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F56F4055-4525-4BB6-B8C9-A94FA75989FC}" xr6:coauthVersionLast="47" xr6:coauthVersionMax="47" xr10:uidLastSave="{00000000-0000-0000-0000-000000000000}"/>
  <bookViews>
    <workbookView xWindow="-120" yWindow="-16320" windowWidth="29040" windowHeight="15720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5" i="2"/>
  <c r="D4" i="2"/>
  <c r="BC6" i="5"/>
  <c r="BD6" i="5"/>
  <c r="AZ5" i="5" l="1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268" i="8" l="1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<sst xmlns="http://schemas.openxmlformats.org/spreadsheetml/2006/main" count="2172" uniqueCount="1113">
  <si>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</si>
  <si>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</si>
  <si>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</si>
  <si>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</si>
  <si>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</si>
  <si>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</si>
  <si>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</si>
  <si>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</si>
  <si>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</si>
  <si>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</si>
  <si>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</si>
  <si>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</si>
  <si>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</si>
  <si>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</si>
  <si>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</si>
  <si>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</si>
  <si>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</si>
  <si>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</si>
  <si>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</si>
  <si>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</si>
  <si>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</si>
  <si>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</si>
  <si>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</si>
  <si>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</si>
  <si>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</si>
  <si>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</si>
  <si>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</si>
  <si>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</si>
  <si>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</si>
  <si>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</si>
  <si>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</si>
  <si>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</si>
  <si>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</si>
  <si>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</si>
  <si>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</si>
  <si>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</si>
  <si>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</si>
  <si>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</si>
  <si>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</si>
  <si>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</si>
  <si>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</si>
  <si>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</si>
  <si>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</si>
  <si>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</si>
  <si>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</si>
  <si>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</si>
  <si>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</si>
  <si>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</si>
  <si>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</si>
  <si>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</si>
  <si>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</si>
  <si>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</si>
  <si>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</si>
  <si>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</si>
  <si>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</si>
  <si>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</si>
  <si>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</si>
  <si>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</si>
  <si>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</si>
  <si>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</si>
  <si>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</si>
  <si>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</si>
  <si>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</si>
  <si>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</si>
  <si>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</si>
  <si>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</si>
  <si>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</si>
  <si>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</si>
  <si>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</si>
  <si>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</si>
  <si>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</si>
  <si>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</si>
  <si>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</si>
  <si>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</si>
  <si>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</si>
  <si>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</si>
  <si>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</si>
  <si>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</si>
  <si>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</si>
  <si>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</si>
  <si>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</si>
  <si>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</si>
  <si>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</si>
  <si>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</si>
  <si>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</si>
  <si>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</si>
  <si>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</si>
  <si>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</si>
  <si>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</si>
  <si>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</si>
  <si>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</si>
  <si>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</si>
  <si>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</si>
  <si>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</si>
  <si>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</si>
  <si>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</si>
  <si>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</si>
  <si>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</si>
  <si>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</si>
  <si>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</si>
  <si>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</si>
  <si>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</si>
  <si>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</si>
  <si>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</si>
  <si>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</si>
  <si>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</si>
  <si>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</si>
  <si>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</si>
  <si>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</si>
  <si>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</si>
  <si>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</si>
  <si>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</si>
  <si>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</si>
  <si>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</si>
  <si>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</si>
  <si>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</si>
  <si>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</si>
  <si>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</si>
  <si>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</si>
  <si>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</si>
  <si>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</si>
  <si>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</si>
  <si>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</si>
  <si>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</si>
  <si>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</si>
  <si>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</si>
  <si>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</si>
  <si>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</si>
  <si>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</si>
  <si>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</si>
  <si>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</si>
  <si>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</si>
  <si>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</si>
  <si>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</si>
  <si>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</si>
  <si>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</si>
  <si>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</si>
  <si>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</si>
  <si>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</si>
  <si>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</si>
  <si>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</si>
  <si>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</si>
  <si>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</si>
  <si>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</si>
  <si>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</si>
  <si>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</si>
  <si>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</si>
  <si>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</si>
  <si>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</si>
  <si>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</si>
  <si>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</si>
  <si>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</si>
  <si>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</si>
  <si>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</si>
  <si>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</si>
  <si>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</si>
  <si>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</si>
  <si>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</si>
  <si>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</si>
  <si>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</si>
  <si>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</si>
  <si>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</si>
  <si>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</si>
  <si>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</si>
  <si>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</si>
  <si>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</si>
  <si>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</si>
  <si>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</si>
  <si>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</si>
  <si>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</si>
  <si>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</si>
  <si>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</si>
  <si>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</si>
  <si>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</si>
  <si>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</si>
  <si>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</si>
  <si>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</si>
  <si>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</si>
  <si>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</si>
  <si>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</si>
  <si>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</si>
  <si>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</si>
  <si>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</si>
  <si>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</si>
  <si>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</si>
  <si>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</si>
  <si>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</si>
  <si>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</si>
  <si>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</si>
  <si>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</si>
  <si>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</si>
  <si>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</si>
  <si>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</si>
  <si>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</si>
  <si>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</si>
  <si>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</si>
  <si>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</si>
  <si>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</si>
  <si>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</si>
  <si>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</si>
  <si>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</si>
  <si>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</si>
  <si>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</si>
  <si>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</si>
  <si>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</si>
  <si>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</si>
  <si>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</si>
  <si>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</si>
  <si>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</si>
  <si>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</si>
  <si>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</si>
  <si>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</si>
  <si>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</si>
  <si>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</si>
  <si>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</si>
  <si>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</si>
  <si>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</si>
  <si>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</si>
  <si>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</si>
  <si>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</si>
  <si>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</si>
  <si>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</si>
  <si>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</si>
  <si>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</si>
  <si>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</si>
  <si>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</si>
  <si>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</si>
  <si>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</si>
  <si>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</si>
  <si>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</si>
  <si>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</si>
  <si>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</si>
  <si>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</si>
  <si>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</si>
  <si>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</si>
  <si>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</si>
  <si>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</si>
  <si>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</si>
  <si>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</si>
  <si>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</si>
  <si>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</si>
  <si>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</si>
  <si>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</si>
  <si>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</si>
  <si>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</si>
  <si>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</si>
  <si>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</si>
  <si>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</si>
  <si>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</si>
  <si>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</si>
  <si>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</si>
  <si>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</si>
  <si>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</si>
  <si>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</si>
  <si>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</si>
  <si>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</si>
  <si>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</si>
  <si>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</si>
  <si>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</si>
  <si>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</si>
  <si>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</si>
  <si>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</si>
  <si>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</si>
  <si>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</si>
  <si>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</si>
  <si>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</si>
  <si>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</si>
  <si>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</si>
  <si>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</si>
  <si>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</si>
  <si>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</si>
  <si>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</si>
  <si>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</si>
  <si>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</si>
  <si>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</si>
  <si>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</si>
  <si>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</si>
  <si>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</si>
  <si>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</si>
  <si>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</si>
  <si>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</si>
  <si>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</si>
  <si>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</si>
  <si>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</si>
  <si>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</si>
  <si>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</si>
  <si>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</si>
  <si>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</si>
  <si>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</si>
  <si>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</si>
  <si>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</si>
  <si>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</si>
  <si>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</si>
  <si>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</si>
  <si>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</si>
  <si>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</si>
  <si>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</si>
  <si>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</si>
  <si>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</si>
  <si>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</si>
  <si>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</si>
  <si>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</si>
  <si>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</si>
  <si>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</si>
  <si>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</si>
  <si>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</si>
  <si>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</si>
  <si>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</si>
  <si>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</si>
  <si>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</si>
  <si>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</si>
  <si>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</si>
  <si>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</si>
  <si>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</si>
  <si>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</si>
  <si>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</si>
  <si>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</si>
  <si>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</si>
  <si>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</si>
  <si>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</si>
  <si>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</si>
  <si>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</si>
  <si>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</si>
  <si>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</si>
  <si>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</si>
  <si>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</si>
  <si>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</si>
  <si>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</si>
  <si>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</si>
  <si>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</si>
  <si>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</si>
  <si>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</si>
  <si>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</si>
  <si>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</si>
  <si>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</si>
  <si>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</si>
  <si>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</si>
  <si>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</si>
  <si>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</si>
  <si>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</si>
  <si>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</si>
  <si>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</si>
  <si>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</si>
  <si>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</si>
  <si>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</si>
  <si>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</si>
  <si>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</si>
  <si>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</si>
  <si>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</si>
  <si>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</si>
  <si>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</si>
  <si>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</si>
  <si>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</si>
  <si>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</si>
  <si>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</si>
  <si>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</si>
  <si>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</si>
  <si>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</si>
  <si>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</si>
  <si>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</si>
  <si>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</si>
  <si>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</si>
  <si>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</si>
  <si>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</si>
  <si>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</si>
  <si>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</si>
  <si>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</si>
  <si>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</si>
  <si>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</si>
  <si>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</si>
  <si>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</si>
  <si>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</si>
  <si>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</si>
  <si>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</si>
  <si>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</si>
  <si>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</si>
  <si>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</si>
  <si>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</si>
  <si>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</si>
  <si>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</si>
  <si>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</si>
  <si>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</si>
  <si>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</si>
  <si>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</si>
  <si>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</si>
  <si>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</si>
  <si>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</si>
  <si>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</si>
  <si>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</si>
  <si>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</si>
  <si>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</si>
  <si>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</si>
  <si>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</si>
  <si>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</si>
  <si>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</si>
  <si>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</si>
  <si>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</si>
  <si>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</si>
  <si>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</si>
  <si>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</si>
  <si>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</si>
  <si>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</si>
  <si>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</si>
  <si>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</si>
  <si>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</si>
  <si>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</si>
  <si>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</si>
  <si>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</si>
  <si>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</si>
  <si>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</si>
  <si>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</si>
  <si>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</si>
  <si>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</si>
  <si>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</si>
  <si>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</si>
  <si>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</si>
  <si>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</si>
  <si>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</si>
  <si>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</si>
  <si>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</si>
  <si>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</si>
  <si>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</si>
  <si>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</si>
  <si>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</si>
  <si>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</si>
  <si>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</si>
  <si>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</si>
  <si>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</si>
  <si>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</si>
  <si>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</si>
  <si>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</si>
  <si>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</si>
  <si>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</si>
  <si>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</si>
  <si>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</si>
  <si>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</si>
  <si>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</si>
  <si>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</si>
  <si>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</si>
  <si>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</si>
  <si>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</si>
  <si>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</si>
  <si>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</si>
  <si>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</si>
  <si>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</si>
  <si>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</si>
  <si>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</si>
  <si>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</si>
  <si>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</si>
  <si>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</si>
  <si>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</si>
  <si>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</si>
  <si>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</si>
  <si>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</si>
  <si>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</si>
  <si>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</si>
  <si>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</si>
  <si>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</si>
  <si>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</si>
  <si>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</si>
  <si>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</si>
  <si>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</si>
  <si>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</si>
  <si>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</si>
  <si>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</si>
  <si>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</si>
  <si>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</si>
  <si>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</si>
  <si>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</si>
  <si>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</si>
  <si>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</si>
  <si>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</si>
  <si>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</si>
  <si>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</si>
  <si>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</si>
  <si>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</si>
  <si>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</si>
  <si>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</si>
  <si>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</si>
  <si>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</si>
  <si>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</si>
  <si>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</si>
  <si>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</si>
  <si>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</si>
  <si>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</si>
  <si>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</si>
  <si>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</si>
  <si>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</si>
  <si>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</si>
  <si>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</si>
  <si>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</si>
  <si>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</si>
  <si>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</si>
  <si>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</si>
  <si>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</si>
  <si>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</si>
  <si>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</si>
  <si>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</si>
  <si>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</si>
  <si>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</si>
  <si>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</si>
  <si>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</si>
  <si>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</si>
  <si>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</si>
  <si>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</si>
  <si>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</si>
  <si>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</si>
  <si>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</si>
  <si>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</si>
  <si>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</si>
  <si>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</si>
  <si>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</si>
  <si>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</si>
  <si>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</si>
  <si>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</si>
  <si>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</si>
  <si>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</si>
  <si>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</si>
  <si>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</si>
  <si>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</si>
  <si>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</si>
  <si>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</si>
  <si>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</si>
  <si>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</si>
  <si>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</si>
  <si>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</si>
  <si>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</si>
  <si>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</si>
  <si>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</si>
  <si>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</si>
  <si>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</si>
  <si>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</si>
  <si>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</si>
  <si>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</si>
  <si>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</si>
  <si>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</si>
  <si>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</si>
  <si>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</si>
  <si>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</si>
  <si>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</si>
  <si>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</si>
  <si>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</si>
  <si>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</si>
  <si>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</si>
  <si>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</si>
  <si>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</si>
  <si>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</si>
  <si>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</si>
  <si>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</si>
  <si>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</si>
  <si>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</si>
  <si>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</si>
  <si>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</si>
  <si>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</si>
  <si>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</si>
  <si>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</si>
  <si>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</si>
  <si>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</si>
  <si>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</si>
  <si>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</si>
  <si>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</si>
  <si>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</si>
  <si>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</si>
  <si>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</si>
  <si>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</si>
  <si>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</si>
  <si>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</si>
  <si>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</si>
  <si>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</si>
  <si>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</si>
  <si>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</si>
  <si>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</si>
  <si>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</si>
  <si>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</si>
  <si>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</si>
  <si>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</si>
  <si>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</si>
  <si>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</si>
  <si>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</si>
  <si>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</si>
  <si>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</si>
  <si>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</si>
  <si>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</si>
  <si>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</si>
  <si>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</si>
  <si>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</si>
  <si>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</si>
  <si>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</si>
  <si>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</si>
  <si>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</si>
  <si>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</si>
  <si>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</si>
  <si>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</si>
  <si>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</si>
  <si>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</si>
  <si>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</si>
  <si>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</si>
  <si>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</si>
  <si>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</si>
  <si>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</si>
  <si>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</si>
  <si>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</si>
  <si>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</si>
  <si>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</si>
  <si>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</si>
  <si>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</si>
  <si>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</si>
  <si>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</si>
  <si>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</si>
  <si>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</si>
  <si>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</si>
  <si>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</si>
  <si>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</si>
  <si>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</si>
  <si>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</si>
  <si>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</si>
  <si>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</si>
  <si>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</si>
  <si>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</si>
  <si>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</si>
  <si>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</si>
  <si>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</si>
  <si>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</si>
  <si>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</si>
  <si>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</si>
  <si>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</si>
  <si>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</si>
  <si>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</si>
  <si>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</si>
  <si>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</si>
  <si>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</si>
  <si>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</si>
  <si>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</si>
  <si>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</si>
  <si>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</si>
  <si>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</si>
  <si>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</si>
  <si>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</si>
  <si>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</si>
  <si>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</si>
  <si>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</si>
  <si>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</si>
  <si>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</si>
  <si>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</si>
  <si>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</si>
  <si>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</si>
  <si>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</si>
  <si>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</si>
  <si>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</si>
  <si>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</si>
  <si>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</si>
  <si>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</si>
  <si>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</si>
  <si>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</si>
  <si>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</si>
  <si>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</si>
  <si>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</si>
  <si>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</si>
  <si>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</si>
  <si>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</si>
  <si>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</si>
  <si>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</si>
  <si>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</si>
  <si>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</si>
  <si>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</si>
  <si>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</si>
  <si>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</si>
  <si>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</si>
  <si>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</si>
  <si>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</si>
  <si>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</si>
  <si>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</si>
  <si>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</si>
  <si>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</si>
  <si>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</si>
  <si>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</si>
  <si>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</si>
  <si>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</si>
  <si>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</si>
  <si>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</si>
  <si>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</si>
  <si>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</si>
  <si>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</si>
  <si>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</si>
  <si>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</si>
  <si>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</si>
  <si>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</si>
  <si>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</si>
  <si>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</si>
  <si>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</si>
  <si>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</si>
  <si>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</si>
  <si>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</si>
  <si>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</si>
  <si>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</si>
  <si>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</si>
  <si>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</si>
  <si>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</si>
  <si>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</si>
  <si>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</si>
  <si>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</si>
  <si>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</si>
  <si>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</si>
  <si>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</si>
  <si>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</si>
  <si>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</si>
  <si>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</si>
  <si>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</si>
  <si>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</si>
  <si>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</si>
  <si>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</si>
  <si>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</si>
  <si>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</si>
  <si>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</si>
  <si>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</si>
  <si>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</si>
  <si>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</si>
  <si>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</si>
  <si>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</si>
  <si>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</si>
  <si>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</si>
  <si>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</si>
  <si>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</si>
  <si>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</si>
  <si>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</si>
  <si>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</si>
  <si>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</si>
  <si>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</si>
  <si>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</si>
  <si>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</si>
  <si>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</si>
  <si>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</si>
  <si>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</si>
  <si>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</si>
  <si>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</si>
  <si>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</si>
  <si>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</si>
  <si>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</si>
  <si>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</si>
  <si>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</si>
  <si>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</si>
  <si>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</si>
  <si>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</si>
  <si>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</si>
  <si>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</si>
  <si>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</si>
  <si>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</si>
  <si>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</si>
  <si>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</si>
  <si>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</si>
  <si>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</si>
  <si>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</si>
  <si>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</si>
  <si>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</si>
  <si>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</si>
  <si>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</si>
  <si>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</si>
  <si>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</si>
  <si>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</si>
  <si>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</si>
  <si>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</si>
  <si>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</si>
  <si>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</si>
  <si>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</si>
  <si>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</si>
  <si>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</si>
  <si>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</si>
  <si>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</si>
  <si>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</si>
  <si>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</si>
  <si>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</si>
  <si>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</si>
  <si>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</si>
  <si>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</si>
  <si>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</si>
  <si>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</si>
  <si>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</si>
  <si>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</si>
  <si>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</si>
  <si>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</si>
  <si>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</si>
  <si>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</si>
  <si>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</si>
  <si>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</si>
  <si>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</si>
  <si>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</si>
  <si>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</si>
  <si>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</si>
  <si>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</si>
  <si>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</si>
  <si>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</si>
  <si>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</si>
  <si>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</si>
  <si>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</si>
  <si>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</si>
  <si>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</si>
  <si>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</si>
  <si>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</si>
  <si>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</si>
  <si>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</si>
  <si>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</si>
  <si>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</si>
  <si>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</si>
  <si>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</si>
  <si>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</si>
  <si>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</si>
  <si>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</si>
  <si>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</si>
  <si>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</si>
  <si>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</si>
  <si>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</si>
  <si>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</si>
  <si>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</si>
  <si>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</si>
  <si>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</si>
  <si>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</si>
  <si>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</si>
  <si>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</si>
  <si>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</si>
  <si>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</si>
  <si>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</si>
  <si>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</si>
  <si>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</si>
  <si>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</si>
  <si>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</si>
  <si>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</si>
  <si>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</si>
  <si>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</si>
  <si>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</si>
  <si>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</si>
  <si>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</si>
  <si>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</si>
  <si>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</si>
  <si>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</si>
  <si>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</si>
  <si>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</si>
  <si>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</si>
  <si>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</si>
  <si>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</si>
  <si>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</si>
  <si>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</si>
  <si>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</si>
  <si>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</si>
  <si>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</si>
  <si>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</si>
  <si>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</si>
  <si>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</si>
  <si>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</si>
  <si>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</si>
  <si>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</si>
  <si>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</si>
  <si>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</si>
  <si>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</si>
  <si>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</si>
  <si>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</si>
  <si>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</si>
  <si>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</si>
  <si>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</si>
  <si>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</si>
  <si>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</si>
  <si>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</si>
  <si>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</si>
  <si>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</si>
  <si>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</si>
  <si>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</si>
  <si>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</si>
  <si>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</si>
  <si>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</si>
  <si>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</si>
  <si>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</si>
  <si>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</si>
  <si>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</si>
  <si>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</si>
  <si>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</si>
  <si>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</si>
  <si>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</si>
  <si>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</si>
  <si>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</si>
  <si>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</si>
  <si>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</si>
  <si>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</si>
  <si>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</si>
  <si>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</si>
  <si>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</si>
  <si>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</si>
  <si>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</si>
  <si>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</si>
  <si>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</si>
  <si>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</si>
  <si>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</si>
  <si>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</si>
  <si>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</si>
  <si>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</si>
  <si>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</si>
  <si>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</si>
  <si>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</si>
  <si>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</si>
  <si>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</si>
  <si>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</si>
  <si>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</si>
  <si>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</si>
  <si>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</si>
  <si>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</si>
  <si>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</si>
  <si>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</si>
  <si>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</si>
  <si>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</si>
  <si>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</si>
  <si>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</si>
  <si>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</si>
  <si>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</si>
  <si>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</si>
  <si>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</si>
  <si>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</si>
  <si>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</si>
  <si>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</si>
  <si>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</si>
  <si>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</si>
  <si>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</si>
  <si>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</si>
  <si>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</si>
  <si>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</si>
  <si>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</si>
  <si>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</si>
  <si>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</si>
  <si>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</si>
  <si>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</si>
  <si>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</si>
  <si>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</si>
  <si>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</si>
  <si>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</si>
  <si>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</si>
  <si>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</si>
  <si>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</si>
  <si>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</si>
  <si>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</si>
  <si>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</si>
  <si>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</si>
  <si>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</si>
  <si>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</si>
  <si>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</si>
  <si>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</si>
  <si>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</si>
  <si>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</si>
  <si>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</si>
  <si>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</si>
  <si>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</si>
  <si>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</si>
  <si>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</si>
  <si>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</si>
  <si>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</si>
  <si>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</si>
  <si>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</si>
  <si>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</si>
  <si>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</si>
  <si>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</si>
  <si>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</si>
  <si>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</si>
  <si>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</si>
  <si>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</si>
  <si>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</si>
  <si>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</si>
  <si>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</si>
  <si>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</si>
  <si>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</si>
  <si>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</si>
  <si>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</si>
  <si>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</si>
  <si>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</si>
  <si>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</si>
  <si>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</si>
  <si>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</si>
  <si>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</si>
  <si>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</si>
  <si>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</si>
  <si>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</si>
  <si>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</si>
  <si>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</si>
  <si>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</si>
  <si>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</si>
  <si>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</si>
  <si>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</si>
  <si>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</si>
  <si>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</si>
  <si>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</si>
  <si>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</si>
  <si>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</si>
  <si>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</si>
  <si>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</si>
  <si>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</si>
  <si>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</si>
  <si>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</si>
  <si>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</si>
  <si>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</si>
  <si>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</si>
  <si>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</si>
  <si>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</si>
  <si>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</si>
  <si>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</si>
  <si>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</si>
  <si>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</si>
  <si>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</si>
  <si>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</si>
  <si>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</si>
  <si>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</si>
  <si>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</si>
  <si>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</si>
  <si>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</si>
  <si>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</si>
  <si>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</si>
  <si>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</si>
  <si>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</si>
  <si>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</si>
  <si>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</si>
  <si>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</si>
  <si>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</si>
  <si>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</si>
  <si>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</si>
  <si>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</si>
  <si>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</si>
  <si>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</si>
  <si>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</si>
  <si>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</si>
  <si>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</si>
  <si>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</si>
  <si>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</si>
  <si>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</si>
  <si>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</si>
  <si>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</si>
  <si>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</si>
  <si>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</si>
  <si>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</si>
  <si>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</si>
  <si>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</si>
  <si>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</si>
  <si>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</si>
  <si>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</si>
  <si>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</si>
  <si>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</si>
  <si>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</si>
  <si>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</si>
  <si>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</si>
  <si>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</si>
  <si>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</si>
  <si>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</si>
  <si>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</si>
  <si>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</si>
  <si>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</si>
  <si>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</si>
  <si>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</si>
  <si>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</si>
  <si>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</si>
  <si>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</si>
  <si>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</si>
  <si>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</si>
  <si>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</si>
  <si>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</si>
  <si>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</si>
  <si>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</si>
  <si>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</si>
  <si>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</si>
  <si>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</si>
  <si>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</si>
  <si>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</si>
  <si>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</si>
  <si>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</si>
  <si>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</si>
  <si>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</si>
  <si>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</si>
  <si>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</si>
  <si>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</si>
  <si>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</si>
  <si>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</si>
  <si>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</si>
  <si>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</si>
  <si>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</si>
  <si>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</si>
  <si>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</si>
  <si>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</si>
  <si>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</si>
  <si>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</si>
  <si>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</si>
  <si>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</si>
  <si>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</si>
  <si>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</si>
  <si>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</si>
  <si>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</si>
  <si>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</si>
  <si>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</si>
  <si>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</si>
  <si>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</si>
  <si>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</si>
  <si>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</si>
  <si>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</si>
  <si>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</si>
  <si>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</si>
  <si>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</si>
  <si>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</si>
  <si>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</si>
  <si>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</si>
  <si>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</si>
  <si>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</si>
  <si>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</si>
  <si>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</si>
  <si>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*August 2026</t>
  </si>
  <si>
    <t>Historical MA (EOY)</t>
  </si>
  <si>
    <t>Projected MA</t>
  </si>
  <si>
    <t>Inflation-Adjusted Projected MA</t>
  </si>
  <si>
    <t>Mastercard annual yield</t>
  </si>
  <si>
    <t>Bear MA</t>
  </si>
  <si>
    <t>Base MA</t>
  </si>
  <si>
    <t>Bull MA</t>
  </si>
  <si>
    <t>(Lowered to model more mature quality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</si>
</sst>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MA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10.11</c:v>
                </c:pt>
                <c:pt idx="1">
                  <c:v>18.829999999999998</c:v>
                </c:pt>
                <c:pt idx="2">
                  <c:v>12.39</c:v>
                </c:pt>
                <c:pt idx="3" formatCode="0.00">
                  <c:v>22.88</c:v>
                </c:pt>
                <c:pt idx="4" formatCode="#,##0.00">
                  <c:v>21.71</c:v>
                </c:pt>
                <c:pt idx="5" formatCode="#,##0.00">
                  <c:v>32.71</c:v>
                </c:pt>
                <c:pt idx="6" formatCode="#,##0.00">
                  <c:v>47.81</c:v>
                </c:pt>
                <c:pt idx="7" formatCode="#,##0.00">
                  <c:v>70.099999999999994</c:v>
                </c:pt>
                <c:pt idx="8" formatCode="#,##0.00">
                  <c:v>76.47</c:v>
                </c:pt>
                <c:pt idx="9" formatCode="#,##0.00">
                  <c:v>83.59</c:v>
                </c:pt>
                <c:pt idx="10" formatCode="#,##0.00">
                  <c:v>100.65</c:v>
                </c:pt>
                <c:pt idx="11" formatCode="#,##0.00">
                  <c:v>161.08000000000001</c:v>
                </c:pt>
                <c:pt idx="12" formatCode="#,##0.00">
                  <c:v>202.36</c:v>
                </c:pt>
                <c:pt idx="13" formatCode="#,##0.00">
                  <c:v>304.39</c:v>
                </c:pt>
                <c:pt idx="14" formatCode="#,##0.00">
                  <c:v>306.35000000000002</c:v>
                </c:pt>
                <c:pt idx="15" formatCode="#,##0.00">
                  <c:v>376.09</c:v>
                </c:pt>
                <c:pt idx="16" formatCode="#,##0.00">
                  <c:v>362.95</c:v>
                </c:pt>
                <c:pt idx="17" formatCode="#,##0.00">
                  <c:v>442.62</c:v>
                </c:pt>
                <c:pt idx="18" formatCode="#,##0.00">
                  <c:v>550.37</c:v>
                </c:pt>
                <c:pt idx="19" formatCode="#,##0.00">
                  <c:v>536.97</c:v>
                </c:pt>
                <c:pt idx="20" formatCode="#,##0.00">
                  <c:v>574</c:v>
                </c:pt>
                <c:pt idx="21" formatCode="#,##0.00">
                  <c:v>628.56963150072818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MA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628.56963150072818</c:v>
                </c:pt>
                <c:pt idx="22" formatCode="_(* #,##0.00_);_(* \(#,##0.00\);_(* &quot;-&quot;??_);_(@_)">
                  <c:v>688.327145722929</c:v>
                </c:pt>
                <c:pt idx="23" formatCode="_(* #,##0.00_);_(* \(#,##0.00\);_(* &quot;-&quot;??_);_(@_)">
                  <c:v>753.7657497195288</c:v>
                </c:pt>
                <c:pt idx="24" formatCode="_(* #,##0.00_);_(* \(#,##0.00\);_(* &quot;-&quot;??_);_(@_)">
                  <c:v>825.42553926668006</c:v>
                </c:pt>
                <c:pt idx="25" formatCode="_(* #,##0.00_);_(* \(#,##0.00\);_(* &quot;-&quot;??_);_(@_)">
                  <c:v>903.89795652987277</c:v>
                </c:pt>
                <c:pt idx="26" formatCode="_(* #,##0.00_);_(* \(#,##0.00\);_(* &quot;-&quot;??_);_(@_)">
                  <c:v>989.83067151610339</c:v>
                </c:pt>
                <c:pt idx="27" formatCode="_(* #,##0.00_);_(* \(#,##0.00\);_(* &quot;-&quot;??_);_(@_)">
                  <c:v>1083.9329276010374</c:v>
                </c:pt>
                <c:pt idx="28" formatCode="_(* #,##0.00_);_(* \(#,##0.00\);_(* &quot;-&quot;??_);_(@_)">
                  <c:v>1186.9813952503303</c:v>
                </c:pt>
                <c:pt idx="29" formatCode="_(* #,##0.00_);_(* \(#,##0.00\);_(* &quot;-&quot;??_);_(@_)">
                  <c:v>1299.8265822486417</c:v>
                </c:pt>
                <c:pt idx="30" formatCode="_(* #,##0.00_);_(* \(#,##0.00\);_(* &quot;-&quot;??_);_(@_)">
                  <c:v>1423.399853342996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10.11</c:v>
                </c:pt>
                <c:pt idx="1">
                  <c:v>18.829999999999998</c:v>
                </c:pt>
                <c:pt idx="2">
                  <c:v>12.39</c:v>
                </c:pt>
                <c:pt idx="3">
                  <c:v>22.88</c:v>
                </c:pt>
                <c:pt idx="4" formatCode="#,##0.00">
                  <c:v>21.71</c:v>
                </c:pt>
                <c:pt idx="5" formatCode="#,##0.00">
                  <c:v>32.71</c:v>
                </c:pt>
                <c:pt idx="6" formatCode="#,##0.00">
                  <c:v>47.81</c:v>
                </c:pt>
                <c:pt idx="7" formatCode="#,##0.00">
                  <c:v>70.099999999999994</c:v>
                </c:pt>
                <c:pt idx="8" formatCode="#,##0.00">
                  <c:v>76.47</c:v>
                </c:pt>
                <c:pt idx="9" formatCode="#,##0.00">
                  <c:v>83.59</c:v>
                </c:pt>
                <c:pt idx="10" formatCode="#,##0.00">
                  <c:v>100.65</c:v>
                </c:pt>
                <c:pt idx="11" formatCode="#,##0.00">
                  <c:v>161.08000000000001</c:v>
                </c:pt>
                <c:pt idx="12" formatCode="#,##0.00">
                  <c:v>202.36</c:v>
                </c:pt>
                <c:pt idx="13" formatCode="#,##0.00">
                  <c:v>304.39</c:v>
                </c:pt>
                <c:pt idx="14" formatCode="#,##0.00">
                  <c:v>306.35000000000002</c:v>
                </c:pt>
                <c:pt idx="15" formatCode="#,##0.00">
                  <c:v>376.09</c:v>
                </c:pt>
                <c:pt idx="16" formatCode="#,##0.00">
                  <c:v>362.95</c:v>
                </c:pt>
                <c:pt idx="17" formatCode="#,##0.00">
                  <c:v>442.62</c:v>
                </c:pt>
                <c:pt idx="18" formatCode="#,##0.00">
                  <c:v>550.37</c:v>
                </c:pt>
                <c:pt idx="19" formatCode="#,##0.00">
                  <c:v>536.97</c:v>
                </c:pt>
                <c:pt idx="20" formatCode="0.00">
                  <c:v>574</c:v>
                </c:pt>
                <c:pt idx="21" formatCode="0.00">
                  <c:v>628.56963150072818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606.25880000000006</c:v>
                </c:pt>
                <c:pt idx="22">
                  <c:v>640.33054456000013</c:v>
                </c:pt>
                <c:pt idx="23">
                  <c:v>676.31712116427218</c:v>
                </c:pt>
                <c:pt idx="24">
                  <c:v>714.32614337370433</c:v>
                </c:pt>
                <c:pt idx="25">
                  <c:v>754.47127263130653</c:v>
                </c:pt>
                <c:pt idx="26">
                  <c:v>796.87255815318599</c:v>
                </c:pt>
                <c:pt idx="27">
                  <c:v>841.65679592139509</c:v>
                </c:pt>
                <c:pt idx="28">
                  <c:v>888.95790785217753</c:v>
                </c:pt>
                <c:pt idx="29">
                  <c:v>938.9173422734699</c:v>
                </c:pt>
                <c:pt idx="30">
                  <c:v>991.68449690923899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628.56963150072818</c:v>
                </c:pt>
                <c:pt idx="22">
                  <c:v>688.327145722929</c:v>
                </c:pt>
                <c:pt idx="23">
                  <c:v>753.7657497195288</c:v>
                </c:pt>
                <c:pt idx="24">
                  <c:v>825.42553926668006</c:v>
                </c:pt>
                <c:pt idx="25">
                  <c:v>903.89795652987277</c:v>
                </c:pt>
                <c:pt idx="26">
                  <c:v>989.83067151610339</c:v>
                </c:pt>
                <c:pt idx="27">
                  <c:v>1083.9329276010374</c:v>
                </c:pt>
                <c:pt idx="28">
                  <c:v>1186.9813952503303</c:v>
                </c:pt>
                <c:pt idx="29">
                  <c:v>1299.8265822486417</c:v>
                </c:pt>
                <c:pt idx="30">
                  <c:v>1423.399853342996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652.17880000000002</c:v>
                </c:pt>
                <c:pt idx="22">
                  <c:v>741.00555256000007</c:v>
                </c:pt>
                <c:pt idx="23">
                  <c:v>841.93050881867214</c:v>
                </c:pt>
                <c:pt idx="24">
                  <c:v>956.60144411977535</c:v>
                </c:pt>
                <c:pt idx="25">
                  <c:v>1086.8905608088889</c:v>
                </c:pt>
                <c:pt idx="26">
                  <c:v>1234.9250551910598</c:v>
                </c:pt>
                <c:pt idx="27">
                  <c:v>1403.1218477080822</c:v>
                </c:pt>
                <c:pt idx="28">
                  <c:v>1594.2270433659232</c:v>
                </c:pt>
                <c:pt idx="29">
                  <c:v>1811.3607666723622</c:v>
                </c:pt>
                <c:pt idx="30">
                  <c:v>2058.0681030931382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2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1573.7573482863561</c:v>
                </c:pt>
                <c:pt idx="1">
                  <c:v>1433.220165739154</c:v>
                </c:pt>
                <c:pt idx="2">
                  <c:v>918.89000364369872</c:v>
                </c:pt>
                <c:pt idx="3">
                  <c:v>238.55807720139768</c:v>
                </c:pt>
                <c:pt idx="4">
                  <c:v>1539.2937430021159</c:v>
                </c:pt>
                <c:pt idx="5">
                  <c:v>902.89444139081138</c:v>
                </c:pt>
                <c:pt idx="6">
                  <c:v>600.23741484209904</c:v>
                </c:pt>
                <c:pt idx="7">
                  <c:v>220.0458260993345</c:v>
                </c:pt>
                <c:pt idx="8">
                  <c:v>920.82307086514902</c:v>
                </c:pt>
                <c:pt idx="9">
                  <c:v>1964.7294866228815</c:v>
                </c:pt>
                <c:pt idx="10">
                  <c:v>157.6364479583782</c:v>
                </c:pt>
                <c:pt idx="11">
                  <c:v>2925.9211856436555</c:v>
                </c:pt>
                <c:pt idx="12">
                  <c:v>1082.6938721508618</c:v>
                </c:pt>
                <c:pt idx="13">
                  <c:v>2025.5221843660208</c:v>
                </c:pt>
                <c:pt idx="14">
                  <c:v>658.80817556484737</c:v>
                </c:pt>
                <c:pt idx="15">
                  <c:v>1297.8494012700305</c:v>
                </c:pt>
                <c:pt idx="16">
                  <c:v>1654.1133384019067</c:v>
                </c:pt>
                <c:pt idx="17">
                  <c:v>436.14482928841471</c:v>
                </c:pt>
                <c:pt idx="18">
                  <c:v>296.49480001729006</c:v>
                </c:pt>
                <c:pt idx="19">
                  <c:v>2769.3566671097515</c:v>
                </c:pt>
                <c:pt idx="20">
                  <c:v>148.94670462761124</c:v>
                </c:pt>
                <c:pt idx="21">
                  <c:v>206.5908128248376</c:v>
                </c:pt>
                <c:pt idx="22">
                  <c:v>2958.6849238792829</c:v>
                </c:pt>
                <c:pt idx="23">
                  <c:v>678.38405774439354</c:v>
                </c:pt>
                <c:pt idx="24">
                  <c:v>740.75220855578209</c:v>
                </c:pt>
                <c:pt idx="25">
                  <c:v>647.20524214528962</c:v>
                </c:pt>
                <c:pt idx="26">
                  <c:v>513.93858249500283</c:v>
                </c:pt>
                <c:pt idx="27">
                  <c:v>1020.4877911304808</c:v>
                </c:pt>
                <c:pt idx="28">
                  <c:v>364.22563639561605</c:v>
                </c:pt>
                <c:pt idx="29">
                  <c:v>705.78693898529764</c:v>
                </c:pt>
                <c:pt idx="30">
                  <c:v>796.34211240410639</c:v>
                </c:pt>
                <c:pt idx="31">
                  <c:v>1163.7487552441185</c:v>
                </c:pt>
                <c:pt idx="32">
                  <c:v>744.92122693573697</c:v>
                </c:pt>
                <c:pt idx="33">
                  <c:v>1042.3192783701811</c:v>
                </c:pt>
                <c:pt idx="34">
                  <c:v>355.73699135728322</c:v>
                </c:pt>
                <c:pt idx="35">
                  <c:v>1716.4689839092098</c:v>
                </c:pt>
                <c:pt idx="36">
                  <c:v>1113.3135039647318</c:v>
                </c:pt>
                <c:pt idx="37">
                  <c:v>514.25774418928938</c:v>
                </c:pt>
                <c:pt idx="38">
                  <c:v>1493.8281033851329</c:v>
                </c:pt>
                <c:pt idx="39">
                  <c:v>1377.9346511332521</c:v>
                </c:pt>
                <c:pt idx="40">
                  <c:v>1672.0218890201347</c:v>
                </c:pt>
                <c:pt idx="41">
                  <c:v>3384.7707839863747</c:v>
                </c:pt>
                <c:pt idx="42">
                  <c:v>2761.5179668281326</c:v>
                </c:pt>
                <c:pt idx="43">
                  <c:v>989.12697222202405</c:v>
                </c:pt>
                <c:pt idx="44">
                  <c:v>1220.2930596086278</c:v>
                </c:pt>
                <c:pt idx="45">
                  <c:v>2422.3818446920873</c:v>
                </c:pt>
                <c:pt idx="46">
                  <c:v>2188.4377639015102</c:v>
                </c:pt>
                <c:pt idx="47">
                  <c:v>533.12487342933946</c:v>
                </c:pt>
                <c:pt idx="48">
                  <c:v>349.62535091209242</c:v>
                </c:pt>
                <c:pt idx="49">
                  <c:v>472.59615707551308</c:v>
                </c:pt>
                <c:pt idx="50">
                  <c:v>1310.5258298201031</c:v>
                </c:pt>
                <c:pt idx="51">
                  <c:v>647.56885503346427</c:v>
                </c:pt>
                <c:pt idx="52">
                  <c:v>570.19407286956994</c:v>
                </c:pt>
                <c:pt idx="53">
                  <c:v>1087.1466978329761</c:v>
                </c:pt>
                <c:pt idx="54">
                  <c:v>4847.9172689485094</c:v>
                </c:pt>
                <c:pt idx="55">
                  <c:v>951.18475026597037</c:v>
                </c:pt>
                <c:pt idx="56">
                  <c:v>1632.7643263893854</c:v>
                </c:pt>
                <c:pt idx="57">
                  <c:v>5305.2055890251204</c:v>
                </c:pt>
                <c:pt idx="58">
                  <c:v>700.10223207442937</c:v>
                </c:pt>
                <c:pt idx="59">
                  <c:v>739.17535560181045</c:v>
                </c:pt>
                <c:pt idx="60">
                  <c:v>4387.9098913893395</c:v>
                </c:pt>
                <c:pt idx="61">
                  <c:v>720.56077558542779</c:v>
                </c:pt>
                <c:pt idx="62">
                  <c:v>463.48947814022915</c:v>
                </c:pt>
                <c:pt idx="63">
                  <c:v>3595.3895069008508</c:v>
                </c:pt>
                <c:pt idx="64">
                  <c:v>1358.9248377173381</c:v>
                </c:pt>
                <c:pt idx="65">
                  <c:v>152.55666209223259</c:v>
                </c:pt>
                <c:pt idx="66">
                  <c:v>456.67263847601902</c:v>
                </c:pt>
                <c:pt idx="67">
                  <c:v>938.76392422065214</c:v>
                </c:pt>
                <c:pt idx="68">
                  <c:v>432.5229095884103</c:v>
                </c:pt>
                <c:pt idx="69">
                  <c:v>1533.5440815507125</c:v>
                </c:pt>
                <c:pt idx="70">
                  <c:v>343.60980769795094</c:v>
                </c:pt>
                <c:pt idx="71">
                  <c:v>4034.3880524973697</c:v>
                </c:pt>
                <c:pt idx="72">
                  <c:v>321.02431453374157</c:v>
                </c:pt>
                <c:pt idx="73">
                  <c:v>838.92167384590618</c:v>
                </c:pt>
                <c:pt idx="74">
                  <c:v>6928.2625505540136</c:v>
                </c:pt>
                <c:pt idx="75">
                  <c:v>186.92656284569921</c:v>
                </c:pt>
                <c:pt idx="76">
                  <c:v>653.22636645422358</c:v>
                </c:pt>
                <c:pt idx="77">
                  <c:v>1368.2437773757756</c:v>
                </c:pt>
                <c:pt idx="78">
                  <c:v>412.39887251865895</c:v>
                </c:pt>
                <c:pt idx="79">
                  <c:v>1024.001186047378</c:v>
                </c:pt>
                <c:pt idx="80">
                  <c:v>1150.7899032378757</c:v>
                </c:pt>
                <c:pt idx="81">
                  <c:v>1750.754836786311</c:v>
                </c:pt>
                <c:pt idx="82">
                  <c:v>1375.6371565670788</c:v>
                </c:pt>
                <c:pt idx="83">
                  <c:v>1245.7903284740732</c:v>
                </c:pt>
                <c:pt idx="84">
                  <c:v>563.5558116614061</c:v>
                </c:pt>
                <c:pt idx="85">
                  <c:v>403.3939581924933</c:v>
                </c:pt>
                <c:pt idx="86">
                  <c:v>597.08964657961121</c:v>
                </c:pt>
                <c:pt idx="87">
                  <c:v>657.93628960168985</c:v>
                </c:pt>
                <c:pt idx="88">
                  <c:v>274.02547576756882</c:v>
                </c:pt>
                <c:pt idx="89">
                  <c:v>4416.2072436823928</c:v>
                </c:pt>
                <c:pt idx="90">
                  <c:v>749.56576994066916</c:v>
                </c:pt>
                <c:pt idx="91">
                  <c:v>894.71079628978248</c:v>
                </c:pt>
                <c:pt idx="92">
                  <c:v>3691.7599638544352</c:v>
                </c:pt>
                <c:pt idx="93">
                  <c:v>349.33023654799285</c:v>
                </c:pt>
                <c:pt idx="94">
                  <c:v>679.11874354678139</c:v>
                </c:pt>
                <c:pt idx="95">
                  <c:v>560.46647459366238</c:v>
                </c:pt>
                <c:pt idx="96">
                  <c:v>1164.949870575053</c:v>
                </c:pt>
                <c:pt idx="97">
                  <c:v>630.79714982967027</c:v>
                </c:pt>
                <c:pt idx="98">
                  <c:v>546.30516991860975</c:v>
                </c:pt>
                <c:pt idx="99">
                  <c:v>1598.9799094011541</c:v>
                </c:pt>
                <c:pt idx="100">
                  <c:v>630.7951777783336</c:v>
                </c:pt>
                <c:pt idx="101">
                  <c:v>2988.1063497423897</c:v>
                </c:pt>
                <c:pt idx="102">
                  <c:v>1667.1686911514696</c:v>
                </c:pt>
                <c:pt idx="103">
                  <c:v>1677.1049415755583</c:v>
                </c:pt>
                <c:pt idx="104">
                  <c:v>2130.7766760605159</c:v>
                </c:pt>
                <c:pt idx="105">
                  <c:v>2544.7735752506287</c:v>
                </c:pt>
                <c:pt idx="106">
                  <c:v>3156.5690994919405</c:v>
                </c:pt>
                <c:pt idx="107">
                  <c:v>1035.2894947332031</c:v>
                </c:pt>
                <c:pt idx="108">
                  <c:v>4793.0819869662282</c:v>
                </c:pt>
                <c:pt idx="109">
                  <c:v>9194.2695571497497</c:v>
                </c:pt>
                <c:pt idx="110">
                  <c:v>777.89489873921116</c:v>
                </c:pt>
                <c:pt idx="111">
                  <c:v>720.42207503009786</c:v>
                </c:pt>
                <c:pt idx="112">
                  <c:v>1962.6843282029008</c:v>
                </c:pt>
                <c:pt idx="113">
                  <c:v>105.63793200205822</c:v>
                </c:pt>
                <c:pt idx="114">
                  <c:v>102.29759062558331</c:v>
                </c:pt>
                <c:pt idx="115">
                  <c:v>2918.0159832862259</c:v>
                </c:pt>
                <c:pt idx="116">
                  <c:v>1061.4653513986955</c:v>
                </c:pt>
                <c:pt idx="117">
                  <c:v>636.5032053390089</c:v>
                </c:pt>
                <c:pt idx="118">
                  <c:v>1141.639453688472</c:v>
                </c:pt>
                <c:pt idx="119">
                  <c:v>1601.3295131509785</c:v>
                </c:pt>
                <c:pt idx="120">
                  <c:v>829.55978140847287</c:v>
                </c:pt>
                <c:pt idx="121">
                  <c:v>367.91747549806627</c:v>
                </c:pt>
                <c:pt idx="122">
                  <c:v>527.113265025489</c:v>
                </c:pt>
                <c:pt idx="123">
                  <c:v>610.11984087379278</c:v>
                </c:pt>
                <c:pt idx="124">
                  <c:v>261.14460606431561</c:v>
                </c:pt>
                <c:pt idx="125">
                  <c:v>391.45884988052813</c:v>
                </c:pt>
                <c:pt idx="126">
                  <c:v>1084.5826027895732</c:v>
                </c:pt>
                <c:pt idx="127">
                  <c:v>1193.4385139709295</c:v>
                </c:pt>
                <c:pt idx="128">
                  <c:v>2103.3786561853008</c:v>
                </c:pt>
                <c:pt idx="129">
                  <c:v>698.57835722085554</c:v>
                </c:pt>
                <c:pt idx="130">
                  <c:v>1264.8781512339713</c:v>
                </c:pt>
                <c:pt idx="131">
                  <c:v>3406.3628066615715</c:v>
                </c:pt>
                <c:pt idx="132">
                  <c:v>1611.5703764209081</c:v>
                </c:pt>
                <c:pt idx="133">
                  <c:v>828.64552253317515</c:v>
                </c:pt>
                <c:pt idx="134">
                  <c:v>762.69502778510923</c:v>
                </c:pt>
                <c:pt idx="135">
                  <c:v>245.16258961098424</c:v>
                </c:pt>
                <c:pt idx="136">
                  <c:v>358.82659714948539</c:v>
                </c:pt>
                <c:pt idx="137">
                  <c:v>309.15488339823924</c:v>
                </c:pt>
                <c:pt idx="138">
                  <c:v>906.59511230843304</c:v>
                </c:pt>
                <c:pt idx="139">
                  <c:v>190.74036580952892</c:v>
                </c:pt>
                <c:pt idx="140">
                  <c:v>696.41449022416157</c:v>
                </c:pt>
                <c:pt idx="141">
                  <c:v>2902.6644599214724</c:v>
                </c:pt>
                <c:pt idx="142">
                  <c:v>524.59964835658252</c:v>
                </c:pt>
                <c:pt idx="143">
                  <c:v>788.55392826902994</c:v>
                </c:pt>
                <c:pt idx="144">
                  <c:v>560.51601385296033</c:v>
                </c:pt>
                <c:pt idx="145">
                  <c:v>450.81727809336138</c:v>
                </c:pt>
                <c:pt idx="146">
                  <c:v>1437.7482146125519</c:v>
                </c:pt>
                <c:pt idx="147">
                  <c:v>306.65544523002336</c:v>
                </c:pt>
                <c:pt idx="148">
                  <c:v>6638.6353063020397</c:v>
                </c:pt>
                <c:pt idx="149">
                  <c:v>627.68960773364586</c:v>
                </c:pt>
                <c:pt idx="150">
                  <c:v>357.27353251760536</c:v>
                </c:pt>
                <c:pt idx="151">
                  <c:v>457.66864831121131</c:v>
                </c:pt>
                <c:pt idx="152">
                  <c:v>454.21744970463226</c:v>
                </c:pt>
                <c:pt idx="153">
                  <c:v>424.66925506438173</c:v>
                </c:pt>
                <c:pt idx="154">
                  <c:v>1241.5922613981886</c:v>
                </c:pt>
                <c:pt idx="155">
                  <c:v>229.76119557854616</c:v>
                </c:pt>
                <c:pt idx="156">
                  <c:v>530.42228370305372</c:v>
                </c:pt>
                <c:pt idx="157">
                  <c:v>1958.7989364298116</c:v>
                </c:pt>
                <c:pt idx="158">
                  <c:v>5908.0193934802783</c:v>
                </c:pt>
                <c:pt idx="159">
                  <c:v>2276.4368586858654</c:v>
                </c:pt>
                <c:pt idx="160">
                  <c:v>1147.5875071198845</c:v>
                </c:pt>
                <c:pt idx="161">
                  <c:v>1419.4391342566801</c:v>
                </c:pt>
                <c:pt idx="162">
                  <c:v>791.52711915934958</c:v>
                </c:pt>
                <c:pt idx="163">
                  <c:v>4352.6342936365772</c:v>
                </c:pt>
                <c:pt idx="164">
                  <c:v>1543.647548541597</c:v>
                </c:pt>
                <c:pt idx="165">
                  <c:v>1879.9693494644716</c:v>
                </c:pt>
                <c:pt idx="166">
                  <c:v>1908.1102768951569</c:v>
                </c:pt>
                <c:pt idx="167">
                  <c:v>3256.1759835571884</c:v>
                </c:pt>
                <c:pt idx="168">
                  <c:v>1668.4477543379655</c:v>
                </c:pt>
                <c:pt idx="169">
                  <c:v>964.99181657819918</c:v>
                </c:pt>
                <c:pt idx="170">
                  <c:v>2342.5858765082121</c:v>
                </c:pt>
                <c:pt idx="171">
                  <c:v>1796.7390195921223</c:v>
                </c:pt>
                <c:pt idx="172">
                  <c:v>1011.2504605910228</c:v>
                </c:pt>
                <c:pt idx="173">
                  <c:v>1697.037209125577</c:v>
                </c:pt>
                <c:pt idx="174">
                  <c:v>502.43617537267403</c:v>
                </c:pt>
                <c:pt idx="175">
                  <c:v>1201.0672806751954</c:v>
                </c:pt>
                <c:pt idx="176">
                  <c:v>471.78601543117225</c:v>
                </c:pt>
                <c:pt idx="177">
                  <c:v>1420.1058591244143</c:v>
                </c:pt>
                <c:pt idx="178">
                  <c:v>792.09665313180824</c:v>
                </c:pt>
                <c:pt idx="179">
                  <c:v>2078.0691879462979</c:v>
                </c:pt>
                <c:pt idx="180">
                  <c:v>1068.3164274938151</c:v>
                </c:pt>
                <c:pt idx="181">
                  <c:v>328.87727623591366</c:v>
                </c:pt>
                <c:pt idx="182">
                  <c:v>1474.1993009673033</c:v>
                </c:pt>
                <c:pt idx="183">
                  <c:v>495.11158594249429</c:v>
                </c:pt>
                <c:pt idx="184">
                  <c:v>2288.5846791962595</c:v>
                </c:pt>
                <c:pt idx="185">
                  <c:v>320.9952834680671</c:v>
                </c:pt>
                <c:pt idx="186">
                  <c:v>291.53380332172742</c:v>
                </c:pt>
                <c:pt idx="187">
                  <c:v>584.58362137169786</c:v>
                </c:pt>
                <c:pt idx="188">
                  <c:v>2271.9032206872976</c:v>
                </c:pt>
                <c:pt idx="189">
                  <c:v>2040.8514338631969</c:v>
                </c:pt>
                <c:pt idx="190">
                  <c:v>2409.4051006575814</c:v>
                </c:pt>
                <c:pt idx="191">
                  <c:v>1222.6702199233662</c:v>
                </c:pt>
                <c:pt idx="192">
                  <c:v>294.73851795592242</c:v>
                </c:pt>
                <c:pt idx="193">
                  <c:v>472.56266731745876</c:v>
                </c:pt>
                <c:pt idx="194">
                  <c:v>253.84324488681247</c:v>
                </c:pt>
                <c:pt idx="195">
                  <c:v>1103.8975932171495</c:v>
                </c:pt>
                <c:pt idx="196">
                  <c:v>208.65884933196841</c:v>
                </c:pt>
                <c:pt idx="197">
                  <c:v>516.40974145788391</c:v>
                </c:pt>
                <c:pt idx="198">
                  <c:v>992.06736203908326</c:v>
                </c:pt>
                <c:pt idx="199">
                  <c:v>898.00342996441759</c:v>
                </c:pt>
                <c:pt idx="200">
                  <c:v>2072.3650826457306</c:v>
                </c:pt>
                <c:pt idx="201">
                  <c:v>5760.9862099111415</c:v>
                </c:pt>
                <c:pt idx="202">
                  <c:v>1219.201959457321</c:v>
                </c:pt>
                <c:pt idx="203">
                  <c:v>315.02735459673596</c:v>
                </c:pt>
                <c:pt idx="204">
                  <c:v>1797.3589700348132</c:v>
                </c:pt>
                <c:pt idx="205">
                  <c:v>625.53670031302363</c:v>
                </c:pt>
                <c:pt idx="206">
                  <c:v>2950.9013423177453</c:v>
                </c:pt>
                <c:pt idx="207">
                  <c:v>1446.3618258151707</c:v>
                </c:pt>
                <c:pt idx="208">
                  <c:v>8225.2764930693374</c:v>
                </c:pt>
                <c:pt idx="209">
                  <c:v>1397.1215942674819</c:v>
                </c:pt>
                <c:pt idx="210">
                  <c:v>411.59830530023186</c:v>
                </c:pt>
                <c:pt idx="211">
                  <c:v>6271.0367588532317</c:v>
                </c:pt>
                <c:pt idx="212">
                  <c:v>584.03311852421768</c:v>
                </c:pt>
                <c:pt idx="213">
                  <c:v>41.392018682253415</c:v>
                </c:pt>
                <c:pt idx="214">
                  <c:v>200.39717210125193</c:v>
                </c:pt>
                <c:pt idx="215">
                  <c:v>2877.7841709073805</c:v>
                </c:pt>
                <c:pt idx="216">
                  <c:v>1343.1060662705509</c:v>
                </c:pt>
                <c:pt idx="217">
                  <c:v>404.24036975679223</c:v>
                </c:pt>
                <c:pt idx="218">
                  <c:v>502.79228266389191</c:v>
                </c:pt>
                <c:pt idx="219">
                  <c:v>1333.6419118172928</c:v>
                </c:pt>
                <c:pt idx="220">
                  <c:v>342.92409236844298</c:v>
                </c:pt>
                <c:pt idx="221">
                  <c:v>736.0652831553939</c:v>
                </c:pt>
                <c:pt idx="222">
                  <c:v>2604.1789868870942</c:v>
                </c:pt>
                <c:pt idx="223">
                  <c:v>1529.0721554899537</c:v>
                </c:pt>
                <c:pt idx="224">
                  <c:v>4414.2654169602238</c:v>
                </c:pt>
                <c:pt idx="225">
                  <c:v>334.67458826499598</c:v>
                </c:pt>
                <c:pt idx="226">
                  <c:v>1137.6819506604108</c:v>
                </c:pt>
                <c:pt idx="227">
                  <c:v>1323.5080634847784</c:v>
                </c:pt>
                <c:pt idx="228">
                  <c:v>9030.6362357043145</c:v>
                </c:pt>
                <c:pt idx="229">
                  <c:v>1138.07070024942</c:v>
                </c:pt>
                <c:pt idx="230">
                  <c:v>625.23180409544921</c:v>
                </c:pt>
                <c:pt idx="231">
                  <c:v>1289.4956418894494</c:v>
                </c:pt>
                <c:pt idx="232">
                  <c:v>386.25421374857575</c:v>
                </c:pt>
                <c:pt idx="233">
                  <c:v>436.87129478820435</c:v>
                </c:pt>
                <c:pt idx="234">
                  <c:v>924.84634307223871</c:v>
                </c:pt>
                <c:pt idx="235">
                  <c:v>2568.298338334328</c:v>
                </c:pt>
                <c:pt idx="236">
                  <c:v>975.26780994240096</c:v>
                </c:pt>
                <c:pt idx="237">
                  <c:v>987.61507743024777</c:v>
                </c:pt>
                <c:pt idx="238">
                  <c:v>1274.0301223051122</c:v>
                </c:pt>
                <c:pt idx="239">
                  <c:v>465.53636122902219</c:v>
                </c:pt>
                <c:pt idx="240">
                  <c:v>976.99739785945746</c:v>
                </c:pt>
                <c:pt idx="241">
                  <c:v>439.42973430939344</c:v>
                </c:pt>
                <c:pt idx="242">
                  <c:v>720.62168842849951</c:v>
                </c:pt>
                <c:pt idx="243">
                  <c:v>708.94764038358846</c:v>
                </c:pt>
                <c:pt idx="244">
                  <c:v>1457.7411491017263</c:v>
                </c:pt>
                <c:pt idx="245">
                  <c:v>3028.4895265118957</c:v>
                </c:pt>
                <c:pt idx="246">
                  <c:v>605.08931033140618</c:v>
                </c:pt>
                <c:pt idx="247">
                  <c:v>6564.7648500003606</c:v>
                </c:pt>
                <c:pt idx="248">
                  <c:v>256.48386364903115</c:v>
                </c:pt>
                <c:pt idx="249">
                  <c:v>3184.0258284434208</c:v>
                </c:pt>
                <c:pt idx="250">
                  <c:v>886.21183976168663</c:v>
                </c:pt>
                <c:pt idx="251">
                  <c:v>2358.3840612008576</c:v>
                </c:pt>
                <c:pt idx="252">
                  <c:v>1304.2366794033994</c:v>
                </c:pt>
                <c:pt idx="253">
                  <c:v>844.00153974063289</c:v>
                </c:pt>
                <c:pt idx="254">
                  <c:v>1902.7199398585249</c:v>
                </c:pt>
                <c:pt idx="255">
                  <c:v>543.58186786676788</c:v>
                </c:pt>
                <c:pt idx="256">
                  <c:v>645.59245498308724</c:v>
                </c:pt>
                <c:pt idx="257">
                  <c:v>2442.1030539957374</c:v>
                </c:pt>
                <c:pt idx="258">
                  <c:v>1170.5364036336082</c:v>
                </c:pt>
                <c:pt idx="259">
                  <c:v>666.36264496199351</c:v>
                </c:pt>
                <c:pt idx="260">
                  <c:v>504.59433090570354</c:v>
                </c:pt>
                <c:pt idx="261">
                  <c:v>939.12421096171681</c:v>
                </c:pt>
                <c:pt idx="262">
                  <c:v>2296.5046507049233</c:v>
                </c:pt>
                <c:pt idx="263">
                  <c:v>458.96262598329156</c:v>
                </c:pt>
                <c:pt idx="264">
                  <c:v>3296.0379519165845</c:v>
                </c:pt>
                <c:pt idx="265">
                  <c:v>1389.7234901261681</c:v>
                </c:pt>
                <c:pt idx="266">
                  <c:v>708.07998463931301</c:v>
                </c:pt>
                <c:pt idx="267">
                  <c:v>271.89533625840579</c:v>
                </c:pt>
                <c:pt idx="268">
                  <c:v>3292.1756008025113</c:v>
                </c:pt>
                <c:pt idx="269">
                  <c:v>881.99541156024895</c:v>
                </c:pt>
                <c:pt idx="270">
                  <c:v>822.50951531333385</c:v>
                </c:pt>
                <c:pt idx="271">
                  <c:v>370.87697346621269</c:v>
                </c:pt>
                <c:pt idx="272">
                  <c:v>194.40679418639866</c:v>
                </c:pt>
                <c:pt idx="273">
                  <c:v>642.85199936844685</c:v>
                </c:pt>
                <c:pt idx="274">
                  <c:v>816.79777612716771</c:v>
                </c:pt>
                <c:pt idx="275">
                  <c:v>1861.6964703223625</c:v>
                </c:pt>
                <c:pt idx="276">
                  <c:v>1392.3816750584642</c:v>
                </c:pt>
                <c:pt idx="277">
                  <c:v>1080.1884366545903</c:v>
                </c:pt>
                <c:pt idx="278">
                  <c:v>3616.9869547913845</c:v>
                </c:pt>
                <c:pt idx="279">
                  <c:v>569.98385008168577</c:v>
                </c:pt>
                <c:pt idx="280">
                  <c:v>655.17682046158609</c:v>
                </c:pt>
                <c:pt idx="281">
                  <c:v>470.57551043460188</c:v>
                </c:pt>
                <c:pt idx="282">
                  <c:v>262.43668358275619</c:v>
                </c:pt>
                <c:pt idx="283">
                  <c:v>982.15465029851475</c:v>
                </c:pt>
                <c:pt idx="284">
                  <c:v>301.92895448228467</c:v>
                </c:pt>
                <c:pt idx="285">
                  <c:v>1890.0773886114525</c:v>
                </c:pt>
                <c:pt idx="286">
                  <c:v>273.3411009217358</c:v>
                </c:pt>
                <c:pt idx="287">
                  <c:v>166.32165989195175</c:v>
                </c:pt>
                <c:pt idx="288">
                  <c:v>516.85439556360086</c:v>
                </c:pt>
                <c:pt idx="289">
                  <c:v>1627.0148537184521</c:v>
                </c:pt>
                <c:pt idx="290">
                  <c:v>929.36930393015314</c:v>
                </c:pt>
                <c:pt idx="291">
                  <c:v>9308.6294191282013</c:v>
                </c:pt>
                <c:pt idx="292">
                  <c:v>3180.9465927830161</c:v>
                </c:pt>
                <c:pt idx="293">
                  <c:v>437.13317520404479</c:v>
                </c:pt>
                <c:pt idx="294">
                  <c:v>909.84182495645177</c:v>
                </c:pt>
                <c:pt idx="295">
                  <c:v>955.75920458296912</c:v>
                </c:pt>
                <c:pt idx="296">
                  <c:v>2267.3802288601219</c:v>
                </c:pt>
                <c:pt idx="297">
                  <c:v>1505.452605082269</c:v>
                </c:pt>
                <c:pt idx="298">
                  <c:v>1338.6665164617257</c:v>
                </c:pt>
                <c:pt idx="299">
                  <c:v>872.50526894042241</c:v>
                </c:pt>
                <c:pt idx="300">
                  <c:v>337.09103150502466</c:v>
                </c:pt>
                <c:pt idx="301">
                  <c:v>780.66069034380098</c:v>
                </c:pt>
                <c:pt idx="302">
                  <c:v>795.24304938593457</c:v>
                </c:pt>
                <c:pt idx="303">
                  <c:v>4098.3603252665071</c:v>
                </c:pt>
                <c:pt idx="304">
                  <c:v>5585.0859740494016</c:v>
                </c:pt>
                <c:pt idx="305">
                  <c:v>5784.1851864788168</c:v>
                </c:pt>
                <c:pt idx="306">
                  <c:v>649.73217354513099</c:v>
                </c:pt>
                <c:pt idx="307">
                  <c:v>43.565354314194252</c:v>
                </c:pt>
                <c:pt idx="308">
                  <c:v>259.99773868115233</c:v>
                </c:pt>
                <c:pt idx="309">
                  <c:v>1481.1203177788002</c:v>
                </c:pt>
                <c:pt idx="310">
                  <c:v>985.78594438552761</c:v>
                </c:pt>
                <c:pt idx="311">
                  <c:v>1655.0023676622982</c:v>
                </c:pt>
                <c:pt idx="312">
                  <c:v>4109.705279718999</c:v>
                </c:pt>
                <c:pt idx="313">
                  <c:v>126.90560105029392</c:v>
                </c:pt>
                <c:pt idx="314">
                  <c:v>359.52602697463681</c:v>
                </c:pt>
                <c:pt idx="315">
                  <c:v>413.17492764635796</c:v>
                </c:pt>
                <c:pt idx="316">
                  <c:v>347.25357144287727</c:v>
                </c:pt>
                <c:pt idx="317">
                  <c:v>1257.6346538476803</c:v>
                </c:pt>
                <c:pt idx="318">
                  <c:v>468.13841760237955</c:v>
                </c:pt>
                <c:pt idx="319">
                  <c:v>705.43745858663442</c:v>
                </c:pt>
                <c:pt idx="320">
                  <c:v>751.36510256770703</c:v>
                </c:pt>
                <c:pt idx="321">
                  <c:v>157.94404791583898</c:v>
                </c:pt>
                <c:pt idx="322">
                  <c:v>771.28272790504889</c:v>
                </c:pt>
                <c:pt idx="323">
                  <c:v>1523.1168585130224</c:v>
                </c:pt>
                <c:pt idx="324">
                  <c:v>3340.4479065849396</c:v>
                </c:pt>
                <c:pt idx="325">
                  <c:v>1763.8295902823932</c:v>
                </c:pt>
                <c:pt idx="326">
                  <c:v>8947.7855872374184</c:v>
                </c:pt>
                <c:pt idx="327">
                  <c:v>2192.9364832585843</c:v>
                </c:pt>
                <c:pt idx="328">
                  <c:v>445.82526730988104</c:v>
                </c:pt>
                <c:pt idx="329">
                  <c:v>1471.9882140197246</c:v>
                </c:pt>
                <c:pt idx="330">
                  <c:v>2009.4864231000756</c:v>
                </c:pt>
                <c:pt idx="331">
                  <c:v>161.31489175908976</c:v>
                </c:pt>
                <c:pt idx="332">
                  <c:v>997.90883893206546</c:v>
                </c:pt>
                <c:pt idx="333">
                  <c:v>772.7973497570797</c:v>
                </c:pt>
                <c:pt idx="334">
                  <c:v>1076.7543112362166</c:v>
                </c:pt>
                <c:pt idx="335">
                  <c:v>681.76295490882649</c:v>
                </c:pt>
                <c:pt idx="336">
                  <c:v>581.71879096455382</c:v>
                </c:pt>
                <c:pt idx="337">
                  <c:v>474.23706869010823</c:v>
                </c:pt>
                <c:pt idx="338">
                  <c:v>1772.9005846538491</c:v>
                </c:pt>
                <c:pt idx="339">
                  <c:v>395.35515578597375</c:v>
                </c:pt>
                <c:pt idx="340">
                  <c:v>1551.3993710219509</c:v>
                </c:pt>
                <c:pt idx="341">
                  <c:v>125.97064332562786</c:v>
                </c:pt>
                <c:pt idx="342">
                  <c:v>990.36094772018407</c:v>
                </c:pt>
                <c:pt idx="343">
                  <c:v>1114.8236715134697</c:v>
                </c:pt>
                <c:pt idx="344">
                  <c:v>1134.1280442302827</c:v>
                </c:pt>
                <c:pt idx="345">
                  <c:v>723.97709200362453</c:v>
                </c:pt>
                <c:pt idx="346">
                  <c:v>1348.7304690328592</c:v>
                </c:pt>
                <c:pt idx="347">
                  <c:v>1507.7605507378159</c:v>
                </c:pt>
                <c:pt idx="348">
                  <c:v>574.88904519113123</c:v>
                </c:pt>
                <c:pt idx="349">
                  <c:v>1216.8769469743725</c:v>
                </c:pt>
                <c:pt idx="350">
                  <c:v>215.29341827918563</c:v>
                </c:pt>
                <c:pt idx="351">
                  <c:v>52.252681644506666</c:v>
                </c:pt>
                <c:pt idx="352">
                  <c:v>401.28320583386079</c:v>
                </c:pt>
                <c:pt idx="353">
                  <c:v>1148.2697486523359</c:v>
                </c:pt>
                <c:pt idx="354">
                  <c:v>5288.8806684415249</c:v>
                </c:pt>
                <c:pt idx="355">
                  <c:v>1133.5737260136216</c:v>
                </c:pt>
                <c:pt idx="356">
                  <c:v>1110.8472290676</c:v>
                </c:pt>
                <c:pt idx="357">
                  <c:v>419.48948178310229</c:v>
                </c:pt>
                <c:pt idx="358">
                  <c:v>1745.6349209482248</c:v>
                </c:pt>
                <c:pt idx="359">
                  <c:v>462.74671877611041</c:v>
                </c:pt>
                <c:pt idx="360">
                  <c:v>2536.087288091278</c:v>
                </c:pt>
                <c:pt idx="361">
                  <c:v>947.88631024475126</c:v>
                </c:pt>
                <c:pt idx="362">
                  <c:v>588.37280397195173</c:v>
                </c:pt>
                <c:pt idx="363">
                  <c:v>2801.9650659596177</c:v>
                </c:pt>
                <c:pt idx="364">
                  <c:v>695.93712738818954</c:v>
                </c:pt>
                <c:pt idx="365">
                  <c:v>3289.119160933928</c:v>
                </c:pt>
                <c:pt idx="366">
                  <c:v>193.93692977246641</c:v>
                </c:pt>
                <c:pt idx="367">
                  <c:v>6582.7936582193943</c:v>
                </c:pt>
                <c:pt idx="368">
                  <c:v>865.68405104959368</c:v>
                </c:pt>
                <c:pt idx="369">
                  <c:v>2249.6928276517633</c:v>
                </c:pt>
                <c:pt idx="370">
                  <c:v>2109.3442120846503</c:v>
                </c:pt>
                <c:pt idx="371">
                  <c:v>4995.0659004394774</c:v>
                </c:pt>
                <c:pt idx="372">
                  <c:v>1577.0433610166056</c:v>
                </c:pt>
                <c:pt idx="373">
                  <c:v>389.05509604509308</c:v>
                </c:pt>
                <c:pt idx="374">
                  <c:v>580.44200310737585</c:v>
                </c:pt>
                <c:pt idx="375">
                  <c:v>1188.2938896412506</c:v>
                </c:pt>
                <c:pt idx="376">
                  <c:v>1018.0086147915647</c:v>
                </c:pt>
                <c:pt idx="377">
                  <c:v>1389.9281946729673</c:v>
                </c:pt>
                <c:pt idx="378">
                  <c:v>483.33075638863227</c:v>
                </c:pt>
                <c:pt idx="379">
                  <c:v>1102.0062586955191</c:v>
                </c:pt>
                <c:pt idx="380">
                  <c:v>550.66054872589154</c:v>
                </c:pt>
                <c:pt idx="381">
                  <c:v>1396.0055065938996</c:v>
                </c:pt>
                <c:pt idx="382">
                  <c:v>2397.0628541952178</c:v>
                </c:pt>
                <c:pt idx="383">
                  <c:v>2937.2391991526806</c:v>
                </c:pt>
                <c:pt idx="384">
                  <c:v>505.79367863479672</c:v>
                </c:pt>
                <c:pt idx="385">
                  <c:v>417.0104312377515</c:v>
                </c:pt>
                <c:pt idx="386">
                  <c:v>494.32552455235339</c:v>
                </c:pt>
                <c:pt idx="387">
                  <c:v>971.23593702523544</c:v>
                </c:pt>
                <c:pt idx="388">
                  <c:v>2198.1230230599631</c:v>
                </c:pt>
                <c:pt idx="389">
                  <c:v>1227.4049311610891</c:v>
                </c:pt>
                <c:pt idx="390">
                  <c:v>189.06108307870844</c:v>
                </c:pt>
                <c:pt idx="391">
                  <c:v>355.05056129937145</c:v>
                </c:pt>
                <c:pt idx="392">
                  <c:v>1462.2593390397487</c:v>
                </c:pt>
                <c:pt idx="393">
                  <c:v>758.60367473167548</c:v>
                </c:pt>
                <c:pt idx="394">
                  <c:v>331.73429932513267</c:v>
                </c:pt>
                <c:pt idx="395">
                  <c:v>1044.052838730337</c:v>
                </c:pt>
                <c:pt idx="396">
                  <c:v>1417.9898784906845</c:v>
                </c:pt>
                <c:pt idx="397">
                  <c:v>2509.8299812780756</c:v>
                </c:pt>
                <c:pt idx="398">
                  <c:v>449.43370207081693</c:v>
                </c:pt>
                <c:pt idx="399">
                  <c:v>1858.3818432385042</c:v>
                </c:pt>
                <c:pt idx="400">
                  <c:v>1793.5542833394541</c:v>
                </c:pt>
                <c:pt idx="401">
                  <c:v>2232.6202062340849</c:v>
                </c:pt>
                <c:pt idx="402">
                  <c:v>940.81941609050568</c:v>
                </c:pt>
                <c:pt idx="403">
                  <c:v>2190.5854160294775</c:v>
                </c:pt>
                <c:pt idx="404">
                  <c:v>1709.7589967595434</c:v>
                </c:pt>
                <c:pt idx="405">
                  <c:v>2532.7520323467688</c:v>
                </c:pt>
                <c:pt idx="406">
                  <c:v>2247.2636322155704</c:v>
                </c:pt>
                <c:pt idx="407">
                  <c:v>410.41094319820456</c:v>
                </c:pt>
                <c:pt idx="408">
                  <c:v>243.73495176309976</c:v>
                </c:pt>
                <c:pt idx="409">
                  <c:v>1713.5805024115018</c:v>
                </c:pt>
                <c:pt idx="410">
                  <c:v>1319.0172409218862</c:v>
                </c:pt>
                <c:pt idx="411">
                  <c:v>769.23401504021422</c:v>
                </c:pt>
                <c:pt idx="412">
                  <c:v>7232.0323967909553</c:v>
                </c:pt>
                <c:pt idx="413">
                  <c:v>6936.8462064046944</c:v>
                </c:pt>
                <c:pt idx="414">
                  <c:v>992.14962523180816</c:v>
                </c:pt>
                <c:pt idx="415">
                  <c:v>4375.9250675692956</c:v>
                </c:pt>
                <c:pt idx="416">
                  <c:v>744.66011706189613</c:v>
                </c:pt>
                <c:pt idx="417">
                  <c:v>4127.6816390440354</c:v>
                </c:pt>
                <c:pt idx="418">
                  <c:v>1652.492865100173</c:v>
                </c:pt>
                <c:pt idx="419">
                  <c:v>2050.6687013458982</c:v>
                </c:pt>
                <c:pt idx="420">
                  <c:v>385.09352007663892</c:v>
                </c:pt>
                <c:pt idx="421">
                  <c:v>345.53732247055677</c:v>
                </c:pt>
                <c:pt idx="422">
                  <c:v>937.54836919255661</c:v>
                </c:pt>
                <c:pt idx="423">
                  <c:v>463.0100874316052</c:v>
                </c:pt>
                <c:pt idx="424">
                  <c:v>1068.0350893518248</c:v>
                </c:pt>
                <c:pt idx="425">
                  <c:v>1198.1009276062055</c:v>
                </c:pt>
                <c:pt idx="426">
                  <c:v>830.70956347413471</c:v>
                </c:pt>
                <c:pt idx="427">
                  <c:v>1305.2446056615502</c:v>
                </c:pt>
                <c:pt idx="428">
                  <c:v>1817.9498547046248</c:v>
                </c:pt>
                <c:pt idx="429">
                  <c:v>285.247914158443</c:v>
                </c:pt>
                <c:pt idx="430">
                  <c:v>642.91417703276693</c:v>
                </c:pt>
                <c:pt idx="431">
                  <c:v>4374.2945129555974</c:v>
                </c:pt>
                <c:pt idx="432">
                  <c:v>2250.9587458656788</c:v>
                </c:pt>
                <c:pt idx="433">
                  <c:v>1273.4869291704081</c:v>
                </c:pt>
                <c:pt idx="434">
                  <c:v>594.45133916651378</c:v>
                </c:pt>
                <c:pt idx="435">
                  <c:v>794.14370085910662</c:v>
                </c:pt>
                <c:pt idx="436">
                  <c:v>926.91449149448761</c:v>
                </c:pt>
                <c:pt idx="437">
                  <c:v>705.93450101789324</c:v>
                </c:pt>
                <c:pt idx="438">
                  <c:v>529.57178904737373</c:v>
                </c:pt>
                <c:pt idx="439">
                  <c:v>402.87329248685904</c:v>
                </c:pt>
                <c:pt idx="440">
                  <c:v>247.90557605137576</c:v>
                </c:pt>
                <c:pt idx="441">
                  <c:v>5094.8219175730765</c:v>
                </c:pt>
                <c:pt idx="442">
                  <c:v>424.02142255169156</c:v>
                </c:pt>
                <c:pt idx="443">
                  <c:v>482.82119828531705</c:v>
                </c:pt>
                <c:pt idx="444">
                  <c:v>1014.2174707272085</c:v>
                </c:pt>
                <c:pt idx="445">
                  <c:v>793.36774477559788</c:v>
                </c:pt>
                <c:pt idx="446">
                  <c:v>1138.0542257429186</c:v>
                </c:pt>
                <c:pt idx="447">
                  <c:v>9938.0025673406417</c:v>
                </c:pt>
                <c:pt idx="448">
                  <c:v>652.30748427871492</c:v>
                </c:pt>
                <c:pt idx="449">
                  <c:v>1047.1016277446381</c:v>
                </c:pt>
                <c:pt idx="450">
                  <c:v>775.84168260281263</c:v>
                </c:pt>
                <c:pt idx="451">
                  <c:v>950.35238709190492</c:v>
                </c:pt>
                <c:pt idx="452">
                  <c:v>1186.2401770349052</c:v>
                </c:pt>
                <c:pt idx="453">
                  <c:v>633.55455018517682</c:v>
                </c:pt>
                <c:pt idx="454">
                  <c:v>3999.7264579420707</c:v>
                </c:pt>
                <c:pt idx="455">
                  <c:v>1326.4495650968267</c:v>
                </c:pt>
                <c:pt idx="456">
                  <c:v>401.83514176321188</c:v>
                </c:pt>
                <c:pt idx="457">
                  <c:v>3373.8246038154734</c:v>
                </c:pt>
                <c:pt idx="458">
                  <c:v>1444.8667305188426</c:v>
                </c:pt>
                <c:pt idx="459">
                  <c:v>1150.2183931156039</c:v>
                </c:pt>
                <c:pt idx="460">
                  <c:v>2123.1305288873614</c:v>
                </c:pt>
                <c:pt idx="461">
                  <c:v>223.34951014341959</c:v>
                </c:pt>
                <c:pt idx="462">
                  <c:v>447.50716041924539</c:v>
                </c:pt>
                <c:pt idx="463">
                  <c:v>838.33135540880858</c:v>
                </c:pt>
                <c:pt idx="464">
                  <c:v>2600.222037976213</c:v>
                </c:pt>
                <c:pt idx="465">
                  <c:v>172.53243600849981</c:v>
                </c:pt>
                <c:pt idx="466">
                  <c:v>865.55706071365159</c:v>
                </c:pt>
                <c:pt idx="467">
                  <c:v>1185.8327149421355</c:v>
                </c:pt>
                <c:pt idx="468">
                  <c:v>422.60135580293485</c:v>
                </c:pt>
                <c:pt idx="469">
                  <c:v>1415.5349667939799</c:v>
                </c:pt>
                <c:pt idx="470">
                  <c:v>221.65620419935402</c:v>
                </c:pt>
                <c:pt idx="471">
                  <c:v>994.31483472280649</c:v>
                </c:pt>
                <c:pt idx="472">
                  <c:v>521.19402826365479</c:v>
                </c:pt>
                <c:pt idx="473">
                  <c:v>4754.4954906908442</c:v>
                </c:pt>
                <c:pt idx="474">
                  <c:v>1332.9090209228305</c:v>
                </c:pt>
                <c:pt idx="475">
                  <c:v>264.06871523246326</c:v>
                </c:pt>
                <c:pt idx="476">
                  <c:v>312.73650930561854</c:v>
                </c:pt>
                <c:pt idx="477">
                  <c:v>689.55900347080387</c:v>
                </c:pt>
                <c:pt idx="478">
                  <c:v>1054.6487302025471</c:v>
                </c:pt>
                <c:pt idx="479">
                  <c:v>2042.6597995060417</c:v>
                </c:pt>
                <c:pt idx="480">
                  <c:v>916.00364663915798</c:v>
                </c:pt>
                <c:pt idx="481">
                  <c:v>267.15360442575093</c:v>
                </c:pt>
                <c:pt idx="482">
                  <c:v>659.24270143499621</c:v>
                </c:pt>
                <c:pt idx="483">
                  <c:v>589.00430125147284</c:v>
                </c:pt>
                <c:pt idx="484">
                  <c:v>291.90931184841628</c:v>
                </c:pt>
                <c:pt idx="485">
                  <c:v>1243.122017870453</c:v>
                </c:pt>
                <c:pt idx="486">
                  <c:v>823.51332803231594</c:v>
                </c:pt>
                <c:pt idx="487">
                  <c:v>662.35438908231072</c:v>
                </c:pt>
                <c:pt idx="488">
                  <c:v>3094.6702120160903</c:v>
                </c:pt>
                <c:pt idx="489">
                  <c:v>598.54000854000094</c:v>
                </c:pt>
                <c:pt idx="490">
                  <c:v>791.94165869076539</c:v>
                </c:pt>
                <c:pt idx="491">
                  <c:v>915.40984181386716</c:v>
                </c:pt>
                <c:pt idx="492">
                  <c:v>1270.6036332865847</c:v>
                </c:pt>
                <c:pt idx="493">
                  <c:v>1381.2303679605313</c:v>
                </c:pt>
                <c:pt idx="494">
                  <c:v>251.95323732279726</c:v>
                </c:pt>
                <c:pt idx="495">
                  <c:v>985.17555314004142</c:v>
                </c:pt>
                <c:pt idx="496">
                  <c:v>436.45145057175637</c:v>
                </c:pt>
                <c:pt idx="497">
                  <c:v>473.14812238342029</c:v>
                </c:pt>
                <c:pt idx="498">
                  <c:v>976.72099211079683</c:v>
                </c:pt>
                <c:pt idx="499">
                  <c:v>514.38158118287652</c:v>
                </c:pt>
                <c:pt idx="500">
                  <c:v>635.80973641049025</c:v>
                </c:pt>
                <c:pt idx="501">
                  <c:v>2187.8618614275665</c:v>
                </c:pt>
                <c:pt idx="502">
                  <c:v>1001.1576060189841</c:v>
                </c:pt>
                <c:pt idx="503">
                  <c:v>626.3781585923299</c:v>
                </c:pt>
                <c:pt idx="504">
                  <c:v>1205.3574704579428</c:v>
                </c:pt>
                <c:pt idx="505">
                  <c:v>367.70702096618567</c:v>
                </c:pt>
                <c:pt idx="506">
                  <c:v>1635.9469776734361</c:v>
                </c:pt>
                <c:pt idx="507">
                  <c:v>1951.0061134466296</c:v>
                </c:pt>
                <c:pt idx="508">
                  <c:v>449.07299140381332</c:v>
                </c:pt>
                <c:pt idx="509">
                  <c:v>1229.4455759000091</c:v>
                </c:pt>
                <c:pt idx="510">
                  <c:v>196.85290139444152</c:v>
                </c:pt>
                <c:pt idx="511">
                  <c:v>511.24236108847913</c:v>
                </c:pt>
                <c:pt idx="512">
                  <c:v>438.23051894997218</c:v>
                </c:pt>
                <c:pt idx="513">
                  <c:v>3463.012928951207</c:v>
                </c:pt>
                <c:pt idx="514">
                  <c:v>2570.525971892122</c:v>
                </c:pt>
                <c:pt idx="515">
                  <c:v>984.03174605507911</c:v>
                </c:pt>
                <c:pt idx="516">
                  <c:v>3787.7841641449108</c:v>
                </c:pt>
                <c:pt idx="517">
                  <c:v>6541.1126083802255</c:v>
                </c:pt>
                <c:pt idx="518">
                  <c:v>771.61183848542726</c:v>
                </c:pt>
                <c:pt idx="519">
                  <c:v>2537.1239326383393</c:v>
                </c:pt>
                <c:pt idx="520">
                  <c:v>397.48094666602776</c:v>
                </c:pt>
                <c:pt idx="521">
                  <c:v>2972.6113222342606</c:v>
                </c:pt>
                <c:pt idx="522">
                  <c:v>274.06752489009585</c:v>
                </c:pt>
                <c:pt idx="523">
                  <c:v>433.03895687913473</c:v>
                </c:pt>
                <c:pt idx="524">
                  <c:v>554.80235540831382</c:v>
                </c:pt>
                <c:pt idx="525">
                  <c:v>958.3697991743478</c:v>
                </c:pt>
                <c:pt idx="526">
                  <c:v>786.96663810582277</c:v>
                </c:pt>
                <c:pt idx="527">
                  <c:v>224.79861150289619</c:v>
                </c:pt>
                <c:pt idx="528">
                  <c:v>1027.7340277817232</c:v>
                </c:pt>
                <c:pt idx="529">
                  <c:v>999.18783088066129</c:v>
                </c:pt>
                <c:pt idx="530">
                  <c:v>1131.5982684468547</c:v>
                </c:pt>
                <c:pt idx="531">
                  <c:v>4522.7846915630853</c:v>
                </c:pt>
                <c:pt idx="532">
                  <c:v>696.93379399564719</c:v>
                </c:pt>
                <c:pt idx="533">
                  <c:v>1562.0568706267591</c:v>
                </c:pt>
                <c:pt idx="534">
                  <c:v>159.02311658917552</c:v>
                </c:pt>
                <c:pt idx="535">
                  <c:v>2187.5716432143104</c:v>
                </c:pt>
                <c:pt idx="536">
                  <c:v>612.69038121353947</c:v>
                </c:pt>
                <c:pt idx="537">
                  <c:v>8735.5971440053581</c:v>
                </c:pt>
                <c:pt idx="538">
                  <c:v>1723.2394316775692</c:v>
                </c:pt>
                <c:pt idx="539">
                  <c:v>738.25922012672561</c:v>
                </c:pt>
                <c:pt idx="540">
                  <c:v>3610.8356315454625</c:v>
                </c:pt>
                <c:pt idx="541">
                  <c:v>467.77722326600019</c:v>
                </c:pt>
                <c:pt idx="542">
                  <c:v>1511.6550550146651</c:v>
                </c:pt>
                <c:pt idx="543">
                  <c:v>1023.8376853044258</c:v>
                </c:pt>
                <c:pt idx="544">
                  <c:v>469.62653893942854</c:v>
                </c:pt>
                <c:pt idx="545">
                  <c:v>740.85672570329803</c:v>
                </c:pt>
                <c:pt idx="546">
                  <c:v>318.43386772123108</c:v>
                </c:pt>
                <c:pt idx="547">
                  <c:v>418.88958569053437</c:v>
                </c:pt>
                <c:pt idx="548">
                  <c:v>1276.4618099352899</c:v>
                </c:pt>
                <c:pt idx="549">
                  <c:v>1641.3830991534189</c:v>
                </c:pt>
                <c:pt idx="550">
                  <c:v>544.50234063235814</c:v>
                </c:pt>
                <c:pt idx="551">
                  <c:v>2003.6513161911632</c:v>
                </c:pt>
                <c:pt idx="552">
                  <c:v>1242.7092937550101</c:v>
                </c:pt>
                <c:pt idx="553">
                  <c:v>1827.159398429495</c:v>
                </c:pt>
                <c:pt idx="554">
                  <c:v>1019.1947888462682</c:v>
                </c:pt>
                <c:pt idx="555">
                  <c:v>2137.4701877661928</c:v>
                </c:pt>
                <c:pt idx="556">
                  <c:v>456.02951374744976</c:v>
                </c:pt>
                <c:pt idx="557">
                  <c:v>1167.9451389631565</c:v>
                </c:pt>
                <c:pt idx="558">
                  <c:v>292.44589941934026</c:v>
                </c:pt>
                <c:pt idx="559">
                  <c:v>284.88857611969013</c:v>
                </c:pt>
                <c:pt idx="560">
                  <c:v>1001.6797898954511</c:v>
                </c:pt>
                <c:pt idx="561">
                  <c:v>868.17613657826848</c:v>
                </c:pt>
                <c:pt idx="562">
                  <c:v>2058.6612493182784</c:v>
                </c:pt>
                <c:pt idx="563">
                  <c:v>6040.8230326735666</c:v>
                </c:pt>
                <c:pt idx="564">
                  <c:v>3717.0821567352464</c:v>
                </c:pt>
                <c:pt idx="565">
                  <c:v>1241.7142404882684</c:v>
                </c:pt>
                <c:pt idx="566">
                  <c:v>322.14863961633023</c:v>
                </c:pt>
                <c:pt idx="567">
                  <c:v>270.52187364750779</c:v>
                </c:pt>
                <c:pt idx="568">
                  <c:v>2320.7751416279984</c:v>
                </c:pt>
                <c:pt idx="569">
                  <c:v>2091.0462079140525</c:v>
                </c:pt>
                <c:pt idx="570">
                  <c:v>1767.4742442994514</c:v>
                </c:pt>
                <c:pt idx="571">
                  <c:v>374.30533406863009</c:v>
                </c:pt>
                <c:pt idx="572">
                  <c:v>2090.8787562380498</c:v>
                </c:pt>
                <c:pt idx="573">
                  <c:v>196.73303295854208</c:v>
                </c:pt>
                <c:pt idx="574">
                  <c:v>246.27188643330211</c:v>
                </c:pt>
                <c:pt idx="575">
                  <c:v>1541.2230549665676</c:v>
                </c:pt>
                <c:pt idx="576">
                  <c:v>731.00916660521796</c:v>
                </c:pt>
                <c:pt idx="577">
                  <c:v>2240.3356016416428</c:v>
                </c:pt>
                <c:pt idx="578">
                  <c:v>1148.0088460425543</c:v>
                </c:pt>
                <c:pt idx="579">
                  <c:v>1604.9273419274259</c:v>
                </c:pt>
                <c:pt idx="580">
                  <c:v>788.61193960954051</c:v>
                </c:pt>
                <c:pt idx="581">
                  <c:v>960.82303446764627</c:v>
                </c:pt>
                <c:pt idx="582">
                  <c:v>293.77054869171178</c:v>
                </c:pt>
                <c:pt idx="583">
                  <c:v>190.16187190418157</c:v>
                </c:pt>
                <c:pt idx="584">
                  <c:v>1316.5420472523299</c:v>
                </c:pt>
                <c:pt idx="585">
                  <c:v>3451.0237491248799</c:v>
                </c:pt>
                <c:pt idx="586">
                  <c:v>828.78503420143147</c:v>
                </c:pt>
                <c:pt idx="587">
                  <c:v>603.83037933437595</c:v>
                </c:pt>
                <c:pt idx="588">
                  <c:v>1242.4029248070601</c:v>
                </c:pt>
                <c:pt idx="589">
                  <c:v>1565.944412979602</c:v>
                </c:pt>
                <c:pt idx="590">
                  <c:v>3187.0159877437914</c:v>
                </c:pt>
                <c:pt idx="591">
                  <c:v>1303.9412577278781</c:v>
                </c:pt>
                <c:pt idx="592">
                  <c:v>379.79951190612945</c:v>
                </c:pt>
                <c:pt idx="593">
                  <c:v>4715.4787630890651</c:v>
                </c:pt>
                <c:pt idx="594">
                  <c:v>1166.5989081571579</c:v>
                </c:pt>
                <c:pt idx="595">
                  <c:v>1282.5269569643656</c:v>
                </c:pt>
                <c:pt idx="596">
                  <c:v>1206.5669139848194</c:v>
                </c:pt>
                <c:pt idx="597">
                  <c:v>421.63923833741268</c:v>
                </c:pt>
                <c:pt idx="598">
                  <c:v>743.11792750683617</c:v>
                </c:pt>
                <c:pt idx="599">
                  <c:v>733.64259446020162</c:v>
                </c:pt>
                <c:pt idx="600">
                  <c:v>619.55730634693339</c:v>
                </c:pt>
                <c:pt idx="601">
                  <c:v>358.57057641950195</c:v>
                </c:pt>
                <c:pt idx="602">
                  <c:v>382.10234650148084</c:v>
                </c:pt>
                <c:pt idx="603">
                  <c:v>1125.3286337750155</c:v>
                </c:pt>
                <c:pt idx="604">
                  <c:v>2165.8469802217141</c:v>
                </c:pt>
                <c:pt idx="605">
                  <c:v>437.42944175657726</c:v>
                </c:pt>
                <c:pt idx="606">
                  <c:v>795.50449764651842</c:v>
                </c:pt>
                <c:pt idx="607">
                  <c:v>833.74893251923208</c:v>
                </c:pt>
                <c:pt idx="608">
                  <c:v>1393.6534720828158</c:v>
                </c:pt>
                <c:pt idx="609">
                  <c:v>783.30334181655928</c:v>
                </c:pt>
                <c:pt idx="610">
                  <c:v>777.77157332840989</c:v>
                </c:pt>
                <c:pt idx="611">
                  <c:v>1616.6180520241639</c:v>
                </c:pt>
                <c:pt idx="612">
                  <c:v>1067.4841333117745</c:v>
                </c:pt>
                <c:pt idx="613">
                  <c:v>210.12607696306401</c:v>
                </c:pt>
                <c:pt idx="614">
                  <c:v>4755.7878408193719</c:v>
                </c:pt>
                <c:pt idx="615">
                  <c:v>2201.7812540872528</c:v>
                </c:pt>
                <c:pt idx="616">
                  <c:v>3070.6485207574365</c:v>
                </c:pt>
                <c:pt idx="617">
                  <c:v>1275.6684619687319</c:v>
                </c:pt>
                <c:pt idx="618">
                  <c:v>930.59191241470137</c:v>
                </c:pt>
                <c:pt idx="619">
                  <c:v>1229.8121557891275</c:v>
                </c:pt>
                <c:pt idx="620">
                  <c:v>1151.9481502648518</c:v>
                </c:pt>
                <c:pt idx="621">
                  <c:v>2428.8288415760417</c:v>
                </c:pt>
                <c:pt idx="622">
                  <c:v>3655.4078473641625</c:v>
                </c:pt>
                <c:pt idx="623">
                  <c:v>389.56228109635219</c:v>
                </c:pt>
                <c:pt idx="624">
                  <c:v>235.56088724856963</c:v>
                </c:pt>
                <c:pt idx="625">
                  <c:v>312.28845876551679</c:v>
                </c:pt>
                <c:pt idx="626">
                  <c:v>3850.1630133892363</c:v>
                </c:pt>
                <c:pt idx="627">
                  <c:v>532.04979777850167</c:v>
                </c:pt>
                <c:pt idx="628">
                  <c:v>5308.9535497958086</c:v>
                </c:pt>
                <c:pt idx="629">
                  <c:v>1290.1419291722877</c:v>
                </c:pt>
                <c:pt idx="630">
                  <c:v>629.87855546306298</c:v>
                </c:pt>
                <c:pt idx="631">
                  <c:v>136.74796536535624</c:v>
                </c:pt>
                <c:pt idx="632">
                  <c:v>2770.4948397372932</c:v>
                </c:pt>
                <c:pt idx="633">
                  <c:v>3511.0611355746209</c:v>
                </c:pt>
                <c:pt idx="634">
                  <c:v>2034.8804931613581</c:v>
                </c:pt>
                <c:pt idx="635">
                  <c:v>656.09551465703316</c:v>
                </c:pt>
                <c:pt idx="636">
                  <c:v>1963.7571393276694</c:v>
                </c:pt>
                <c:pt idx="637">
                  <c:v>703.84333333849941</c:v>
                </c:pt>
                <c:pt idx="638">
                  <c:v>771.81739013955882</c:v>
                </c:pt>
                <c:pt idx="639">
                  <c:v>1050.2563339871992</c:v>
                </c:pt>
                <c:pt idx="640">
                  <c:v>960.86143210066052</c:v>
                </c:pt>
                <c:pt idx="641">
                  <c:v>75.598224109039819</c:v>
                </c:pt>
                <c:pt idx="642">
                  <c:v>569.68332388686633</c:v>
                </c:pt>
                <c:pt idx="643">
                  <c:v>1764.3435922470337</c:v>
                </c:pt>
                <c:pt idx="644">
                  <c:v>956.39125676103231</c:v>
                </c:pt>
                <c:pt idx="645">
                  <c:v>828.66823688475267</c:v>
                </c:pt>
                <c:pt idx="646">
                  <c:v>979.40824953480376</c:v>
                </c:pt>
                <c:pt idx="647">
                  <c:v>552.31040382125991</c:v>
                </c:pt>
                <c:pt idx="648">
                  <c:v>830.86217512750272</c:v>
                </c:pt>
                <c:pt idx="649">
                  <c:v>847.54032237639831</c:v>
                </c:pt>
                <c:pt idx="650">
                  <c:v>2297.6544110620193</c:v>
                </c:pt>
                <c:pt idx="651">
                  <c:v>298.82244474965222</c:v>
                </c:pt>
                <c:pt idx="652">
                  <c:v>687.74783563645894</c:v>
                </c:pt>
                <c:pt idx="653">
                  <c:v>330.20956605475692</c:v>
                </c:pt>
                <c:pt idx="654">
                  <c:v>1992.3967570202722</c:v>
                </c:pt>
                <c:pt idx="655">
                  <c:v>289.19794298773132</c:v>
                </c:pt>
                <c:pt idx="656">
                  <c:v>886.69750684089649</c:v>
                </c:pt>
                <c:pt idx="657">
                  <c:v>3087.9175028821392</c:v>
                </c:pt>
                <c:pt idx="658">
                  <c:v>1353.3180081426806</c:v>
                </c:pt>
                <c:pt idx="659">
                  <c:v>499.87545513705271</c:v>
                </c:pt>
                <c:pt idx="660">
                  <c:v>713.22563660120932</c:v>
                </c:pt>
                <c:pt idx="661">
                  <c:v>504.33415214537251</c:v>
                </c:pt>
                <c:pt idx="662">
                  <c:v>1389.7257902444253</c:v>
                </c:pt>
                <c:pt idx="663">
                  <c:v>352.61384232469499</c:v>
                </c:pt>
                <c:pt idx="664">
                  <c:v>1588.3170971158152</c:v>
                </c:pt>
                <c:pt idx="665">
                  <c:v>358.33494855247284</c:v>
                </c:pt>
                <c:pt idx="666">
                  <c:v>1705.0582370473069</c:v>
                </c:pt>
                <c:pt idx="667">
                  <c:v>12182.418636139271</c:v>
                </c:pt>
                <c:pt idx="668">
                  <c:v>910.55514984244257</c:v>
                </c:pt>
                <c:pt idx="669">
                  <c:v>1490.9271059768168</c:v>
                </c:pt>
                <c:pt idx="670">
                  <c:v>1145.319054853939</c:v>
                </c:pt>
                <c:pt idx="671">
                  <c:v>735.72653027809531</c:v>
                </c:pt>
                <c:pt idx="672">
                  <c:v>276.11260338316498</c:v>
                </c:pt>
                <c:pt idx="673">
                  <c:v>3370.723285223577</c:v>
                </c:pt>
                <c:pt idx="674">
                  <c:v>99.136048686237629</c:v>
                </c:pt>
                <c:pt idx="675">
                  <c:v>2649.3970318536913</c:v>
                </c:pt>
                <c:pt idx="676">
                  <c:v>1791.9162966570782</c:v>
                </c:pt>
                <c:pt idx="677">
                  <c:v>356.29334817152403</c:v>
                </c:pt>
                <c:pt idx="678">
                  <c:v>1315.8731059232223</c:v>
                </c:pt>
                <c:pt idx="679">
                  <c:v>1319.8615119289323</c:v>
                </c:pt>
                <c:pt idx="680">
                  <c:v>1241.1676045714269</c:v>
                </c:pt>
                <c:pt idx="681">
                  <c:v>872.89105955885827</c:v>
                </c:pt>
                <c:pt idx="682">
                  <c:v>969.97196220108776</c:v>
                </c:pt>
                <c:pt idx="683">
                  <c:v>123.90045426718353</c:v>
                </c:pt>
                <c:pt idx="684">
                  <c:v>323.17339382987251</c:v>
                </c:pt>
                <c:pt idx="685">
                  <c:v>1240.0796007681283</c:v>
                </c:pt>
                <c:pt idx="686">
                  <c:v>599.28510455465448</c:v>
                </c:pt>
                <c:pt idx="687">
                  <c:v>1404.4742503728846</c:v>
                </c:pt>
                <c:pt idx="688">
                  <c:v>315.06756759219405</c:v>
                </c:pt>
                <c:pt idx="689">
                  <c:v>650.8510985187836</c:v>
                </c:pt>
                <c:pt idx="690">
                  <c:v>1485.646776475189</c:v>
                </c:pt>
                <c:pt idx="691">
                  <c:v>479.73741987526023</c:v>
                </c:pt>
                <c:pt idx="692">
                  <c:v>430.21373248089714</c:v>
                </c:pt>
                <c:pt idx="693">
                  <c:v>2459.9284781998954</c:v>
                </c:pt>
                <c:pt idx="694">
                  <c:v>1206.1409816708435</c:v>
                </c:pt>
                <c:pt idx="695">
                  <c:v>492.48213062626365</c:v>
                </c:pt>
                <c:pt idx="696">
                  <c:v>614.99550836010076</c:v>
                </c:pt>
                <c:pt idx="697">
                  <c:v>2137.204642651121</c:v>
                </c:pt>
                <c:pt idx="698">
                  <c:v>825.1518255733065</c:v>
                </c:pt>
                <c:pt idx="699">
                  <c:v>360.51039861167072</c:v>
                </c:pt>
                <c:pt idx="700">
                  <c:v>1460.7100188481659</c:v>
                </c:pt>
                <c:pt idx="701">
                  <c:v>2607.5051661598663</c:v>
                </c:pt>
                <c:pt idx="702">
                  <c:v>448.66313887310105</c:v>
                </c:pt>
                <c:pt idx="703">
                  <c:v>542.58782784820619</c:v>
                </c:pt>
                <c:pt idx="704">
                  <c:v>2520.8833974306599</c:v>
                </c:pt>
                <c:pt idx="705">
                  <c:v>820.25016819197572</c:v>
                </c:pt>
                <c:pt idx="706">
                  <c:v>2799.3345889290608</c:v>
                </c:pt>
                <c:pt idx="707">
                  <c:v>388.14557215086637</c:v>
                </c:pt>
                <c:pt idx="708">
                  <c:v>1156.8642510369966</c:v>
                </c:pt>
                <c:pt idx="709">
                  <c:v>5576.347040792507</c:v>
                </c:pt>
                <c:pt idx="710">
                  <c:v>1247.9882505496682</c:v>
                </c:pt>
                <c:pt idx="711">
                  <c:v>1870.0253386673676</c:v>
                </c:pt>
                <c:pt idx="712">
                  <c:v>1221.8321558934163</c:v>
                </c:pt>
                <c:pt idx="713">
                  <c:v>762.70505602979324</c:v>
                </c:pt>
                <c:pt idx="714">
                  <c:v>317.30659568008724</c:v>
                </c:pt>
                <c:pt idx="715">
                  <c:v>3199.2381670082382</c:v>
                </c:pt>
                <c:pt idx="716">
                  <c:v>500.71050915628285</c:v>
                </c:pt>
                <c:pt idx="717">
                  <c:v>1011.4909228845803</c:v>
                </c:pt>
                <c:pt idx="718">
                  <c:v>1411.1245201103638</c:v>
                </c:pt>
                <c:pt idx="719">
                  <c:v>894.937609333968</c:v>
                </c:pt>
                <c:pt idx="720">
                  <c:v>182.38668651069321</c:v>
                </c:pt>
                <c:pt idx="721">
                  <c:v>196.23695232296876</c:v>
                </c:pt>
                <c:pt idx="722">
                  <c:v>2628.5407517823614</c:v>
                </c:pt>
                <c:pt idx="723">
                  <c:v>543.53585367717994</c:v>
                </c:pt>
                <c:pt idx="724">
                  <c:v>1301.0466761034399</c:v>
                </c:pt>
                <c:pt idx="725">
                  <c:v>738.01660263535894</c:v>
                </c:pt>
                <c:pt idx="726">
                  <c:v>766.23568001297008</c:v>
                </c:pt>
                <c:pt idx="727">
                  <c:v>671.95528614390014</c:v>
                </c:pt>
                <c:pt idx="728">
                  <c:v>4650.5663226754214</c:v>
                </c:pt>
                <c:pt idx="729">
                  <c:v>1451.7272281637481</c:v>
                </c:pt>
                <c:pt idx="730">
                  <c:v>821.37819751305994</c:v>
                </c:pt>
                <c:pt idx="731">
                  <c:v>5238.3457858673992</c:v>
                </c:pt>
                <c:pt idx="732">
                  <c:v>1093.1446083342353</c:v>
                </c:pt>
                <c:pt idx="733">
                  <c:v>1924.303157934695</c:v>
                </c:pt>
                <c:pt idx="734">
                  <c:v>852.0832134172731</c:v>
                </c:pt>
                <c:pt idx="735">
                  <c:v>773.96348028298473</c:v>
                </c:pt>
                <c:pt idx="736">
                  <c:v>614.00109637222897</c:v>
                </c:pt>
                <c:pt idx="737">
                  <c:v>6365.9844278247892</c:v>
                </c:pt>
                <c:pt idx="738">
                  <c:v>277.56556254965597</c:v>
                </c:pt>
                <c:pt idx="739">
                  <c:v>8956.2354564216803</c:v>
                </c:pt>
                <c:pt idx="740">
                  <c:v>484.27075381578794</c:v>
                </c:pt>
                <c:pt idx="741">
                  <c:v>1718.8489138557848</c:v>
                </c:pt>
                <c:pt idx="742">
                  <c:v>377.05790273711102</c:v>
                </c:pt>
                <c:pt idx="743">
                  <c:v>615.19639119032433</c:v>
                </c:pt>
                <c:pt idx="744">
                  <c:v>558.21274331333723</c:v>
                </c:pt>
                <c:pt idx="745">
                  <c:v>316.12590939757433</c:v>
                </c:pt>
                <c:pt idx="746">
                  <c:v>1427.4939200864571</c:v>
                </c:pt>
                <c:pt idx="747">
                  <c:v>3721.2343378252303</c:v>
                </c:pt>
                <c:pt idx="748">
                  <c:v>734.43191874048455</c:v>
                </c:pt>
                <c:pt idx="749">
                  <c:v>3232.5976367220733</c:v>
                </c:pt>
                <c:pt idx="750">
                  <c:v>691.61206803211701</c:v>
                </c:pt>
                <c:pt idx="751">
                  <c:v>1094.0183472635363</c:v>
                </c:pt>
                <c:pt idx="752">
                  <c:v>1774.2234844212715</c:v>
                </c:pt>
                <c:pt idx="753">
                  <c:v>185.18558859569367</c:v>
                </c:pt>
                <c:pt idx="754">
                  <c:v>392.85656467571721</c:v>
                </c:pt>
                <c:pt idx="755">
                  <c:v>666.02797782207824</c:v>
                </c:pt>
                <c:pt idx="756">
                  <c:v>490.69334060174765</c:v>
                </c:pt>
                <c:pt idx="757">
                  <c:v>3968.9694708531342</c:v>
                </c:pt>
                <c:pt idx="758">
                  <c:v>1950.7276950989205</c:v>
                </c:pt>
                <c:pt idx="759">
                  <c:v>4585.121564436783</c:v>
                </c:pt>
                <c:pt idx="760">
                  <c:v>596.14632737455827</c:v>
                </c:pt>
                <c:pt idx="761">
                  <c:v>588.63609062859393</c:v>
                </c:pt>
                <c:pt idx="762">
                  <c:v>459.99576315378516</c:v>
                </c:pt>
                <c:pt idx="763">
                  <c:v>628.84634767376497</c:v>
                </c:pt>
                <c:pt idx="764">
                  <c:v>1690.3181090322435</c:v>
                </c:pt>
                <c:pt idx="765">
                  <c:v>729.64862221180852</c:v>
                </c:pt>
                <c:pt idx="766">
                  <c:v>2787.9363202513682</c:v>
                </c:pt>
                <c:pt idx="767">
                  <c:v>339.04480062781619</c:v>
                </c:pt>
                <c:pt idx="768">
                  <c:v>565.91599892273916</c:v>
                </c:pt>
                <c:pt idx="769">
                  <c:v>1929.7532055478348</c:v>
                </c:pt>
                <c:pt idx="770">
                  <c:v>2346.5941407060177</c:v>
                </c:pt>
                <c:pt idx="771">
                  <c:v>626.92485632503838</c:v>
                </c:pt>
                <c:pt idx="772">
                  <c:v>1743.7237197930731</c:v>
                </c:pt>
                <c:pt idx="773">
                  <c:v>1297.6233578743472</c:v>
                </c:pt>
                <c:pt idx="774">
                  <c:v>178.78809675538884</c:v>
                </c:pt>
                <c:pt idx="775">
                  <c:v>351.96564804635062</c:v>
                </c:pt>
                <c:pt idx="776">
                  <c:v>1246.957777694633</c:v>
                </c:pt>
                <c:pt idx="777">
                  <c:v>1092.0421909296917</c:v>
                </c:pt>
                <c:pt idx="778">
                  <c:v>1439.3435754102984</c:v>
                </c:pt>
                <c:pt idx="779">
                  <c:v>570.28645981154159</c:v>
                </c:pt>
                <c:pt idx="780">
                  <c:v>650.57126922490227</c:v>
                </c:pt>
                <c:pt idx="781">
                  <c:v>2275.6592730052412</c:v>
                </c:pt>
                <c:pt idx="782">
                  <c:v>681.541728146678</c:v>
                </c:pt>
                <c:pt idx="783">
                  <c:v>118.25677580722906</c:v>
                </c:pt>
                <c:pt idx="784">
                  <c:v>758.06779466476735</c:v>
                </c:pt>
                <c:pt idx="785">
                  <c:v>1860.2013515003198</c:v>
                </c:pt>
                <c:pt idx="786">
                  <c:v>389.27271423353966</c:v>
                </c:pt>
                <c:pt idx="787">
                  <c:v>498.08715321879907</c:v>
                </c:pt>
                <c:pt idx="788">
                  <c:v>388.31452594365635</c:v>
                </c:pt>
                <c:pt idx="789">
                  <c:v>2945.0591811986978</c:v>
                </c:pt>
                <c:pt idx="790">
                  <c:v>1746.8851248147462</c:v>
                </c:pt>
                <c:pt idx="791">
                  <c:v>1056.3317833981669</c:v>
                </c:pt>
                <c:pt idx="792">
                  <c:v>908.39278559177706</c:v>
                </c:pt>
                <c:pt idx="793">
                  <c:v>1592.3910349017819</c:v>
                </c:pt>
                <c:pt idx="794">
                  <c:v>137.66757984676232</c:v>
                </c:pt>
                <c:pt idx="795">
                  <c:v>561.79742971638359</c:v>
                </c:pt>
                <c:pt idx="796">
                  <c:v>1361.8259439000267</c:v>
                </c:pt>
                <c:pt idx="797">
                  <c:v>3256.1343495292731</c:v>
                </c:pt>
                <c:pt idx="798">
                  <c:v>19899.791389813709</c:v>
                </c:pt>
                <c:pt idx="799">
                  <c:v>3705.1887681242206</c:v>
                </c:pt>
                <c:pt idx="800">
                  <c:v>264.90974261012377</c:v>
                </c:pt>
                <c:pt idx="801">
                  <c:v>3194.28178770773</c:v>
                </c:pt>
                <c:pt idx="802">
                  <c:v>1311.4506891228939</c:v>
                </c:pt>
                <c:pt idx="803">
                  <c:v>750.64368116851506</c:v>
                </c:pt>
                <c:pt idx="804">
                  <c:v>721.48499757715081</c:v>
                </c:pt>
                <c:pt idx="805">
                  <c:v>692.07980444760369</c:v>
                </c:pt>
                <c:pt idx="806">
                  <c:v>870.65758488764004</c:v>
                </c:pt>
                <c:pt idx="807">
                  <c:v>443.59058507614179</c:v>
                </c:pt>
                <c:pt idx="808">
                  <c:v>306.30751760254799</c:v>
                </c:pt>
                <c:pt idx="809">
                  <c:v>1240.132975872272</c:v>
                </c:pt>
                <c:pt idx="810">
                  <c:v>410.71417293136005</c:v>
                </c:pt>
                <c:pt idx="811">
                  <c:v>318.63702110737012</c:v>
                </c:pt>
                <c:pt idx="812">
                  <c:v>752.20216246290818</c:v>
                </c:pt>
                <c:pt idx="813">
                  <c:v>2299.327643371611</c:v>
                </c:pt>
                <c:pt idx="814">
                  <c:v>95.73770606937542</c:v>
                </c:pt>
                <c:pt idx="815">
                  <c:v>192.89152536013918</c:v>
                </c:pt>
                <c:pt idx="816">
                  <c:v>1079.9061755530975</c:v>
                </c:pt>
                <c:pt idx="817">
                  <c:v>1370.643386618973</c:v>
                </c:pt>
                <c:pt idx="818">
                  <c:v>11950.128141037387</c:v>
                </c:pt>
                <c:pt idx="819">
                  <c:v>648.07585225281082</c:v>
                </c:pt>
                <c:pt idx="820">
                  <c:v>550.76598702557851</c:v>
                </c:pt>
                <c:pt idx="821">
                  <c:v>575.58031558894993</c:v>
                </c:pt>
                <c:pt idx="822">
                  <c:v>11678.498529603294</c:v>
                </c:pt>
                <c:pt idx="823">
                  <c:v>1000.9466974589205</c:v>
                </c:pt>
                <c:pt idx="824">
                  <c:v>646.90051948607925</c:v>
                </c:pt>
                <c:pt idx="825">
                  <c:v>272.53150953566524</c:v>
                </c:pt>
                <c:pt idx="826">
                  <c:v>335.84551221243026</c:v>
                </c:pt>
                <c:pt idx="827">
                  <c:v>659.1174420974379</c:v>
                </c:pt>
                <c:pt idx="828">
                  <c:v>663.16024467881755</c:v>
                </c:pt>
                <c:pt idx="829">
                  <c:v>3244.7571426810787</c:v>
                </c:pt>
                <c:pt idx="830">
                  <c:v>1516.0358088514656</c:v>
                </c:pt>
                <c:pt idx="831">
                  <c:v>338.11924476833474</c:v>
                </c:pt>
                <c:pt idx="832">
                  <c:v>532.27551247963333</c:v>
                </c:pt>
                <c:pt idx="833">
                  <c:v>228.39718158611893</c:v>
                </c:pt>
                <c:pt idx="834">
                  <c:v>467.03306948855061</c:v>
                </c:pt>
                <c:pt idx="835">
                  <c:v>483.73685439643333</c:v>
                </c:pt>
                <c:pt idx="836">
                  <c:v>2740.5193557403331</c:v>
                </c:pt>
                <c:pt idx="837">
                  <c:v>1369.6033308147187</c:v>
                </c:pt>
                <c:pt idx="838">
                  <c:v>791.46425143403007</c:v>
                </c:pt>
                <c:pt idx="839">
                  <c:v>3189.9751025767105</c:v>
                </c:pt>
                <c:pt idx="840">
                  <c:v>485.95338485274402</c:v>
                </c:pt>
                <c:pt idx="841">
                  <c:v>1137.7609125377242</c:v>
                </c:pt>
                <c:pt idx="842">
                  <c:v>334.70651711678397</c:v>
                </c:pt>
                <c:pt idx="843">
                  <c:v>1253.1788825953092</c:v>
                </c:pt>
                <c:pt idx="844">
                  <c:v>409.19023005295207</c:v>
                </c:pt>
                <c:pt idx="845">
                  <c:v>508.20254677750188</c:v>
                </c:pt>
                <c:pt idx="846">
                  <c:v>758.16473543910388</c:v>
                </c:pt>
                <c:pt idx="847">
                  <c:v>487.144530464902</c:v>
                </c:pt>
                <c:pt idx="848">
                  <c:v>5097.1559130833375</c:v>
                </c:pt>
                <c:pt idx="849">
                  <c:v>944.54106439691554</c:v>
                </c:pt>
                <c:pt idx="850">
                  <c:v>1139.6002710945659</c:v>
                </c:pt>
                <c:pt idx="851">
                  <c:v>749.00289553503922</c:v>
                </c:pt>
                <c:pt idx="852">
                  <c:v>276.99760099845378</c:v>
                </c:pt>
                <c:pt idx="853">
                  <c:v>976.77676659447968</c:v>
                </c:pt>
                <c:pt idx="854">
                  <c:v>535.1375528723471</c:v>
                </c:pt>
                <c:pt idx="855">
                  <c:v>949.20713486264083</c:v>
                </c:pt>
                <c:pt idx="856">
                  <c:v>1043.7187066192459</c:v>
                </c:pt>
                <c:pt idx="857">
                  <c:v>2398.7055879192117</c:v>
                </c:pt>
                <c:pt idx="858">
                  <c:v>2308.9201870033748</c:v>
                </c:pt>
                <c:pt idx="859">
                  <c:v>470.94630808179522</c:v>
                </c:pt>
                <c:pt idx="860">
                  <c:v>2807.4804033174228</c:v>
                </c:pt>
                <c:pt idx="861">
                  <c:v>3495.5851711456839</c:v>
                </c:pt>
                <c:pt idx="862">
                  <c:v>1112.0780178106206</c:v>
                </c:pt>
                <c:pt idx="863">
                  <c:v>4890.6063337807836</c:v>
                </c:pt>
                <c:pt idx="864">
                  <c:v>3256.7204760755531</c:v>
                </c:pt>
                <c:pt idx="865">
                  <c:v>1241.5359445847655</c:v>
                </c:pt>
                <c:pt idx="866">
                  <c:v>2776.9932558962273</c:v>
                </c:pt>
                <c:pt idx="867">
                  <c:v>976.10694075461925</c:v>
                </c:pt>
                <c:pt idx="868">
                  <c:v>1428.2071356391393</c:v>
                </c:pt>
                <c:pt idx="869">
                  <c:v>218.93378621901496</c:v>
                </c:pt>
                <c:pt idx="870">
                  <c:v>1751.7734528581761</c:v>
                </c:pt>
                <c:pt idx="871">
                  <c:v>1360.1818408032616</c:v>
                </c:pt>
                <c:pt idx="872">
                  <c:v>912.3110790980985</c:v>
                </c:pt>
                <c:pt idx="873">
                  <c:v>674.36553998759257</c:v>
                </c:pt>
                <c:pt idx="874">
                  <c:v>906.45007753576226</c:v>
                </c:pt>
                <c:pt idx="875">
                  <c:v>3114.8165107111586</c:v>
                </c:pt>
                <c:pt idx="876">
                  <c:v>2748.229362345372</c:v>
                </c:pt>
                <c:pt idx="877">
                  <c:v>189.63072013647735</c:v>
                </c:pt>
                <c:pt idx="878">
                  <c:v>918.08948496910102</c:v>
                </c:pt>
                <c:pt idx="879">
                  <c:v>396.98505921326881</c:v>
                </c:pt>
                <c:pt idx="880">
                  <c:v>1142.5410254430778</c:v>
                </c:pt>
                <c:pt idx="881">
                  <c:v>1324.8745082431883</c:v>
                </c:pt>
                <c:pt idx="882">
                  <c:v>180.27446166181184</c:v>
                </c:pt>
                <c:pt idx="883">
                  <c:v>500.90319503753392</c:v>
                </c:pt>
                <c:pt idx="884">
                  <c:v>945.16041256770336</c:v>
                </c:pt>
                <c:pt idx="885">
                  <c:v>1795.2991549209084</c:v>
                </c:pt>
                <c:pt idx="886">
                  <c:v>8436.2167387672234</c:v>
                </c:pt>
                <c:pt idx="887">
                  <c:v>1001.8030423089955</c:v>
                </c:pt>
                <c:pt idx="888">
                  <c:v>1328.7184906679158</c:v>
                </c:pt>
                <c:pt idx="889">
                  <c:v>140.11728263355673</c:v>
                </c:pt>
                <c:pt idx="890">
                  <c:v>2183.7844722514283</c:v>
                </c:pt>
                <c:pt idx="891">
                  <c:v>688.83430420203251</c:v>
                </c:pt>
                <c:pt idx="892">
                  <c:v>321.18027684575208</c:v>
                </c:pt>
                <c:pt idx="893">
                  <c:v>2466.5343191742209</c:v>
                </c:pt>
                <c:pt idx="894">
                  <c:v>299.60615188338619</c:v>
                </c:pt>
                <c:pt idx="895">
                  <c:v>694.98306092453595</c:v>
                </c:pt>
                <c:pt idx="896">
                  <c:v>326.73393545317094</c:v>
                </c:pt>
                <c:pt idx="897">
                  <c:v>866.38612635783943</c:v>
                </c:pt>
                <c:pt idx="898">
                  <c:v>139.27603673504987</c:v>
                </c:pt>
                <c:pt idx="899">
                  <c:v>198.81785039413742</c:v>
                </c:pt>
                <c:pt idx="900">
                  <c:v>907.76158283986626</c:v>
                </c:pt>
                <c:pt idx="901">
                  <c:v>1796.2902859612705</c:v>
                </c:pt>
                <c:pt idx="902">
                  <c:v>1609.6673600080753</c:v>
                </c:pt>
                <c:pt idx="903">
                  <c:v>573.49037556143787</c:v>
                </c:pt>
                <c:pt idx="904">
                  <c:v>428.71213164259473</c:v>
                </c:pt>
                <c:pt idx="905">
                  <c:v>593.34310477807389</c:v>
                </c:pt>
                <c:pt idx="906">
                  <c:v>3009.1987142845642</c:v>
                </c:pt>
                <c:pt idx="907">
                  <c:v>4157.4153145698147</c:v>
                </c:pt>
                <c:pt idx="908">
                  <c:v>841.80973173496432</c:v>
                </c:pt>
                <c:pt idx="909">
                  <c:v>1525.3492803354693</c:v>
                </c:pt>
                <c:pt idx="910">
                  <c:v>675.70469687626519</c:v>
                </c:pt>
                <c:pt idx="911">
                  <c:v>2273.6037222346727</c:v>
                </c:pt>
                <c:pt idx="912">
                  <c:v>2656.4962987362537</c:v>
                </c:pt>
                <c:pt idx="913">
                  <c:v>2581.2705158611884</c:v>
                </c:pt>
                <c:pt idx="914">
                  <c:v>265.89548500970358</c:v>
                </c:pt>
                <c:pt idx="915">
                  <c:v>795.49910542520854</c:v>
                </c:pt>
                <c:pt idx="916">
                  <c:v>1372.0672121200955</c:v>
                </c:pt>
                <c:pt idx="917">
                  <c:v>221.91574439684854</c:v>
                </c:pt>
                <c:pt idx="918">
                  <c:v>295.10100504233128</c:v>
                </c:pt>
                <c:pt idx="919">
                  <c:v>760.69240180321174</c:v>
                </c:pt>
                <c:pt idx="920">
                  <c:v>2037.490572595394</c:v>
                </c:pt>
                <c:pt idx="921">
                  <c:v>756.81787312800418</c:v>
                </c:pt>
                <c:pt idx="922">
                  <c:v>534.7961603733728</c:v>
                </c:pt>
                <c:pt idx="923">
                  <c:v>2257.6070074042859</c:v>
                </c:pt>
                <c:pt idx="924">
                  <c:v>2086.9237204615388</c:v>
                </c:pt>
                <c:pt idx="925">
                  <c:v>2227.9471794117226</c:v>
                </c:pt>
                <c:pt idx="926">
                  <c:v>1751.2950487487442</c:v>
                </c:pt>
                <c:pt idx="927">
                  <c:v>296.17187342585083</c:v>
                </c:pt>
                <c:pt idx="928">
                  <c:v>323.57442185282872</c:v>
                </c:pt>
                <c:pt idx="929">
                  <c:v>3003.1684054186144</c:v>
                </c:pt>
                <c:pt idx="930">
                  <c:v>1199.0278881039076</c:v>
                </c:pt>
                <c:pt idx="931">
                  <c:v>2422.9337284411681</c:v>
                </c:pt>
                <c:pt idx="932">
                  <c:v>1800.4504988173742</c:v>
                </c:pt>
                <c:pt idx="933">
                  <c:v>10685.726480666461</c:v>
                </c:pt>
                <c:pt idx="934">
                  <c:v>275.77945571195318</c:v>
                </c:pt>
                <c:pt idx="935">
                  <c:v>778.76252494054029</c:v>
                </c:pt>
                <c:pt idx="936">
                  <c:v>621.19971214465977</c:v>
                </c:pt>
                <c:pt idx="937">
                  <c:v>1213.7571339411081</c:v>
                </c:pt>
                <c:pt idx="938">
                  <c:v>2475.4405295985894</c:v>
                </c:pt>
                <c:pt idx="939">
                  <c:v>1204.0201681468225</c:v>
                </c:pt>
                <c:pt idx="940">
                  <c:v>374.375755469024</c:v>
                </c:pt>
                <c:pt idx="941">
                  <c:v>4170.9983384530915</c:v>
                </c:pt>
                <c:pt idx="942">
                  <c:v>2539.5621934077744</c:v>
                </c:pt>
                <c:pt idx="943">
                  <c:v>2682.6230316086944</c:v>
                </c:pt>
                <c:pt idx="944">
                  <c:v>6040.4953365294423</c:v>
                </c:pt>
                <c:pt idx="945">
                  <c:v>398.22706320647092</c:v>
                </c:pt>
                <c:pt idx="946">
                  <c:v>2176.1446594212935</c:v>
                </c:pt>
                <c:pt idx="947">
                  <c:v>256.00700909128176</c:v>
                </c:pt>
                <c:pt idx="948">
                  <c:v>846.41905366946594</c:v>
                </c:pt>
                <c:pt idx="949">
                  <c:v>925.98548737719216</c:v>
                </c:pt>
                <c:pt idx="950">
                  <c:v>743.32451924771613</c:v>
                </c:pt>
                <c:pt idx="951">
                  <c:v>334.84879482161296</c:v>
                </c:pt>
                <c:pt idx="952">
                  <c:v>6797.5658467961985</c:v>
                </c:pt>
                <c:pt idx="953">
                  <c:v>408.85248106752186</c:v>
                </c:pt>
                <c:pt idx="954">
                  <c:v>263.0809412217057</c:v>
                </c:pt>
                <c:pt idx="955">
                  <c:v>15142.980338891535</c:v>
                </c:pt>
                <c:pt idx="956">
                  <c:v>978.99362440091852</c:v>
                </c:pt>
                <c:pt idx="957">
                  <c:v>803.82805273055715</c:v>
                </c:pt>
                <c:pt idx="958">
                  <c:v>236.87954198230128</c:v>
                </c:pt>
                <c:pt idx="959">
                  <c:v>1405.5411573005547</c:v>
                </c:pt>
                <c:pt idx="960">
                  <c:v>342.37124629243738</c:v>
                </c:pt>
                <c:pt idx="961">
                  <c:v>697.32078320060998</c:v>
                </c:pt>
                <c:pt idx="962">
                  <c:v>2998.1912938685623</c:v>
                </c:pt>
                <c:pt idx="963">
                  <c:v>230.79504479174901</c:v>
                </c:pt>
                <c:pt idx="964">
                  <c:v>573.64643193261702</c:v>
                </c:pt>
                <c:pt idx="965">
                  <c:v>704.98794464073035</c:v>
                </c:pt>
                <c:pt idx="966">
                  <c:v>1622.2006357312378</c:v>
                </c:pt>
                <c:pt idx="967">
                  <c:v>2193.153365176574</c:v>
                </c:pt>
                <c:pt idx="968">
                  <c:v>1241.9546729541439</c:v>
                </c:pt>
                <c:pt idx="969">
                  <c:v>656.48716339990574</c:v>
                </c:pt>
                <c:pt idx="970">
                  <c:v>225.05387698867787</c:v>
                </c:pt>
                <c:pt idx="971">
                  <c:v>834.49181679868298</c:v>
                </c:pt>
                <c:pt idx="972">
                  <c:v>978.67267170820537</c:v>
                </c:pt>
                <c:pt idx="973">
                  <c:v>807.15745994493</c:v>
                </c:pt>
                <c:pt idx="974">
                  <c:v>353.02598922076612</c:v>
                </c:pt>
                <c:pt idx="975">
                  <c:v>1146.6133750141562</c:v>
                </c:pt>
                <c:pt idx="976">
                  <c:v>1763.4185952421103</c:v>
                </c:pt>
                <c:pt idx="977">
                  <c:v>1667.0973802322862</c:v>
                </c:pt>
                <c:pt idx="978">
                  <c:v>976.21822891860722</c:v>
                </c:pt>
                <c:pt idx="979">
                  <c:v>419.27069440574343</c:v>
                </c:pt>
                <c:pt idx="980">
                  <c:v>271.4053507091337</c:v>
                </c:pt>
                <c:pt idx="981">
                  <c:v>505.87018606105306</c:v>
                </c:pt>
                <c:pt idx="982">
                  <c:v>621.10757467813914</c:v>
                </c:pt>
                <c:pt idx="983">
                  <c:v>1599.1522950584792</c:v>
                </c:pt>
                <c:pt idx="984">
                  <c:v>327.26021954382867</c:v>
                </c:pt>
                <c:pt idx="985">
                  <c:v>973.36725627920453</c:v>
                </c:pt>
                <c:pt idx="986">
                  <c:v>2376.2353748513142</c:v>
                </c:pt>
                <c:pt idx="987">
                  <c:v>735.03785542112746</c:v>
                </c:pt>
                <c:pt idx="988">
                  <c:v>575.56445017835563</c:v>
                </c:pt>
                <c:pt idx="989">
                  <c:v>953.07899044149474</c:v>
                </c:pt>
                <c:pt idx="990">
                  <c:v>910.9459306831925</c:v>
                </c:pt>
                <c:pt idx="991">
                  <c:v>337.68120382480726</c:v>
                </c:pt>
                <c:pt idx="992">
                  <c:v>417.62999749630302</c:v>
                </c:pt>
                <c:pt idx="993">
                  <c:v>700.48120933196833</c:v>
                </c:pt>
                <c:pt idx="994">
                  <c:v>347.72550483062435</c:v>
                </c:pt>
                <c:pt idx="995">
                  <c:v>1721.746826585535</c:v>
                </c:pt>
                <c:pt idx="996">
                  <c:v>404.14544574697152</c:v>
                </c:pt>
                <c:pt idx="997">
                  <c:v>901.6722707471431</c:v>
                </c:pt>
                <c:pt idx="998">
                  <c:v>1372.0507198241762</c:v>
                </c:pt>
                <c:pt idx="999">
                  <c:v>1454.8428446657315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574</c:v>
                </c:pt>
                <c:pt idx="1">
                  <c:v>409.48317432027147</c:v>
                </c:pt>
                <c:pt idx="2">
                  <c:v>377.7185078550678</c:v>
                </c:pt>
                <c:pt idx="3">
                  <c:v>339.90023028270934</c:v>
                </c:pt>
                <c:pt idx="4">
                  <c:v>329.99203289602207</c:v>
                </c:pt>
                <c:pt idx="5">
                  <c:v>320.90591104489249</c:v>
                </c:pt>
                <c:pt idx="6">
                  <c:v>311.49411516733039</c:v>
                </c:pt>
                <c:pt idx="7">
                  <c:v>306.55428142184087</c:v>
                </c:pt>
                <c:pt idx="8">
                  <c:v>308.01546387893319</c:v>
                </c:pt>
                <c:pt idx="9">
                  <c:v>301.91694224813807</c:v>
                </c:pt>
                <c:pt idx="10">
                  <c:v>294.56465390790066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481.00169103557482</c:v>
                </c:pt>
                <c:pt idx="2">
                  <c:v>746.95989935261719</c:v>
                </c:pt>
                <c:pt idx="3">
                  <c:v>956.31719063672085</c:v>
                </c:pt>
                <c:pt idx="4">
                  <c:v>1163.5601281477598</c:v>
                </c:pt>
                <c:pt idx="5">
                  <c:v>1425.9181556654157</c:v>
                </c:pt>
                <c:pt idx="6">
                  <c:v>1705.9570568044342</c:v>
                </c:pt>
                <c:pt idx="7">
                  <c:v>1998.2565480110231</c:v>
                </c:pt>
                <c:pt idx="8">
                  <c:v>2220.2432780812314</c:v>
                </c:pt>
                <c:pt idx="9">
                  <c:v>2523.3239846091888</c:v>
                </c:pt>
                <c:pt idx="10">
                  <c:v>3077.1311826756105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574</c:v>
                </c:pt>
                <c:pt idx="1">
                  <c:v>611.04968907483112</c:v>
                </c:pt>
                <c:pt idx="2">
                  <c:v>652.32032811502393</c:v>
                </c:pt>
                <c:pt idx="3">
                  <c:v>678.69235605869744</c:v>
                </c:pt>
                <c:pt idx="4">
                  <c:v>709.06370915380467</c:v>
                </c:pt>
                <c:pt idx="5">
                  <c:v>740.07106149077276</c:v>
                </c:pt>
                <c:pt idx="6">
                  <c:v>787.99661478512849</c:v>
                </c:pt>
                <c:pt idx="7">
                  <c:v>830.90212075449585</c:v>
                </c:pt>
                <c:pt idx="8">
                  <c:v>834.17500483123536</c:v>
                </c:pt>
                <c:pt idx="9">
                  <c:v>923.19842670591765</c:v>
                </c:pt>
                <c:pt idx="10">
                  <c:v>980.36655210578897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574</c:v>
                </c:pt>
                <c:pt idx="1">
                  <c:v>890.4848653558463</c:v>
                </c:pt>
                <c:pt idx="2">
                  <c:v>1124.678407207685</c:v>
                </c:pt>
                <c:pt idx="3">
                  <c:v>1296.2174209194302</c:v>
                </c:pt>
                <c:pt idx="4">
                  <c:v>1493.5521610437818</c:v>
                </c:pt>
                <c:pt idx="5">
                  <c:v>1746.8240667103082</c:v>
                </c:pt>
                <c:pt idx="6">
                  <c:v>2017.4511719717646</c:v>
                </c:pt>
                <c:pt idx="7">
                  <c:v>2304.810829432864</c:v>
                </c:pt>
                <c:pt idx="8">
                  <c:v>2528.2587419601646</c:v>
                </c:pt>
                <c:pt idx="9">
                  <c:v>2825.2409268573269</c:v>
                </c:pt>
                <c:pt idx="10">
                  <c:v>3371.6958365835112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574</c:v>
                </c:pt>
                <c:pt idx="1">
                  <c:v>409.48317432027147</c:v>
                </c:pt>
                <c:pt idx="2">
                  <c:v>377.7185078550678</c:v>
                </c:pt>
                <c:pt idx="3">
                  <c:v>339.90023028270934</c:v>
                </c:pt>
                <c:pt idx="4">
                  <c:v>329.99203289602207</c:v>
                </c:pt>
                <c:pt idx="5">
                  <c:v>320.90591104489249</c:v>
                </c:pt>
                <c:pt idx="6">
                  <c:v>311.49411516733039</c:v>
                </c:pt>
                <c:pt idx="7">
                  <c:v>306.55428142184087</c:v>
                </c:pt>
                <c:pt idx="8">
                  <c:v>308.01546387893319</c:v>
                </c:pt>
                <c:pt idx="9">
                  <c:v>301.91694224813807</c:v>
                </c:pt>
                <c:pt idx="10">
                  <c:v>294.56465390790066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MA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10.11</c:v>
                </c:pt>
                <c:pt idx="1">
                  <c:v>18.829999999999998</c:v>
                </c:pt>
                <c:pt idx="2">
                  <c:v>12.39</c:v>
                </c:pt>
                <c:pt idx="3">
                  <c:v>22.88</c:v>
                </c:pt>
                <c:pt idx="4" formatCode="#,##0.00">
                  <c:v>21.71</c:v>
                </c:pt>
                <c:pt idx="5" formatCode="#,##0.00">
                  <c:v>32.71</c:v>
                </c:pt>
                <c:pt idx="6" formatCode="#,##0.00">
                  <c:v>47.81</c:v>
                </c:pt>
                <c:pt idx="7" formatCode="#,##0.00">
                  <c:v>70.099999999999994</c:v>
                </c:pt>
                <c:pt idx="8" formatCode="#,##0.00">
                  <c:v>76.47</c:v>
                </c:pt>
                <c:pt idx="9" formatCode="#,##0.00">
                  <c:v>83.59</c:v>
                </c:pt>
                <c:pt idx="10" formatCode="#,##0.00">
                  <c:v>100.65</c:v>
                </c:pt>
                <c:pt idx="11" formatCode="#,##0.00">
                  <c:v>161.08000000000001</c:v>
                </c:pt>
                <c:pt idx="12" formatCode="#,##0.00">
                  <c:v>202.36</c:v>
                </c:pt>
                <c:pt idx="13" formatCode="#,##0.00">
                  <c:v>304.39</c:v>
                </c:pt>
                <c:pt idx="14" formatCode="#,##0.00">
                  <c:v>306.35000000000002</c:v>
                </c:pt>
                <c:pt idx="15" formatCode="#,##0.00">
                  <c:v>376.09</c:v>
                </c:pt>
                <c:pt idx="16" formatCode="#,##0.00">
                  <c:v>362.95</c:v>
                </c:pt>
                <c:pt idx="17" formatCode="#,##0.00">
                  <c:v>442.62</c:v>
                </c:pt>
                <c:pt idx="18" formatCode="#,##0.00">
                  <c:v>550.37</c:v>
                </c:pt>
                <c:pt idx="19" formatCode="#,##0.00">
                  <c:v>536.97</c:v>
                </c:pt>
                <c:pt idx="20" formatCode="#,##0.00">
                  <c:v>574</c:v>
                </c:pt>
                <c:pt idx="21" formatCode="#,##0.00">
                  <c:v>613.83753076242988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MA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613.83753076242988</c:v>
                </c:pt>
                <c:pt idx="22">
                  <c:v>656.43992016117954</c:v>
                </c:pt>
                <c:pt idx="23">
                  <c:v>701.99905868575797</c:v>
                </c:pt>
                <c:pt idx="24">
                  <c:v>750.72015467110759</c:v>
                </c:pt>
                <c:pt idx="25">
                  <c:v>802.82265860087477</c:v>
                </c:pt>
                <c:pt idx="26">
                  <c:v>858.54125156043585</c:v>
                </c:pt>
                <c:pt idx="27">
                  <c:v>918.12690229188865</c:v>
                </c:pt>
                <c:pt idx="28">
                  <c:v>981.84799761221541</c:v>
                </c:pt>
                <c:pt idx="29">
                  <c:v>1049.991551286269</c:v>
                </c:pt>
                <c:pt idx="30">
                  <c:v>1122.8644967996108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($200 Bin Width &amp; $5,000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($200 Bin Width &amp; $5,000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5000">
              <cx:binSize val="2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tabSelected="1" workbookViewId="0">
      <selection activeCell="F9" sqref="F9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46235</v>
      </c>
      <c r="E2" t="s">
        <v>8</v>
      </c>
    </row>
    <row r="3" spans="2:14" x14ac:dyDescent="0.25">
      <c r="B3" t="s">
        <v>1097</v>
      </c>
      <c r="C3">
        <v>574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0.11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6.1999999999999998E-3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26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21</v>
      </c>
      <c r="E8" t="s">
        <v>11</v>
      </c>
      <c r="F8" t="s">
        <v>1112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0.3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D35" sqref="D35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38930</v>
      </c>
      <c r="C3" s="16">
        <v>5.0599999999999996</v>
      </c>
      <c r="D3" t="s">
        <v>15</v>
      </c>
      <c r="E3" s="6">
        <f>AVERAGE(D:D)*12</f>
        <v>0.27502240406991268</v>
      </c>
      <c r="F3" s="3">
        <f>_xlfn.STDEV.P(D:D)*SQRT(12)</f>
        <v>0.27864004868906478</v>
      </c>
      <c r="H3" s="15"/>
      <c r="J3" s="16"/>
    </row>
    <row r="4" spans="2:10" x14ac:dyDescent="0.25">
      <c r="B4" s="15">
        <v>38961</v>
      </c>
      <c r="C4" s="16">
        <v>6.36</v>
      </c>
      <c r="D4" s="3">
        <f>(C4/C3)-1</f>
        <v>0.2569169960474309</v>
      </c>
      <c r="H4" s="15"/>
      <c r="J4" s="16"/>
    </row>
    <row r="5" spans="2:10" x14ac:dyDescent="0.25">
      <c r="B5" s="15">
        <v>38991</v>
      </c>
      <c r="C5" s="16">
        <v>6.71</v>
      </c>
      <c r="D5" s="3">
        <f>(C5/C4)-1</f>
        <v>5.5031446540880546E-2</v>
      </c>
      <c r="H5" s="15"/>
      <c r="J5" s="16"/>
    </row>
    <row r="6" spans="2:10" x14ac:dyDescent="0.25">
      <c r="B6" s="15">
        <v>39022</v>
      </c>
      <c r="C6" s="16">
        <v>9.2100000000000009</v>
      </c>
      <c r="D6" s="3">
        <f t="shared" ref="D6:D69" si="0">(C6/C5)-1</f>
        <v>0.37257824143070062</v>
      </c>
      <c r="H6" s="15"/>
      <c r="J6" s="16"/>
    </row>
    <row r="7" spans="2:10" x14ac:dyDescent="0.25">
      <c r="B7" s="15">
        <v>39052</v>
      </c>
      <c r="C7" s="16">
        <v>8.92</v>
      </c>
      <c r="D7" s="3">
        <f t="shared" si="0"/>
        <v>-3.1487513572204251E-2</v>
      </c>
      <c r="H7" s="15"/>
      <c r="J7" s="16"/>
    </row>
    <row r="8" spans="2:10" x14ac:dyDescent="0.25">
      <c r="B8" s="15">
        <v>39083</v>
      </c>
      <c r="C8" s="16">
        <v>10.11</v>
      </c>
      <c r="D8" s="3">
        <f t="shared" si="0"/>
        <v>0.13340807174887881</v>
      </c>
      <c r="H8" s="15"/>
      <c r="J8" s="16"/>
    </row>
    <row r="9" spans="2:10" x14ac:dyDescent="0.25">
      <c r="B9" s="15">
        <v>39114</v>
      </c>
      <c r="C9" s="16">
        <v>9.7100000000000009</v>
      </c>
      <c r="D9" s="3">
        <f t="shared" si="0"/>
        <v>-3.9564787339267937E-2</v>
      </c>
      <c r="H9" s="15"/>
      <c r="J9" s="16"/>
    </row>
    <row r="10" spans="2:10" x14ac:dyDescent="0.25">
      <c r="B10" s="15">
        <v>39142</v>
      </c>
      <c r="C10" s="16">
        <v>9.6300000000000008</v>
      </c>
      <c r="D10" s="3">
        <f t="shared" si="0"/>
        <v>-8.2389289392379439E-3</v>
      </c>
      <c r="H10" s="15"/>
      <c r="J10" s="16"/>
    </row>
    <row r="11" spans="2:10" x14ac:dyDescent="0.25">
      <c r="B11" s="15">
        <v>39173</v>
      </c>
      <c r="C11" s="16">
        <v>10.130000000000001</v>
      </c>
      <c r="D11" s="3">
        <f t="shared" si="0"/>
        <v>5.1921079958463068E-2</v>
      </c>
      <c r="H11" s="15"/>
      <c r="J11" s="16"/>
    </row>
    <row r="12" spans="2:10" x14ac:dyDescent="0.25">
      <c r="B12" s="15">
        <v>39203</v>
      </c>
      <c r="C12" s="16">
        <v>13.57</v>
      </c>
      <c r="D12" s="3">
        <f t="shared" si="0"/>
        <v>0.33958538993089826</v>
      </c>
      <c r="H12" s="15"/>
      <c r="J12" s="16"/>
    </row>
    <row r="13" spans="2:10" x14ac:dyDescent="0.25">
      <c r="B13" s="15">
        <v>39234</v>
      </c>
      <c r="C13" s="16">
        <v>15.07</v>
      </c>
      <c r="D13" s="3">
        <f t="shared" si="0"/>
        <v>0.11053795136330136</v>
      </c>
      <c r="H13" s="15"/>
      <c r="J13" s="16"/>
    </row>
    <row r="14" spans="2:10" x14ac:dyDescent="0.25">
      <c r="B14" s="15">
        <v>39264</v>
      </c>
      <c r="C14" s="16">
        <v>14.6</v>
      </c>
      <c r="D14" s="3">
        <f t="shared" si="0"/>
        <v>-3.1187790311877905E-2</v>
      </c>
      <c r="H14" s="15"/>
      <c r="J14" s="16"/>
    </row>
    <row r="15" spans="2:10" x14ac:dyDescent="0.25">
      <c r="B15" s="15">
        <v>39295</v>
      </c>
      <c r="C15" s="16">
        <v>12.44</v>
      </c>
      <c r="D15" s="3">
        <f t="shared" si="0"/>
        <v>-0.14794520547945211</v>
      </c>
      <c r="H15" s="15"/>
      <c r="J15" s="16"/>
    </row>
    <row r="16" spans="2:10" x14ac:dyDescent="0.25">
      <c r="B16" s="15">
        <v>39326</v>
      </c>
      <c r="C16" s="16">
        <v>13.44</v>
      </c>
      <c r="D16" s="3">
        <f t="shared" si="0"/>
        <v>8.0385852090032239E-2</v>
      </c>
      <c r="H16" s="15"/>
      <c r="J16" s="16"/>
    </row>
    <row r="17" spans="2:10" x14ac:dyDescent="0.25">
      <c r="B17" s="15">
        <v>39356</v>
      </c>
      <c r="C17" s="16">
        <v>17.27</v>
      </c>
      <c r="D17" s="3">
        <f t="shared" si="0"/>
        <v>0.28497023809523814</v>
      </c>
      <c r="H17" s="15"/>
      <c r="J17" s="16"/>
    </row>
    <row r="18" spans="2:10" x14ac:dyDescent="0.25">
      <c r="B18" s="15">
        <v>39387</v>
      </c>
      <c r="C18" s="16">
        <v>18.239999999999998</v>
      </c>
      <c r="D18" s="3">
        <f t="shared" si="0"/>
        <v>5.6166763173132628E-2</v>
      </c>
      <c r="H18" s="15"/>
      <c r="J18" s="16"/>
    </row>
    <row r="19" spans="2:10" x14ac:dyDescent="0.25">
      <c r="B19" s="15">
        <v>39417</v>
      </c>
      <c r="C19" s="16">
        <v>19.559999999999999</v>
      </c>
      <c r="D19" s="3">
        <f t="shared" si="0"/>
        <v>7.2368421052631637E-2</v>
      </c>
      <c r="H19" s="15"/>
      <c r="J19" s="16"/>
    </row>
    <row r="20" spans="2:10" x14ac:dyDescent="0.25">
      <c r="B20" s="15">
        <v>39448</v>
      </c>
      <c r="C20" s="16">
        <v>18.829999999999998</v>
      </c>
      <c r="D20" s="3">
        <f t="shared" si="0"/>
        <v>-3.7321063394682996E-2</v>
      </c>
      <c r="H20" s="15"/>
      <c r="J20" s="16"/>
    </row>
    <row r="21" spans="2:10" x14ac:dyDescent="0.25">
      <c r="B21" s="15">
        <v>39479</v>
      </c>
      <c r="C21" s="16">
        <v>17.29</v>
      </c>
      <c r="D21" s="3">
        <f t="shared" si="0"/>
        <v>-8.1784386617100302E-2</v>
      </c>
      <c r="H21" s="15"/>
      <c r="J21" s="16"/>
    </row>
    <row r="22" spans="2:10" x14ac:dyDescent="0.25">
      <c r="B22" s="15">
        <v>39508</v>
      </c>
      <c r="C22" s="16">
        <v>20.29</v>
      </c>
      <c r="D22" s="3">
        <f t="shared" si="0"/>
        <v>0.17351069982648926</v>
      </c>
      <c r="H22" s="15"/>
      <c r="J22" s="16"/>
    </row>
    <row r="23" spans="2:10" x14ac:dyDescent="0.25">
      <c r="B23" s="15">
        <v>39539</v>
      </c>
      <c r="C23" s="16">
        <v>25.32</v>
      </c>
      <c r="D23" s="3">
        <f t="shared" si="0"/>
        <v>0.24790537210448504</v>
      </c>
      <c r="H23" s="15"/>
      <c r="J23" s="16"/>
    </row>
    <row r="24" spans="2:10" x14ac:dyDescent="0.25">
      <c r="B24" s="15">
        <v>39569</v>
      </c>
      <c r="C24" s="16">
        <v>28.1</v>
      </c>
      <c r="D24" s="3">
        <f t="shared" si="0"/>
        <v>0.10979462875197488</v>
      </c>
      <c r="H24" s="15"/>
      <c r="J24" s="16"/>
    </row>
    <row r="25" spans="2:10" x14ac:dyDescent="0.25">
      <c r="B25" s="15">
        <v>39600</v>
      </c>
      <c r="C25" s="16">
        <v>24.17</v>
      </c>
      <c r="D25" s="3">
        <f t="shared" si="0"/>
        <v>-0.13985765124555161</v>
      </c>
      <c r="H25" s="15"/>
      <c r="J25" s="16"/>
    </row>
    <row r="26" spans="2:10" x14ac:dyDescent="0.25">
      <c r="B26" s="15">
        <v>39630</v>
      </c>
      <c r="C26" s="16">
        <v>22.24</v>
      </c>
      <c r="D26" s="3">
        <f t="shared" si="0"/>
        <v>-7.9851055026892936E-2</v>
      </c>
      <c r="H26" s="15"/>
      <c r="J26" s="16"/>
    </row>
    <row r="27" spans="2:10" x14ac:dyDescent="0.25">
      <c r="B27" s="15">
        <v>39661</v>
      </c>
      <c r="C27" s="16">
        <v>22.1</v>
      </c>
      <c r="D27" s="3">
        <f t="shared" si="0"/>
        <v>-6.2949640287768283E-3</v>
      </c>
      <c r="H27" s="15"/>
      <c r="J27" s="16"/>
    </row>
    <row r="28" spans="2:10" x14ac:dyDescent="0.25">
      <c r="B28" s="15">
        <v>39692</v>
      </c>
      <c r="C28" s="16">
        <v>16.149999999999999</v>
      </c>
      <c r="D28" s="3">
        <f t="shared" si="0"/>
        <v>-0.26923076923076938</v>
      </c>
      <c r="H28" s="15"/>
      <c r="J28" s="16"/>
    </row>
    <row r="29" spans="2:10" x14ac:dyDescent="0.25">
      <c r="B29" s="15">
        <v>39722</v>
      </c>
      <c r="C29" s="16">
        <v>13.48</v>
      </c>
      <c r="D29" s="3">
        <f t="shared" si="0"/>
        <v>-0.16532507739938074</v>
      </c>
      <c r="H29" s="15"/>
      <c r="J29" s="16"/>
    </row>
    <row r="30" spans="2:10" x14ac:dyDescent="0.25">
      <c r="B30" s="15">
        <v>39753</v>
      </c>
      <c r="C30" s="16">
        <v>13.25</v>
      </c>
      <c r="D30" s="3">
        <f t="shared" si="0"/>
        <v>-1.7062314540059353E-2</v>
      </c>
      <c r="H30" s="15"/>
      <c r="J30" s="16"/>
    </row>
    <row r="31" spans="2:10" x14ac:dyDescent="0.25">
      <c r="B31" s="15">
        <v>39783</v>
      </c>
      <c r="C31" s="16">
        <v>13.03</v>
      </c>
      <c r="D31" s="3">
        <f t="shared" si="0"/>
        <v>-1.6603773584905723E-2</v>
      </c>
      <c r="H31" s="15"/>
      <c r="J31" s="16"/>
    </row>
    <row r="32" spans="2:10" x14ac:dyDescent="0.25">
      <c r="B32" s="15">
        <v>39814</v>
      </c>
      <c r="C32" s="16">
        <v>12.39</v>
      </c>
      <c r="D32" s="3">
        <f t="shared" si="0"/>
        <v>-4.9117421335379774E-2</v>
      </c>
      <c r="H32" s="15"/>
      <c r="J32" s="16"/>
    </row>
    <row r="33" spans="2:10" x14ac:dyDescent="0.25">
      <c r="B33" s="15">
        <v>39845</v>
      </c>
      <c r="C33" s="16">
        <v>14.42</v>
      </c>
      <c r="D33" s="3">
        <f t="shared" si="0"/>
        <v>0.16384180790960445</v>
      </c>
      <c r="H33" s="15"/>
      <c r="J33" s="16"/>
    </row>
    <row r="34" spans="2:10" x14ac:dyDescent="0.25">
      <c r="B34" s="15">
        <v>39873</v>
      </c>
      <c r="C34" s="16">
        <v>15.29</v>
      </c>
      <c r="D34" s="3">
        <f t="shared" si="0"/>
        <v>6.0332871012482636E-2</v>
      </c>
      <c r="H34" s="15"/>
      <c r="J34" s="16"/>
    </row>
    <row r="35" spans="2:10" x14ac:dyDescent="0.25">
      <c r="B35" s="15">
        <v>39904</v>
      </c>
      <c r="C35" s="16">
        <v>16.760000000000002</v>
      </c>
      <c r="D35" s="3">
        <f t="shared" si="0"/>
        <v>9.6141268803139557E-2</v>
      </c>
      <c r="H35" s="15"/>
      <c r="J35" s="16"/>
    </row>
    <row r="36" spans="2:10" x14ac:dyDescent="0.25">
      <c r="B36" s="15">
        <v>39934</v>
      </c>
      <c r="C36" s="16">
        <v>16.11</v>
      </c>
      <c r="D36" s="3">
        <f t="shared" si="0"/>
        <v>-3.8782816229117056E-2</v>
      </c>
      <c r="H36" s="15"/>
      <c r="J36" s="16"/>
    </row>
    <row r="37" spans="2:10" x14ac:dyDescent="0.25">
      <c r="B37" s="15">
        <v>39965</v>
      </c>
      <c r="C37" s="16">
        <v>15.28</v>
      </c>
      <c r="D37" s="3">
        <f t="shared" si="0"/>
        <v>-5.1520794537554315E-2</v>
      </c>
      <c r="H37" s="15"/>
      <c r="J37" s="16"/>
    </row>
    <row r="38" spans="2:10" x14ac:dyDescent="0.25">
      <c r="B38" s="15">
        <v>39995</v>
      </c>
      <c r="C38" s="16">
        <v>17.739999999999998</v>
      </c>
      <c r="D38" s="3">
        <f t="shared" si="0"/>
        <v>0.16099476439790572</v>
      </c>
      <c r="H38" s="15"/>
      <c r="J38" s="16"/>
    </row>
    <row r="39" spans="2:10" x14ac:dyDescent="0.25">
      <c r="B39" s="15">
        <v>40026</v>
      </c>
      <c r="C39" s="16">
        <v>18.53</v>
      </c>
      <c r="D39" s="3">
        <f t="shared" si="0"/>
        <v>4.4532130777903189E-2</v>
      </c>
      <c r="H39" s="15"/>
      <c r="J39" s="17"/>
    </row>
    <row r="40" spans="2:10" x14ac:dyDescent="0.25">
      <c r="B40" s="15">
        <v>40057</v>
      </c>
      <c r="C40" s="16">
        <v>18.48</v>
      </c>
      <c r="D40" s="3">
        <f t="shared" si="0"/>
        <v>-2.6983270372369361E-3</v>
      </c>
      <c r="H40" s="15"/>
      <c r="J40" s="16"/>
    </row>
    <row r="41" spans="2:10" x14ac:dyDescent="0.25">
      <c r="B41" s="15">
        <v>40087</v>
      </c>
      <c r="C41" s="16">
        <v>20.04</v>
      </c>
      <c r="D41" s="3">
        <f t="shared" si="0"/>
        <v>8.4415584415584277E-2</v>
      </c>
      <c r="H41" s="15"/>
      <c r="J41" s="16"/>
    </row>
    <row r="42" spans="2:10" x14ac:dyDescent="0.25">
      <c r="B42" s="15">
        <v>40118</v>
      </c>
      <c r="C42" s="16">
        <v>22.04</v>
      </c>
      <c r="D42" s="3">
        <f t="shared" si="0"/>
        <v>9.9800399201596779E-2</v>
      </c>
      <c r="H42" s="15"/>
      <c r="J42" s="16"/>
    </row>
    <row r="43" spans="2:10" x14ac:dyDescent="0.25">
      <c r="B43" s="15">
        <v>40148</v>
      </c>
      <c r="C43" s="16">
        <v>23.42</v>
      </c>
      <c r="D43" s="3">
        <f t="shared" si="0"/>
        <v>6.2613430127041791E-2</v>
      </c>
      <c r="H43" s="15"/>
      <c r="J43" s="16"/>
    </row>
    <row r="44" spans="2:10" x14ac:dyDescent="0.25">
      <c r="B44" s="15">
        <v>40179</v>
      </c>
      <c r="C44" s="16">
        <v>22.88</v>
      </c>
      <c r="D44" s="3">
        <f t="shared" si="0"/>
        <v>-2.3057216054654273E-2</v>
      </c>
      <c r="H44" s="15"/>
      <c r="J44" s="16"/>
    </row>
    <row r="45" spans="2:10" x14ac:dyDescent="0.25">
      <c r="B45" s="15">
        <v>40210</v>
      </c>
      <c r="C45" s="16">
        <v>20.54</v>
      </c>
      <c r="D45" s="3">
        <f t="shared" si="0"/>
        <v>-0.10227272727272729</v>
      </c>
      <c r="H45" s="15"/>
      <c r="J45" s="16"/>
    </row>
    <row r="46" spans="2:10" x14ac:dyDescent="0.25">
      <c r="B46" s="15">
        <v>40238</v>
      </c>
      <c r="C46" s="16">
        <v>23.26</v>
      </c>
      <c r="D46" s="3">
        <f t="shared" si="0"/>
        <v>0.13242453748782879</v>
      </c>
      <c r="H46" s="15"/>
      <c r="J46" s="16"/>
    </row>
    <row r="47" spans="2:10" x14ac:dyDescent="0.25">
      <c r="B47" s="15">
        <v>40269</v>
      </c>
      <c r="C47" s="16">
        <v>22.72</v>
      </c>
      <c r="D47" s="3">
        <f t="shared" si="0"/>
        <v>-2.3215821152192673E-2</v>
      </c>
      <c r="H47" s="15"/>
      <c r="J47" s="16"/>
    </row>
    <row r="48" spans="2:10" x14ac:dyDescent="0.25">
      <c r="B48" s="15">
        <v>40299</v>
      </c>
      <c r="C48" s="16">
        <v>18.48</v>
      </c>
      <c r="D48" s="3">
        <f t="shared" si="0"/>
        <v>-0.18661971830985913</v>
      </c>
      <c r="H48" s="15"/>
      <c r="J48" s="16"/>
    </row>
    <row r="49" spans="2:10" x14ac:dyDescent="0.25">
      <c r="B49" s="15">
        <v>40330</v>
      </c>
      <c r="C49" s="16">
        <v>18.28</v>
      </c>
      <c r="D49" s="3">
        <f t="shared" si="0"/>
        <v>-1.0822510822510734E-2</v>
      </c>
      <c r="H49" s="15"/>
      <c r="J49" s="16"/>
    </row>
    <row r="50" spans="2:10" x14ac:dyDescent="0.25">
      <c r="B50" s="15">
        <v>40360</v>
      </c>
      <c r="C50" s="16">
        <v>19.260000000000002</v>
      </c>
      <c r="D50" s="3">
        <f t="shared" si="0"/>
        <v>5.361050328227579E-2</v>
      </c>
      <c r="H50" s="15"/>
      <c r="J50" s="16"/>
    </row>
    <row r="51" spans="2:10" x14ac:dyDescent="0.25">
      <c r="B51" s="15">
        <v>40391</v>
      </c>
      <c r="C51" s="16">
        <v>18.190000000000001</v>
      </c>
      <c r="D51" s="3">
        <f t="shared" si="0"/>
        <v>-5.555555555555558E-2</v>
      </c>
      <c r="H51" s="15"/>
      <c r="J51" s="16"/>
    </row>
    <row r="52" spans="2:10" x14ac:dyDescent="0.25">
      <c r="B52" s="15">
        <v>40422</v>
      </c>
      <c r="C52" s="16">
        <v>20.54</v>
      </c>
      <c r="D52" s="3">
        <f t="shared" si="0"/>
        <v>0.12919186366135227</v>
      </c>
      <c r="H52" s="15"/>
      <c r="J52" s="16"/>
    </row>
    <row r="53" spans="2:10" x14ac:dyDescent="0.25">
      <c r="B53" s="15">
        <v>40452</v>
      </c>
      <c r="C53" s="16">
        <v>22.02</v>
      </c>
      <c r="D53" s="3">
        <f t="shared" si="0"/>
        <v>7.2054527750730291E-2</v>
      </c>
      <c r="H53" s="15"/>
      <c r="J53" s="16"/>
    </row>
    <row r="54" spans="2:10" x14ac:dyDescent="0.25">
      <c r="B54" s="15">
        <v>40483</v>
      </c>
      <c r="C54" s="16">
        <v>21.74</v>
      </c>
      <c r="D54" s="3">
        <f t="shared" si="0"/>
        <v>-1.2715712988192629E-2</v>
      </c>
      <c r="H54" s="15"/>
      <c r="J54" s="16"/>
    </row>
    <row r="55" spans="2:10" x14ac:dyDescent="0.25">
      <c r="B55" s="15">
        <v>40513</v>
      </c>
      <c r="C55" s="16">
        <v>20.56</v>
      </c>
      <c r="D55" s="3">
        <f t="shared" si="0"/>
        <v>-5.4277828886844515E-2</v>
      </c>
      <c r="H55" s="15"/>
      <c r="J55" s="16"/>
    </row>
    <row r="56" spans="2:10" x14ac:dyDescent="0.25">
      <c r="B56" s="15">
        <v>40544</v>
      </c>
      <c r="C56" s="16">
        <v>21.71</v>
      </c>
      <c r="D56" s="3">
        <f t="shared" si="0"/>
        <v>5.5933852140077844E-2</v>
      </c>
      <c r="H56" s="15"/>
      <c r="J56" s="16"/>
    </row>
    <row r="57" spans="2:10" x14ac:dyDescent="0.25">
      <c r="B57" s="15">
        <v>40575</v>
      </c>
      <c r="C57" s="16">
        <v>22.08</v>
      </c>
      <c r="D57" s="3">
        <f t="shared" si="0"/>
        <v>1.704283740211876E-2</v>
      </c>
      <c r="H57" s="15"/>
      <c r="J57" s="16"/>
    </row>
    <row r="58" spans="2:10" x14ac:dyDescent="0.25">
      <c r="B58" s="15">
        <v>40603</v>
      </c>
      <c r="C58" s="16">
        <v>23.11</v>
      </c>
      <c r="D58" s="3">
        <f t="shared" si="0"/>
        <v>4.6648550724637694E-2</v>
      </c>
      <c r="H58" s="15"/>
      <c r="J58" s="16"/>
    </row>
    <row r="59" spans="2:10" x14ac:dyDescent="0.25">
      <c r="B59" s="15">
        <v>40634</v>
      </c>
      <c r="C59" s="16">
        <v>25.34</v>
      </c>
      <c r="D59" s="3">
        <f t="shared" si="0"/>
        <v>9.6495023799221036E-2</v>
      </c>
      <c r="H59" s="15"/>
      <c r="J59" s="16"/>
    </row>
    <row r="60" spans="2:10" x14ac:dyDescent="0.25">
      <c r="B60" s="15">
        <v>40664</v>
      </c>
      <c r="C60" s="16">
        <v>26.37</v>
      </c>
      <c r="D60" s="3">
        <f t="shared" si="0"/>
        <v>4.0647198105761673E-2</v>
      </c>
      <c r="H60" s="15"/>
      <c r="J60" s="16"/>
    </row>
    <row r="61" spans="2:10" x14ac:dyDescent="0.25">
      <c r="B61" s="15">
        <v>40695</v>
      </c>
      <c r="C61" s="16">
        <v>27.68</v>
      </c>
      <c r="D61" s="3">
        <f t="shared" si="0"/>
        <v>4.9677664012135025E-2</v>
      </c>
      <c r="H61" s="15"/>
      <c r="J61" s="16"/>
    </row>
    <row r="62" spans="2:10" x14ac:dyDescent="0.25">
      <c r="B62" s="15">
        <v>40725</v>
      </c>
      <c r="C62" s="16">
        <v>27.87</v>
      </c>
      <c r="D62" s="3">
        <f t="shared" si="0"/>
        <v>6.864161849710948E-3</v>
      </c>
      <c r="H62" s="15"/>
      <c r="J62" s="16"/>
    </row>
    <row r="63" spans="2:10" x14ac:dyDescent="0.25">
      <c r="B63" s="15">
        <v>40756</v>
      </c>
      <c r="C63" s="16">
        <v>30.3</v>
      </c>
      <c r="D63" s="3">
        <f t="shared" si="0"/>
        <v>8.7190527448869792E-2</v>
      </c>
      <c r="H63" s="15"/>
      <c r="J63" s="16"/>
    </row>
    <row r="64" spans="2:10" x14ac:dyDescent="0.25">
      <c r="B64" s="15">
        <v>40787</v>
      </c>
      <c r="C64" s="16">
        <v>29.15</v>
      </c>
      <c r="D64" s="3">
        <f t="shared" si="0"/>
        <v>-3.7953795379538025E-2</v>
      </c>
      <c r="H64" s="15"/>
      <c r="J64" s="16"/>
    </row>
    <row r="65" spans="2:10" x14ac:dyDescent="0.25">
      <c r="B65" s="15">
        <v>40817</v>
      </c>
      <c r="C65" s="16">
        <v>31.93</v>
      </c>
      <c r="D65" s="3">
        <f t="shared" si="0"/>
        <v>9.5368782161235011E-2</v>
      </c>
      <c r="H65" s="15"/>
      <c r="J65" s="16"/>
    </row>
    <row r="66" spans="2:10" x14ac:dyDescent="0.25">
      <c r="B66" s="15">
        <v>40848</v>
      </c>
      <c r="C66" s="16">
        <v>34.44</v>
      </c>
      <c r="D66" s="3">
        <f t="shared" si="0"/>
        <v>7.8609458189790038E-2</v>
      </c>
      <c r="H66" s="15"/>
      <c r="J66" s="16"/>
    </row>
    <row r="67" spans="2:10" x14ac:dyDescent="0.25">
      <c r="B67" s="15">
        <v>40878</v>
      </c>
      <c r="C67" s="16">
        <v>34.28</v>
      </c>
      <c r="D67" s="3">
        <f t="shared" si="0"/>
        <v>-4.6457607433215697E-3</v>
      </c>
      <c r="H67" s="15"/>
      <c r="J67" s="16"/>
    </row>
    <row r="68" spans="2:10" x14ac:dyDescent="0.25">
      <c r="B68" s="15">
        <v>40909</v>
      </c>
      <c r="C68" s="16">
        <v>32.71</v>
      </c>
      <c r="D68" s="3">
        <f t="shared" si="0"/>
        <v>-4.5799299883313882E-2</v>
      </c>
      <c r="H68" s="15"/>
      <c r="J68" s="16"/>
    </row>
    <row r="69" spans="2:10" x14ac:dyDescent="0.25">
      <c r="B69" s="15">
        <v>40940</v>
      </c>
      <c r="C69" s="16">
        <v>38.630000000000003</v>
      </c>
      <c r="D69" s="3">
        <f t="shared" si="0"/>
        <v>0.18098440843778674</v>
      </c>
      <c r="H69" s="15"/>
      <c r="J69" s="16"/>
    </row>
    <row r="70" spans="2:10" x14ac:dyDescent="0.25">
      <c r="B70" s="15">
        <v>40969</v>
      </c>
      <c r="C70" s="16">
        <v>38.68</v>
      </c>
      <c r="D70" s="3">
        <f t="shared" ref="D70:D133" si="1">(C70/C69)-1</f>
        <v>1.2943308309603108E-3</v>
      </c>
      <c r="H70" s="15"/>
      <c r="J70" s="16"/>
    </row>
    <row r="71" spans="2:10" x14ac:dyDescent="0.25">
      <c r="B71" s="15">
        <v>41000</v>
      </c>
      <c r="C71" s="16">
        <v>41.63</v>
      </c>
      <c r="D71" s="3">
        <f t="shared" si="1"/>
        <v>7.626680455015511E-2</v>
      </c>
      <c r="H71" s="15"/>
      <c r="J71" s="16"/>
    </row>
    <row r="72" spans="2:10" x14ac:dyDescent="0.25">
      <c r="B72" s="15">
        <v>41030</v>
      </c>
      <c r="C72" s="16">
        <v>37.42</v>
      </c>
      <c r="D72" s="3">
        <f t="shared" si="1"/>
        <v>-0.10112899351429261</v>
      </c>
      <c r="H72" s="15"/>
      <c r="J72" s="16"/>
    </row>
    <row r="73" spans="2:10" x14ac:dyDescent="0.25">
      <c r="B73" s="15">
        <v>41061</v>
      </c>
      <c r="C73" s="16">
        <v>39.590000000000003</v>
      </c>
      <c r="D73" s="3">
        <f t="shared" si="1"/>
        <v>5.7990379476215992E-2</v>
      </c>
      <c r="H73" s="15"/>
      <c r="J73" s="16"/>
    </row>
    <row r="74" spans="2:10" x14ac:dyDescent="0.25">
      <c r="B74" s="15">
        <v>41091</v>
      </c>
      <c r="C74" s="16">
        <v>40.21</v>
      </c>
      <c r="D74" s="3">
        <f t="shared" si="1"/>
        <v>1.5660520333417471E-2</v>
      </c>
      <c r="H74" s="15"/>
      <c r="J74" s="16"/>
    </row>
    <row r="75" spans="2:10" x14ac:dyDescent="0.25">
      <c r="B75" s="15">
        <v>41122</v>
      </c>
      <c r="C75" s="16">
        <v>38.950000000000003</v>
      </c>
      <c r="D75" s="3">
        <f t="shared" si="1"/>
        <v>-3.1335488684406831E-2</v>
      </c>
      <c r="H75" s="15"/>
      <c r="J75" s="16"/>
    </row>
    <row r="76" spans="2:10" x14ac:dyDescent="0.25">
      <c r="B76" s="15">
        <v>41153</v>
      </c>
      <c r="C76" s="16">
        <v>41.58</v>
      </c>
      <c r="D76" s="3">
        <f t="shared" si="1"/>
        <v>6.7522464698331008E-2</v>
      </c>
      <c r="H76" s="15"/>
      <c r="J76" s="16"/>
    </row>
    <row r="77" spans="2:10" x14ac:dyDescent="0.25">
      <c r="B77" s="15">
        <v>41183</v>
      </c>
      <c r="C77" s="16">
        <v>42.48</v>
      </c>
      <c r="D77" s="3">
        <f t="shared" si="1"/>
        <v>2.1645021645021689E-2</v>
      </c>
      <c r="H77" s="15"/>
      <c r="J77" s="16"/>
    </row>
    <row r="78" spans="2:10" x14ac:dyDescent="0.25">
      <c r="B78" s="15">
        <v>41214</v>
      </c>
      <c r="C78" s="16">
        <v>45.04</v>
      </c>
      <c r="D78" s="3">
        <f t="shared" si="1"/>
        <v>6.026365348399243E-2</v>
      </c>
      <c r="H78" s="15"/>
      <c r="J78" s="16"/>
    </row>
    <row r="79" spans="2:10" x14ac:dyDescent="0.25">
      <c r="B79" s="15">
        <v>41244</v>
      </c>
      <c r="C79" s="16">
        <v>45.28</v>
      </c>
      <c r="D79" s="3">
        <f t="shared" si="1"/>
        <v>5.3285968028420339E-3</v>
      </c>
      <c r="H79" s="15"/>
      <c r="J79" s="16"/>
    </row>
    <row r="80" spans="2:10" x14ac:dyDescent="0.25">
      <c r="B80" s="15">
        <v>41275</v>
      </c>
      <c r="C80" s="16">
        <v>47.81</v>
      </c>
      <c r="D80" s="3">
        <f t="shared" si="1"/>
        <v>5.5874558303886879E-2</v>
      </c>
      <c r="H80" s="15"/>
      <c r="J80" s="16"/>
    </row>
    <row r="81" spans="2:10" x14ac:dyDescent="0.25">
      <c r="B81" s="15">
        <v>41306</v>
      </c>
      <c r="C81" s="16">
        <v>47.75</v>
      </c>
      <c r="D81" s="3">
        <f t="shared" si="1"/>
        <v>-1.2549675800042071E-3</v>
      </c>
      <c r="H81" s="15"/>
      <c r="J81" s="16"/>
    </row>
    <row r="82" spans="2:10" x14ac:dyDescent="0.25">
      <c r="B82" s="15">
        <v>41334</v>
      </c>
      <c r="C82" s="16">
        <v>49.9</v>
      </c>
      <c r="D82" s="3">
        <f t="shared" si="1"/>
        <v>4.5026178010471263E-2</v>
      </c>
      <c r="H82" s="15"/>
      <c r="J82" s="16"/>
    </row>
    <row r="83" spans="2:10" x14ac:dyDescent="0.25">
      <c r="B83" s="15">
        <v>41365</v>
      </c>
      <c r="C83" s="16">
        <v>51.05</v>
      </c>
      <c r="D83" s="3">
        <f t="shared" si="1"/>
        <v>2.3046092184368705E-2</v>
      </c>
      <c r="H83" s="15"/>
      <c r="J83" s="16"/>
    </row>
    <row r="84" spans="2:10" x14ac:dyDescent="0.25">
      <c r="B84" s="15">
        <v>41395</v>
      </c>
      <c r="C84" s="16">
        <v>52.65</v>
      </c>
      <c r="D84" s="3">
        <f t="shared" si="1"/>
        <v>3.1341821743388953E-2</v>
      </c>
      <c r="H84" s="15"/>
      <c r="J84" s="16"/>
    </row>
    <row r="85" spans="2:10" x14ac:dyDescent="0.25">
      <c r="B85" s="15">
        <v>41426</v>
      </c>
      <c r="C85" s="16">
        <v>53.04</v>
      </c>
      <c r="D85" s="3">
        <f t="shared" si="1"/>
        <v>7.4074074074075291E-3</v>
      </c>
      <c r="H85" s="15"/>
      <c r="J85" s="16"/>
    </row>
    <row r="86" spans="2:10" x14ac:dyDescent="0.25">
      <c r="B86" s="15">
        <v>41456</v>
      </c>
      <c r="C86" s="16">
        <v>56.43</v>
      </c>
      <c r="D86" s="3">
        <f t="shared" si="1"/>
        <v>6.3914027149321262E-2</v>
      </c>
      <c r="H86" s="15"/>
      <c r="J86" s="16"/>
    </row>
    <row r="87" spans="2:10" x14ac:dyDescent="0.25">
      <c r="B87" s="15">
        <v>41487</v>
      </c>
      <c r="C87" s="16">
        <v>56.01</v>
      </c>
      <c r="D87" s="3">
        <f t="shared" si="1"/>
        <v>-7.4428495481126955E-3</v>
      </c>
      <c r="H87" s="15"/>
      <c r="J87" s="16"/>
    </row>
    <row r="88" spans="2:10" x14ac:dyDescent="0.25">
      <c r="B88" s="15">
        <v>41518</v>
      </c>
      <c r="C88" s="16">
        <v>62.18</v>
      </c>
      <c r="D88" s="3">
        <f t="shared" si="1"/>
        <v>0.11015890019639363</v>
      </c>
      <c r="H88" s="15"/>
      <c r="J88" s="16"/>
    </row>
    <row r="89" spans="2:10" x14ac:dyDescent="0.25">
      <c r="B89" s="15">
        <v>41548</v>
      </c>
      <c r="C89" s="16">
        <v>66.33</v>
      </c>
      <c r="D89" s="3">
        <f t="shared" si="1"/>
        <v>6.6741717594081651E-2</v>
      </c>
      <c r="H89" s="15"/>
      <c r="J89" s="16"/>
    </row>
    <row r="90" spans="2:10" x14ac:dyDescent="0.25">
      <c r="B90" s="15">
        <v>41579</v>
      </c>
      <c r="C90" s="16">
        <v>70.37</v>
      </c>
      <c r="D90" s="3">
        <f t="shared" si="1"/>
        <v>6.0907583295643164E-2</v>
      </c>
      <c r="H90" s="15"/>
      <c r="J90" s="16"/>
    </row>
    <row r="91" spans="2:10" x14ac:dyDescent="0.25">
      <c r="B91" s="15">
        <v>41609</v>
      </c>
      <c r="C91" s="16">
        <v>77.28</v>
      </c>
      <c r="D91" s="3">
        <f t="shared" si="1"/>
        <v>9.8195253659229653E-2</v>
      </c>
      <c r="H91" s="15"/>
      <c r="J91" s="16"/>
    </row>
    <row r="92" spans="2:10" x14ac:dyDescent="0.25">
      <c r="B92" s="15">
        <v>41640</v>
      </c>
      <c r="C92" s="16">
        <v>70.099999999999994</v>
      </c>
      <c r="D92" s="3">
        <f t="shared" si="1"/>
        <v>-9.2908902691511419E-2</v>
      </c>
      <c r="H92" s="15"/>
      <c r="J92" s="16"/>
    </row>
    <row r="93" spans="2:10" x14ac:dyDescent="0.25">
      <c r="B93" s="15">
        <v>41671</v>
      </c>
      <c r="C93" s="16">
        <v>71.989999999999995</v>
      </c>
      <c r="D93" s="3">
        <f t="shared" si="1"/>
        <v>2.6961483594864388E-2</v>
      </c>
      <c r="H93" s="15"/>
      <c r="J93" s="16"/>
    </row>
    <row r="94" spans="2:10" x14ac:dyDescent="0.25">
      <c r="B94" s="15">
        <v>41699</v>
      </c>
      <c r="C94" s="16">
        <v>69.19</v>
      </c>
      <c r="D94" s="3">
        <f t="shared" si="1"/>
        <v>-3.8894290873732418E-2</v>
      </c>
      <c r="H94" s="15"/>
      <c r="J94" s="16"/>
    </row>
    <row r="95" spans="2:10" x14ac:dyDescent="0.25">
      <c r="B95" s="15">
        <v>41730</v>
      </c>
      <c r="C95" s="16">
        <v>68.23</v>
      </c>
      <c r="D95" s="3">
        <f t="shared" si="1"/>
        <v>-1.3874837404249107E-2</v>
      </c>
      <c r="H95" s="15"/>
      <c r="J95" s="16"/>
    </row>
    <row r="96" spans="2:10" x14ac:dyDescent="0.25">
      <c r="B96" s="15">
        <v>41760</v>
      </c>
      <c r="C96" s="16">
        <v>70.92</v>
      </c>
      <c r="D96" s="3">
        <f t="shared" si="1"/>
        <v>3.9425472665982619E-2</v>
      </c>
      <c r="H96" s="15"/>
      <c r="J96" s="16"/>
    </row>
    <row r="97" spans="2:10" x14ac:dyDescent="0.25">
      <c r="B97" s="15">
        <v>41791</v>
      </c>
      <c r="C97" s="16">
        <v>68.150000000000006</v>
      </c>
      <c r="D97" s="3">
        <f t="shared" si="1"/>
        <v>-3.9058093626621493E-2</v>
      </c>
      <c r="H97" s="15"/>
      <c r="J97" s="16"/>
    </row>
    <row r="98" spans="2:10" x14ac:dyDescent="0.25">
      <c r="B98" s="15">
        <v>41821</v>
      </c>
      <c r="C98" s="16">
        <v>68.88</v>
      </c>
      <c r="D98" s="3">
        <f t="shared" si="1"/>
        <v>1.0711665443873697E-2</v>
      </c>
      <c r="H98" s="15"/>
      <c r="J98" s="16"/>
    </row>
    <row r="99" spans="2:10" x14ac:dyDescent="0.25">
      <c r="B99" s="15">
        <v>41852</v>
      </c>
      <c r="C99" s="16">
        <v>70.42</v>
      </c>
      <c r="D99" s="3">
        <f t="shared" si="1"/>
        <v>2.2357723577235866E-2</v>
      </c>
      <c r="H99" s="15"/>
      <c r="J99" s="16"/>
    </row>
    <row r="100" spans="2:10" x14ac:dyDescent="0.25">
      <c r="B100" s="15">
        <v>41883</v>
      </c>
      <c r="C100" s="16">
        <v>68.67</v>
      </c>
      <c r="D100" s="3">
        <f t="shared" si="1"/>
        <v>-2.4850894632206799E-2</v>
      </c>
      <c r="H100" s="15"/>
      <c r="J100" s="16"/>
    </row>
    <row r="101" spans="2:10" x14ac:dyDescent="0.25">
      <c r="B101" s="15">
        <v>41913</v>
      </c>
      <c r="C101" s="16">
        <v>77.92</v>
      </c>
      <c r="D101" s="3">
        <f t="shared" si="1"/>
        <v>0.13470219892238244</v>
      </c>
      <c r="H101" s="15"/>
      <c r="J101" s="16"/>
    </row>
    <row r="102" spans="2:10" x14ac:dyDescent="0.25">
      <c r="B102" s="15">
        <v>41944</v>
      </c>
      <c r="C102" s="16">
        <v>81.209999999999994</v>
      </c>
      <c r="D102" s="3">
        <f t="shared" si="1"/>
        <v>4.2222792607802706E-2</v>
      </c>
      <c r="H102" s="15"/>
      <c r="J102" s="16"/>
    </row>
    <row r="103" spans="2:10" x14ac:dyDescent="0.25">
      <c r="B103" s="15">
        <v>41974</v>
      </c>
      <c r="C103" s="16">
        <v>80.16</v>
      </c>
      <c r="D103" s="3">
        <f t="shared" si="1"/>
        <v>-1.2929442186922713E-2</v>
      </c>
      <c r="H103" s="15"/>
      <c r="J103" s="16"/>
    </row>
    <row r="104" spans="2:10" x14ac:dyDescent="0.25">
      <c r="B104" s="15">
        <v>42005</v>
      </c>
      <c r="C104" s="16">
        <v>76.459999999999994</v>
      </c>
      <c r="D104" s="3">
        <f t="shared" si="1"/>
        <v>-4.6157684630738549E-2</v>
      </c>
      <c r="H104" s="15"/>
      <c r="J104" s="16"/>
    </row>
    <row r="105" spans="2:10" x14ac:dyDescent="0.25">
      <c r="B105" s="15">
        <v>42036</v>
      </c>
      <c r="C105" s="16">
        <v>84.01</v>
      </c>
      <c r="D105" s="3">
        <f t="shared" si="1"/>
        <v>9.8744441538059169E-2</v>
      </c>
      <c r="H105" s="15"/>
      <c r="J105" s="16"/>
    </row>
    <row r="106" spans="2:10" x14ac:dyDescent="0.25">
      <c r="B106" s="15">
        <v>42064</v>
      </c>
      <c r="C106" s="16">
        <v>80.53</v>
      </c>
      <c r="D106" s="3">
        <f t="shared" si="1"/>
        <v>-4.1423640042852039E-2</v>
      </c>
      <c r="H106" s="15"/>
      <c r="J106" s="16"/>
    </row>
    <row r="107" spans="2:10" x14ac:dyDescent="0.25">
      <c r="B107" s="15">
        <v>42095</v>
      </c>
      <c r="C107" s="16">
        <v>84.24</v>
      </c>
      <c r="D107" s="3">
        <f t="shared" si="1"/>
        <v>4.606978765677372E-2</v>
      </c>
      <c r="H107" s="15"/>
      <c r="J107" s="17"/>
    </row>
    <row r="108" spans="2:10" x14ac:dyDescent="0.25">
      <c r="B108" s="15">
        <v>42125</v>
      </c>
      <c r="C108" s="16">
        <v>86.16</v>
      </c>
      <c r="D108" s="3">
        <f t="shared" si="1"/>
        <v>2.2792022792022859E-2</v>
      </c>
      <c r="H108" s="15"/>
      <c r="J108" s="16"/>
    </row>
    <row r="109" spans="2:10" x14ac:dyDescent="0.25">
      <c r="B109" s="15">
        <v>42156</v>
      </c>
      <c r="C109" s="16">
        <v>87.3</v>
      </c>
      <c r="D109" s="3">
        <f t="shared" si="1"/>
        <v>1.3231197771587766E-2</v>
      </c>
      <c r="H109" s="15"/>
      <c r="J109" s="16"/>
    </row>
    <row r="110" spans="2:10" x14ac:dyDescent="0.25">
      <c r="B110" s="15">
        <v>42186</v>
      </c>
      <c r="C110" s="16">
        <v>91.11</v>
      </c>
      <c r="D110" s="3">
        <f t="shared" si="1"/>
        <v>4.3642611683848864E-2</v>
      </c>
      <c r="H110" s="15"/>
      <c r="J110" s="16"/>
    </row>
    <row r="111" spans="2:10" x14ac:dyDescent="0.25">
      <c r="B111" s="15">
        <v>42217</v>
      </c>
      <c r="C111" s="16">
        <v>86.41</v>
      </c>
      <c r="D111" s="3">
        <f t="shared" si="1"/>
        <v>-5.158599495115801E-2</v>
      </c>
      <c r="H111" s="15"/>
      <c r="J111" s="16"/>
    </row>
    <row r="112" spans="2:10" x14ac:dyDescent="0.25">
      <c r="B112" s="15">
        <v>42248</v>
      </c>
      <c r="C112" s="16">
        <v>84.3</v>
      </c>
      <c r="D112" s="3">
        <f t="shared" si="1"/>
        <v>-2.4418470084480948E-2</v>
      </c>
      <c r="H112" s="15"/>
      <c r="J112" s="16"/>
    </row>
    <row r="113" spans="2:10" x14ac:dyDescent="0.25">
      <c r="B113" s="15">
        <v>42278</v>
      </c>
      <c r="C113" s="16">
        <v>92.76</v>
      </c>
      <c r="D113" s="3">
        <f t="shared" si="1"/>
        <v>0.10035587188612105</v>
      </c>
      <c r="H113" s="15"/>
      <c r="J113" s="16"/>
    </row>
    <row r="114" spans="2:10" x14ac:dyDescent="0.25">
      <c r="B114" s="15">
        <v>42309</v>
      </c>
      <c r="C114" s="16">
        <v>91.75</v>
      </c>
      <c r="D114" s="3">
        <f t="shared" si="1"/>
        <v>-1.0888313928417492E-2</v>
      </c>
      <c r="H114" s="15"/>
      <c r="J114" s="16"/>
    </row>
    <row r="115" spans="2:10" x14ac:dyDescent="0.25">
      <c r="B115" s="15">
        <v>42339</v>
      </c>
      <c r="C115" s="16">
        <v>91.23</v>
      </c>
      <c r="D115" s="3">
        <f t="shared" si="1"/>
        <v>-5.6675749318800817E-3</v>
      </c>
      <c r="H115" s="15"/>
      <c r="J115" s="16"/>
    </row>
    <row r="116" spans="2:10" x14ac:dyDescent="0.25">
      <c r="B116" s="15">
        <v>42370</v>
      </c>
      <c r="C116" s="16">
        <v>83.59</v>
      </c>
      <c r="D116" s="3">
        <f t="shared" si="1"/>
        <v>-8.3744382330373734E-2</v>
      </c>
      <c r="H116" s="15"/>
      <c r="J116" s="16"/>
    </row>
    <row r="117" spans="2:10" x14ac:dyDescent="0.25">
      <c r="B117" s="15">
        <v>42401</v>
      </c>
      <c r="C117" s="16">
        <v>81.61</v>
      </c>
      <c r="D117" s="3">
        <f t="shared" si="1"/>
        <v>-2.3687043904773386E-2</v>
      </c>
      <c r="H117" s="15"/>
      <c r="J117" s="16"/>
    </row>
    <row r="118" spans="2:10" x14ac:dyDescent="0.25">
      <c r="B118" s="15">
        <v>42430</v>
      </c>
      <c r="C118" s="16">
        <v>88.73</v>
      </c>
      <c r="D118" s="3">
        <f t="shared" si="1"/>
        <v>8.7244210268349498E-2</v>
      </c>
      <c r="H118" s="15"/>
      <c r="J118" s="16"/>
    </row>
    <row r="119" spans="2:10" x14ac:dyDescent="0.25">
      <c r="B119" s="15">
        <v>42461</v>
      </c>
      <c r="C119" s="16">
        <v>91.25</v>
      </c>
      <c r="D119" s="3">
        <f t="shared" si="1"/>
        <v>2.8400766369886199E-2</v>
      </c>
      <c r="H119" s="15"/>
      <c r="J119" s="16"/>
    </row>
    <row r="120" spans="2:10" x14ac:dyDescent="0.25">
      <c r="B120" s="15">
        <v>42491</v>
      </c>
      <c r="C120" s="16">
        <v>90.22</v>
      </c>
      <c r="D120" s="3">
        <f t="shared" si="1"/>
        <v>-1.1287671232876773E-2</v>
      </c>
      <c r="H120" s="15"/>
      <c r="J120" s="16"/>
    </row>
    <row r="121" spans="2:10" x14ac:dyDescent="0.25">
      <c r="B121" s="15">
        <v>42522</v>
      </c>
      <c r="C121" s="16">
        <v>82.85</v>
      </c>
      <c r="D121" s="3">
        <f t="shared" si="1"/>
        <v>-8.1689204167590401E-2</v>
      </c>
      <c r="H121" s="15"/>
      <c r="J121" s="16"/>
    </row>
    <row r="122" spans="2:10" x14ac:dyDescent="0.25">
      <c r="B122" s="15">
        <v>42552</v>
      </c>
      <c r="C122" s="16">
        <v>89.8</v>
      </c>
      <c r="D122" s="3">
        <f t="shared" si="1"/>
        <v>8.3886541943271054E-2</v>
      </c>
      <c r="H122" s="15"/>
      <c r="J122" s="16"/>
    </row>
    <row r="123" spans="2:10" x14ac:dyDescent="0.25">
      <c r="B123" s="15">
        <v>42583</v>
      </c>
      <c r="C123" s="16">
        <v>91.11</v>
      </c>
      <c r="D123" s="3">
        <f t="shared" si="1"/>
        <v>1.4587973273942012E-2</v>
      </c>
      <c r="H123" s="15"/>
      <c r="J123" s="16"/>
    </row>
    <row r="124" spans="2:10" x14ac:dyDescent="0.25">
      <c r="B124" s="15">
        <v>42614</v>
      </c>
      <c r="C124" s="16">
        <v>95.95</v>
      </c>
      <c r="D124" s="3">
        <f t="shared" si="1"/>
        <v>5.3122599056086184E-2</v>
      </c>
      <c r="H124" s="15"/>
      <c r="J124" s="17"/>
    </row>
    <row r="125" spans="2:10" x14ac:dyDescent="0.25">
      <c r="B125" s="15">
        <v>42644</v>
      </c>
      <c r="C125" s="16">
        <v>101.09</v>
      </c>
      <c r="D125" s="3">
        <f t="shared" si="1"/>
        <v>5.3569567483064073E-2</v>
      </c>
      <c r="H125" s="15"/>
      <c r="J125" s="16"/>
    </row>
    <row r="126" spans="2:10" x14ac:dyDescent="0.25">
      <c r="B126" s="15">
        <v>42675</v>
      </c>
      <c r="C126" s="16">
        <v>96.54</v>
      </c>
      <c r="D126" s="3">
        <f t="shared" si="1"/>
        <v>-4.5009397566524889E-2</v>
      </c>
      <c r="H126" s="15"/>
      <c r="J126" s="17"/>
    </row>
    <row r="127" spans="2:10" x14ac:dyDescent="0.25">
      <c r="B127" s="15">
        <v>42705</v>
      </c>
      <c r="C127" s="16">
        <v>97.53</v>
      </c>
      <c r="D127" s="3">
        <f t="shared" si="1"/>
        <v>1.0254816656308119E-2</v>
      </c>
      <c r="H127" s="15"/>
      <c r="J127" s="16"/>
    </row>
    <row r="128" spans="2:10" x14ac:dyDescent="0.25">
      <c r="B128" s="15">
        <v>42736</v>
      </c>
      <c r="C128" s="16">
        <v>100.65</v>
      </c>
      <c r="D128" s="3">
        <f t="shared" si="1"/>
        <v>3.1990156874807774E-2</v>
      </c>
      <c r="H128" s="15"/>
      <c r="J128" s="16"/>
    </row>
    <row r="129" spans="2:10" x14ac:dyDescent="0.25">
      <c r="B129" s="15">
        <v>42767</v>
      </c>
      <c r="C129" s="16">
        <v>104.56</v>
      </c>
      <c r="D129" s="3">
        <f t="shared" si="1"/>
        <v>3.8847491306507553E-2</v>
      </c>
      <c r="H129" s="15"/>
      <c r="J129" s="16"/>
    </row>
    <row r="130" spans="2:10" x14ac:dyDescent="0.25">
      <c r="B130" s="15">
        <v>42795</v>
      </c>
      <c r="C130" s="16">
        <v>106.46</v>
      </c>
      <c r="D130" s="3">
        <f t="shared" si="1"/>
        <v>1.8171384850803385E-2</v>
      </c>
      <c r="H130" s="15"/>
      <c r="J130" s="16"/>
    </row>
    <row r="131" spans="2:10" x14ac:dyDescent="0.25">
      <c r="B131" s="15">
        <v>42826</v>
      </c>
      <c r="C131" s="16">
        <v>110.32</v>
      </c>
      <c r="D131" s="3">
        <f t="shared" si="1"/>
        <v>3.625774938944204E-2</v>
      </c>
      <c r="H131" s="15"/>
      <c r="J131" s="16"/>
    </row>
    <row r="132" spans="2:10" x14ac:dyDescent="0.25">
      <c r="B132" s="15">
        <v>42856</v>
      </c>
      <c r="C132" s="16">
        <v>116.54</v>
      </c>
      <c r="D132" s="3">
        <f t="shared" si="1"/>
        <v>5.6381435823060322E-2</v>
      </c>
      <c r="H132" s="15"/>
      <c r="J132" s="16"/>
    </row>
    <row r="133" spans="2:10" x14ac:dyDescent="0.25">
      <c r="B133" s="15">
        <v>42887</v>
      </c>
      <c r="C133" s="16">
        <v>115.19</v>
      </c>
      <c r="D133" s="3">
        <f t="shared" si="1"/>
        <v>-1.1584005491676708E-2</v>
      </c>
      <c r="H133" s="15"/>
      <c r="J133" s="16"/>
    </row>
    <row r="134" spans="2:10" x14ac:dyDescent="0.25">
      <c r="B134" s="15">
        <v>42917</v>
      </c>
      <c r="C134" s="16">
        <v>121.43</v>
      </c>
      <c r="D134" s="3">
        <f t="shared" ref="D134:D197" si="2">(C134/C133)-1</f>
        <v>5.4171369042451678E-2</v>
      </c>
      <c r="H134" s="15"/>
      <c r="J134" s="16"/>
    </row>
    <row r="135" spans="2:10" x14ac:dyDescent="0.25">
      <c r="B135" s="15">
        <v>42948</v>
      </c>
      <c r="C135" s="16">
        <v>126.66</v>
      </c>
      <c r="D135" s="3">
        <f t="shared" si="2"/>
        <v>4.3070081528452597E-2</v>
      </c>
      <c r="H135" s="15"/>
      <c r="J135" s="16"/>
    </row>
    <row r="136" spans="2:10" x14ac:dyDescent="0.25">
      <c r="B136" s="15">
        <v>42979</v>
      </c>
      <c r="C136" s="16">
        <v>134.16</v>
      </c>
      <c r="D136" s="3">
        <f t="shared" si="2"/>
        <v>5.9213642823306545E-2</v>
      </c>
      <c r="H136" s="15"/>
      <c r="J136" s="16"/>
    </row>
    <row r="137" spans="2:10" x14ac:dyDescent="0.25">
      <c r="B137" s="15">
        <v>43009</v>
      </c>
      <c r="C137" s="16">
        <v>141.57</v>
      </c>
      <c r="D137" s="3">
        <f t="shared" si="2"/>
        <v>5.523255813953476E-2</v>
      </c>
      <c r="H137" s="15"/>
      <c r="J137" s="16"/>
    </row>
    <row r="138" spans="2:10" x14ac:dyDescent="0.25">
      <c r="B138" s="15">
        <v>43040</v>
      </c>
      <c r="C138" s="16">
        <v>143.19</v>
      </c>
      <c r="D138" s="3">
        <f t="shared" si="2"/>
        <v>1.1443102352193257E-2</v>
      </c>
      <c r="H138" s="15"/>
      <c r="J138" s="16"/>
    </row>
    <row r="139" spans="2:10" x14ac:dyDescent="0.25">
      <c r="B139" s="15">
        <v>43070</v>
      </c>
      <c r="C139" s="16">
        <v>144.04</v>
      </c>
      <c r="D139" s="3">
        <f t="shared" si="2"/>
        <v>5.9361687268664198E-3</v>
      </c>
      <c r="H139" s="15"/>
      <c r="J139" s="16"/>
    </row>
    <row r="140" spans="2:10" x14ac:dyDescent="0.25">
      <c r="B140" s="15">
        <v>43101</v>
      </c>
      <c r="C140" s="16">
        <v>161.08000000000001</v>
      </c>
      <c r="D140" s="3">
        <f t="shared" si="2"/>
        <v>0.11830047209108585</v>
      </c>
      <c r="H140" s="15"/>
      <c r="J140" s="16"/>
    </row>
    <row r="141" spans="2:10" x14ac:dyDescent="0.25">
      <c r="B141" s="15">
        <v>43132</v>
      </c>
      <c r="C141" s="16">
        <v>167.52</v>
      </c>
      <c r="D141" s="3">
        <f t="shared" si="2"/>
        <v>3.9980134094859787E-2</v>
      </c>
      <c r="H141" s="15"/>
      <c r="J141" s="16"/>
    </row>
    <row r="142" spans="2:10" x14ac:dyDescent="0.25">
      <c r="B142" s="15">
        <v>43160</v>
      </c>
      <c r="C142" s="16">
        <v>166.95</v>
      </c>
      <c r="D142" s="3">
        <f t="shared" si="2"/>
        <v>-3.4025787965616949E-3</v>
      </c>
      <c r="H142" s="15"/>
      <c r="J142" s="16"/>
    </row>
    <row r="143" spans="2:10" x14ac:dyDescent="0.25">
      <c r="B143" s="15">
        <v>43191</v>
      </c>
      <c r="C143" s="16">
        <v>170.16</v>
      </c>
      <c r="D143" s="3">
        <f t="shared" si="2"/>
        <v>1.9227313566936299E-2</v>
      </c>
      <c r="H143" s="15"/>
      <c r="J143" s="16"/>
    </row>
    <row r="144" spans="2:10" x14ac:dyDescent="0.25">
      <c r="B144" s="15">
        <v>43221</v>
      </c>
      <c r="C144" s="16">
        <v>181.47</v>
      </c>
      <c r="D144" s="3">
        <f t="shared" si="2"/>
        <v>6.6466854724964719E-2</v>
      </c>
      <c r="H144" s="15"/>
      <c r="J144" s="16"/>
    </row>
    <row r="145" spans="2:10" x14ac:dyDescent="0.25">
      <c r="B145" s="15">
        <v>43252</v>
      </c>
      <c r="C145" s="16">
        <v>187.58</v>
      </c>
      <c r="D145" s="3">
        <f t="shared" si="2"/>
        <v>3.3669477048547947E-2</v>
      </c>
      <c r="H145" s="15"/>
      <c r="J145" s="16"/>
    </row>
    <row r="146" spans="2:10" x14ac:dyDescent="0.25">
      <c r="B146" s="15">
        <v>43282</v>
      </c>
      <c r="C146" s="16">
        <v>189.23</v>
      </c>
      <c r="D146" s="3">
        <f t="shared" si="2"/>
        <v>8.7962469346412053E-3</v>
      </c>
      <c r="H146" s="15"/>
      <c r="J146" s="16"/>
    </row>
    <row r="147" spans="2:10" x14ac:dyDescent="0.25">
      <c r="B147" s="15">
        <v>43313</v>
      </c>
      <c r="C147" s="16">
        <v>206.01</v>
      </c>
      <c r="D147" s="3">
        <f t="shared" si="2"/>
        <v>8.8675157216086209E-2</v>
      </c>
      <c r="H147" s="15"/>
      <c r="J147" s="16"/>
    </row>
    <row r="148" spans="2:10" x14ac:dyDescent="0.25">
      <c r="B148" s="15">
        <v>43344</v>
      </c>
      <c r="C148" s="16">
        <v>212.74</v>
      </c>
      <c r="D148" s="3">
        <f t="shared" si="2"/>
        <v>3.2668317071986808E-2</v>
      </c>
      <c r="H148" s="15"/>
      <c r="J148" s="16"/>
    </row>
    <row r="149" spans="2:10" x14ac:dyDescent="0.25">
      <c r="B149" s="15">
        <v>43374</v>
      </c>
      <c r="C149" s="16">
        <v>189.13</v>
      </c>
      <c r="D149" s="3">
        <f t="shared" si="2"/>
        <v>-0.11098053962583443</v>
      </c>
      <c r="H149" s="15"/>
      <c r="J149" s="16"/>
    </row>
    <row r="150" spans="2:10" x14ac:dyDescent="0.25">
      <c r="B150" s="15">
        <v>43405</v>
      </c>
      <c r="C150" s="16">
        <v>192.38</v>
      </c>
      <c r="D150" s="3">
        <f t="shared" si="2"/>
        <v>1.7183947549304746E-2</v>
      </c>
      <c r="H150" s="15"/>
      <c r="J150" s="16"/>
    </row>
    <row r="151" spans="2:10" x14ac:dyDescent="0.25">
      <c r="B151" s="15">
        <v>43435</v>
      </c>
      <c r="C151" s="16">
        <v>180.5</v>
      </c>
      <c r="D151" s="3">
        <f t="shared" si="2"/>
        <v>-6.1752780954361097E-2</v>
      </c>
      <c r="H151" s="15"/>
      <c r="J151" s="16"/>
    </row>
    <row r="152" spans="2:10" x14ac:dyDescent="0.25">
      <c r="B152" s="15">
        <v>43466</v>
      </c>
      <c r="C152" s="16">
        <v>202.36</v>
      </c>
      <c r="D152" s="3">
        <f t="shared" si="2"/>
        <v>0.12110803324099728</v>
      </c>
      <c r="H152" s="15"/>
      <c r="J152" s="16"/>
    </row>
    <row r="153" spans="2:10" x14ac:dyDescent="0.25">
      <c r="B153" s="15">
        <v>43497</v>
      </c>
      <c r="C153" s="16">
        <v>215.43</v>
      </c>
      <c r="D153" s="3">
        <f t="shared" si="2"/>
        <v>6.4587863214073948E-2</v>
      </c>
      <c r="H153" s="15"/>
      <c r="J153" s="16"/>
    </row>
    <row r="154" spans="2:10" x14ac:dyDescent="0.25">
      <c r="B154" s="15">
        <v>43525</v>
      </c>
      <c r="C154" s="16">
        <v>225.67</v>
      </c>
      <c r="D154" s="3">
        <f t="shared" si="2"/>
        <v>4.7532841294155803E-2</v>
      </c>
      <c r="H154" s="15"/>
      <c r="J154" s="16"/>
    </row>
    <row r="155" spans="2:10" x14ac:dyDescent="0.25">
      <c r="B155" s="15">
        <v>43556</v>
      </c>
      <c r="C155" s="16">
        <v>244.02</v>
      </c>
      <c r="D155" s="3">
        <f t="shared" si="2"/>
        <v>8.1313422253733503E-2</v>
      </c>
      <c r="H155" s="15"/>
      <c r="J155" s="16"/>
    </row>
    <row r="156" spans="2:10" x14ac:dyDescent="0.25">
      <c r="B156" s="15">
        <v>43586</v>
      </c>
      <c r="C156" s="16">
        <v>241.38</v>
      </c>
      <c r="D156" s="3">
        <f t="shared" si="2"/>
        <v>-1.0818785345463544E-2</v>
      </c>
      <c r="H156" s="15"/>
      <c r="J156" s="16"/>
    </row>
    <row r="157" spans="2:10" x14ac:dyDescent="0.25">
      <c r="B157" s="15">
        <v>43617</v>
      </c>
      <c r="C157" s="16">
        <v>253.89</v>
      </c>
      <c r="D157" s="3">
        <f t="shared" si="2"/>
        <v>5.1826994780014957E-2</v>
      </c>
      <c r="H157" s="15"/>
      <c r="J157" s="16"/>
    </row>
    <row r="158" spans="2:10" x14ac:dyDescent="0.25">
      <c r="B158" s="15">
        <v>43647</v>
      </c>
      <c r="C158" s="16">
        <v>261.64</v>
      </c>
      <c r="D158" s="3">
        <f t="shared" si="2"/>
        <v>3.0525030525030417E-2</v>
      </c>
      <c r="H158" s="15"/>
      <c r="J158" s="16"/>
    </row>
    <row r="159" spans="2:10" x14ac:dyDescent="0.25">
      <c r="B159" s="15">
        <v>43678</v>
      </c>
      <c r="C159" s="16">
        <v>270.38</v>
      </c>
      <c r="D159" s="3">
        <f t="shared" si="2"/>
        <v>3.3404678183764025E-2</v>
      </c>
      <c r="H159" s="15"/>
      <c r="J159" s="16"/>
    </row>
    <row r="160" spans="2:10" x14ac:dyDescent="0.25">
      <c r="B160" s="15">
        <v>43709</v>
      </c>
      <c r="C160" s="16">
        <v>260.95999999999998</v>
      </c>
      <c r="D160" s="3">
        <f t="shared" si="2"/>
        <v>-3.4839855018862442E-2</v>
      </c>
      <c r="H160" s="15"/>
      <c r="J160" s="16"/>
    </row>
    <row r="161" spans="2:10" x14ac:dyDescent="0.25">
      <c r="B161" s="15">
        <v>43739</v>
      </c>
      <c r="C161" s="16">
        <v>266.32</v>
      </c>
      <c r="D161" s="3">
        <f t="shared" si="2"/>
        <v>2.0539546290619271E-2</v>
      </c>
      <c r="H161" s="15"/>
      <c r="J161" s="16"/>
    </row>
    <row r="162" spans="2:10" x14ac:dyDescent="0.25">
      <c r="B162" s="15">
        <v>43770</v>
      </c>
      <c r="C162" s="16">
        <v>281.16000000000003</v>
      </c>
      <c r="D162" s="3">
        <f t="shared" si="2"/>
        <v>5.5722439170922344E-2</v>
      </c>
      <c r="H162" s="15"/>
      <c r="J162" s="16"/>
    </row>
    <row r="163" spans="2:10" x14ac:dyDescent="0.25">
      <c r="B163" s="15">
        <v>43800</v>
      </c>
      <c r="C163" s="16">
        <v>287.27999999999997</v>
      </c>
      <c r="D163" s="3">
        <f t="shared" si="2"/>
        <v>2.1766965428936969E-2</v>
      </c>
      <c r="H163" s="15"/>
      <c r="J163" s="16"/>
    </row>
    <row r="164" spans="2:10" x14ac:dyDescent="0.25">
      <c r="B164" s="15">
        <v>43831</v>
      </c>
      <c r="C164" s="16">
        <v>304.38</v>
      </c>
      <c r="D164" s="3">
        <f t="shared" si="2"/>
        <v>5.9523809523809534E-2</v>
      </c>
      <c r="H164" s="15"/>
      <c r="J164" s="16"/>
    </row>
    <row r="165" spans="2:10" x14ac:dyDescent="0.25">
      <c r="B165" s="15">
        <v>43862</v>
      </c>
      <c r="C165" s="16">
        <v>279.63</v>
      </c>
      <c r="D165" s="3">
        <f t="shared" si="2"/>
        <v>-8.1312832643406274E-2</v>
      </c>
      <c r="H165" s="15"/>
      <c r="J165" s="16"/>
    </row>
    <row r="166" spans="2:10" x14ac:dyDescent="0.25">
      <c r="B166" s="15">
        <v>43891</v>
      </c>
      <c r="C166" s="17">
        <v>232.72</v>
      </c>
      <c r="D166" s="3">
        <f t="shared" si="2"/>
        <v>-0.16775739369881626</v>
      </c>
      <c r="H166" s="15"/>
      <c r="J166" s="16"/>
    </row>
    <row r="167" spans="2:10" x14ac:dyDescent="0.25">
      <c r="B167" s="15">
        <v>43922</v>
      </c>
      <c r="C167" s="16">
        <v>265.32</v>
      </c>
      <c r="D167" s="3">
        <f t="shared" si="2"/>
        <v>0.14008250257820554</v>
      </c>
      <c r="H167" s="15"/>
      <c r="J167" s="16"/>
    </row>
    <row r="168" spans="2:10" x14ac:dyDescent="0.25">
      <c r="B168" s="15">
        <v>43952</v>
      </c>
      <c r="C168" s="16">
        <v>290.33</v>
      </c>
      <c r="D168" s="3">
        <f t="shared" si="2"/>
        <v>9.4263530830694942E-2</v>
      </c>
      <c r="H168" s="15"/>
      <c r="J168" s="16"/>
    </row>
    <row r="169" spans="2:10" x14ac:dyDescent="0.25">
      <c r="B169" s="15">
        <v>43983</v>
      </c>
      <c r="C169" s="16">
        <v>285.32</v>
      </c>
      <c r="D169" s="3">
        <f t="shared" si="2"/>
        <v>-1.7256225674232795E-2</v>
      </c>
      <c r="H169" s="15"/>
      <c r="J169" s="16"/>
    </row>
    <row r="170" spans="2:10" x14ac:dyDescent="0.25">
      <c r="B170" s="15">
        <v>44013</v>
      </c>
      <c r="C170" s="16">
        <v>298.10000000000002</v>
      </c>
      <c r="D170" s="3">
        <f t="shared" si="2"/>
        <v>4.4791812701528322E-2</v>
      </c>
      <c r="H170" s="15"/>
      <c r="J170" s="16"/>
    </row>
    <row r="171" spans="2:10" x14ac:dyDescent="0.25">
      <c r="B171" s="15">
        <v>44044</v>
      </c>
      <c r="C171" s="16">
        <v>346.08</v>
      </c>
      <c r="D171" s="3">
        <f t="shared" si="2"/>
        <v>0.16095270043609511</v>
      </c>
      <c r="H171" s="15"/>
      <c r="J171" s="16"/>
    </row>
    <row r="172" spans="2:10" x14ac:dyDescent="0.25">
      <c r="B172" s="15">
        <v>44075</v>
      </c>
      <c r="C172" s="16">
        <v>326.73</v>
      </c>
      <c r="D172" s="3">
        <f t="shared" si="2"/>
        <v>-5.5911927877947187E-2</v>
      </c>
      <c r="H172" s="15"/>
      <c r="J172" s="16"/>
    </row>
    <row r="173" spans="2:10" x14ac:dyDescent="0.25">
      <c r="B173" s="15">
        <v>44105</v>
      </c>
      <c r="C173" s="16">
        <v>279.2</v>
      </c>
      <c r="D173" s="3">
        <f t="shared" si="2"/>
        <v>-0.14547179628439388</v>
      </c>
      <c r="H173" s="15"/>
      <c r="J173" s="16"/>
    </row>
    <row r="174" spans="2:10" x14ac:dyDescent="0.25">
      <c r="B174" s="15">
        <v>44136</v>
      </c>
      <c r="C174" s="16">
        <v>325.51</v>
      </c>
      <c r="D174" s="3">
        <f t="shared" si="2"/>
        <v>0.1658667621776504</v>
      </c>
      <c r="H174" s="15"/>
      <c r="J174" s="16"/>
    </row>
    <row r="175" spans="2:10" x14ac:dyDescent="0.25">
      <c r="B175" s="15">
        <v>44166</v>
      </c>
      <c r="C175" s="16">
        <v>345.27</v>
      </c>
      <c r="D175" s="3">
        <f t="shared" si="2"/>
        <v>6.0704740253755718E-2</v>
      </c>
      <c r="H175" s="15"/>
      <c r="J175" s="16"/>
    </row>
    <row r="176" spans="2:10" x14ac:dyDescent="0.25">
      <c r="B176" s="15">
        <v>44197</v>
      </c>
      <c r="C176" s="16">
        <v>306.33999999999997</v>
      </c>
      <c r="D176" s="3">
        <f t="shared" si="2"/>
        <v>-0.11275233874938462</v>
      </c>
      <c r="H176" s="15"/>
      <c r="J176" s="16"/>
    </row>
    <row r="177" spans="2:10" x14ac:dyDescent="0.25">
      <c r="B177" s="15">
        <v>44228</v>
      </c>
      <c r="C177" s="16">
        <v>342.71</v>
      </c>
      <c r="D177" s="3">
        <f t="shared" si="2"/>
        <v>0.11872429326891698</v>
      </c>
      <c r="H177" s="15"/>
      <c r="J177" s="16"/>
    </row>
    <row r="178" spans="2:10" x14ac:dyDescent="0.25">
      <c r="B178" s="15">
        <v>44256</v>
      </c>
      <c r="C178" s="16">
        <v>344.84</v>
      </c>
      <c r="D178" s="3">
        <f t="shared" si="2"/>
        <v>6.2151673426511511E-3</v>
      </c>
      <c r="H178" s="15"/>
      <c r="J178" s="16"/>
    </row>
    <row r="179" spans="2:10" x14ac:dyDescent="0.25">
      <c r="B179" s="15">
        <v>44287</v>
      </c>
      <c r="C179" s="16">
        <v>370.48</v>
      </c>
      <c r="D179" s="3">
        <f t="shared" si="2"/>
        <v>7.4353323280361927E-2</v>
      </c>
      <c r="H179" s="15"/>
      <c r="J179" s="16"/>
    </row>
    <row r="180" spans="2:10" x14ac:dyDescent="0.25">
      <c r="B180" s="15">
        <v>44317</v>
      </c>
      <c r="C180" s="16">
        <v>349.65</v>
      </c>
      <c r="D180" s="3">
        <f t="shared" si="2"/>
        <v>-5.6224357590153429E-2</v>
      </c>
      <c r="H180" s="15"/>
      <c r="J180" s="16"/>
    </row>
    <row r="181" spans="2:10" x14ac:dyDescent="0.25">
      <c r="B181" s="15">
        <v>44348</v>
      </c>
      <c r="C181" s="16">
        <v>354.02</v>
      </c>
      <c r="D181" s="3">
        <f t="shared" si="2"/>
        <v>1.249821249821248E-2</v>
      </c>
      <c r="H181" s="15"/>
      <c r="J181" s="16"/>
    </row>
    <row r="182" spans="2:10" x14ac:dyDescent="0.25">
      <c r="B182" s="15">
        <v>44378</v>
      </c>
      <c r="C182" s="16">
        <v>374.68</v>
      </c>
      <c r="D182" s="3">
        <f t="shared" si="2"/>
        <v>5.8358284842664254E-2</v>
      </c>
      <c r="H182" s="15"/>
      <c r="J182" s="16"/>
    </row>
    <row r="183" spans="2:10" x14ac:dyDescent="0.25">
      <c r="B183" s="15">
        <v>44409</v>
      </c>
      <c r="C183" s="16">
        <v>336.13</v>
      </c>
      <c r="D183" s="3">
        <f t="shared" si="2"/>
        <v>-0.10288779758727451</v>
      </c>
      <c r="H183" s="15"/>
      <c r="J183" s="16"/>
    </row>
    <row r="184" spans="2:10" x14ac:dyDescent="0.25">
      <c r="B184" s="15">
        <v>44440</v>
      </c>
      <c r="C184" s="16">
        <v>337.54</v>
      </c>
      <c r="D184" s="3">
        <f t="shared" si="2"/>
        <v>4.1948055811740215E-3</v>
      </c>
      <c r="H184" s="15"/>
      <c r="J184" s="16"/>
    </row>
    <row r="185" spans="2:10" x14ac:dyDescent="0.25">
      <c r="B185" s="15">
        <v>44470</v>
      </c>
      <c r="C185" s="16">
        <v>326.14</v>
      </c>
      <c r="D185" s="3">
        <f t="shared" si="2"/>
        <v>-3.3773774960004888E-2</v>
      </c>
      <c r="H185" s="15"/>
      <c r="J185" s="16"/>
    </row>
    <row r="186" spans="2:10" x14ac:dyDescent="0.25">
      <c r="B186" s="15">
        <v>44501</v>
      </c>
      <c r="C186" s="16">
        <v>306.12</v>
      </c>
      <c r="D186" s="3">
        <f t="shared" si="2"/>
        <v>-6.1384681425154741E-2</v>
      </c>
      <c r="H186" s="15"/>
      <c r="J186" s="16"/>
    </row>
    <row r="187" spans="2:10" x14ac:dyDescent="0.25">
      <c r="B187" s="15">
        <v>44531</v>
      </c>
      <c r="C187" s="16">
        <v>349.28</v>
      </c>
      <c r="D187" s="3">
        <f t="shared" si="2"/>
        <v>0.14099046125702319</v>
      </c>
      <c r="H187" s="15"/>
      <c r="J187" s="16"/>
    </row>
    <row r="188" spans="2:10" x14ac:dyDescent="0.25">
      <c r="B188" s="15">
        <v>44562</v>
      </c>
      <c r="C188" s="16">
        <v>376.07</v>
      </c>
      <c r="D188" s="3">
        <f t="shared" si="2"/>
        <v>7.6700641319285445E-2</v>
      </c>
      <c r="H188" s="15"/>
      <c r="J188" s="16"/>
    </row>
    <row r="189" spans="2:10" x14ac:dyDescent="0.25">
      <c r="B189" s="15">
        <v>44593</v>
      </c>
      <c r="C189" s="16">
        <v>351.2</v>
      </c>
      <c r="D189" s="3">
        <f t="shared" si="2"/>
        <v>-6.6131305342090552E-2</v>
      </c>
      <c r="H189" s="15"/>
      <c r="J189" s="16"/>
    </row>
    <row r="190" spans="2:10" x14ac:dyDescent="0.25">
      <c r="B190" s="15">
        <v>44621</v>
      </c>
      <c r="C190" s="16">
        <v>347.85</v>
      </c>
      <c r="D190" s="3">
        <f t="shared" si="2"/>
        <v>-9.5387243735761684E-3</v>
      </c>
      <c r="H190" s="15"/>
      <c r="J190" s="16"/>
    </row>
    <row r="191" spans="2:10" x14ac:dyDescent="0.25">
      <c r="B191" s="15">
        <v>44652</v>
      </c>
      <c r="C191" s="16">
        <v>354.18</v>
      </c>
      <c r="D191" s="3">
        <f t="shared" si="2"/>
        <v>1.8197498921949107E-2</v>
      </c>
      <c r="H191" s="15"/>
      <c r="J191" s="16"/>
    </row>
    <row r="192" spans="2:10" x14ac:dyDescent="0.25">
      <c r="B192" s="15">
        <v>44682</v>
      </c>
      <c r="C192" s="16">
        <v>348.81</v>
      </c>
      <c r="D192" s="3">
        <f t="shared" si="2"/>
        <v>-1.5161782144672231E-2</v>
      </c>
      <c r="H192" s="15"/>
      <c r="J192" s="16"/>
    </row>
    <row r="193" spans="2:10" x14ac:dyDescent="0.25">
      <c r="B193" s="15">
        <v>44713</v>
      </c>
      <c r="C193" s="16">
        <v>307.49</v>
      </c>
      <c r="D193" s="3">
        <f t="shared" si="2"/>
        <v>-0.11845990653937677</v>
      </c>
      <c r="H193" s="15"/>
      <c r="J193" s="16"/>
    </row>
    <row r="194" spans="2:10" x14ac:dyDescent="0.25">
      <c r="B194" s="15">
        <v>44743</v>
      </c>
      <c r="C194" s="16">
        <v>345.36</v>
      </c>
      <c r="D194" s="3">
        <f t="shared" si="2"/>
        <v>0.12315847669842928</v>
      </c>
      <c r="H194" s="15"/>
      <c r="J194" s="16"/>
    </row>
    <row r="195" spans="2:10" x14ac:dyDescent="0.25">
      <c r="B195" s="15">
        <v>44774</v>
      </c>
      <c r="C195" s="16">
        <v>316.64</v>
      </c>
      <c r="D195" s="3">
        <f t="shared" si="2"/>
        <v>-8.3159601575167996E-2</v>
      </c>
      <c r="H195" s="15"/>
      <c r="J195" s="16"/>
    </row>
    <row r="196" spans="2:10" x14ac:dyDescent="0.25">
      <c r="B196" s="15">
        <v>44805</v>
      </c>
      <c r="C196" s="16">
        <v>277.56</v>
      </c>
      <c r="D196" s="3">
        <f t="shared" si="2"/>
        <v>-0.12342091965639213</v>
      </c>
      <c r="H196" s="15"/>
      <c r="J196" s="16"/>
    </row>
    <row r="197" spans="2:10" x14ac:dyDescent="0.25">
      <c r="B197" s="15">
        <v>44835</v>
      </c>
      <c r="C197" s="16">
        <v>320.88</v>
      </c>
      <c r="D197" s="3">
        <f t="shared" si="2"/>
        <v>0.15607436230004312</v>
      </c>
      <c r="H197" s="15"/>
      <c r="J197" s="16"/>
    </row>
    <row r="198" spans="2:10" x14ac:dyDescent="0.25">
      <c r="B198" s="15">
        <v>44866</v>
      </c>
      <c r="C198" s="16">
        <v>348.47</v>
      </c>
      <c r="D198" s="3">
        <f t="shared" ref="D198:D243" si="3">(C198/C197)-1</f>
        <v>8.5982298678633828E-2</v>
      </c>
      <c r="H198" s="15"/>
      <c r="J198" s="16"/>
    </row>
    <row r="199" spans="2:10" x14ac:dyDescent="0.25">
      <c r="B199" s="15">
        <v>44896</v>
      </c>
      <c r="C199" s="16">
        <v>339.99</v>
      </c>
      <c r="D199" s="3">
        <f t="shared" si="3"/>
        <v>-2.4334949923953353E-2</v>
      </c>
      <c r="H199" s="15"/>
      <c r="J199" s="16"/>
    </row>
    <row r="200" spans="2:10" x14ac:dyDescent="0.25">
      <c r="B200" s="15">
        <v>44927</v>
      </c>
      <c r="C200" s="16">
        <v>362.94</v>
      </c>
      <c r="D200" s="3">
        <f t="shared" si="3"/>
        <v>6.7501985352510285E-2</v>
      </c>
      <c r="H200" s="15"/>
      <c r="J200" s="16"/>
    </row>
    <row r="201" spans="2:10" x14ac:dyDescent="0.25">
      <c r="B201" s="15">
        <v>44958</v>
      </c>
      <c r="C201" s="16">
        <v>347.95</v>
      </c>
      <c r="D201" s="3">
        <f t="shared" si="3"/>
        <v>-4.1301592549732757E-2</v>
      </c>
      <c r="H201" s="15"/>
      <c r="J201" s="16"/>
    </row>
    <row r="202" spans="2:10" x14ac:dyDescent="0.25">
      <c r="B202" s="15">
        <v>44986</v>
      </c>
      <c r="C202" s="16">
        <v>355.9</v>
      </c>
      <c r="D202" s="3">
        <f t="shared" si="3"/>
        <v>2.2848110360683904E-2</v>
      </c>
      <c r="H202" s="15"/>
      <c r="J202" s="16"/>
    </row>
    <row r="203" spans="2:10" x14ac:dyDescent="0.25">
      <c r="B203" s="15">
        <v>45017</v>
      </c>
      <c r="C203" s="16">
        <v>372.76</v>
      </c>
      <c r="D203" s="3">
        <f t="shared" si="3"/>
        <v>4.7372857544254021E-2</v>
      </c>
      <c r="H203" s="15"/>
      <c r="J203" s="16"/>
    </row>
    <row r="204" spans="2:10" x14ac:dyDescent="0.25">
      <c r="B204" s="15">
        <v>45047</v>
      </c>
      <c r="C204" s="16">
        <v>358.04</v>
      </c>
      <c r="D204" s="3">
        <f t="shared" si="3"/>
        <v>-3.948921558107088E-2</v>
      </c>
      <c r="H204" s="15"/>
      <c r="J204" s="16"/>
    </row>
    <row r="205" spans="2:10" x14ac:dyDescent="0.25">
      <c r="B205" s="15">
        <v>45078</v>
      </c>
      <c r="C205" s="16">
        <v>385.78</v>
      </c>
      <c r="D205" s="3">
        <f t="shared" si="3"/>
        <v>7.7477376829404365E-2</v>
      </c>
      <c r="H205" s="15"/>
      <c r="J205" s="17"/>
    </row>
    <row r="206" spans="2:10" x14ac:dyDescent="0.25">
      <c r="B206" s="15">
        <v>45108</v>
      </c>
      <c r="C206" s="16">
        <v>387.3</v>
      </c>
      <c r="D206" s="3">
        <f t="shared" si="3"/>
        <v>3.9400694696460903E-3</v>
      </c>
      <c r="H206" s="15"/>
      <c r="J206" s="16"/>
    </row>
    <row r="207" spans="2:10" x14ac:dyDescent="0.25">
      <c r="B207" s="15">
        <v>45139</v>
      </c>
      <c r="C207" s="16">
        <v>405.33</v>
      </c>
      <c r="D207" s="3">
        <f t="shared" si="3"/>
        <v>4.6553059643686945E-2</v>
      </c>
      <c r="H207" s="15"/>
      <c r="J207" s="16"/>
    </row>
    <row r="208" spans="2:10" x14ac:dyDescent="0.25">
      <c r="B208" s="15">
        <v>45170</v>
      </c>
      <c r="C208" s="16">
        <v>388.9</v>
      </c>
      <c r="D208" s="3">
        <f t="shared" si="3"/>
        <v>-4.0534872819677825E-2</v>
      </c>
      <c r="H208" s="15"/>
      <c r="J208" s="16"/>
    </row>
    <row r="209" spans="2:10" x14ac:dyDescent="0.25">
      <c r="B209" s="15">
        <v>45200</v>
      </c>
      <c r="C209" s="16">
        <v>370.22</v>
      </c>
      <c r="D209" s="3">
        <f t="shared" si="3"/>
        <v>-4.8032913345332884E-2</v>
      </c>
      <c r="H209" s="15"/>
      <c r="J209" s="16"/>
    </row>
    <row r="210" spans="2:10" x14ac:dyDescent="0.25">
      <c r="B210" s="15">
        <v>45231</v>
      </c>
      <c r="C210" s="16">
        <v>407.09</v>
      </c>
      <c r="D210" s="3">
        <f t="shared" si="3"/>
        <v>9.9589433309923647E-2</v>
      </c>
      <c r="H210" s="15"/>
      <c r="J210" s="16"/>
    </row>
    <row r="211" spans="2:10" x14ac:dyDescent="0.25">
      <c r="B211" s="15">
        <v>45261</v>
      </c>
      <c r="C211" s="16">
        <v>419.56</v>
      </c>
      <c r="D211" s="3">
        <f t="shared" si="3"/>
        <v>3.0632046967501214E-2</v>
      </c>
      <c r="H211" s="15"/>
      <c r="J211" s="16"/>
    </row>
    <row r="212" spans="2:10" x14ac:dyDescent="0.25">
      <c r="B212" s="15">
        <v>45292</v>
      </c>
      <c r="C212" s="16">
        <v>442.61</v>
      </c>
      <c r="D212" s="3">
        <f t="shared" si="3"/>
        <v>5.4938507007341153E-2</v>
      </c>
      <c r="H212" s="15"/>
      <c r="J212" s="16"/>
    </row>
    <row r="213" spans="2:10" x14ac:dyDescent="0.25">
      <c r="B213" s="15">
        <v>45323</v>
      </c>
      <c r="C213" s="16">
        <v>467.76</v>
      </c>
      <c r="D213" s="3">
        <f t="shared" si="3"/>
        <v>5.6822032940963885E-2</v>
      </c>
      <c r="H213" s="15"/>
      <c r="J213" s="16"/>
    </row>
    <row r="214" spans="2:10" x14ac:dyDescent="0.25">
      <c r="B214" s="15">
        <v>45352</v>
      </c>
      <c r="C214" s="16">
        <v>474.47</v>
      </c>
      <c r="D214" s="3">
        <f t="shared" si="3"/>
        <v>1.4344963229006469E-2</v>
      </c>
      <c r="H214" s="15"/>
      <c r="J214" s="16"/>
    </row>
    <row r="215" spans="2:10" x14ac:dyDescent="0.25">
      <c r="B215" s="15">
        <v>45383</v>
      </c>
      <c r="C215" s="16">
        <v>445.16</v>
      </c>
      <c r="D215" s="3">
        <f t="shared" si="3"/>
        <v>-6.1774190149008423E-2</v>
      </c>
      <c r="H215" s="15"/>
      <c r="J215" s="16"/>
    </row>
    <row r="216" spans="2:10" x14ac:dyDescent="0.25">
      <c r="B216" s="15">
        <v>45413</v>
      </c>
      <c r="C216" s="16">
        <v>441.09</v>
      </c>
      <c r="D216" s="3">
        <f t="shared" si="3"/>
        <v>-9.1427801240004936E-3</v>
      </c>
      <c r="H216" s="15"/>
      <c r="J216" s="16"/>
    </row>
    <row r="217" spans="2:10" x14ac:dyDescent="0.25">
      <c r="B217" s="15">
        <v>45444</v>
      </c>
      <c r="C217" s="16">
        <v>435.26</v>
      </c>
      <c r="D217" s="3">
        <f t="shared" si="3"/>
        <v>-1.32172572490874E-2</v>
      </c>
      <c r="H217" s="15"/>
      <c r="J217" s="16"/>
    </row>
    <row r="218" spans="2:10" x14ac:dyDescent="0.25">
      <c r="B218" s="15">
        <v>45474</v>
      </c>
      <c r="C218" s="16">
        <v>458.19</v>
      </c>
      <c r="D218" s="3">
        <f t="shared" si="3"/>
        <v>5.2681156090612635E-2</v>
      </c>
      <c r="H218" s="15"/>
      <c r="J218" s="16"/>
    </row>
    <row r="219" spans="2:10" x14ac:dyDescent="0.25">
      <c r="B219" s="15">
        <v>45505</v>
      </c>
      <c r="C219" s="16">
        <v>477.58</v>
      </c>
      <c r="D219" s="3">
        <f t="shared" si="3"/>
        <v>4.2318688753573808E-2</v>
      </c>
      <c r="H219" s="15"/>
      <c r="J219" s="16"/>
    </row>
    <row r="220" spans="2:10" x14ac:dyDescent="0.25">
      <c r="B220" s="15">
        <v>45536</v>
      </c>
      <c r="C220" s="16">
        <v>487.92</v>
      </c>
      <c r="D220" s="3">
        <f t="shared" si="3"/>
        <v>2.1650822898781508E-2</v>
      </c>
      <c r="H220" s="15"/>
      <c r="J220" s="16"/>
    </row>
    <row r="221" spans="2:10" x14ac:dyDescent="0.25">
      <c r="B221" s="15">
        <v>45566</v>
      </c>
      <c r="C221" s="16">
        <v>494.3</v>
      </c>
      <c r="D221" s="3">
        <f t="shared" si="3"/>
        <v>1.3075914084275997E-2</v>
      </c>
      <c r="H221" s="15"/>
      <c r="J221" s="16"/>
    </row>
    <row r="222" spans="2:10" x14ac:dyDescent="0.25">
      <c r="B222" s="15">
        <v>45597</v>
      </c>
      <c r="C222" s="16">
        <v>527.29</v>
      </c>
      <c r="D222" s="3">
        <f t="shared" si="3"/>
        <v>6.6740845640299362E-2</v>
      </c>
      <c r="H222" s="15"/>
      <c r="J222" s="16"/>
    </row>
    <row r="223" spans="2:10" x14ac:dyDescent="0.25">
      <c r="B223" s="15">
        <v>45627</v>
      </c>
      <c r="C223" s="16">
        <v>520.99</v>
      </c>
      <c r="D223" s="3">
        <f t="shared" si="3"/>
        <v>-1.1947884465853598E-2</v>
      </c>
      <c r="H223" s="15"/>
      <c r="J223" s="16"/>
    </row>
    <row r="224" spans="2:10" x14ac:dyDescent="0.25">
      <c r="B224" s="15">
        <v>45658</v>
      </c>
      <c r="C224" s="16">
        <v>550.37</v>
      </c>
      <c r="D224" s="3">
        <f t="shared" si="3"/>
        <v>5.6392637094761833E-2</v>
      </c>
      <c r="H224" s="15"/>
      <c r="J224" s="16"/>
    </row>
    <row r="225" spans="2:10" x14ac:dyDescent="0.25">
      <c r="B225" s="15">
        <v>45689</v>
      </c>
      <c r="C225" s="16">
        <v>571.05999999999995</v>
      </c>
      <c r="D225" s="3">
        <f t="shared" si="3"/>
        <v>3.7592892054435945E-2</v>
      </c>
      <c r="H225" s="15"/>
      <c r="J225" s="16"/>
    </row>
    <row r="226" spans="2:10" x14ac:dyDescent="0.25">
      <c r="B226" s="15">
        <v>45717</v>
      </c>
      <c r="C226" s="16">
        <v>543.13</v>
      </c>
      <c r="D226" s="3">
        <f t="shared" si="3"/>
        <v>-4.8909046334885908E-2</v>
      </c>
      <c r="H226" s="15"/>
      <c r="J226" s="16"/>
    </row>
    <row r="227" spans="2:10" x14ac:dyDescent="0.25">
      <c r="B227" s="15">
        <v>45748</v>
      </c>
      <c r="C227" s="16">
        <v>543.92999999999995</v>
      </c>
      <c r="D227" s="3">
        <f t="shared" si="3"/>
        <v>1.472943862427023E-3</v>
      </c>
      <c r="H227" s="15"/>
      <c r="J227" s="16"/>
    </row>
    <row r="228" spans="2:10" x14ac:dyDescent="0.25">
      <c r="B228" s="15">
        <v>45778</v>
      </c>
      <c r="C228" s="16">
        <v>581.19000000000005</v>
      </c>
      <c r="D228" s="3">
        <f t="shared" si="3"/>
        <v>6.8501461585130707E-2</v>
      </c>
      <c r="H228" s="15"/>
      <c r="J228" s="16"/>
    </row>
    <row r="229" spans="2:10" x14ac:dyDescent="0.25">
      <c r="B229" s="15">
        <v>45809</v>
      </c>
      <c r="C229" s="16">
        <v>557.70000000000005</v>
      </c>
      <c r="D229" s="3">
        <f t="shared" si="3"/>
        <v>-4.0417075310999806E-2</v>
      </c>
      <c r="H229" s="15"/>
      <c r="J229" s="16"/>
    </row>
    <row r="230" spans="2:10" x14ac:dyDescent="0.25">
      <c r="B230" s="15">
        <v>45839</v>
      </c>
      <c r="C230" s="16">
        <v>562.96</v>
      </c>
      <c r="D230" s="3">
        <f t="shared" si="3"/>
        <v>9.4315940469786863E-3</v>
      </c>
      <c r="H230" s="15"/>
      <c r="J230" s="16"/>
    </row>
    <row r="231" spans="2:10" x14ac:dyDescent="0.25">
      <c r="B231" s="15">
        <v>45870</v>
      </c>
      <c r="C231" s="16">
        <v>591.6</v>
      </c>
      <c r="D231" s="3">
        <f t="shared" si="3"/>
        <v>5.0873951968168241E-2</v>
      </c>
      <c r="H231" s="15"/>
      <c r="J231" s="16"/>
    </row>
    <row r="232" spans="2:10" x14ac:dyDescent="0.25">
      <c r="B232" s="15">
        <v>45901</v>
      </c>
      <c r="C232" s="16">
        <v>565.29</v>
      </c>
      <c r="D232" s="3">
        <f t="shared" si="3"/>
        <v>-4.4472616632860174E-2</v>
      </c>
      <c r="H232" s="15"/>
      <c r="J232" s="16"/>
    </row>
    <row r="233" spans="2:10" x14ac:dyDescent="0.25">
      <c r="B233" s="15">
        <v>45931</v>
      </c>
      <c r="C233" s="16">
        <v>549.29999999999995</v>
      </c>
      <c r="D233" s="3">
        <f t="shared" si="3"/>
        <v>-2.8286366289868914E-2</v>
      </c>
      <c r="H233" s="15"/>
      <c r="J233" s="16"/>
    </row>
    <row r="234" spans="2:10" x14ac:dyDescent="0.25">
      <c r="B234" s="15">
        <v>45962</v>
      </c>
      <c r="C234" s="16">
        <v>547.84</v>
      </c>
      <c r="D234" s="3">
        <f t="shared" si="3"/>
        <v>-2.6579282723464548E-3</v>
      </c>
      <c r="H234" s="15"/>
      <c r="J234" s="16"/>
    </row>
    <row r="235" spans="2:10" x14ac:dyDescent="0.25">
      <c r="B235" s="15">
        <v>45992</v>
      </c>
      <c r="C235" s="16">
        <v>568.09</v>
      </c>
      <c r="D235" s="3">
        <f t="shared" si="3"/>
        <v>3.6963346962616717E-2</v>
      </c>
      <c r="H235" s="15"/>
      <c r="J235" s="16"/>
    </row>
    <row r="236" spans="2:10" x14ac:dyDescent="0.25">
      <c r="B236" s="15">
        <v>46023</v>
      </c>
      <c r="C236" s="16">
        <v>536.97</v>
      </c>
      <c r="D236" s="3">
        <f t="shared" si="3"/>
        <v>-5.4780052456476991E-2</v>
      </c>
      <c r="H236" s="15"/>
      <c r="J236" s="16"/>
    </row>
    <row r="237" spans="2:10" x14ac:dyDescent="0.25">
      <c r="B237" s="15">
        <v>46054</v>
      </c>
      <c r="C237" s="16">
        <v>515.46</v>
      </c>
      <c r="D237" s="3">
        <f t="shared" si="3"/>
        <v>-4.0058103804681777E-2</v>
      </c>
      <c r="H237" s="15"/>
      <c r="J237" s="16"/>
    </row>
    <row r="238" spans="2:10" x14ac:dyDescent="0.25">
      <c r="B238" s="15">
        <v>46082</v>
      </c>
      <c r="C238" s="16">
        <v>497.97</v>
      </c>
      <c r="D238" s="3">
        <f t="shared" si="3"/>
        <v>-3.3930857874519882E-2</v>
      </c>
      <c r="H238" s="15"/>
      <c r="J238" s="16"/>
    </row>
    <row r="239" spans="2:10" x14ac:dyDescent="0.25">
      <c r="B239" s="15">
        <v>46113</v>
      </c>
      <c r="C239" s="16">
        <v>502.08</v>
      </c>
      <c r="D239" s="3">
        <f t="shared" si="3"/>
        <v>8.2535092475448657E-3</v>
      </c>
      <c r="H239" s="15"/>
      <c r="J239" s="16"/>
    </row>
    <row r="240" spans="2:10" x14ac:dyDescent="0.25">
      <c r="B240" s="15">
        <v>46143</v>
      </c>
      <c r="C240" s="16">
        <v>493.15</v>
      </c>
      <c r="D240" s="3">
        <f t="shared" si="3"/>
        <v>-1.7786010197578084E-2</v>
      </c>
      <c r="H240" s="15"/>
      <c r="J240" s="16"/>
    </row>
    <row r="241" spans="2:10" x14ac:dyDescent="0.25">
      <c r="B241" s="15">
        <v>46174</v>
      </c>
      <c r="C241" s="16">
        <v>512.74</v>
      </c>
      <c r="D241" s="3">
        <f t="shared" si="3"/>
        <v>3.9724221839197105E-2</v>
      </c>
      <c r="H241" s="15"/>
      <c r="J241" s="16"/>
    </row>
    <row r="242" spans="2:10" x14ac:dyDescent="0.25">
      <c r="B242" s="15">
        <v>46204</v>
      </c>
      <c r="C242" s="16">
        <v>573.1</v>
      </c>
      <c r="D242" s="3">
        <f t="shared" si="3"/>
        <v>0.11772048211569208</v>
      </c>
      <c r="H242" s="15"/>
      <c r="J242" s="16"/>
    </row>
    <row r="243" spans="2:10" x14ac:dyDescent="0.25">
      <c r="B243" s="15">
        <v>46235</v>
      </c>
      <c r="C243" s="16">
        <v>557.70000000000005</v>
      </c>
      <c r="D243" s="3">
        <f t="shared" si="3"/>
        <v>-2.6871401151631447E-2</v>
      </c>
      <c r="H243" s="15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26</v>
      </c>
    </row>
    <row r="3" spans="2:3" x14ac:dyDescent="0.25">
      <c r="B3" t="s">
        <v>18</v>
      </c>
      <c r="C3">
        <f>Avg_PE</f>
        <v>21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-2.1130955573644306E-2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E14" sqref="E1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0.11</v>
      </c>
      <c r="E4">
        <v>0</v>
      </c>
      <c r="F4">
        <f>Current_Level</f>
        <v>574</v>
      </c>
      <c r="H4" s="3">
        <f>(1+$C$8)/(1+Inflation)-1</f>
        <v>6.9403363697613019E-2</v>
      </c>
      <c r="I4">
        <v>0</v>
      </c>
      <c r="J4">
        <f>Current_Level</f>
        <v>574</v>
      </c>
    </row>
    <row r="5" spans="2:10" x14ac:dyDescent="0.25">
      <c r="B5" t="s">
        <v>0</v>
      </c>
      <c r="C5">
        <f>Div_Yield</f>
        <v>6.1999999999999998E-3</v>
      </c>
      <c r="E5">
        <v>1</v>
      </c>
      <c r="F5" s="10">
        <f>F4*(1+$C$8)</f>
        <v>628.56963150072818</v>
      </c>
      <c r="I5">
        <v>1</v>
      </c>
      <c r="J5" s="10">
        <f>J4*(1+$H$4)</f>
        <v>613.83753076242988</v>
      </c>
    </row>
    <row r="6" spans="2:10" x14ac:dyDescent="0.25">
      <c r="B6" t="s">
        <v>21</v>
      </c>
      <c r="C6">
        <f>Valuation!C5</f>
        <v>-2.1130955573644306E-2</v>
      </c>
      <c r="E6">
        <v>2</v>
      </c>
      <c r="F6" s="10">
        <f t="shared" ref="F6:F14" si="0">F5*(1+$C$8)</f>
        <v>688.327145722929</v>
      </c>
      <c r="I6">
        <v>2</v>
      </c>
      <c r="J6" s="10">
        <f t="shared" ref="J6:J14" si="1">J5*(1+$H$4)</f>
        <v>656.43992016117954</v>
      </c>
    </row>
    <row r="7" spans="2:10" x14ac:dyDescent="0.25">
      <c r="E7">
        <v>3</v>
      </c>
      <c r="F7" s="10">
        <f t="shared" si="0"/>
        <v>753.7657497195288</v>
      </c>
      <c r="I7">
        <v>3</v>
      </c>
      <c r="J7" s="10">
        <f t="shared" si="1"/>
        <v>701.99905868575797</v>
      </c>
    </row>
    <row r="8" spans="2:10" x14ac:dyDescent="0.25">
      <c r="B8" t="s">
        <v>22</v>
      </c>
      <c r="C8" s="3">
        <f>SUM(C4:C6)</f>
        <v>9.5069044426355692E-2</v>
      </c>
      <c r="E8">
        <v>4</v>
      </c>
      <c r="F8" s="10">
        <f t="shared" si="0"/>
        <v>825.42553926668006</v>
      </c>
      <c r="I8">
        <v>4</v>
      </c>
      <c r="J8" s="10">
        <f t="shared" si="1"/>
        <v>750.72015467110759</v>
      </c>
    </row>
    <row r="9" spans="2:10" x14ac:dyDescent="0.25">
      <c r="E9">
        <v>5</v>
      </c>
      <c r="F9" s="10">
        <f t="shared" si="0"/>
        <v>903.89795652987277</v>
      </c>
      <c r="I9">
        <v>5</v>
      </c>
      <c r="J9" s="10">
        <f t="shared" si="1"/>
        <v>802.82265860087477</v>
      </c>
    </row>
    <row r="10" spans="2:10" x14ac:dyDescent="0.25">
      <c r="E10">
        <v>6</v>
      </c>
      <c r="F10" s="10">
        <f t="shared" si="0"/>
        <v>989.83067151610339</v>
      </c>
      <c r="I10">
        <v>6</v>
      </c>
      <c r="J10" s="10">
        <f t="shared" si="1"/>
        <v>858.54125156043585</v>
      </c>
    </row>
    <row r="11" spans="2:10" x14ac:dyDescent="0.25">
      <c r="E11">
        <v>7</v>
      </c>
      <c r="F11" s="10">
        <f t="shared" si="0"/>
        <v>1083.9329276010374</v>
      </c>
      <c r="I11">
        <v>7</v>
      </c>
      <c r="J11" s="10">
        <f t="shared" si="1"/>
        <v>918.12690229188865</v>
      </c>
    </row>
    <row r="12" spans="2:10" x14ac:dyDescent="0.25">
      <c r="E12">
        <v>8</v>
      </c>
      <c r="F12" s="10">
        <f t="shared" si="0"/>
        <v>1186.9813952503303</v>
      </c>
      <c r="I12">
        <v>8</v>
      </c>
      <c r="J12" s="10">
        <f t="shared" si="1"/>
        <v>981.84799761221541</v>
      </c>
    </row>
    <row r="13" spans="2:10" x14ac:dyDescent="0.25">
      <c r="E13">
        <v>9</v>
      </c>
      <c r="F13" s="10">
        <f t="shared" si="0"/>
        <v>1299.8265822486417</v>
      </c>
      <c r="I13">
        <v>9</v>
      </c>
      <c r="J13" s="10">
        <f t="shared" si="1"/>
        <v>1049.991551286269</v>
      </c>
    </row>
    <row r="14" spans="2:10" x14ac:dyDescent="0.25">
      <c r="E14">
        <v>10</v>
      </c>
      <c r="F14" s="10">
        <f t="shared" si="0"/>
        <v>1423.399853342996</v>
      </c>
      <c r="I14">
        <v>10</v>
      </c>
      <c r="J14" s="10">
        <f t="shared" si="1"/>
        <v>1122.8644967996108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C9" sqref="C9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0.09</v>
      </c>
      <c r="D3">
        <f>Div_Yield</f>
        <v>6.1999999999999998E-3</v>
      </c>
      <c r="E3">
        <v>-0.04</v>
      </c>
      <c r="F3">
        <f>SUM(C3:E3)</f>
        <v>5.6199999999999993E-2</v>
      </c>
      <c r="G3">
        <f>Current_Level*(1+F3)^Years</f>
        <v>991.68449690923865</v>
      </c>
    </row>
    <row r="4" spans="2:8" x14ac:dyDescent="0.25">
      <c r="B4" t="s">
        <v>34</v>
      </c>
      <c r="C4">
        <f>Return_Growth</f>
        <v>0.11</v>
      </c>
      <c r="D4">
        <f>Div_Yield</f>
        <v>6.1999999999999998E-3</v>
      </c>
      <c r="E4" s="8">
        <f>Valuation!C5</f>
        <v>-2.1130955573644306E-2</v>
      </c>
      <c r="F4" s="9">
        <f t="shared" ref="F4:F5" si="0">SUM(C4:E4)</f>
        <v>9.5069044426355692E-2</v>
      </c>
      <c r="G4">
        <f>Current_Level*(1+F4)^Years</f>
        <v>1423.3998533429965</v>
      </c>
    </row>
    <row r="5" spans="2:8" x14ac:dyDescent="0.25">
      <c r="B5" t="s">
        <v>35</v>
      </c>
      <c r="C5">
        <v>0.13</v>
      </c>
      <c r="D5">
        <f>Div_Yield</f>
        <v>6.1999999999999998E-3</v>
      </c>
      <c r="E5">
        <v>0</v>
      </c>
      <c r="F5">
        <f t="shared" si="0"/>
        <v>0.13620000000000002</v>
      </c>
      <c r="G5">
        <f>Current_Level*(1+F5)^Years</f>
        <v>2058.0681030931382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1109</v>
      </c>
      <c r="G8" t="s">
        <v>1110</v>
      </c>
      <c r="H8" t="s">
        <v>1111</v>
      </c>
    </row>
    <row r="9" spans="2:8" x14ac:dyDescent="0.25">
      <c r="B9" t="s">
        <v>33</v>
      </c>
      <c r="C9">
        <f>F3</f>
        <v>5.6199999999999993E-2</v>
      </c>
      <c r="E9">
        <v>0</v>
      </c>
      <c r="F9">
        <f>Current_Level</f>
        <v>574</v>
      </c>
      <c r="G9">
        <f>Current_Level</f>
        <v>574</v>
      </c>
      <c r="H9">
        <f>Current_Level</f>
        <v>574</v>
      </c>
    </row>
    <row r="10" spans="2:8" x14ac:dyDescent="0.25">
      <c r="B10" t="s">
        <v>34</v>
      </c>
      <c r="C10" s="9">
        <f>F4</f>
        <v>9.5069044426355692E-2</v>
      </c>
      <c r="E10">
        <v>1</v>
      </c>
      <c r="F10" s="10">
        <f>F9*(1+$C$9)</f>
        <v>606.25880000000006</v>
      </c>
      <c r="G10">
        <f>G9*(1+$C$10)</f>
        <v>628.56963150072818</v>
      </c>
      <c r="H10">
        <f>H9*(1+$C$11)</f>
        <v>652.17880000000002</v>
      </c>
    </row>
    <row r="11" spans="2:8" x14ac:dyDescent="0.25">
      <c r="B11" t="s">
        <v>35</v>
      </c>
      <c r="C11">
        <f>F5</f>
        <v>0.13620000000000002</v>
      </c>
      <c r="E11">
        <v>2</v>
      </c>
      <c r="F11" s="10">
        <f t="shared" ref="F11:F19" si="1">F10*(1+$C$9)</f>
        <v>640.33054456000013</v>
      </c>
      <c r="G11">
        <f t="shared" ref="G11:G19" si="2">G10*(1+$C$10)</f>
        <v>688.327145722929</v>
      </c>
      <c r="H11">
        <f t="shared" ref="H11:H19" si="3">H10*(1+$C$11)</f>
        <v>741.00555256000007</v>
      </c>
    </row>
    <row r="12" spans="2:8" x14ac:dyDescent="0.25">
      <c r="E12">
        <v>3</v>
      </c>
      <c r="F12" s="10">
        <f t="shared" si="1"/>
        <v>676.31712116427218</v>
      </c>
      <c r="G12">
        <f t="shared" si="2"/>
        <v>753.7657497195288</v>
      </c>
      <c r="H12">
        <f t="shared" si="3"/>
        <v>841.93050881867214</v>
      </c>
    </row>
    <row r="13" spans="2:8" x14ac:dyDescent="0.25">
      <c r="E13">
        <v>4</v>
      </c>
      <c r="F13" s="10">
        <f t="shared" si="1"/>
        <v>714.32614337370433</v>
      </c>
      <c r="G13">
        <f t="shared" si="2"/>
        <v>825.42553926668006</v>
      </c>
      <c r="H13">
        <f t="shared" si="3"/>
        <v>956.60144411977535</v>
      </c>
    </row>
    <row r="14" spans="2:8" x14ac:dyDescent="0.25">
      <c r="E14">
        <v>5</v>
      </c>
      <c r="F14" s="10">
        <f t="shared" si="1"/>
        <v>754.47127263130653</v>
      </c>
      <c r="G14">
        <f t="shared" si="2"/>
        <v>903.89795652987277</v>
      </c>
      <c r="H14">
        <f t="shared" si="3"/>
        <v>1086.8905608088889</v>
      </c>
    </row>
    <row r="15" spans="2:8" x14ac:dyDescent="0.25">
      <c r="E15">
        <v>6</v>
      </c>
      <c r="F15" s="10">
        <f t="shared" si="1"/>
        <v>796.87255815318599</v>
      </c>
      <c r="G15">
        <f t="shared" si="2"/>
        <v>989.83067151610339</v>
      </c>
      <c r="H15">
        <f t="shared" si="3"/>
        <v>1234.9250551910598</v>
      </c>
    </row>
    <row r="16" spans="2:8" x14ac:dyDescent="0.25">
      <c r="E16">
        <v>7</v>
      </c>
      <c r="F16" s="10">
        <f t="shared" si="1"/>
        <v>841.65679592139509</v>
      </c>
      <c r="G16">
        <f t="shared" si="2"/>
        <v>1083.9329276010374</v>
      </c>
      <c r="H16">
        <f t="shared" si="3"/>
        <v>1403.1218477080822</v>
      </c>
    </row>
    <row r="17" spans="5:8" x14ac:dyDescent="0.25">
      <c r="E17">
        <v>8</v>
      </c>
      <c r="F17" s="10">
        <f t="shared" si="1"/>
        <v>888.95790785217753</v>
      </c>
      <c r="G17">
        <f t="shared" si="2"/>
        <v>1186.9813952503303</v>
      </c>
      <c r="H17">
        <f t="shared" si="3"/>
        <v>1594.2270433659232</v>
      </c>
    </row>
    <row r="18" spans="5:8" x14ac:dyDescent="0.25">
      <c r="E18">
        <v>9</v>
      </c>
      <c r="F18" s="10">
        <f t="shared" si="1"/>
        <v>938.9173422734699</v>
      </c>
      <c r="G18">
        <f t="shared" si="2"/>
        <v>1299.8265822486417</v>
      </c>
      <c r="H18">
        <f t="shared" si="3"/>
        <v>1811.3607666723622</v>
      </c>
    </row>
    <row r="19" spans="5:8" x14ac:dyDescent="0.25">
      <c r="E19">
        <v>10</v>
      </c>
      <c r="F19" s="10">
        <f t="shared" si="1"/>
        <v>991.68449690923899</v>
      </c>
      <c r="G19">
        <f t="shared" si="2"/>
        <v>1423.399853342996</v>
      </c>
      <c r="H19">
        <f t="shared" si="3"/>
        <v>2058.0681030931382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workbookViewId="0"/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574</v>
      </c>
      <c r="D3" s="11">
        <f ca="1">C3*EXP(_xlfn.NORM.INV(RAND(),'Projection Engine'!$C$8-(Volatility^2/2),Volatility))</f>
        <v>555.14148201805619</v>
      </c>
      <c r="E3" s="11">
        <f ca="1">D3*EXP(_xlfn.NORM.INV(RAND(),'Projection Engine'!$C$8-(Volatility^2/2),Volatility))</f>
        <v>492.40391650817907</v>
      </c>
      <c r="F3" s="11">
        <f ca="1">E3*EXP(_xlfn.NORM.INV(RAND(),'Projection Engine'!$C$8-(Volatility^2/2),Volatility))</f>
        <v>458.07597020042226</v>
      </c>
      <c r="G3" s="11">
        <f ca="1">F3*EXP(_xlfn.NORM.INV(RAND(),'Projection Engine'!$C$8-(Volatility^2/2),Volatility))</f>
        <v>583.13778837429516</v>
      </c>
      <c r="H3" s="11">
        <f ca="1">G3*EXP(_xlfn.NORM.INV(RAND(),'Projection Engine'!$C$8-(Volatility^2/2),Volatility))</f>
        <v>465.97559457326292</v>
      </c>
      <c r="I3" s="11">
        <f ca="1">H3*EXP(_xlfn.NORM.INV(RAND(),'Projection Engine'!$C$8-(Volatility^2/2),Volatility))</f>
        <v>363.78686898636732</v>
      </c>
      <c r="J3" s="11">
        <f ca="1">I3*EXP(_xlfn.NORM.INV(RAND(),'Projection Engine'!$C$8-(Volatility^2/2),Volatility))</f>
        <v>458.46933404643255</v>
      </c>
      <c r="K3" s="11">
        <f ca="1">J3*EXP(_xlfn.NORM.INV(RAND(),'Projection Engine'!$C$8-(Volatility^2/2),Volatility))</f>
        <v>318.79952394024389</v>
      </c>
      <c r="L3" s="11">
        <f ca="1">K3*EXP(_xlfn.NORM.INV(RAND(),'Projection Engine'!$C$8-(Volatility^2/2),Volatility))</f>
        <v>333.39784201634615</v>
      </c>
      <c r="M3" s="11">
        <f ca="1">L3*EXP(_xlfn.NORM.INV(RAND(),'Projection Engine'!$C$8-(Volatility^2/2),Volatility))</f>
        <v>585.15386862455603</v>
      </c>
      <c r="N3" s="11">
        <f ca="1">M3*EXP(_xlfn.NORM.INV(RAND(),'Projection Engine'!$C$8-(Volatility^2/2),Volatility))</f>
        <v>951.1855248806047</v>
      </c>
      <c r="O3" s="11">
        <f ca="1">N3*EXP(_xlfn.NORM.INV(RAND(),'Projection Engine'!$C$8-(Volatility^2/2),Volatility))</f>
        <v>938.01217014205258</v>
      </c>
      <c r="P3" s="11">
        <f ca="1">O3*EXP(_xlfn.NORM.INV(RAND(),'Projection Engine'!$C$8-(Volatility^2/2),Volatility))</f>
        <v>1391.3504532864399</v>
      </c>
      <c r="Q3" s="11">
        <f ca="1">P3*EXP(_xlfn.NORM.INV(RAND(),'Projection Engine'!$C$8-(Volatility^2/2),Volatility))</f>
        <v>2330.101819468252</v>
      </c>
      <c r="R3" s="11">
        <f ca="1">Q3*EXP(_xlfn.NORM.INV(RAND(),'Projection Engine'!$C$8-(Volatility^2/2),Volatility))</f>
        <v>3021.0125924576096</v>
      </c>
      <c r="S3" s="11">
        <f ca="1">R3*EXP(_xlfn.NORM.INV(RAND(),'Projection Engine'!$C$8-(Volatility^2/2),Volatility))</f>
        <v>1637.1041474518911</v>
      </c>
      <c r="T3" s="11">
        <f ca="1">S3*EXP(_xlfn.NORM.INV(RAND(),'Projection Engine'!$C$8-(Volatility^2/2),Volatility))</f>
        <v>2149.6509826406536</v>
      </c>
      <c r="U3" s="11">
        <f ca="1">T3*EXP(_xlfn.NORM.INV(RAND(),'Projection Engine'!$C$8-(Volatility^2/2),Volatility))</f>
        <v>2682.2550039158396</v>
      </c>
      <c r="V3" s="11">
        <f ca="1">U3*EXP(_xlfn.NORM.INV(RAND(),'Projection Engine'!$C$8-(Volatility^2/2),Volatility))</f>
        <v>2044.4417286478288</v>
      </c>
      <c r="W3" s="11">
        <f ca="1">V3*EXP(_xlfn.NORM.INV(RAND(),'Projection Engine'!$C$8-(Volatility^2/2),Volatility))</f>
        <v>1540.7037079805905</v>
      </c>
      <c r="X3" s="11">
        <f ca="1">W3*EXP(_xlfn.NORM.INV(RAND(),'Projection Engine'!$C$8-(Volatility^2/2),Volatility))</f>
        <v>3669.3732700427627</v>
      </c>
      <c r="Y3" s="11">
        <f ca="1">X3*EXP(_xlfn.NORM.INV(RAND(),'Projection Engine'!$C$8-(Volatility^2/2),Volatility))</f>
        <v>3959.3519136036666</v>
      </c>
      <c r="Z3" s="11">
        <f ca="1">Y3*EXP(_xlfn.NORM.INV(RAND(),'Projection Engine'!$C$8-(Volatility^2/2),Volatility))</f>
        <v>4182.1259768863629</v>
      </c>
      <c r="AA3" s="11">
        <f ca="1">Z3*EXP(_xlfn.NORM.INV(RAND(),'Projection Engine'!$C$8-(Volatility^2/2),Volatility))</f>
        <v>3567.7167511948091</v>
      </c>
      <c r="AB3" s="11">
        <f ca="1">AA3*EXP(_xlfn.NORM.INV(RAND(),'Projection Engine'!$C$8-(Volatility^2/2),Volatility))</f>
        <v>3128.3579755888536</v>
      </c>
      <c r="AC3" s="11">
        <f ca="1">AB3*EXP(_xlfn.NORM.INV(RAND(),'Projection Engine'!$C$8-(Volatility^2/2),Volatility))</f>
        <v>2907.9998665792191</v>
      </c>
      <c r="AD3" s="11">
        <f ca="1">AC3*EXP(_xlfn.NORM.INV(RAND(),'Projection Engine'!$C$8-(Volatility^2/2),Volatility))</f>
        <v>4094.5339827612256</v>
      </c>
      <c r="AE3" s="11">
        <f ca="1">AD3*EXP(_xlfn.NORM.INV(RAND(),'Projection Engine'!$C$8-(Volatility^2/2),Volatility))</f>
        <v>3948.4822782091142</v>
      </c>
      <c r="AF3" s="11">
        <f ca="1">AE3*EXP(_xlfn.NORM.INV(RAND(),'Projection Engine'!$C$8-(Volatility^2/2),Volatility))</f>
        <v>7242.4932519042259</v>
      </c>
      <c r="AG3" s="11">
        <f ca="1">AF3*EXP(_xlfn.NORM.INV(RAND(),'Projection Engine'!$C$8-(Volatility^2/2),Volatility))</f>
        <v>5024.538630286921</v>
      </c>
    </row>
    <row r="4" spans="2:33" x14ac:dyDescent="0.25">
      <c r="B4" t="s">
        <v>67</v>
      </c>
      <c r="C4" s="11">
        <f t="shared" si="0"/>
        <v>574</v>
      </c>
      <c r="D4" s="11">
        <f ca="1">C4*EXP(_xlfn.NORM.INV(RAND(),'Projection Engine'!$C$8-(Volatility^2/2),Volatility))</f>
        <v>436.1199499393029</v>
      </c>
      <c r="E4" s="11">
        <f ca="1">D4*EXP(_xlfn.NORM.INV(RAND(),'Projection Engine'!$C$8-(Volatility^2/2),Volatility))</f>
        <v>414.51482146337628</v>
      </c>
      <c r="F4" s="11">
        <f ca="1">E4*EXP(_xlfn.NORM.INV(RAND(),'Projection Engine'!$C$8-(Volatility^2/2),Volatility))</f>
        <v>545.65940848974049</v>
      </c>
      <c r="G4" s="11">
        <f ca="1">F4*EXP(_xlfn.NORM.INV(RAND(),'Projection Engine'!$C$8-(Volatility^2/2),Volatility))</f>
        <v>455.56159806754306</v>
      </c>
      <c r="H4" s="11">
        <f ca="1">G4*EXP(_xlfn.NORM.INV(RAND(),'Projection Engine'!$C$8-(Volatility^2/2),Volatility))</f>
        <v>592.43430228904299</v>
      </c>
      <c r="I4" s="11">
        <f ca="1">H4*EXP(_xlfn.NORM.INV(RAND(),'Projection Engine'!$C$8-(Volatility^2/2),Volatility))</f>
        <v>669.20191162924505</v>
      </c>
      <c r="J4" s="11">
        <f ca="1">I4*EXP(_xlfn.NORM.INV(RAND(),'Projection Engine'!$C$8-(Volatility^2/2),Volatility))</f>
        <v>668.97204878542516</v>
      </c>
      <c r="K4" s="11">
        <f ca="1">J4*EXP(_xlfn.NORM.INV(RAND(),'Projection Engine'!$C$8-(Volatility^2/2),Volatility))</f>
        <v>724.32586726431521</v>
      </c>
      <c r="L4" s="11">
        <f ca="1">K4*EXP(_xlfn.NORM.INV(RAND(),'Projection Engine'!$C$8-(Volatility^2/2),Volatility))</f>
        <v>1147.7345046760956</v>
      </c>
      <c r="M4" s="11">
        <f ca="1">L4*EXP(_xlfn.NORM.INV(RAND(),'Projection Engine'!$C$8-(Volatility^2/2),Volatility))</f>
        <v>957.61133693077716</v>
      </c>
      <c r="N4" s="11">
        <f ca="1">M4*EXP(_xlfn.NORM.INV(RAND(),'Projection Engine'!$C$8-(Volatility^2/2),Volatility))</f>
        <v>870.70217669183273</v>
      </c>
      <c r="O4" s="11">
        <f ca="1">N4*EXP(_xlfn.NORM.INV(RAND(),'Projection Engine'!$C$8-(Volatility^2/2),Volatility))</f>
        <v>1491.4257563311214</v>
      </c>
      <c r="P4" s="11">
        <f ca="1">O4*EXP(_xlfn.NORM.INV(RAND(),'Projection Engine'!$C$8-(Volatility^2/2),Volatility))</f>
        <v>3071.1178798705769</v>
      </c>
      <c r="Q4" s="11">
        <f ca="1">P4*EXP(_xlfn.NORM.INV(RAND(),'Projection Engine'!$C$8-(Volatility^2/2),Volatility))</f>
        <v>7561.2795223985149</v>
      </c>
      <c r="R4" s="11">
        <f ca="1">Q4*EXP(_xlfn.NORM.INV(RAND(),'Projection Engine'!$C$8-(Volatility^2/2),Volatility))</f>
        <v>7260.7230142493636</v>
      </c>
      <c r="S4" s="11">
        <f ca="1">R4*EXP(_xlfn.NORM.INV(RAND(),'Projection Engine'!$C$8-(Volatility^2/2),Volatility))</f>
        <v>8932.9394953002429</v>
      </c>
      <c r="T4" s="11">
        <f ca="1">S4*EXP(_xlfn.NORM.INV(RAND(),'Projection Engine'!$C$8-(Volatility^2/2),Volatility))</f>
        <v>18320.308260891488</v>
      </c>
      <c r="U4" s="11">
        <f ca="1">T4*EXP(_xlfn.NORM.INV(RAND(),'Projection Engine'!$C$8-(Volatility^2/2),Volatility))</f>
        <v>20069.422104122736</v>
      </c>
      <c r="V4" s="11">
        <f ca="1">U4*EXP(_xlfn.NORM.INV(RAND(),'Projection Engine'!$C$8-(Volatility^2/2),Volatility))</f>
        <v>28805.107543123573</v>
      </c>
      <c r="W4" s="11">
        <f ca="1">V4*EXP(_xlfn.NORM.INV(RAND(),'Projection Engine'!$C$8-(Volatility^2/2),Volatility))</f>
        <v>20331.988215103967</v>
      </c>
      <c r="X4" s="11">
        <f ca="1">W4*EXP(_xlfn.NORM.INV(RAND(),'Projection Engine'!$C$8-(Volatility^2/2),Volatility))</f>
        <v>19819.100754595489</v>
      </c>
      <c r="Y4" s="11">
        <f ca="1">X4*EXP(_xlfn.NORM.INV(RAND(),'Projection Engine'!$C$8-(Volatility^2/2),Volatility))</f>
        <v>14059.412734854754</v>
      </c>
      <c r="Z4" s="11">
        <f ca="1">Y4*EXP(_xlfn.NORM.INV(RAND(),'Projection Engine'!$C$8-(Volatility^2/2),Volatility))</f>
        <v>17980.580079660511</v>
      </c>
      <c r="AA4" s="11">
        <f ca="1">Z4*EXP(_xlfn.NORM.INV(RAND(),'Projection Engine'!$C$8-(Volatility^2/2),Volatility))</f>
        <v>17140.3936865205</v>
      </c>
      <c r="AB4" s="11">
        <f ca="1">AA4*EXP(_xlfn.NORM.INV(RAND(),'Projection Engine'!$C$8-(Volatility^2/2),Volatility))</f>
        <v>19174.528102783217</v>
      </c>
      <c r="AC4" s="11">
        <f ca="1">AB4*EXP(_xlfn.NORM.INV(RAND(),'Projection Engine'!$C$8-(Volatility^2/2),Volatility))</f>
        <v>18210.874020498923</v>
      </c>
      <c r="AD4" s="11">
        <f ca="1">AC4*EXP(_xlfn.NORM.INV(RAND(),'Projection Engine'!$C$8-(Volatility^2/2),Volatility))</f>
        <v>13282.198705610939</v>
      </c>
      <c r="AE4" s="11">
        <f ca="1">AD4*EXP(_xlfn.NORM.INV(RAND(),'Projection Engine'!$C$8-(Volatility^2/2),Volatility))</f>
        <v>15043.794832025073</v>
      </c>
      <c r="AF4" s="11">
        <f ca="1">AE4*EXP(_xlfn.NORM.INV(RAND(),'Projection Engine'!$C$8-(Volatility^2/2),Volatility))</f>
        <v>15027.657455333341</v>
      </c>
      <c r="AG4" s="11">
        <f ca="1">AF4*EXP(_xlfn.NORM.INV(RAND(),'Projection Engine'!$C$8-(Volatility^2/2),Volatility))</f>
        <v>24315.497812961632</v>
      </c>
    </row>
    <row r="5" spans="2:33" x14ac:dyDescent="0.25">
      <c r="B5" t="s">
        <v>68</v>
      </c>
      <c r="C5" s="11">
        <f t="shared" si="0"/>
        <v>574</v>
      </c>
      <c r="D5" s="11">
        <f ca="1">C5*EXP(_xlfn.NORM.INV(RAND(),'Projection Engine'!$C$8-(Volatility^2/2),Volatility))</f>
        <v>718.81637031019682</v>
      </c>
      <c r="E5" s="11">
        <f ca="1">D5*EXP(_xlfn.NORM.INV(RAND(),'Projection Engine'!$C$8-(Volatility^2/2),Volatility))</f>
        <v>725.30823064744357</v>
      </c>
      <c r="F5" s="11">
        <f ca="1">E5*EXP(_xlfn.NORM.INV(RAND(),'Projection Engine'!$C$8-(Volatility^2/2),Volatility))</f>
        <v>316.9717666978658</v>
      </c>
      <c r="G5" s="11">
        <f ca="1">F5*EXP(_xlfn.NORM.INV(RAND(),'Projection Engine'!$C$8-(Volatility^2/2),Volatility))</f>
        <v>422.87280356253837</v>
      </c>
      <c r="H5" s="11">
        <f ca="1">G5*EXP(_xlfn.NORM.INV(RAND(),'Projection Engine'!$C$8-(Volatility^2/2),Volatility))</f>
        <v>455.09376109299524</v>
      </c>
      <c r="I5" s="11">
        <f ca="1">H5*EXP(_xlfn.NORM.INV(RAND(),'Projection Engine'!$C$8-(Volatility^2/2),Volatility))</f>
        <v>689.955376700089</v>
      </c>
      <c r="J5" s="11">
        <f ca="1">I5*EXP(_xlfn.NORM.INV(RAND(),'Projection Engine'!$C$8-(Volatility^2/2),Volatility))</f>
        <v>1530.6471044714788</v>
      </c>
      <c r="K5" s="11">
        <f ca="1">J5*EXP(_xlfn.NORM.INV(RAND(),'Projection Engine'!$C$8-(Volatility^2/2),Volatility))</f>
        <v>1474.6396839493789</v>
      </c>
      <c r="L5" s="11">
        <f ca="1">K5*EXP(_xlfn.NORM.INV(RAND(),'Projection Engine'!$C$8-(Volatility^2/2),Volatility))</f>
        <v>1356.6839100517632</v>
      </c>
      <c r="M5" s="11">
        <f ca="1">L5*EXP(_xlfn.NORM.INV(RAND(),'Projection Engine'!$C$8-(Volatility^2/2),Volatility))</f>
        <v>1918.6077298306568</v>
      </c>
      <c r="N5" s="11">
        <f ca="1">M5*EXP(_xlfn.NORM.INV(RAND(),'Projection Engine'!$C$8-(Volatility^2/2),Volatility))</f>
        <v>1455.125853877136</v>
      </c>
      <c r="O5" s="11">
        <f ca="1">N5*EXP(_xlfn.NORM.INV(RAND(),'Projection Engine'!$C$8-(Volatility^2/2),Volatility))</f>
        <v>1476.2296796127555</v>
      </c>
      <c r="P5" s="11">
        <f ca="1">O5*EXP(_xlfn.NORM.INV(RAND(),'Projection Engine'!$C$8-(Volatility^2/2),Volatility))</f>
        <v>1846.2655563651881</v>
      </c>
      <c r="Q5" s="11">
        <f ca="1">P5*EXP(_xlfn.NORM.INV(RAND(),'Projection Engine'!$C$8-(Volatility^2/2),Volatility))</f>
        <v>3485.8692764771959</v>
      </c>
      <c r="R5" s="11">
        <f ca="1">Q5*EXP(_xlfn.NORM.INV(RAND(),'Projection Engine'!$C$8-(Volatility^2/2),Volatility))</f>
        <v>4168.9422367544094</v>
      </c>
      <c r="S5" s="11">
        <f ca="1">R5*EXP(_xlfn.NORM.INV(RAND(),'Projection Engine'!$C$8-(Volatility^2/2),Volatility))</f>
        <v>5709.8119659822069</v>
      </c>
      <c r="T5" s="11">
        <f ca="1">S5*EXP(_xlfn.NORM.INV(RAND(),'Projection Engine'!$C$8-(Volatility^2/2),Volatility))</f>
        <v>8488.0431055249792</v>
      </c>
      <c r="U5" s="11">
        <f ca="1">T5*EXP(_xlfn.NORM.INV(RAND(),'Projection Engine'!$C$8-(Volatility^2/2),Volatility))</f>
        <v>7255.2545218930063</v>
      </c>
      <c r="V5" s="11">
        <f ca="1">U5*EXP(_xlfn.NORM.INV(RAND(),'Projection Engine'!$C$8-(Volatility^2/2),Volatility))</f>
        <v>6395.1751695535841</v>
      </c>
      <c r="W5" s="11">
        <f ca="1">V5*EXP(_xlfn.NORM.INV(RAND(),'Projection Engine'!$C$8-(Volatility^2/2),Volatility))</f>
        <v>5681.1734346951935</v>
      </c>
      <c r="X5" s="11">
        <f ca="1">W5*EXP(_xlfn.NORM.INV(RAND(),'Projection Engine'!$C$8-(Volatility^2/2),Volatility))</f>
        <v>4310.9417782548753</v>
      </c>
      <c r="Y5" s="11">
        <f ca="1">X5*EXP(_xlfn.NORM.INV(RAND(),'Projection Engine'!$C$8-(Volatility^2/2),Volatility))</f>
        <v>4618.9936366523261</v>
      </c>
      <c r="Z5" s="11">
        <f ca="1">Y5*EXP(_xlfn.NORM.INV(RAND(),'Projection Engine'!$C$8-(Volatility^2/2),Volatility))</f>
        <v>4752.4222150505129</v>
      </c>
      <c r="AA5" s="11">
        <f ca="1">Z5*EXP(_xlfn.NORM.INV(RAND(),'Projection Engine'!$C$8-(Volatility^2/2),Volatility))</f>
        <v>6839.8160095608509</v>
      </c>
      <c r="AB5" s="11">
        <f ca="1">AA5*EXP(_xlfn.NORM.INV(RAND(),'Projection Engine'!$C$8-(Volatility^2/2),Volatility))</f>
        <v>6648.5386178088629</v>
      </c>
      <c r="AC5" s="11">
        <f ca="1">AB5*EXP(_xlfn.NORM.INV(RAND(),'Projection Engine'!$C$8-(Volatility^2/2),Volatility))</f>
        <v>13419.936270888062</v>
      </c>
      <c r="AD5" s="11">
        <f ca="1">AC5*EXP(_xlfn.NORM.INV(RAND(),'Projection Engine'!$C$8-(Volatility^2/2),Volatility))</f>
        <v>15731.66694042883</v>
      </c>
      <c r="AE5" s="11">
        <f ca="1">AD5*EXP(_xlfn.NORM.INV(RAND(),'Projection Engine'!$C$8-(Volatility^2/2),Volatility))</f>
        <v>15895.996425840975</v>
      </c>
      <c r="AF5" s="11">
        <f ca="1">AE5*EXP(_xlfn.NORM.INV(RAND(),'Projection Engine'!$C$8-(Volatility^2/2),Volatility))</f>
        <v>18759.079370785272</v>
      </c>
      <c r="AG5" s="11">
        <f ca="1">AF5*EXP(_xlfn.NORM.INV(RAND(),'Projection Engine'!$C$8-(Volatility^2/2),Volatility))</f>
        <v>14096.642311392015</v>
      </c>
    </row>
    <row r="6" spans="2:33" x14ac:dyDescent="0.25">
      <c r="B6" t="s">
        <v>69</v>
      </c>
      <c r="C6" s="11">
        <f t="shared" si="0"/>
        <v>574</v>
      </c>
      <c r="D6" s="11">
        <f ca="1">C6*EXP(_xlfn.NORM.INV(RAND(),'Projection Engine'!$C$8-(Volatility^2/2),Volatility))</f>
        <v>672.61218304080228</v>
      </c>
      <c r="E6" s="11">
        <f ca="1">D6*EXP(_xlfn.NORM.INV(RAND(),'Projection Engine'!$C$8-(Volatility^2/2),Volatility))</f>
        <v>733.38311854319375</v>
      </c>
      <c r="F6" s="11">
        <f ca="1">E6*EXP(_xlfn.NORM.INV(RAND(),'Projection Engine'!$C$8-(Volatility^2/2),Volatility))</f>
        <v>643.11053744386356</v>
      </c>
      <c r="G6" s="11">
        <f ca="1">F6*EXP(_xlfn.NORM.INV(RAND(),'Projection Engine'!$C$8-(Volatility^2/2),Volatility))</f>
        <v>699.26744519774411</v>
      </c>
      <c r="H6" s="11">
        <f ca="1">G6*EXP(_xlfn.NORM.INV(RAND(),'Projection Engine'!$C$8-(Volatility^2/2),Volatility))</f>
        <v>719.90257574400857</v>
      </c>
      <c r="I6" s="11">
        <f ca="1">H6*EXP(_xlfn.NORM.INV(RAND(),'Projection Engine'!$C$8-(Volatility^2/2),Volatility))</f>
        <v>691.94766330194295</v>
      </c>
      <c r="J6" s="11">
        <f ca="1">I6*EXP(_xlfn.NORM.INV(RAND(),'Projection Engine'!$C$8-(Volatility^2/2),Volatility))</f>
        <v>751.30419011398737</v>
      </c>
      <c r="K6" s="11">
        <f ca="1">J6*EXP(_xlfn.NORM.INV(RAND(),'Projection Engine'!$C$8-(Volatility^2/2),Volatility))</f>
        <v>819.19122536837847</v>
      </c>
      <c r="L6" s="11">
        <f ca="1">K6*EXP(_xlfn.NORM.INV(RAND(),'Projection Engine'!$C$8-(Volatility^2/2),Volatility))</f>
        <v>1800.752594356399</v>
      </c>
      <c r="M6" s="11">
        <f ca="1">L6*EXP(_xlfn.NORM.INV(RAND(),'Projection Engine'!$C$8-(Volatility^2/2),Volatility))</f>
        <v>2223.2704094316173</v>
      </c>
      <c r="N6" s="11">
        <f ca="1">M6*EXP(_xlfn.NORM.INV(RAND(),'Projection Engine'!$C$8-(Volatility^2/2),Volatility))</f>
        <v>3267.7917288622421</v>
      </c>
      <c r="O6" s="11">
        <f ca="1">N6*EXP(_xlfn.NORM.INV(RAND(),'Projection Engine'!$C$8-(Volatility^2/2),Volatility))</f>
        <v>2557.3986857931623</v>
      </c>
      <c r="P6" s="11">
        <f ca="1">O6*EXP(_xlfn.NORM.INV(RAND(),'Projection Engine'!$C$8-(Volatility^2/2),Volatility))</f>
        <v>2647.7895936871096</v>
      </c>
      <c r="Q6" s="11">
        <f ca="1">P6*EXP(_xlfn.NORM.INV(RAND(),'Projection Engine'!$C$8-(Volatility^2/2),Volatility))</f>
        <v>2744.2451301518863</v>
      </c>
      <c r="R6" s="11">
        <f ca="1">Q6*EXP(_xlfn.NORM.INV(RAND(),'Projection Engine'!$C$8-(Volatility^2/2),Volatility))</f>
        <v>2876.2382779250074</v>
      </c>
      <c r="S6" s="11">
        <f ca="1">R6*EXP(_xlfn.NORM.INV(RAND(),'Projection Engine'!$C$8-(Volatility^2/2),Volatility))</f>
        <v>2258.1672651018766</v>
      </c>
      <c r="T6" s="11">
        <f ca="1">S6*EXP(_xlfn.NORM.INV(RAND(),'Projection Engine'!$C$8-(Volatility^2/2),Volatility))</f>
        <v>1631.6110285975262</v>
      </c>
      <c r="U6" s="11">
        <f ca="1">T6*EXP(_xlfn.NORM.INV(RAND(),'Projection Engine'!$C$8-(Volatility^2/2),Volatility))</f>
        <v>2332.7423982179394</v>
      </c>
      <c r="V6" s="11">
        <f ca="1">U6*EXP(_xlfn.NORM.INV(RAND(),'Projection Engine'!$C$8-(Volatility^2/2),Volatility))</f>
        <v>3965.4883477052981</v>
      </c>
      <c r="W6" s="11">
        <f ca="1">V6*EXP(_xlfn.NORM.INV(RAND(),'Projection Engine'!$C$8-(Volatility^2/2),Volatility))</f>
        <v>4527.6559825551303</v>
      </c>
      <c r="X6" s="11">
        <f ca="1">W6*EXP(_xlfn.NORM.INV(RAND(),'Projection Engine'!$C$8-(Volatility^2/2),Volatility))</f>
        <v>3751.1388894391871</v>
      </c>
      <c r="Y6" s="11">
        <f ca="1">X6*EXP(_xlfn.NORM.INV(RAND(),'Projection Engine'!$C$8-(Volatility^2/2),Volatility))</f>
        <v>3268.7599863794549</v>
      </c>
      <c r="Z6" s="11">
        <f ca="1">Y6*EXP(_xlfn.NORM.INV(RAND(),'Projection Engine'!$C$8-(Volatility^2/2),Volatility))</f>
        <v>3074.956669113019</v>
      </c>
      <c r="AA6" s="11">
        <f ca="1">Z6*EXP(_xlfn.NORM.INV(RAND(),'Projection Engine'!$C$8-(Volatility^2/2),Volatility))</f>
        <v>3173.4733272075514</v>
      </c>
      <c r="AB6" s="11">
        <f ca="1">AA6*EXP(_xlfn.NORM.INV(RAND(),'Projection Engine'!$C$8-(Volatility^2/2),Volatility))</f>
        <v>2125.311179653283</v>
      </c>
      <c r="AC6" s="11">
        <f ca="1">AB6*EXP(_xlfn.NORM.INV(RAND(),'Projection Engine'!$C$8-(Volatility^2/2),Volatility))</f>
        <v>1444.867164838658</v>
      </c>
      <c r="AD6" s="11">
        <f ca="1">AC6*EXP(_xlfn.NORM.INV(RAND(),'Projection Engine'!$C$8-(Volatility^2/2),Volatility))</f>
        <v>2146.899467345916</v>
      </c>
      <c r="AE6" s="11">
        <f ca="1">AD6*EXP(_xlfn.NORM.INV(RAND(),'Projection Engine'!$C$8-(Volatility^2/2),Volatility))</f>
        <v>3334.4156728135308</v>
      </c>
      <c r="AF6" s="11">
        <f ca="1">AE6*EXP(_xlfn.NORM.INV(RAND(),'Projection Engine'!$C$8-(Volatility^2/2),Volatility))</f>
        <v>3382.761852056763</v>
      </c>
      <c r="AG6" s="11">
        <f ca="1">AF6*EXP(_xlfn.NORM.INV(RAND(),'Projection Engine'!$C$8-(Volatility^2/2),Volatility))</f>
        <v>5707.2799264484429</v>
      </c>
    </row>
    <row r="7" spans="2:33" x14ac:dyDescent="0.25">
      <c r="B7" t="s">
        <v>70</v>
      </c>
      <c r="C7" s="11">
        <f t="shared" si="0"/>
        <v>574</v>
      </c>
      <c r="D7" s="11">
        <f ca="1">C7*EXP(_xlfn.NORM.INV(RAND(),'Projection Engine'!$C$8-(Volatility^2/2),Volatility))</f>
        <v>484.66601173541687</v>
      </c>
      <c r="E7" s="11">
        <f ca="1">D7*EXP(_xlfn.NORM.INV(RAND(),'Projection Engine'!$C$8-(Volatility^2/2),Volatility))</f>
        <v>699.49282420240331</v>
      </c>
      <c r="F7" s="11">
        <f ca="1">E7*EXP(_xlfn.NORM.INV(RAND(),'Projection Engine'!$C$8-(Volatility^2/2),Volatility))</f>
        <v>595.602458908573</v>
      </c>
      <c r="G7" s="11">
        <f ca="1">F7*EXP(_xlfn.NORM.INV(RAND(),'Projection Engine'!$C$8-(Volatility^2/2),Volatility))</f>
        <v>961.04608463952718</v>
      </c>
      <c r="H7" s="11">
        <f ca="1">G7*EXP(_xlfn.NORM.INV(RAND(),'Projection Engine'!$C$8-(Volatility^2/2),Volatility))</f>
        <v>828.02551955507818</v>
      </c>
      <c r="I7" s="11">
        <f ca="1">H7*EXP(_xlfn.NORM.INV(RAND(),'Projection Engine'!$C$8-(Volatility^2/2),Volatility))</f>
        <v>770.74310502404455</v>
      </c>
      <c r="J7" s="11">
        <f ca="1">I7*EXP(_xlfn.NORM.INV(RAND(),'Projection Engine'!$C$8-(Volatility^2/2),Volatility))</f>
        <v>1455.3480412864944</v>
      </c>
      <c r="K7" s="11">
        <f ca="1">J7*EXP(_xlfn.NORM.INV(RAND(),'Projection Engine'!$C$8-(Volatility^2/2),Volatility))</f>
        <v>1505.7677196357179</v>
      </c>
      <c r="L7" s="11">
        <f ca="1">K7*EXP(_xlfn.NORM.INV(RAND(),'Projection Engine'!$C$8-(Volatility^2/2),Volatility))</f>
        <v>1468.3066403216499</v>
      </c>
      <c r="M7" s="11">
        <f ca="1">L7*EXP(_xlfn.NORM.INV(RAND(),'Projection Engine'!$C$8-(Volatility^2/2),Volatility))</f>
        <v>2050.4866756618808</v>
      </c>
      <c r="N7" s="11">
        <f ca="1">M7*EXP(_xlfn.NORM.INV(RAND(),'Projection Engine'!$C$8-(Volatility^2/2),Volatility))</f>
        <v>1897.173029466943</v>
      </c>
      <c r="O7" s="11">
        <f ca="1">N7*EXP(_xlfn.NORM.INV(RAND(),'Projection Engine'!$C$8-(Volatility^2/2),Volatility))</f>
        <v>2363.9514744075168</v>
      </c>
      <c r="P7" s="11">
        <f ca="1">O7*EXP(_xlfn.NORM.INV(RAND(),'Projection Engine'!$C$8-(Volatility^2/2),Volatility))</f>
        <v>5593.9520644959503</v>
      </c>
      <c r="Q7" s="11">
        <f ca="1">P7*EXP(_xlfn.NORM.INV(RAND(),'Projection Engine'!$C$8-(Volatility^2/2),Volatility))</f>
        <v>5068.3732457991355</v>
      </c>
      <c r="R7" s="11">
        <f ca="1">Q7*EXP(_xlfn.NORM.INV(RAND(),'Projection Engine'!$C$8-(Volatility^2/2),Volatility))</f>
        <v>5167.3325862804813</v>
      </c>
      <c r="S7" s="11">
        <f ca="1">R7*EXP(_xlfn.NORM.INV(RAND(),'Projection Engine'!$C$8-(Volatility^2/2),Volatility))</f>
        <v>4554.5524162361298</v>
      </c>
      <c r="T7" s="11">
        <f ca="1">S7*EXP(_xlfn.NORM.INV(RAND(),'Projection Engine'!$C$8-(Volatility^2/2),Volatility))</f>
        <v>3728.4695654328293</v>
      </c>
      <c r="U7" s="11">
        <f ca="1">T7*EXP(_xlfn.NORM.INV(RAND(),'Projection Engine'!$C$8-(Volatility^2/2),Volatility))</f>
        <v>6569.7326210352321</v>
      </c>
      <c r="V7" s="11">
        <f ca="1">U7*EXP(_xlfn.NORM.INV(RAND(),'Projection Engine'!$C$8-(Volatility^2/2),Volatility))</f>
        <v>4808.7503143409831</v>
      </c>
      <c r="W7" s="11">
        <f ca="1">V7*EXP(_xlfn.NORM.INV(RAND(),'Projection Engine'!$C$8-(Volatility^2/2),Volatility))</f>
        <v>5072.5388049316407</v>
      </c>
      <c r="X7" s="11">
        <f ca="1">W7*EXP(_xlfn.NORM.INV(RAND(),'Projection Engine'!$C$8-(Volatility^2/2),Volatility))</f>
        <v>8226.5765068282763</v>
      </c>
      <c r="Y7" s="11">
        <f ca="1">X7*EXP(_xlfn.NORM.INV(RAND(),'Projection Engine'!$C$8-(Volatility^2/2),Volatility))</f>
        <v>9701.7596396031095</v>
      </c>
      <c r="Z7" s="11">
        <f ca="1">Y7*EXP(_xlfn.NORM.INV(RAND(),'Projection Engine'!$C$8-(Volatility^2/2),Volatility))</f>
        <v>9101.8066582476313</v>
      </c>
      <c r="AA7" s="11">
        <f ca="1">Z7*EXP(_xlfn.NORM.INV(RAND(),'Projection Engine'!$C$8-(Volatility^2/2),Volatility))</f>
        <v>9631.2842826601027</v>
      </c>
      <c r="AB7" s="11">
        <f ca="1">AA7*EXP(_xlfn.NORM.INV(RAND(),'Projection Engine'!$C$8-(Volatility^2/2),Volatility))</f>
        <v>13817.528102468075</v>
      </c>
      <c r="AC7" s="11">
        <f ca="1">AB7*EXP(_xlfn.NORM.INV(RAND(),'Projection Engine'!$C$8-(Volatility^2/2),Volatility))</f>
        <v>15467.713185170356</v>
      </c>
      <c r="AD7" s="11">
        <f ca="1">AC7*EXP(_xlfn.NORM.INV(RAND(),'Projection Engine'!$C$8-(Volatility^2/2),Volatility))</f>
        <v>16408.839023854402</v>
      </c>
      <c r="AE7" s="11">
        <f ca="1">AD7*EXP(_xlfn.NORM.INV(RAND(),'Projection Engine'!$C$8-(Volatility^2/2),Volatility))</f>
        <v>17265.584765042309</v>
      </c>
      <c r="AF7" s="11">
        <f ca="1">AE7*EXP(_xlfn.NORM.INV(RAND(),'Projection Engine'!$C$8-(Volatility^2/2),Volatility))</f>
        <v>15050.994334445541</v>
      </c>
      <c r="AG7" s="11">
        <f ca="1">AF7*EXP(_xlfn.NORM.INV(RAND(),'Projection Engine'!$C$8-(Volatility^2/2),Volatility))</f>
        <v>12267.740116591636</v>
      </c>
    </row>
    <row r="8" spans="2:33" x14ac:dyDescent="0.25">
      <c r="B8" t="s">
        <v>71</v>
      </c>
      <c r="C8" s="11">
        <f t="shared" si="0"/>
        <v>574</v>
      </c>
      <c r="D8" s="11">
        <f ca="1">C8*EXP(_xlfn.NORM.INV(RAND(),'Projection Engine'!$C$8-(Volatility^2/2),Volatility))</f>
        <v>350.45506243771973</v>
      </c>
      <c r="E8" s="11">
        <f ca="1">D8*EXP(_xlfn.NORM.INV(RAND(),'Projection Engine'!$C$8-(Volatility^2/2),Volatility))</f>
        <v>368.55245201409531</v>
      </c>
      <c r="F8" s="11">
        <f ca="1">E8*EXP(_xlfn.NORM.INV(RAND(),'Projection Engine'!$C$8-(Volatility^2/2),Volatility))</f>
        <v>572.95501157590445</v>
      </c>
      <c r="G8" s="11">
        <f ca="1">F8*EXP(_xlfn.NORM.INV(RAND(),'Projection Engine'!$C$8-(Volatility^2/2),Volatility))</f>
        <v>494.24092774255053</v>
      </c>
      <c r="H8" s="11">
        <f ca="1">G8*EXP(_xlfn.NORM.INV(RAND(),'Projection Engine'!$C$8-(Volatility^2/2),Volatility))</f>
        <v>551.93353201110563</v>
      </c>
      <c r="I8" s="11">
        <f ca="1">H8*EXP(_xlfn.NORM.INV(RAND(),'Projection Engine'!$C$8-(Volatility^2/2),Volatility))</f>
        <v>458.40613882728729</v>
      </c>
      <c r="J8" s="11">
        <f ca="1">I8*EXP(_xlfn.NORM.INV(RAND(),'Projection Engine'!$C$8-(Volatility^2/2),Volatility))</f>
        <v>374.96203900993766</v>
      </c>
      <c r="K8" s="11">
        <f ca="1">J8*EXP(_xlfn.NORM.INV(RAND(),'Projection Engine'!$C$8-(Volatility^2/2),Volatility))</f>
        <v>756.052788270983</v>
      </c>
      <c r="L8" s="11">
        <f ca="1">K8*EXP(_xlfn.NORM.INV(RAND(),'Projection Engine'!$C$8-(Volatility^2/2),Volatility))</f>
        <v>623.75505633846558</v>
      </c>
      <c r="M8" s="11">
        <f ca="1">L8*EXP(_xlfn.NORM.INV(RAND(),'Projection Engine'!$C$8-(Volatility^2/2),Volatility))</f>
        <v>788.98513126524551</v>
      </c>
      <c r="N8" s="11">
        <f ca="1">M8*EXP(_xlfn.NORM.INV(RAND(),'Projection Engine'!$C$8-(Volatility^2/2),Volatility))</f>
        <v>690.64073589362215</v>
      </c>
      <c r="O8" s="11">
        <f ca="1">N8*EXP(_xlfn.NORM.INV(RAND(),'Projection Engine'!$C$8-(Volatility^2/2),Volatility))</f>
        <v>384.65749582758372</v>
      </c>
      <c r="P8" s="11">
        <f ca="1">O8*EXP(_xlfn.NORM.INV(RAND(),'Projection Engine'!$C$8-(Volatility^2/2),Volatility))</f>
        <v>363.69176422709785</v>
      </c>
      <c r="Q8" s="11">
        <f ca="1">P8*EXP(_xlfn.NORM.INV(RAND(),'Projection Engine'!$C$8-(Volatility^2/2),Volatility))</f>
        <v>189.91882240788513</v>
      </c>
      <c r="R8" s="11">
        <f ca="1">Q8*EXP(_xlfn.NORM.INV(RAND(),'Projection Engine'!$C$8-(Volatility^2/2),Volatility))</f>
        <v>307.25316360694291</v>
      </c>
      <c r="S8" s="11">
        <f ca="1">R8*EXP(_xlfn.NORM.INV(RAND(),'Projection Engine'!$C$8-(Volatility^2/2),Volatility))</f>
        <v>256.46842937897111</v>
      </c>
      <c r="T8" s="11">
        <f ca="1">S8*EXP(_xlfn.NORM.INV(RAND(),'Projection Engine'!$C$8-(Volatility^2/2),Volatility))</f>
        <v>271.34060680298876</v>
      </c>
      <c r="U8" s="11">
        <f ca="1">T8*EXP(_xlfn.NORM.INV(RAND(),'Projection Engine'!$C$8-(Volatility^2/2),Volatility))</f>
        <v>239.46079231610264</v>
      </c>
      <c r="V8" s="11">
        <f ca="1">U8*EXP(_xlfn.NORM.INV(RAND(),'Projection Engine'!$C$8-(Volatility^2/2),Volatility))</f>
        <v>177.37618704209601</v>
      </c>
      <c r="W8" s="11">
        <f ca="1">V8*EXP(_xlfn.NORM.INV(RAND(),'Projection Engine'!$C$8-(Volatility^2/2),Volatility))</f>
        <v>170.77034693862851</v>
      </c>
      <c r="X8" s="11">
        <f ca="1">W8*EXP(_xlfn.NORM.INV(RAND(),'Projection Engine'!$C$8-(Volatility^2/2),Volatility))</f>
        <v>149.39525990850078</v>
      </c>
      <c r="Y8" s="11">
        <f ca="1">X8*EXP(_xlfn.NORM.INV(RAND(),'Projection Engine'!$C$8-(Volatility^2/2),Volatility))</f>
        <v>151.47169981217141</v>
      </c>
      <c r="Z8" s="11">
        <f ca="1">Y8*EXP(_xlfn.NORM.INV(RAND(),'Projection Engine'!$C$8-(Volatility^2/2),Volatility))</f>
        <v>196.86212423356375</v>
      </c>
      <c r="AA8" s="11">
        <f ca="1">Z8*EXP(_xlfn.NORM.INV(RAND(),'Projection Engine'!$C$8-(Volatility^2/2),Volatility))</f>
        <v>210.33752983228445</v>
      </c>
      <c r="AB8" s="11">
        <f ca="1">AA8*EXP(_xlfn.NORM.INV(RAND(),'Projection Engine'!$C$8-(Volatility^2/2),Volatility))</f>
        <v>246.95451766936898</v>
      </c>
      <c r="AC8" s="11">
        <f ca="1">AB8*EXP(_xlfn.NORM.INV(RAND(),'Projection Engine'!$C$8-(Volatility^2/2),Volatility))</f>
        <v>292.32942437698148</v>
      </c>
      <c r="AD8" s="11">
        <f ca="1">AC8*EXP(_xlfn.NORM.INV(RAND(),'Projection Engine'!$C$8-(Volatility^2/2),Volatility))</f>
        <v>368.23756026218155</v>
      </c>
      <c r="AE8" s="11">
        <f ca="1">AD8*EXP(_xlfn.NORM.INV(RAND(),'Projection Engine'!$C$8-(Volatility^2/2),Volatility))</f>
        <v>327.30718323155332</v>
      </c>
      <c r="AF8" s="11">
        <f ca="1">AE8*EXP(_xlfn.NORM.INV(RAND(),'Projection Engine'!$C$8-(Volatility^2/2),Volatility))</f>
        <v>432.81275407635326</v>
      </c>
      <c r="AG8" s="11">
        <f ca="1">AF8*EXP(_xlfn.NORM.INV(RAND(),'Projection Engine'!$C$8-(Volatility^2/2),Volatility))</f>
        <v>384.75939213551629</v>
      </c>
    </row>
    <row r="9" spans="2:33" x14ac:dyDescent="0.25">
      <c r="B9" t="s">
        <v>72</v>
      </c>
      <c r="C9" s="11">
        <f t="shared" si="0"/>
        <v>574</v>
      </c>
      <c r="D9" s="11">
        <f ca="1">C9*EXP(_xlfn.NORM.INV(RAND(),'Projection Engine'!$C$8-(Volatility^2/2),Volatility))</f>
        <v>579.89720442491739</v>
      </c>
      <c r="E9" s="11">
        <f ca="1">D9*EXP(_xlfn.NORM.INV(RAND(),'Projection Engine'!$C$8-(Volatility^2/2),Volatility))</f>
        <v>723.71500965517509</v>
      </c>
      <c r="F9" s="11">
        <f ca="1">E9*EXP(_xlfn.NORM.INV(RAND(),'Projection Engine'!$C$8-(Volatility^2/2),Volatility))</f>
        <v>829.52983386374603</v>
      </c>
      <c r="G9" s="11">
        <f ca="1">F9*EXP(_xlfn.NORM.INV(RAND(),'Projection Engine'!$C$8-(Volatility^2/2),Volatility))</f>
        <v>817.01772651033355</v>
      </c>
      <c r="H9" s="11">
        <f ca="1">G9*EXP(_xlfn.NORM.INV(RAND(),'Projection Engine'!$C$8-(Volatility^2/2),Volatility))</f>
        <v>1751.9293354090432</v>
      </c>
      <c r="I9" s="11">
        <f ca="1">H9*EXP(_xlfn.NORM.INV(RAND(),'Projection Engine'!$C$8-(Volatility^2/2),Volatility))</f>
        <v>1407.5295249524879</v>
      </c>
      <c r="J9" s="11">
        <f ca="1">I9*EXP(_xlfn.NORM.INV(RAND(),'Projection Engine'!$C$8-(Volatility^2/2),Volatility))</f>
        <v>829.95178313376869</v>
      </c>
      <c r="K9" s="11">
        <f ca="1">J9*EXP(_xlfn.NORM.INV(RAND(),'Projection Engine'!$C$8-(Volatility^2/2),Volatility))</f>
        <v>929.56446581355669</v>
      </c>
      <c r="L9" s="11">
        <f ca="1">K9*EXP(_xlfn.NORM.INV(RAND(),'Projection Engine'!$C$8-(Volatility^2/2),Volatility))</f>
        <v>996.70013664194539</v>
      </c>
      <c r="M9" s="11">
        <f ca="1">L9*EXP(_xlfn.NORM.INV(RAND(),'Projection Engine'!$C$8-(Volatility^2/2),Volatility))</f>
        <v>981.67611858715804</v>
      </c>
      <c r="N9" s="11">
        <f ca="1">M9*EXP(_xlfn.NORM.INV(RAND(),'Projection Engine'!$C$8-(Volatility^2/2),Volatility))</f>
        <v>759.76301053094903</v>
      </c>
      <c r="O9" s="11">
        <f ca="1">N9*EXP(_xlfn.NORM.INV(RAND(),'Projection Engine'!$C$8-(Volatility^2/2),Volatility))</f>
        <v>1017.3214308419946</v>
      </c>
      <c r="P9" s="11">
        <f ca="1">O9*EXP(_xlfn.NORM.INV(RAND(),'Projection Engine'!$C$8-(Volatility^2/2),Volatility))</f>
        <v>1474.2598132043327</v>
      </c>
      <c r="Q9" s="11">
        <f ca="1">P9*EXP(_xlfn.NORM.INV(RAND(),'Projection Engine'!$C$8-(Volatility^2/2),Volatility))</f>
        <v>1483.0790512226606</v>
      </c>
      <c r="R9" s="11">
        <f ca="1">Q9*EXP(_xlfn.NORM.INV(RAND(),'Projection Engine'!$C$8-(Volatility^2/2),Volatility))</f>
        <v>1657.6120148699893</v>
      </c>
      <c r="S9" s="11">
        <f ca="1">R9*EXP(_xlfn.NORM.INV(RAND(),'Projection Engine'!$C$8-(Volatility^2/2),Volatility))</f>
        <v>1868.2540190530492</v>
      </c>
      <c r="T9" s="11">
        <f ca="1">S9*EXP(_xlfn.NORM.INV(RAND(),'Projection Engine'!$C$8-(Volatility^2/2),Volatility))</f>
        <v>1718.2500540783244</v>
      </c>
      <c r="U9" s="11">
        <f ca="1">T9*EXP(_xlfn.NORM.INV(RAND(),'Projection Engine'!$C$8-(Volatility^2/2),Volatility))</f>
        <v>1480.3595991789593</v>
      </c>
      <c r="V9" s="11">
        <f ca="1">U9*EXP(_xlfn.NORM.INV(RAND(),'Projection Engine'!$C$8-(Volatility^2/2),Volatility))</f>
        <v>937.19713627924932</v>
      </c>
      <c r="W9" s="11">
        <f ca="1">V9*EXP(_xlfn.NORM.INV(RAND(),'Projection Engine'!$C$8-(Volatility^2/2),Volatility))</f>
        <v>1783.6450053143658</v>
      </c>
      <c r="X9" s="11">
        <f ca="1">W9*EXP(_xlfn.NORM.INV(RAND(),'Projection Engine'!$C$8-(Volatility^2/2),Volatility))</f>
        <v>1635.4595412448675</v>
      </c>
      <c r="Y9" s="11">
        <f ca="1">X9*EXP(_xlfn.NORM.INV(RAND(),'Projection Engine'!$C$8-(Volatility^2/2),Volatility))</f>
        <v>1710.6085840863632</v>
      </c>
      <c r="Z9" s="11">
        <f ca="1">Y9*EXP(_xlfn.NORM.INV(RAND(),'Projection Engine'!$C$8-(Volatility^2/2),Volatility))</f>
        <v>1385.2044908687906</v>
      </c>
      <c r="AA9" s="11">
        <f ca="1">Z9*EXP(_xlfn.NORM.INV(RAND(),'Projection Engine'!$C$8-(Volatility^2/2),Volatility))</f>
        <v>2477.0583830731953</v>
      </c>
      <c r="AB9" s="11">
        <f ca="1">AA9*EXP(_xlfn.NORM.INV(RAND(),'Projection Engine'!$C$8-(Volatility^2/2),Volatility))</f>
        <v>1424.4102941853409</v>
      </c>
      <c r="AC9" s="11">
        <f ca="1">AB9*EXP(_xlfn.NORM.INV(RAND(),'Projection Engine'!$C$8-(Volatility^2/2),Volatility))</f>
        <v>2186.919806668976</v>
      </c>
      <c r="AD9" s="11">
        <f ca="1">AC9*EXP(_xlfn.NORM.INV(RAND(),'Projection Engine'!$C$8-(Volatility^2/2),Volatility))</f>
        <v>1376.9774051152629</v>
      </c>
      <c r="AE9" s="11">
        <f ca="1">AD9*EXP(_xlfn.NORM.INV(RAND(),'Projection Engine'!$C$8-(Volatility^2/2),Volatility))</f>
        <v>957.0116243905976</v>
      </c>
      <c r="AF9" s="11">
        <f ca="1">AE9*EXP(_xlfn.NORM.INV(RAND(),'Projection Engine'!$C$8-(Volatility^2/2),Volatility))</f>
        <v>1165.5372763420273</v>
      </c>
      <c r="AG9" s="11">
        <f ca="1">AF9*EXP(_xlfn.NORM.INV(RAND(),'Projection Engine'!$C$8-(Volatility^2/2),Volatility))</f>
        <v>1056.0819159928215</v>
      </c>
    </row>
    <row r="10" spans="2:33" x14ac:dyDescent="0.25">
      <c r="B10" t="s">
        <v>73</v>
      </c>
      <c r="C10" s="11">
        <f t="shared" si="0"/>
        <v>574</v>
      </c>
      <c r="D10" s="11">
        <f ca="1">C10*EXP(_xlfn.NORM.INV(RAND(),'Projection Engine'!$C$8-(Volatility^2/2),Volatility))</f>
        <v>670.69907821151628</v>
      </c>
      <c r="E10" s="11">
        <f ca="1">D10*EXP(_xlfn.NORM.INV(RAND(),'Projection Engine'!$C$8-(Volatility^2/2),Volatility))</f>
        <v>606.29909702181146</v>
      </c>
      <c r="F10" s="11">
        <f ca="1">E10*EXP(_xlfn.NORM.INV(RAND(),'Projection Engine'!$C$8-(Volatility^2/2),Volatility))</f>
        <v>436.03432182726169</v>
      </c>
      <c r="G10" s="11">
        <f ca="1">F10*EXP(_xlfn.NORM.INV(RAND(),'Projection Engine'!$C$8-(Volatility^2/2),Volatility))</f>
        <v>596.06988596257588</v>
      </c>
      <c r="H10" s="11">
        <f ca="1">G10*EXP(_xlfn.NORM.INV(RAND(),'Projection Engine'!$C$8-(Volatility^2/2),Volatility))</f>
        <v>937.54681929580147</v>
      </c>
      <c r="I10" s="11">
        <f ca="1">H10*EXP(_xlfn.NORM.INV(RAND(),'Projection Engine'!$C$8-(Volatility^2/2),Volatility))</f>
        <v>968.29112322552919</v>
      </c>
      <c r="J10" s="11">
        <f ca="1">I10*EXP(_xlfn.NORM.INV(RAND(),'Projection Engine'!$C$8-(Volatility^2/2),Volatility))</f>
        <v>748.286859255889</v>
      </c>
      <c r="K10" s="11">
        <f ca="1">J10*EXP(_xlfn.NORM.INV(RAND(),'Projection Engine'!$C$8-(Volatility^2/2),Volatility))</f>
        <v>762.01544723344307</v>
      </c>
      <c r="L10" s="11">
        <f ca="1">K10*EXP(_xlfn.NORM.INV(RAND(),'Projection Engine'!$C$8-(Volatility^2/2),Volatility))</f>
        <v>837.51885808078282</v>
      </c>
      <c r="M10" s="11">
        <f ca="1">L10*EXP(_xlfn.NORM.INV(RAND(),'Projection Engine'!$C$8-(Volatility^2/2),Volatility))</f>
        <v>696.00709031583415</v>
      </c>
      <c r="N10" s="11">
        <f ca="1">M10*EXP(_xlfn.NORM.INV(RAND(),'Projection Engine'!$C$8-(Volatility^2/2),Volatility))</f>
        <v>579.45389215031264</v>
      </c>
      <c r="O10" s="11">
        <f ca="1">N10*EXP(_xlfn.NORM.INV(RAND(),'Projection Engine'!$C$8-(Volatility^2/2),Volatility))</f>
        <v>645.09625573730284</v>
      </c>
      <c r="P10" s="11">
        <f ca="1">O10*EXP(_xlfn.NORM.INV(RAND(),'Projection Engine'!$C$8-(Volatility^2/2),Volatility))</f>
        <v>557.13846331450111</v>
      </c>
      <c r="Q10" s="11">
        <f ca="1">P10*EXP(_xlfn.NORM.INV(RAND(),'Projection Engine'!$C$8-(Volatility^2/2),Volatility))</f>
        <v>519.20632668918745</v>
      </c>
      <c r="R10" s="11">
        <f ca="1">Q10*EXP(_xlfn.NORM.INV(RAND(),'Projection Engine'!$C$8-(Volatility^2/2),Volatility))</f>
        <v>614.23694943303474</v>
      </c>
      <c r="S10" s="11">
        <f ca="1">R10*EXP(_xlfn.NORM.INV(RAND(),'Projection Engine'!$C$8-(Volatility^2/2),Volatility))</f>
        <v>708.88495615247575</v>
      </c>
      <c r="T10" s="11">
        <f ca="1">S10*EXP(_xlfn.NORM.INV(RAND(),'Projection Engine'!$C$8-(Volatility^2/2),Volatility))</f>
        <v>596.19775136548208</v>
      </c>
      <c r="U10" s="11">
        <f ca="1">T10*EXP(_xlfn.NORM.INV(RAND(),'Projection Engine'!$C$8-(Volatility^2/2),Volatility))</f>
        <v>444.81735852183454</v>
      </c>
      <c r="V10" s="11">
        <f ca="1">U10*EXP(_xlfn.NORM.INV(RAND(),'Projection Engine'!$C$8-(Volatility^2/2),Volatility))</f>
        <v>309.09385968464994</v>
      </c>
      <c r="W10" s="11">
        <f ca="1">V10*EXP(_xlfn.NORM.INV(RAND(),'Projection Engine'!$C$8-(Volatility^2/2),Volatility))</f>
        <v>367.32725579709432</v>
      </c>
      <c r="X10" s="11">
        <f ca="1">W10*EXP(_xlfn.NORM.INV(RAND(),'Projection Engine'!$C$8-(Volatility^2/2),Volatility))</f>
        <v>929.03903153374245</v>
      </c>
      <c r="Y10" s="11">
        <f ca="1">X10*EXP(_xlfn.NORM.INV(RAND(),'Projection Engine'!$C$8-(Volatility^2/2),Volatility))</f>
        <v>879.73664309772403</v>
      </c>
      <c r="Z10" s="11">
        <f ca="1">Y10*EXP(_xlfn.NORM.INV(RAND(),'Projection Engine'!$C$8-(Volatility^2/2),Volatility))</f>
        <v>1035.7915430154221</v>
      </c>
      <c r="AA10" s="11">
        <f ca="1">Z10*EXP(_xlfn.NORM.INV(RAND(),'Projection Engine'!$C$8-(Volatility^2/2),Volatility))</f>
        <v>1645.4449141413058</v>
      </c>
      <c r="AB10" s="11">
        <f ca="1">AA10*EXP(_xlfn.NORM.INV(RAND(),'Projection Engine'!$C$8-(Volatility^2/2),Volatility))</f>
        <v>1086.2231977026056</v>
      </c>
      <c r="AC10" s="11">
        <f ca="1">AB10*EXP(_xlfn.NORM.INV(RAND(),'Projection Engine'!$C$8-(Volatility^2/2),Volatility))</f>
        <v>1046.1692452439124</v>
      </c>
      <c r="AD10" s="11">
        <f ca="1">AC10*EXP(_xlfn.NORM.INV(RAND(),'Projection Engine'!$C$8-(Volatility^2/2),Volatility))</f>
        <v>1266.9728347605194</v>
      </c>
      <c r="AE10" s="11">
        <f ca="1">AD10*EXP(_xlfn.NORM.INV(RAND(),'Projection Engine'!$C$8-(Volatility^2/2),Volatility))</f>
        <v>1235.4793725573688</v>
      </c>
      <c r="AF10" s="11">
        <f ca="1">AE10*EXP(_xlfn.NORM.INV(RAND(),'Projection Engine'!$C$8-(Volatility^2/2),Volatility))</f>
        <v>1557.6779508257084</v>
      </c>
      <c r="AG10" s="11">
        <f ca="1">AF10*EXP(_xlfn.NORM.INV(RAND(),'Projection Engine'!$C$8-(Volatility^2/2),Volatility))</f>
        <v>1846.3808771880135</v>
      </c>
    </row>
    <row r="11" spans="2:33" x14ac:dyDescent="0.25">
      <c r="B11" t="s">
        <v>74</v>
      </c>
      <c r="C11" s="11">
        <f t="shared" si="0"/>
        <v>574</v>
      </c>
      <c r="D11" s="11">
        <f ca="1">C11*EXP(_xlfn.NORM.INV(RAND(),'Projection Engine'!$C$8-(Volatility^2/2),Volatility))</f>
        <v>643.02926409442068</v>
      </c>
      <c r="E11" s="11">
        <f ca="1">D11*EXP(_xlfn.NORM.INV(RAND(),'Projection Engine'!$C$8-(Volatility^2/2),Volatility))</f>
        <v>667.1283062500238</v>
      </c>
      <c r="F11" s="11">
        <f ca="1">E11*EXP(_xlfn.NORM.INV(RAND(),'Projection Engine'!$C$8-(Volatility^2/2),Volatility))</f>
        <v>903.59192496554022</v>
      </c>
      <c r="G11" s="11">
        <f ca="1">F11*EXP(_xlfn.NORM.INV(RAND(),'Projection Engine'!$C$8-(Volatility^2/2),Volatility))</f>
        <v>1073.7775959436726</v>
      </c>
      <c r="H11" s="11">
        <f ca="1">G11*EXP(_xlfn.NORM.INV(RAND(),'Projection Engine'!$C$8-(Volatility^2/2),Volatility))</f>
        <v>1651.8707323954632</v>
      </c>
      <c r="I11" s="11">
        <f ca="1">H11*EXP(_xlfn.NORM.INV(RAND(),'Projection Engine'!$C$8-(Volatility^2/2),Volatility))</f>
        <v>2741.1351214992997</v>
      </c>
      <c r="J11" s="11">
        <f ca="1">I11*EXP(_xlfn.NORM.INV(RAND(),'Projection Engine'!$C$8-(Volatility^2/2),Volatility))</f>
        <v>4298.5174365417079</v>
      </c>
      <c r="K11" s="11">
        <f ca="1">J11*EXP(_xlfn.NORM.INV(RAND(),'Projection Engine'!$C$8-(Volatility^2/2),Volatility))</f>
        <v>5125.7803571080585</v>
      </c>
      <c r="L11" s="11">
        <f ca="1">K11*EXP(_xlfn.NORM.INV(RAND(),'Projection Engine'!$C$8-(Volatility^2/2),Volatility))</f>
        <v>5717.9083429549619</v>
      </c>
      <c r="M11" s="11">
        <f ca="1">L11*EXP(_xlfn.NORM.INV(RAND(),'Projection Engine'!$C$8-(Volatility^2/2),Volatility))</f>
        <v>4637.5350133113916</v>
      </c>
      <c r="N11" s="11">
        <f ca="1">M11*EXP(_xlfn.NORM.INV(RAND(),'Projection Engine'!$C$8-(Volatility^2/2),Volatility))</f>
        <v>5763.8538692452175</v>
      </c>
      <c r="O11" s="11">
        <f ca="1">N11*EXP(_xlfn.NORM.INV(RAND(),'Projection Engine'!$C$8-(Volatility^2/2),Volatility))</f>
        <v>4750.5068299466711</v>
      </c>
      <c r="P11" s="11">
        <f ca="1">O11*EXP(_xlfn.NORM.INV(RAND(),'Projection Engine'!$C$8-(Volatility^2/2),Volatility))</f>
        <v>5266.8794624881066</v>
      </c>
      <c r="Q11" s="11">
        <f ca="1">P11*EXP(_xlfn.NORM.INV(RAND(),'Projection Engine'!$C$8-(Volatility^2/2),Volatility))</f>
        <v>5207.6997524153667</v>
      </c>
      <c r="R11" s="11">
        <f ca="1">Q11*EXP(_xlfn.NORM.INV(RAND(),'Projection Engine'!$C$8-(Volatility^2/2),Volatility))</f>
        <v>5769.2910764499275</v>
      </c>
      <c r="S11" s="11">
        <f ca="1">R11*EXP(_xlfn.NORM.INV(RAND(),'Projection Engine'!$C$8-(Volatility^2/2),Volatility))</f>
        <v>5873.9027652142659</v>
      </c>
      <c r="T11" s="11">
        <f ca="1">S11*EXP(_xlfn.NORM.INV(RAND(),'Projection Engine'!$C$8-(Volatility^2/2),Volatility))</f>
        <v>3880.1734789951629</v>
      </c>
      <c r="U11" s="11">
        <f ca="1">T11*EXP(_xlfn.NORM.INV(RAND(),'Projection Engine'!$C$8-(Volatility^2/2),Volatility))</f>
        <v>5315.1910188692182</v>
      </c>
      <c r="V11" s="11">
        <f ca="1">U11*EXP(_xlfn.NORM.INV(RAND(),'Projection Engine'!$C$8-(Volatility^2/2),Volatility))</f>
        <v>10070.388201762753</v>
      </c>
      <c r="W11" s="11">
        <f ca="1">V11*EXP(_xlfn.NORM.INV(RAND(),'Projection Engine'!$C$8-(Volatility^2/2),Volatility))</f>
        <v>9320.0933098473633</v>
      </c>
      <c r="X11" s="11">
        <f ca="1">W11*EXP(_xlfn.NORM.INV(RAND(),'Projection Engine'!$C$8-(Volatility^2/2),Volatility))</f>
        <v>7564.2217128948469</v>
      </c>
      <c r="Y11" s="11">
        <f ca="1">X11*EXP(_xlfn.NORM.INV(RAND(),'Projection Engine'!$C$8-(Volatility^2/2),Volatility))</f>
        <v>7652.0239016949554</v>
      </c>
      <c r="Z11" s="11">
        <f ca="1">Y11*EXP(_xlfn.NORM.INV(RAND(),'Projection Engine'!$C$8-(Volatility^2/2),Volatility))</f>
        <v>6796.5709844002749</v>
      </c>
      <c r="AA11" s="11">
        <f ca="1">Z11*EXP(_xlfn.NORM.INV(RAND(),'Projection Engine'!$C$8-(Volatility^2/2),Volatility))</f>
        <v>8658.8803400431734</v>
      </c>
      <c r="AB11" s="11">
        <f ca="1">AA11*EXP(_xlfn.NORM.INV(RAND(),'Projection Engine'!$C$8-(Volatility^2/2),Volatility))</f>
        <v>11741.665517951498</v>
      </c>
      <c r="AC11" s="11">
        <f ca="1">AB11*EXP(_xlfn.NORM.INV(RAND(),'Projection Engine'!$C$8-(Volatility^2/2),Volatility))</f>
        <v>11224.027915683619</v>
      </c>
      <c r="AD11" s="11">
        <f ca="1">AC11*EXP(_xlfn.NORM.INV(RAND(),'Projection Engine'!$C$8-(Volatility^2/2),Volatility))</f>
        <v>6786.9304925645838</v>
      </c>
      <c r="AE11" s="11">
        <f ca="1">AD11*EXP(_xlfn.NORM.INV(RAND(),'Projection Engine'!$C$8-(Volatility^2/2),Volatility))</f>
        <v>5703.6190888126221</v>
      </c>
      <c r="AF11" s="11">
        <f ca="1">AE11*EXP(_xlfn.NORM.INV(RAND(),'Projection Engine'!$C$8-(Volatility^2/2),Volatility))</f>
        <v>7206.0396902715856</v>
      </c>
      <c r="AG11" s="11">
        <f ca="1">AF11*EXP(_xlfn.NORM.INV(RAND(),'Projection Engine'!$C$8-(Volatility^2/2),Volatility))</f>
        <v>7727.0166809436141</v>
      </c>
    </row>
    <row r="12" spans="2:33" x14ac:dyDescent="0.25">
      <c r="B12" t="s">
        <v>75</v>
      </c>
      <c r="C12" s="11">
        <f t="shared" si="0"/>
        <v>574</v>
      </c>
      <c r="D12" s="11">
        <f ca="1">C12*EXP(_xlfn.NORM.INV(RAND(),'Projection Engine'!$C$8-(Volatility^2/2),Volatility))</f>
        <v>656.45017368642107</v>
      </c>
      <c r="E12" s="11">
        <f ca="1">D12*EXP(_xlfn.NORM.INV(RAND(),'Projection Engine'!$C$8-(Volatility^2/2),Volatility))</f>
        <v>731.1762653799276</v>
      </c>
      <c r="F12" s="11">
        <f ca="1">E12*EXP(_xlfn.NORM.INV(RAND(),'Projection Engine'!$C$8-(Volatility^2/2),Volatility))</f>
        <v>428.03600345804313</v>
      </c>
      <c r="G12" s="11">
        <f ca="1">F12*EXP(_xlfn.NORM.INV(RAND(),'Projection Engine'!$C$8-(Volatility^2/2),Volatility))</f>
        <v>469.19304224953885</v>
      </c>
      <c r="H12" s="11">
        <f ca="1">G12*EXP(_xlfn.NORM.INV(RAND(),'Projection Engine'!$C$8-(Volatility^2/2),Volatility))</f>
        <v>331.73053346194837</v>
      </c>
      <c r="I12" s="11">
        <f ca="1">H12*EXP(_xlfn.NORM.INV(RAND(),'Projection Engine'!$C$8-(Volatility^2/2),Volatility))</f>
        <v>327.11069718025362</v>
      </c>
      <c r="J12" s="11">
        <f ca="1">I12*EXP(_xlfn.NORM.INV(RAND(),'Projection Engine'!$C$8-(Volatility^2/2),Volatility))</f>
        <v>281.96703311680886</v>
      </c>
      <c r="K12" s="11">
        <f ca="1">J12*EXP(_xlfn.NORM.INV(RAND(),'Projection Engine'!$C$8-(Volatility^2/2),Volatility))</f>
        <v>273.64285159069277</v>
      </c>
      <c r="L12" s="11">
        <f ca="1">K12*EXP(_xlfn.NORM.INV(RAND(),'Projection Engine'!$C$8-(Volatility^2/2),Volatility))</f>
        <v>259.44808227863905</v>
      </c>
      <c r="M12" s="11">
        <f ca="1">L12*EXP(_xlfn.NORM.INV(RAND(),'Projection Engine'!$C$8-(Volatility^2/2),Volatility))</f>
        <v>264.61760742769098</v>
      </c>
      <c r="N12" s="11">
        <f ca="1">M12*EXP(_xlfn.NORM.INV(RAND(),'Projection Engine'!$C$8-(Volatility^2/2),Volatility))</f>
        <v>305.2943278899408</v>
      </c>
      <c r="O12" s="11">
        <f ca="1">N12*EXP(_xlfn.NORM.INV(RAND(),'Projection Engine'!$C$8-(Volatility^2/2),Volatility))</f>
        <v>430.58942338219663</v>
      </c>
      <c r="P12" s="11">
        <f ca="1">O12*EXP(_xlfn.NORM.INV(RAND(),'Projection Engine'!$C$8-(Volatility^2/2),Volatility))</f>
        <v>372.50214630378287</v>
      </c>
      <c r="Q12" s="11">
        <f ca="1">P12*EXP(_xlfn.NORM.INV(RAND(),'Projection Engine'!$C$8-(Volatility^2/2),Volatility))</f>
        <v>212.90965624044154</v>
      </c>
      <c r="R12" s="11">
        <f ca="1">Q12*EXP(_xlfn.NORM.INV(RAND(),'Projection Engine'!$C$8-(Volatility^2/2),Volatility))</f>
        <v>228.56825601317965</v>
      </c>
      <c r="S12" s="11">
        <f ca="1">R12*EXP(_xlfn.NORM.INV(RAND(),'Projection Engine'!$C$8-(Volatility^2/2),Volatility))</f>
        <v>263.97336714224787</v>
      </c>
      <c r="T12" s="11">
        <f ca="1">S12*EXP(_xlfn.NORM.INV(RAND(),'Projection Engine'!$C$8-(Volatility^2/2),Volatility))</f>
        <v>166.64978530602752</v>
      </c>
      <c r="U12" s="11">
        <f ca="1">T12*EXP(_xlfn.NORM.INV(RAND(),'Projection Engine'!$C$8-(Volatility^2/2),Volatility))</f>
        <v>244.70862377469561</v>
      </c>
      <c r="V12" s="11">
        <f ca="1">U12*EXP(_xlfn.NORM.INV(RAND(),'Projection Engine'!$C$8-(Volatility^2/2),Volatility))</f>
        <v>275.90539813922754</v>
      </c>
      <c r="W12" s="11">
        <f ca="1">V12*EXP(_xlfn.NORM.INV(RAND(),'Projection Engine'!$C$8-(Volatility^2/2),Volatility))</f>
        <v>279.00009654464736</v>
      </c>
      <c r="X12" s="11">
        <f ca="1">W12*EXP(_xlfn.NORM.INV(RAND(),'Projection Engine'!$C$8-(Volatility^2/2),Volatility))</f>
        <v>269.38795017802562</v>
      </c>
      <c r="Y12" s="11">
        <f ca="1">X12*EXP(_xlfn.NORM.INV(RAND(),'Projection Engine'!$C$8-(Volatility^2/2),Volatility))</f>
        <v>286.43951197931773</v>
      </c>
      <c r="Z12" s="11">
        <f ca="1">Y12*EXP(_xlfn.NORM.INV(RAND(),'Projection Engine'!$C$8-(Volatility^2/2),Volatility))</f>
        <v>285.67063451366403</v>
      </c>
      <c r="AA12" s="11">
        <f ca="1">Z12*EXP(_xlfn.NORM.INV(RAND(),'Projection Engine'!$C$8-(Volatility^2/2),Volatility))</f>
        <v>382.83272502045889</v>
      </c>
      <c r="AB12" s="11">
        <f ca="1">AA12*EXP(_xlfn.NORM.INV(RAND(),'Projection Engine'!$C$8-(Volatility^2/2),Volatility))</f>
        <v>318.33108523835017</v>
      </c>
      <c r="AC12" s="11">
        <f ca="1">AB12*EXP(_xlfn.NORM.INV(RAND(),'Projection Engine'!$C$8-(Volatility^2/2),Volatility))</f>
        <v>443.92848472979227</v>
      </c>
      <c r="AD12" s="11">
        <f ca="1">AC12*EXP(_xlfn.NORM.INV(RAND(),'Projection Engine'!$C$8-(Volatility^2/2),Volatility))</f>
        <v>504.73625774766862</v>
      </c>
      <c r="AE12" s="11">
        <f ca="1">AD12*EXP(_xlfn.NORM.INV(RAND(),'Projection Engine'!$C$8-(Volatility^2/2),Volatility))</f>
        <v>320.2357553847292</v>
      </c>
      <c r="AF12" s="11">
        <f ca="1">AE12*EXP(_xlfn.NORM.INV(RAND(),'Projection Engine'!$C$8-(Volatility^2/2),Volatility))</f>
        <v>255.25443454800163</v>
      </c>
      <c r="AG12" s="11">
        <f ca="1">AF12*EXP(_xlfn.NORM.INV(RAND(),'Projection Engine'!$C$8-(Volatility^2/2),Volatility))</f>
        <v>190.22138103242278</v>
      </c>
    </row>
    <row r="13" spans="2:33" x14ac:dyDescent="0.25">
      <c r="B13" t="s">
        <v>76</v>
      </c>
      <c r="C13" s="11">
        <f t="shared" si="0"/>
        <v>574</v>
      </c>
      <c r="D13" s="11">
        <f ca="1">C13*EXP(_xlfn.NORM.INV(RAND(),'Projection Engine'!$C$8-(Volatility^2/2),Volatility))</f>
        <v>499.45406182042194</v>
      </c>
      <c r="E13" s="11">
        <f ca="1">D13*EXP(_xlfn.NORM.INV(RAND(),'Projection Engine'!$C$8-(Volatility^2/2),Volatility))</f>
        <v>827.77111734233165</v>
      </c>
      <c r="F13" s="11">
        <f ca="1">E13*EXP(_xlfn.NORM.INV(RAND(),'Projection Engine'!$C$8-(Volatility^2/2),Volatility))</f>
        <v>737.7968933666441</v>
      </c>
      <c r="G13" s="11">
        <f ca="1">F13*EXP(_xlfn.NORM.INV(RAND(),'Projection Engine'!$C$8-(Volatility^2/2),Volatility))</f>
        <v>633.35096546113698</v>
      </c>
      <c r="H13" s="11">
        <f ca="1">G13*EXP(_xlfn.NORM.INV(RAND(),'Projection Engine'!$C$8-(Volatility^2/2),Volatility))</f>
        <v>684.80845941630321</v>
      </c>
      <c r="I13" s="11">
        <f ca="1">H13*EXP(_xlfn.NORM.INV(RAND(),'Projection Engine'!$C$8-(Volatility^2/2),Volatility))</f>
        <v>703.23904426091758</v>
      </c>
      <c r="J13" s="11">
        <f ca="1">I13*EXP(_xlfn.NORM.INV(RAND(),'Projection Engine'!$C$8-(Volatility^2/2),Volatility))</f>
        <v>763.32848416126558</v>
      </c>
      <c r="K13" s="11">
        <f ca="1">J13*EXP(_xlfn.NORM.INV(RAND(),'Projection Engine'!$C$8-(Volatility^2/2),Volatility))</f>
        <v>965.12973159141654</v>
      </c>
      <c r="L13" s="11">
        <f ca="1">K13*EXP(_xlfn.NORM.INV(RAND(),'Projection Engine'!$C$8-(Volatility^2/2),Volatility))</f>
        <v>1039.3061020298787</v>
      </c>
      <c r="M13" s="11">
        <f ca="1">L13*EXP(_xlfn.NORM.INV(RAND(),'Projection Engine'!$C$8-(Volatility^2/2),Volatility))</f>
        <v>728.20300036496781</v>
      </c>
      <c r="N13" s="11">
        <f ca="1">M13*EXP(_xlfn.NORM.INV(RAND(),'Projection Engine'!$C$8-(Volatility^2/2),Volatility))</f>
        <v>1009.0830071543575</v>
      </c>
      <c r="O13" s="11">
        <f ca="1">N13*EXP(_xlfn.NORM.INV(RAND(),'Projection Engine'!$C$8-(Volatility^2/2),Volatility))</f>
        <v>1372.494754437269</v>
      </c>
      <c r="P13" s="11">
        <f ca="1">O13*EXP(_xlfn.NORM.INV(RAND(),'Projection Engine'!$C$8-(Volatility^2/2),Volatility))</f>
        <v>1038.2101663920048</v>
      </c>
      <c r="Q13" s="11">
        <f ca="1">P13*EXP(_xlfn.NORM.INV(RAND(),'Projection Engine'!$C$8-(Volatility^2/2),Volatility))</f>
        <v>1260.571109275123</v>
      </c>
      <c r="R13" s="11">
        <f ca="1">Q13*EXP(_xlfn.NORM.INV(RAND(),'Projection Engine'!$C$8-(Volatility^2/2),Volatility))</f>
        <v>2349.983884236738</v>
      </c>
      <c r="S13" s="11">
        <f ca="1">R13*EXP(_xlfn.NORM.INV(RAND(),'Projection Engine'!$C$8-(Volatility^2/2),Volatility))</f>
        <v>3681.0698887571548</v>
      </c>
      <c r="T13" s="11">
        <f ca="1">S13*EXP(_xlfn.NORM.INV(RAND(),'Projection Engine'!$C$8-(Volatility^2/2),Volatility))</f>
        <v>5174.8217344903951</v>
      </c>
      <c r="U13" s="11">
        <f ca="1">T13*EXP(_xlfn.NORM.INV(RAND(),'Projection Engine'!$C$8-(Volatility^2/2),Volatility))</f>
        <v>5470.6541801962112</v>
      </c>
      <c r="V13" s="11">
        <f ca="1">U13*EXP(_xlfn.NORM.INV(RAND(),'Projection Engine'!$C$8-(Volatility^2/2),Volatility))</f>
        <v>6507.362044229244</v>
      </c>
      <c r="W13" s="11">
        <f ca="1">V13*EXP(_xlfn.NORM.INV(RAND(),'Projection Engine'!$C$8-(Volatility^2/2),Volatility))</f>
        <v>6309.5661001832796</v>
      </c>
      <c r="X13" s="11">
        <f ca="1">W13*EXP(_xlfn.NORM.INV(RAND(),'Projection Engine'!$C$8-(Volatility^2/2),Volatility))</f>
        <v>5681.5576476305359</v>
      </c>
      <c r="Y13" s="11">
        <f ca="1">X13*EXP(_xlfn.NORM.INV(RAND(),'Projection Engine'!$C$8-(Volatility^2/2),Volatility))</f>
        <v>9059.4301870405452</v>
      </c>
      <c r="Z13" s="11">
        <f ca="1">Y13*EXP(_xlfn.NORM.INV(RAND(),'Projection Engine'!$C$8-(Volatility^2/2),Volatility))</f>
        <v>13257.52653798625</v>
      </c>
      <c r="AA13" s="11">
        <f ca="1">Z13*EXP(_xlfn.NORM.INV(RAND(),'Projection Engine'!$C$8-(Volatility^2/2),Volatility))</f>
        <v>16162.107328900713</v>
      </c>
      <c r="AB13" s="11">
        <f ca="1">AA13*EXP(_xlfn.NORM.INV(RAND(),'Projection Engine'!$C$8-(Volatility^2/2),Volatility))</f>
        <v>26649.715423718717</v>
      </c>
      <c r="AC13" s="11">
        <f ca="1">AB13*EXP(_xlfn.NORM.INV(RAND(),'Projection Engine'!$C$8-(Volatility^2/2),Volatility))</f>
        <v>25091.930613884895</v>
      </c>
      <c r="AD13" s="11">
        <f ca="1">AC13*EXP(_xlfn.NORM.INV(RAND(),'Projection Engine'!$C$8-(Volatility^2/2),Volatility))</f>
        <v>29180.316271626398</v>
      </c>
      <c r="AE13" s="11">
        <f ca="1">AD13*EXP(_xlfn.NORM.INV(RAND(),'Projection Engine'!$C$8-(Volatility^2/2),Volatility))</f>
        <v>30381.660806410262</v>
      </c>
      <c r="AF13" s="11">
        <f ca="1">AE13*EXP(_xlfn.NORM.INV(RAND(),'Projection Engine'!$C$8-(Volatility^2/2),Volatility))</f>
        <v>40172.801112599293</v>
      </c>
      <c r="AG13" s="11">
        <f ca="1">AF13*EXP(_xlfn.NORM.INV(RAND(),'Projection Engine'!$C$8-(Volatility^2/2),Volatility))</f>
        <v>57622.403838549908</v>
      </c>
    </row>
    <row r="14" spans="2:33" x14ac:dyDescent="0.25">
      <c r="B14" t="s">
        <v>77</v>
      </c>
      <c r="C14" s="11">
        <f t="shared" si="0"/>
        <v>574</v>
      </c>
      <c r="D14" s="11">
        <f ca="1">C14*EXP(_xlfn.NORM.INV(RAND(),'Projection Engine'!$C$8-(Volatility^2/2),Volatility))</f>
        <v>384.73705069975267</v>
      </c>
      <c r="E14" s="11">
        <f ca="1">D14*EXP(_xlfn.NORM.INV(RAND(),'Projection Engine'!$C$8-(Volatility^2/2),Volatility))</f>
        <v>381.88419776168269</v>
      </c>
      <c r="F14" s="11">
        <f ca="1">E14*EXP(_xlfn.NORM.INV(RAND(),'Projection Engine'!$C$8-(Volatility^2/2),Volatility))</f>
        <v>520.66364883365623</v>
      </c>
      <c r="G14" s="11">
        <f ca="1">F14*EXP(_xlfn.NORM.INV(RAND(),'Projection Engine'!$C$8-(Volatility^2/2),Volatility))</f>
        <v>394.23939357478315</v>
      </c>
      <c r="H14" s="11">
        <f ca="1">G14*EXP(_xlfn.NORM.INV(RAND(),'Projection Engine'!$C$8-(Volatility^2/2),Volatility))</f>
        <v>344.05972096072952</v>
      </c>
      <c r="I14" s="11">
        <f ca="1">H14*EXP(_xlfn.NORM.INV(RAND(),'Projection Engine'!$C$8-(Volatility^2/2),Volatility))</f>
        <v>487.8535331103443</v>
      </c>
      <c r="J14" s="11">
        <f ca="1">I14*EXP(_xlfn.NORM.INV(RAND(),'Projection Engine'!$C$8-(Volatility^2/2),Volatility))</f>
        <v>383.0149445145143</v>
      </c>
      <c r="K14" s="11">
        <f ca="1">J14*EXP(_xlfn.NORM.INV(RAND(),'Projection Engine'!$C$8-(Volatility^2/2),Volatility))</f>
        <v>393.81170860606676</v>
      </c>
      <c r="L14" s="11">
        <f ca="1">K14*EXP(_xlfn.NORM.INV(RAND(),'Projection Engine'!$C$8-(Volatility^2/2),Volatility))</f>
        <v>499.38678159034134</v>
      </c>
      <c r="M14" s="11">
        <f ca="1">L14*EXP(_xlfn.NORM.INV(RAND(),'Projection Engine'!$C$8-(Volatility^2/2),Volatility))</f>
        <v>528.72464937512734</v>
      </c>
      <c r="N14" s="11">
        <f ca="1">M14*EXP(_xlfn.NORM.INV(RAND(),'Projection Engine'!$C$8-(Volatility^2/2),Volatility))</f>
        <v>387.31712101212281</v>
      </c>
      <c r="O14" s="11">
        <f ca="1">N14*EXP(_xlfn.NORM.INV(RAND(),'Projection Engine'!$C$8-(Volatility^2/2),Volatility))</f>
        <v>459.98191303835017</v>
      </c>
      <c r="P14" s="11">
        <f ca="1">O14*EXP(_xlfn.NORM.INV(RAND(),'Projection Engine'!$C$8-(Volatility^2/2),Volatility))</f>
        <v>337.72000360075185</v>
      </c>
      <c r="Q14" s="11">
        <f ca="1">P14*EXP(_xlfn.NORM.INV(RAND(),'Projection Engine'!$C$8-(Volatility^2/2),Volatility))</f>
        <v>494.61103268925615</v>
      </c>
      <c r="R14" s="11">
        <f ca="1">Q14*EXP(_xlfn.NORM.INV(RAND(),'Projection Engine'!$C$8-(Volatility^2/2),Volatility))</f>
        <v>428.29753680516706</v>
      </c>
      <c r="S14" s="11">
        <f ca="1">R14*EXP(_xlfn.NORM.INV(RAND(),'Projection Engine'!$C$8-(Volatility^2/2),Volatility))</f>
        <v>431.94888419429628</v>
      </c>
      <c r="T14" s="11">
        <f ca="1">S14*EXP(_xlfn.NORM.INV(RAND(),'Projection Engine'!$C$8-(Volatility^2/2),Volatility))</f>
        <v>961.41858904611763</v>
      </c>
      <c r="U14" s="11">
        <f ca="1">T14*EXP(_xlfn.NORM.INV(RAND(),'Projection Engine'!$C$8-(Volatility^2/2),Volatility))</f>
        <v>1080.301205663673</v>
      </c>
      <c r="V14" s="11">
        <f ca="1">U14*EXP(_xlfn.NORM.INV(RAND(),'Projection Engine'!$C$8-(Volatility^2/2),Volatility))</f>
        <v>1224.5337441192803</v>
      </c>
      <c r="W14" s="11">
        <f ca="1">V14*EXP(_xlfn.NORM.INV(RAND(),'Projection Engine'!$C$8-(Volatility^2/2),Volatility))</f>
        <v>769.99339205649278</v>
      </c>
      <c r="X14" s="11">
        <f ca="1">W14*EXP(_xlfn.NORM.INV(RAND(),'Projection Engine'!$C$8-(Volatility^2/2),Volatility))</f>
        <v>771.18351639470484</v>
      </c>
      <c r="Y14" s="11">
        <f ca="1">X14*EXP(_xlfn.NORM.INV(RAND(),'Projection Engine'!$C$8-(Volatility^2/2),Volatility))</f>
        <v>958.77731182289972</v>
      </c>
      <c r="Z14" s="11">
        <f ca="1">Y14*EXP(_xlfn.NORM.INV(RAND(),'Projection Engine'!$C$8-(Volatility^2/2),Volatility))</f>
        <v>799.19397961409857</v>
      </c>
      <c r="AA14" s="11">
        <f ca="1">Z14*EXP(_xlfn.NORM.INV(RAND(),'Projection Engine'!$C$8-(Volatility^2/2),Volatility))</f>
        <v>530.11205659244354</v>
      </c>
      <c r="AB14" s="11">
        <f ca="1">AA14*EXP(_xlfn.NORM.INV(RAND(),'Projection Engine'!$C$8-(Volatility^2/2),Volatility))</f>
        <v>512.60546570727047</v>
      </c>
      <c r="AC14" s="11">
        <f ca="1">AB14*EXP(_xlfn.NORM.INV(RAND(),'Projection Engine'!$C$8-(Volatility^2/2),Volatility))</f>
        <v>378.70595027086551</v>
      </c>
      <c r="AD14" s="11">
        <f ca="1">AC14*EXP(_xlfn.NORM.INV(RAND(),'Projection Engine'!$C$8-(Volatility^2/2),Volatility))</f>
        <v>276.02274741973332</v>
      </c>
      <c r="AE14" s="11">
        <f ca="1">AD14*EXP(_xlfn.NORM.INV(RAND(),'Projection Engine'!$C$8-(Volatility^2/2),Volatility))</f>
        <v>326.47783253199486</v>
      </c>
      <c r="AF14" s="11">
        <f ca="1">AE14*EXP(_xlfn.NORM.INV(RAND(),'Projection Engine'!$C$8-(Volatility^2/2),Volatility))</f>
        <v>246.8420278038848</v>
      </c>
      <c r="AG14" s="11">
        <f ca="1">AF14*EXP(_xlfn.NORM.INV(RAND(),'Projection Engine'!$C$8-(Volatility^2/2),Volatility))</f>
        <v>447.95610730982816</v>
      </c>
    </row>
    <row r="15" spans="2:33" x14ac:dyDescent="0.25">
      <c r="B15" t="s">
        <v>78</v>
      </c>
      <c r="C15" s="11">
        <f t="shared" si="0"/>
        <v>574</v>
      </c>
      <c r="D15" s="11">
        <f ca="1">C15*EXP(_xlfn.NORM.INV(RAND(),'Projection Engine'!$C$8-(Volatility^2/2),Volatility))</f>
        <v>478.30421962763421</v>
      </c>
      <c r="E15" s="11">
        <f ca="1">D15*EXP(_xlfn.NORM.INV(RAND(),'Projection Engine'!$C$8-(Volatility^2/2),Volatility))</f>
        <v>310.10987937838615</v>
      </c>
      <c r="F15" s="11">
        <f ca="1">E15*EXP(_xlfn.NORM.INV(RAND(),'Projection Engine'!$C$8-(Volatility^2/2),Volatility))</f>
        <v>392.35356043957887</v>
      </c>
      <c r="G15" s="11">
        <f ca="1">F15*EXP(_xlfn.NORM.INV(RAND(),'Projection Engine'!$C$8-(Volatility^2/2),Volatility))</f>
        <v>588.60179286683342</v>
      </c>
      <c r="H15" s="11">
        <f ca="1">G15*EXP(_xlfn.NORM.INV(RAND(),'Projection Engine'!$C$8-(Volatility^2/2),Volatility))</f>
        <v>553.1394685785084</v>
      </c>
      <c r="I15" s="11">
        <f ca="1">H15*EXP(_xlfn.NORM.INV(RAND(),'Projection Engine'!$C$8-(Volatility^2/2),Volatility))</f>
        <v>737.32098842490984</v>
      </c>
      <c r="J15" s="11">
        <f ca="1">I15*EXP(_xlfn.NORM.INV(RAND(),'Projection Engine'!$C$8-(Volatility^2/2),Volatility))</f>
        <v>656.78492326531909</v>
      </c>
      <c r="K15" s="11">
        <f ca="1">J15*EXP(_xlfn.NORM.INV(RAND(),'Projection Engine'!$C$8-(Volatility^2/2),Volatility))</f>
        <v>803.7497173504363</v>
      </c>
      <c r="L15" s="11">
        <f ca="1">K15*EXP(_xlfn.NORM.INV(RAND(),'Projection Engine'!$C$8-(Volatility^2/2),Volatility))</f>
        <v>1036.893346093404</v>
      </c>
      <c r="M15" s="11">
        <f ca="1">L15*EXP(_xlfn.NORM.INV(RAND(),'Projection Engine'!$C$8-(Volatility^2/2),Volatility))</f>
        <v>968.1252443662421</v>
      </c>
      <c r="N15" s="11">
        <f ca="1">M15*EXP(_xlfn.NORM.INV(RAND(),'Projection Engine'!$C$8-(Volatility^2/2),Volatility))</f>
        <v>1130.1711085410579</v>
      </c>
      <c r="O15" s="11">
        <f ca="1">N15*EXP(_xlfn.NORM.INV(RAND(),'Projection Engine'!$C$8-(Volatility^2/2),Volatility))</f>
        <v>462.78369487819072</v>
      </c>
      <c r="P15" s="11">
        <f ca="1">O15*EXP(_xlfn.NORM.INV(RAND(),'Projection Engine'!$C$8-(Volatility^2/2),Volatility))</f>
        <v>493.31391738843575</v>
      </c>
      <c r="Q15" s="11">
        <f ca="1">P15*EXP(_xlfn.NORM.INV(RAND(),'Projection Engine'!$C$8-(Volatility^2/2),Volatility))</f>
        <v>420.36912433805469</v>
      </c>
      <c r="R15" s="11">
        <f ca="1">Q15*EXP(_xlfn.NORM.INV(RAND(),'Projection Engine'!$C$8-(Volatility^2/2),Volatility))</f>
        <v>458.78287665401456</v>
      </c>
      <c r="S15" s="11">
        <f ca="1">R15*EXP(_xlfn.NORM.INV(RAND(),'Projection Engine'!$C$8-(Volatility^2/2),Volatility))</f>
        <v>549.22518121674341</v>
      </c>
      <c r="T15" s="11">
        <f ca="1">S15*EXP(_xlfn.NORM.INV(RAND(),'Projection Engine'!$C$8-(Volatility^2/2),Volatility))</f>
        <v>332.79298301094923</v>
      </c>
      <c r="U15" s="11">
        <f ca="1">T15*EXP(_xlfn.NORM.INV(RAND(),'Projection Engine'!$C$8-(Volatility^2/2),Volatility))</f>
        <v>281.029470801267</v>
      </c>
      <c r="V15" s="11">
        <f ca="1">U15*EXP(_xlfn.NORM.INV(RAND(),'Projection Engine'!$C$8-(Volatility^2/2),Volatility))</f>
        <v>327.6173795750766</v>
      </c>
      <c r="W15" s="11">
        <f ca="1">V15*EXP(_xlfn.NORM.INV(RAND(),'Projection Engine'!$C$8-(Volatility^2/2),Volatility))</f>
        <v>352.84519773242005</v>
      </c>
      <c r="X15" s="11">
        <f ca="1">W15*EXP(_xlfn.NORM.INV(RAND(),'Projection Engine'!$C$8-(Volatility^2/2),Volatility))</f>
        <v>220.56987782598941</v>
      </c>
      <c r="Y15" s="11">
        <f ca="1">X15*EXP(_xlfn.NORM.INV(RAND(),'Projection Engine'!$C$8-(Volatility^2/2),Volatility))</f>
        <v>382.43064888393047</v>
      </c>
      <c r="Z15" s="11">
        <f ca="1">Y15*EXP(_xlfn.NORM.INV(RAND(),'Projection Engine'!$C$8-(Volatility^2/2),Volatility))</f>
        <v>246.46074808204079</v>
      </c>
      <c r="AA15" s="11">
        <f ca="1">Z15*EXP(_xlfn.NORM.INV(RAND(),'Projection Engine'!$C$8-(Volatility^2/2),Volatility))</f>
        <v>358.65217237224243</v>
      </c>
      <c r="AB15" s="11">
        <f ca="1">AA15*EXP(_xlfn.NORM.INV(RAND(),'Projection Engine'!$C$8-(Volatility^2/2),Volatility))</f>
        <v>433.69549935202082</v>
      </c>
      <c r="AC15" s="11">
        <f ca="1">AB15*EXP(_xlfn.NORM.INV(RAND(),'Projection Engine'!$C$8-(Volatility^2/2),Volatility))</f>
        <v>409.72190483475543</v>
      </c>
      <c r="AD15" s="11">
        <f ca="1">AC15*EXP(_xlfn.NORM.INV(RAND(),'Projection Engine'!$C$8-(Volatility^2/2),Volatility))</f>
        <v>430.47857819903766</v>
      </c>
      <c r="AE15" s="11">
        <f ca="1">AD15*EXP(_xlfn.NORM.INV(RAND(),'Projection Engine'!$C$8-(Volatility^2/2),Volatility))</f>
        <v>395.74987415081387</v>
      </c>
      <c r="AF15" s="11">
        <f ca="1">AE15*EXP(_xlfn.NORM.INV(RAND(),'Projection Engine'!$C$8-(Volatility^2/2),Volatility))</f>
        <v>393.92062706179752</v>
      </c>
      <c r="AG15" s="11">
        <f ca="1">AF15*EXP(_xlfn.NORM.INV(RAND(),'Projection Engine'!$C$8-(Volatility^2/2),Volatility))</f>
        <v>444.21380814821816</v>
      </c>
    </row>
    <row r="16" spans="2:33" x14ac:dyDescent="0.25">
      <c r="B16" t="s">
        <v>79</v>
      </c>
      <c r="C16" s="11">
        <f t="shared" si="0"/>
        <v>574</v>
      </c>
      <c r="D16" s="11">
        <f ca="1">C16*EXP(_xlfn.NORM.INV(RAND(),'Projection Engine'!$C$8-(Volatility^2/2),Volatility))</f>
        <v>488.82528670584742</v>
      </c>
      <c r="E16" s="11">
        <f ca="1">D16*EXP(_xlfn.NORM.INV(RAND(),'Projection Engine'!$C$8-(Volatility^2/2),Volatility))</f>
        <v>859.06037145907453</v>
      </c>
      <c r="F16" s="11">
        <f ca="1">E16*EXP(_xlfn.NORM.INV(RAND(),'Projection Engine'!$C$8-(Volatility^2/2),Volatility))</f>
        <v>1524.4955145545555</v>
      </c>
      <c r="G16" s="11">
        <f ca="1">F16*EXP(_xlfn.NORM.INV(RAND(),'Projection Engine'!$C$8-(Volatility^2/2),Volatility))</f>
        <v>1545.9995274449757</v>
      </c>
      <c r="H16" s="11">
        <f ca="1">G16*EXP(_xlfn.NORM.INV(RAND(),'Projection Engine'!$C$8-(Volatility^2/2),Volatility))</f>
        <v>1549.9990826740277</v>
      </c>
      <c r="I16" s="11">
        <f ca="1">H16*EXP(_xlfn.NORM.INV(RAND(),'Projection Engine'!$C$8-(Volatility^2/2),Volatility))</f>
        <v>925.12478205035848</v>
      </c>
      <c r="J16" s="11">
        <f ca="1">I16*EXP(_xlfn.NORM.INV(RAND(),'Projection Engine'!$C$8-(Volatility^2/2),Volatility))</f>
        <v>696.82999471819812</v>
      </c>
      <c r="K16" s="11">
        <f ca="1">J16*EXP(_xlfn.NORM.INV(RAND(),'Projection Engine'!$C$8-(Volatility^2/2),Volatility))</f>
        <v>549.97659400950124</v>
      </c>
      <c r="L16" s="11">
        <f ca="1">K16*EXP(_xlfn.NORM.INV(RAND(),'Projection Engine'!$C$8-(Volatility^2/2),Volatility))</f>
        <v>858.52719206010238</v>
      </c>
      <c r="M16" s="11">
        <f ca="1">L16*EXP(_xlfn.NORM.INV(RAND(),'Projection Engine'!$C$8-(Volatility^2/2),Volatility))</f>
        <v>982.46780707743676</v>
      </c>
      <c r="N16" s="11">
        <f ca="1">M16*EXP(_xlfn.NORM.INV(RAND(),'Projection Engine'!$C$8-(Volatility^2/2),Volatility))</f>
        <v>721.06013263356863</v>
      </c>
      <c r="O16" s="11">
        <f ca="1">N16*EXP(_xlfn.NORM.INV(RAND(),'Projection Engine'!$C$8-(Volatility^2/2),Volatility))</f>
        <v>787.09827161720091</v>
      </c>
      <c r="P16" s="11">
        <f ca="1">O16*EXP(_xlfn.NORM.INV(RAND(),'Projection Engine'!$C$8-(Volatility^2/2),Volatility))</f>
        <v>807.28181071836434</v>
      </c>
      <c r="Q16" s="11">
        <f ca="1">P16*EXP(_xlfn.NORM.INV(RAND(),'Projection Engine'!$C$8-(Volatility^2/2),Volatility))</f>
        <v>843.29373101952331</v>
      </c>
      <c r="R16" s="11">
        <f ca="1">Q16*EXP(_xlfn.NORM.INV(RAND(),'Projection Engine'!$C$8-(Volatility^2/2),Volatility))</f>
        <v>922.80426916142392</v>
      </c>
      <c r="S16" s="11">
        <f ca="1">R16*EXP(_xlfn.NORM.INV(RAND(),'Projection Engine'!$C$8-(Volatility^2/2),Volatility))</f>
        <v>793.11260311105389</v>
      </c>
      <c r="T16" s="11">
        <f ca="1">S16*EXP(_xlfn.NORM.INV(RAND(),'Projection Engine'!$C$8-(Volatility^2/2),Volatility))</f>
        <v>549.84182891474495</v>
      </c>
      <c r="U16" s="11">
        <f ca="1">T16*EXP(_xlfn.NORM.INV(RAND(),'Projection Engine'!$C$8-(Volatility^2/2),Volatility))</f>
        <v>548.58177979626805</v>
      </c>
      <c r="V16" s="11">
        <f ca="1">U16*EXP(_xlfn.NORM.INV(RAND(),'Projection Engine'!$C$8-(Volatility^2/2),Volatility))</f>
        <v>430.78165382008552</v>
      </c>
      <c r="W16" s="11">
        <f ca="1">V16*EXP(_xlfn.NORM.INV(RAND(),'Projection Engine'!$C$8-(Volatility^2/2),Volatility))</f>
        <v>706.64131883053608</v>
      </c>
      <c r="X16" s="11">
        <f ca="1">W16*EXP(_xlfn.NORM.INV(RAND(),'Projection Engine'!$C$8-(Volatility^2/2),Volatility))</f>
        <v>1002.337019708628</v>
      </c>
      <c r="Y16" s="11">
        <f ca="1">X16*EXP(_xlfn.NORM.INV(RAND(),'Projection Engine'!$C$8-(Volatility^2/2),Volatility))</f>
        <v>940.49653121044992</v>
      </c>
      <c r="Z16" s="11">
        <f ca="1">Y16*EXP(_xlfn.NORM.INV(RAND(),'Projection Engine'!$C$8-(Volatility^2/2),Volatility))</f>
        <v>1120.1956421137152</v>
      </c>
      <c r="AA16" s="11">
        <f ca="1">Z16*EXP(_xlfn.NORM.INV(RAND(),'Projection Engine'!$C$8-(Volatility^2/2),Volatility))</f>
        <v>755.51328952530423</v>
      </c>
      <c r="AB16" s="11">
        <f ca="1">AA16*EXP(_xlfn.NORM.INV(RAND(),'Projection Engine'!$C$8-(Volatility^2/2),Volatility))</f>
        <v>1098.5135723806357</v>
      </c>
      <c r="AC16" s="11">
        <f ca="1">AB16*EXP(_xlfn.NORM.INV(RAND(),'Projection Engine'!$C$8-(Volatility^2/2),Volatility))</f>
        <v>1608.4134717232407</v>
      </c>
      <c r="AD16" s="11">
        <f ca="1">AC16*EXP(_xlfn.NORM.INV(RAND(),'Projection Engine'!$C$8-(Volatility^2/2),Volatility))</f>
        <v>1777.5023614743084</v>
      </c>
      <c r="AE16" s="11">
        <f ca="1">AD16*EXP(_xlfn.NORM.INV(RAND(),'Projection Engine'!$C$8-(Volatility^2/2),Volatility))</f>
        <v>1715.8363583930245</v>
      </c>
      <c r="AF16" s="11">
        <f ca="1">AE16*EXP(_xlfn.NORM.INV(RAND(),'Projection Engine'!$C$8-(Volatility^2/2),Volatility))</f>
        <v>1442.3466911743988</v>
      </c>
      <c r="AG16" s="11">
        <f ca="1">AF16*EXP(_xlfn.NORM.INV(RAND(),'Projection Engine'!$C$8-(Volatility^2/2),Volatility))</f>
        <v>1594.7120172828272</v>
      </c>
    </row>
    <row r="17" spans="2:33" x14ac:dyDescent="0.25">
      <c r="B17" t="s">
        <v>80</v>
      </c>
      <c r="C17" s="11">
        <f t="shared" si="0"/>
        <v>574</v>
      </c>
      <c r="D17" s="11">
        <f ca="1">C17*EXP(_xlfn.NORM.INV(RAND(),'Projection Engine'!$C$8-(Volatility^2/2),Volatility))</f>
        <v>374.57158706126631</v>
      </c>
      <c r="E17" s="11">
        <f ca="1">D17*EXP(_xlfn.NORM.INV(RAND(),'Projection Engine'!$C$8-(Volatility^2/2),Volatility))</f>
        <v>232.79915348265712</v>
      </c>
      <c r="F17" s="11">
        <f ca="1">E17*EXP(_xlfn.NORM.INV(RAND(),'Projection Engine'!$C$8-(Volatility^2/2),Volatility))</f>
        <v>160.30501879324666</v>
      </c>
      <c r="G17" s="11">
        <f ca="1">F17*EXP(_xlfn.NORM.INV(RAND(),'Projection Engine'!$C$8-(Volatility^2/2),Volatility))</f>
        <v>167.47326922698412</v>
      </c>
      <c r="H17" s="11">
        <f ca="1">G17*EXP(_xlfn.NORM.INV(RAND(),'Projection Engine'!$C$8-(Volatility^2/2),Volatility))</f>
        <v>105.55298252656073</v>
      </c>
      <c r="I17" s="11">
        <f ca="1">H17*EXP(_xlfn.NORM.INV(RAND(),'Projection Engine'!$C$8-(Volatility^2/2),Volatility))</f>
        <v>63.034112816132122</v>
      </c>
      <c r="J17" s="11">
        <f ca="1">I17*EXP(_xlfn.NORM.INV(RAND(),'Projection Engine'!$C$8-(Volatility^2/2),Volatility))</f>
        <v>115.72141134295009</v>
      </c>
      <c r="K17" s="11">
        <f ca="1">J17*EXP(_xlfn.NORM.INV(RAND(),'Projection Engine'!$C$8-(Volatility^2/2),Volatility))</f>
        <v>224.41227976116281</v>
      </c>
      <c r="L17" s="11">
        <f ca="1">K17*EXP(_xlfn.NORM.INV(RAND(),'Projection Engine'!$C$8-(Volatility^2/2),Volatility))</f>
        <v>287.33410497055081</v>
      </c>
      <c r="M17" s="11">
        <f ca="1">L17*EXP(_xlfn.NORM.INV(RAND(),'Projection Engine'!$C$8-(Volatility^2/2),Volatility))</f>
        <v>258.4926159003744</v>
      </c>
      <c r="N17" s="11">
        <f ca="1">M17*EXP(_xlfn.NORM.INV(RAND(),'Projection Engine'!$C$8-(Volatility^2/2),Volatility))</f>
        <v>366.00405380641251</v>
      </c>
      <c r="O17" s="11">
        <f ca="1">N17*EXP(_xlfn.NORM.INV(RAND(),'Projection Engine'!$C$8-(Volatility^2/2),Volatility))</f>
        <v>384.27175281588188</v>
      </c>
      <c r="P17" s="11">
        <f ca="1">O17*EXP(_xlfn.NORM.INV(RAND(),'Projection Engine'!$C$8-(Volatility^2/2),Volatility))</f>
        <v>362.9296427153875</v>
      </c>
      <c r="Q17" s="11">
        <f ca="1">P17*EXP(_xlfn.NORM.INV(RAND(),'Projection Engine'!$C$8-(Volatility^2/2),Volatility))</f>
        <v>424.22382747131002</v>
      </c>
      <c r="R17" s="11">
        <f ca="1">Q17*EXP(_xlfn.NORM.INV(RAND(),'Projection Engine'!$C$8-(Volatility^2/2),Volatility))</f>
        <v>430.98463918232659</v>
      </c>
      <c r="S17" s="11">
        <f ca="1">R17*EXP(_xlfn.NORM.INV(RAND(),'Projection Engine'!$C$8-(Volatility^2/2),Volatility))</f>
        <v>595.35195380348114</v>
      </c>
      <c r="T17" s="11">
        <f ca="1">S17*EXP(_xlfn.NORM.INV(RAND(),'Projection Engine'!$C$8-(Volatility^2/2),Volatility))</f>
        <v>610.38454881974394</v>
      </c>
      <c r="U17" s="11">
        <f ca="1">T17*EXP(_xlfn.NORM.INV(RAND(),'Projection Engine'!$C$8-(Volatility^2/2),Volatility))</f>
        <v>429.22145068726292</v>
      </c>
      <c r="V17" s="11">
        <f ca="1">U17*EXP(_xlfn.NORM.INV(RAND(),'Projection Engine'!$C$8-(Volatility^2/2),Volatility))</f>
        <v>482.30500497582187</v>
      </c>
      <c r="W17" s="11">
        <f ca="1">V17*EXP(_xlfn.NORM.INV(RAND(),'Projection Engine'!$C$8-(Volatility^2/2),Volatility))</f>
        <v>481.97887097572351</v>
      </c>
      <c r="X17" s="11">
        <f ca="1">W17*EXP(_xlfn.NORM.INV(RAND(),'Projection Engine'!$C$8-(Volatility^2/2),Volatility))</f>
        <v>330.73587298930471</v>
      </c>
      <c r="Y17" s="11">
        <f ca="1">X17*EXP(_xlfn.NORM.INV(RAND(),'Projection Engine'!$C$8-(Volatility^2/2),Volatility))</f>
        <v>382.65213086641103</v>
      </c>
      <c r="Z17" s="11">
        <f ca="1">Y17*EXP(_xlfn.NORM.INV(RAND(),'Projection Engine'!$C$8-(Volatility^2/2),Volatility))</f>
        <v>342.74943279105082</v>
      </c>
      <c r="AA17" s="11">
        <f ca="1">Z17*EXP(_xlfn.NORM.INV(RAND(),'Projection Engine'!$C$8-(Volatility^2/2),Volatility))</f>
        <v>492.60612844694401</v>
      </c>
      <c r="AB17" s="11">
        <f ca="1">AA17*EXP(_xlfn.NORM.INV(RAND(),'Projection Engine'!$C$8-(Volatility^2/2),Volatility))</f>
        <v>334.85278248993859</v>
      </c>
      <c r="AC17" s="11">
        <f ca="1">AB17*EXP(_xlfn.NORM.INV(RAND(),'Projection Engine'!$C$8-(Volatility^2/2),Volatility))</f>
        <v>498.86597740879694</v>
      </c>
      <c r="AD17" s="11">
        <f ca="1">AC17*EXP(_xlfn.NORM.INV(RAND(),'Projection Engine'!$C$8-(Volatility^2/2),Volatility))</f>
        <v>709.01988063396448</v>
      </c>
      <c r="AE17" s="11">
        <f ca="1">AD17*EXP(_xlfn.NORM.INV(RAND(),'Projection Engine'!$C$8-(Volatility^2/2),Volatility))</f>
        <v>552.05205117437197</v>
      </c>
      <c r="AF17" s="11">
        <f ca="1">AE17*EXP(_xlfn.NORM.INV(RAND(),'Projection Engine'!$C$8-(Volatility^2/2),Volatility))</f>
        <v>431.89585244399501</v>
      </c>
      <c r="AG17" s="11">
        <f ca="1">AF17*EXP(_xlfn.NORM.INV(RAND(),'Projection Engine'!$C$8-(Volatility^2/2),Volatility))</f>
        <v>394.70113380644796</v>
      </c>
    </row>
    <row r="18" spans="2:33" x14ac:dyDescent="0.25">
      <c r="B18" t="s">
        <v>81</v>
      </c>
      <c r="C18" s="11">
        <f t="shared" si="0"/>
        <v>574</v>
      </c>
      <c r="D18" s="11">
        <f ca="1">C18*EXP(_xlfn.NORM.INV(RAND(),'Projection Engine'!$C$8-(Volatility^2/2),Volatility))</f>
        <v>1061.4986621550674</v>
      </c>
      <c r="E18" s="11">
        <f ca="1">D18*EXP(_xlfn.NORM.INV(RAND(),'Projection Engine'!$C$8-(Volatility^2/2),Volatility))</f>
        <v>1069.6975154439172</v>
      </c>
      <c r="F18" s="11">
        <f ca="1">E18*EXP(_xlfn.NORM.INV(RAND(),'Projection Engine'!$C$8-(Volatility^2/2),Volatility))</f>
        <v>1419.7978858627473</v>
      </c>
      <c r="G18" s="11">
        <f ca="1">F18*EXP(_xlfn.NORM.INV(RAND(),'Projection Engine'!$C$8-(Volatility^2/2),Volatility))</f>
        <v>1538.3753182629955</v>
      </c>
      <c r="H18" s="11">
        <f ca="1">G18*EXP(_xlfn.NORM.INV(RAND(),'Projection Engine'!$C$8-(Volatility^2/2),Volatility))</f>
        <v>1241.6331613713985</v>
      </c>
      <c r="I18" s="11">
        <f ca="1">H18*EXP(_xlfn.NORM.INV(RAND(),'Projection Engine'!$C$8-(Volatility^2/2),Volatility))</f>
        <v>1756.5691954075921</v>
      </c>
      <c r="J18" s="11">
        <f ca="1">I18*EXP(_xlfn.NORM.INV(RAND(),'Projection Engine'!$C$8-(Volatility^2/2),Volatility))</f>
        <v>1459.9354913669506</v>
      </c>
      <c r="K18" s="11">
        <f ca="1">J18*EXP(_xlfn.NORM.INV(RAND(),'Projection Engine'!$C$8-(Volatility^2/2),Volatility))</f>
        <v>1164.0138320464207</v>
      </c>
      <c r="L18" s="11">
        <f ca="1">K18*EXP(_xlfn.NORM.INV(RAND(),'Projection Engine'!$C$8-(Volatility^2/2),Volatility))</f>
        <v>967.03006681063368</v>
      </c>
      <c r="M18" s="11">
        <f ca="1">L18*EXP(_xlfn.NORM.INV(RAND(),'Projection Engine'!$C$8-(Volatility^2/2),Volatility))</f>
        <v>844.6455291627467</v>
      </c>
      <c r="N18" s="11">
        <f ca="1">M18*EXP(_xlfn.NORM.INV(RAND(),'Projection Engine'!$C$8-(Volatility^2/2),Volatility))</f>
        <v>1106.1287271383144</v>
      </c>
      <c r="O18" s="11">
        <f ca="1">N18*EXP(_xlfn.NORM.INV(RAND(),'Projection Engine'!$C$8-(Volatility^2/2),Volatility))</f>
        <v>1258.7627472960426</v>
      </c>
      <c r="P18" s="11">
        <f ca="1">O18*EXP(_xlfn.NORM.INV(RAND(),'Projection Engine'!$C$8-(Volatility^2/2),Volatility))</f>
        <v>1266.1209103709357</v>
      </c>
      <c r="Q18" s="11">
        <f ca="1">P18*EXP(_xlfn.NORM.INV(RAND(),'Projection Engine'!$C$8-(Volatility^2/2),Volatility))</f>
        <v>1187.5163316322628</v>
      </c>
      <c r="R18" s="11">
        <f ca="1">Q18*EXP(_xlfn.NORM.INV(RAND(),'Projection Engine'!$C$8-(Volatility^2/2),Volatility))</f>
        <v>1617.1056749938682</v>
      </c>
      <c r="S18" s="11">
        <f ca="1">R18*EXP(_xlfn.NORM.INV(RAND(),'Projection Engine'!$C$8-(Volatility^2/2),Volatility))</f>
        <v>1090.3762121576826</v>
      </c>
      <c r="T18" s="11">
        <f ca="1">S18*EXP(_xlfn.NORM.INV(RAND(),'Projection Engine'!$C$8-(Volatility^2/2),Volatility))</f>
        <v>1338.0204155481774</v>
      </c>
      <c r="U18" s="11">
        <f ca="1">T18*EXP(_xlfn.NORM.INV(RAND(),'Projection Engine'!$C$8-(Volatility^2/2),Volatility))</f>
        <v>1112.5582468375537</v>
      </c>
      <c r="V18" s="11">
        <f ca="1">U18*EXP(_xlfn.NORM.INV(RAND(),'Projection Engine'!$C$8-(Volatility^2/2),Volatility))</f>
        <v>1371.4893881235378</v>
      </c>
      <c r="W18" s="11">
        <f ca="1">V18*EXP(_xlfn.NORM.INV(RAND(),'Projection Engine'!$C$8-(Volatility^2/2),Volatility))</f>
        <v>1650.9287278247041</v>
      </c>
      <c r="X18" s="11">
        <f ca="1">W18*EXP(_xlfn.NORM.INV(RAND(),'Projection Engine'!$C$8-(Volatility^2/2),Volatility))</f>
        <v>1636.6683848875889</v>
      </c>
      <c r="Y18" s="11">
        <f ca="1">X18*EXP(_xlfn.NORM.INV(RAND(),'Projection Engine'!$C$8-(Volatility^2/2),Volatility))</f>
        <v>1378.4814897284002</v>
      </c>
      <c r="Z18" s="11">
        <f ca="1">Y18*EXP(_xlfn.NORM.INV(RAND(),'Projection Engine'!$C$8-(Volatility^2/2),Volatility))</f>
        <v>1672.6129623320044</v>
      </c>
      <c r="AA18" s="11">
        <f ca="1">Z18*EXP(_xlfn.NORM.INV(RAND(),'Projection Engine'!$C$8-(Volatility^2/2),Volatility))</f>
        <v>2746.7075936221108</v>
      </c>
      <c r="AB18" s="11">
        <f ca="1">AA18*EXP(_xlfn.NORM.INV(RAND(),'Projection Engine'!$C$8-(Volatility^2/2),Volatility))</f>
        <v>2830.3056991601902</v>
      </c>
      <c r="AC18" s="11">
        <f ca="1">AB18*EXP(_xlfn.NORM.INV(RAND(),'Projection Engine'!$C$8-(Volatility^2/2),Volatility))</f>
        <v>3350.1398381427507</v>
      </c>
      <c r="AD18" s="11">
        <f ca="1">AC18*EXP(_xlfn.NORM.INV(RAND(),'Projection Engine'!$C$8-(Volatility^2/2),Volatility))</f>
        <v>2562.284868301374</v>
      </c>
      <c r="AE18" s="11">
        <f ca="1">AD18*EXP(_xlfn.NORM.INV(RAND(),'Projection Engine'!$C$8-(Volatility^2/2),Volatility))</f>
        <v>2000.7771026656276</v>
      </c>
      <c r="AF18" s="11">
        <f ca="1">AE18*EXP(_xlfn.NORM.INV(RAND(),'Projection Engine'!$C$8-(Volatility^2/2),Volatility))</f>
        <v>3095.5441046372193</v>
      </c>
      <c r="AG18" s="11">
        <f ca="1">AF18*EXP(_xlfn.NORM.INV(RAND(),'Projection Engine'!$C$8-(Volatility^2/2),Volatility))</f>
        <v>2783.8550653865132</v>
      </c>
    </row>
    <row r="19" spans="2:33" x14ac:dyDescent="0.25">
      <c r="B19" t="s">
        <v>82</v>
      </c>
      <c r="C19" s="11">
        <f t="shared" si="0"/>
        <v>574</v>
      </c>
      <c r="D19" s="11">
        <f ca="1">C19*EXP(_xlfn.NORM.INV(RAND(),'Projection Engine'!$C$8-(Volatility^2/2),Volatility))</f>
        <v>258.51115595016302</v>
      </c>
      <c r="E19" s="11">
        <f ca="1">D19*EXP(_xlfn.NORM.INV(RAND(),'Projection Engine'!$C$8-(Volatility^2/2),Volatility))</f>
        <v>176.77487061150723</v>
      </c>
      <c r="F19" s="11">
        <f ca="1">E19*EXP(_xlfn.NORM.INV(RAND(),'Projection Engine'!$C$8-(Volatility^2/2),Volatility))</f>
        <v>254.21305051407694</v>
      </c>
      <c r="G19" s="11">
        <f ca="1">F19*EXP(_xlfn.NORM.INV(RAND(),'Projection Engine'!$C$8-(Volatility^2/2),Volatility))</f>
        <v>254.78020966020452</v>
      </c>
      <c r="H19" s="11">
        <f ca="1">G19*EXP(_xlfn.NORM.INV(RAND(),'Projection Engine'!$C$8-(Volatility^2/2),Volatility))</f>
        <v>254.85442889762714</v>
      </c>
      <c r="I19" s="11">
        <f ca="1">H19*EXP(_xlfn.NORM.INV(RAND(),'Projection Engine'!$C$8-(Volatility^2/2),Volatility))</f>
        <v>289.78761288437806</v>
      </c>
      <c r="J19" s="11">
        <f ca="1">I19*EXP(_xlfn.NORM.INV(RAND(),'Projection Engine'!$C$8-(Volatility^2/2),Volatility))</f>
        <v>496.90930564079378</v>
      </c>
      <c r="K19" s="11">
        <f ca="1">J19*EXP(_xlfn.NORM.INV(RAND(),'Projection Engine'!$C$8-(Volatility^2/2),Volatility))</f>
        <v>408.66716733003886</v>
      </c>
      <c r="L19" s="11">
        <f ca="1">K19*EXP(_xlfn.NORM.INV(RAND(),'Projection Engine'!$C$8-(Volatility^2/2),Volatility))</f>
        <v>470.53854879394572</v>
      </c>
      <c r="M19" s="11">
        <f ca="1">L19*EXP(_xlfn.NORM.INV(RAND(),'Projection Engine'!$C$8-(Volatility^2/2),Volatility))</f>
        <v>748.50433524108132</v>
      </c>
      <c r="N19" s="11">
        <f ca="1">M19*EXP(_xlfn.NORM.INV(RAND(),'Projection Engine'!$C$8-(Volatility^2/2),Volatility))</f>
        <v>730.91772339672718</v>
      </c>
      <c r="O19" s="11">
        <f ca="1">N19*EXP(_xlfn.NORM.INV(RAND(),'Projection Engine'!$C$8-(Volatility^2/2),Volatility))</f>
        <v>976.5300074636765</v>
      </c>
      <c r="P19" s="11">
        <f ca="1">O19*EXP(_xlfn.NORM.INV(RAND(),'Projection Engine'!$C$8-(Volatility^2/2),Volatility))</f>
        <v>1131.3749309286595</v>
      </c>
      <c r="Q19" s="11">
        <f ca="1">P19*EXP(_xlfn.NORM.INV(RAND(),'Projection Engine'!$C$8-(Volatility^2/2),Volatility))</f>
        <v>845.56231011595969</v>
      </c>
      <c r="R19" s="11">
        <f ca="1">Q19*EXP(_xlfn.NORM.INV(RAND(),'Projection Engine'!$C$8-(Volatility^2/2),Volatility))</f>
        <v>471.9795577387253</v>
      </c>
      <c r="S19" s="11">
        <f ca="1">R19*EXP(_xlfn.NORM.INV(RAND(),'Projection Engine'!$C$8-(Volatility^2/2),Volatility))</f>
        <v>390.36737677317302</v>
      </c>
      <c r="T19" s="11">
        <f ca="1">S19*EXP(_xlfn.NORM.INV(RAND(),'Projection Engine'!$C$8-(Volatility^2/2),Volatility))</f>
        <v>322.0791359065903</v>
      </c>
      <c r="U19" s="11">
        <f ca="1">T19*EXP(_xlfn.NORM.INV(RAND(),'Projection Engine'!$C$8-(Volatility^2/2),Volatility))</f>
        <v>467.67799627230039</v>
      </c>
      <c r="V19" s="11">
        <f ca="1">U19*EXP(_xlfn.NORM.INV(RAND(),'Projection Engine'!$C$8-(Volatility^2/2),Volatility))</f>
        <v>1099.4266385909568</v>
      </c>
      <c r="W19" s="11">
        <f ca="1">V19*EXP(_xlfn.NORM.INV(RAND(),'Projection Engine'!$C$8-(Volatility^2/2),Volatility))</f>
        <v>1755.2087986994245</v>
      </c>
      <c r="X19" s="11">
        <f ca="1">W19*EXP(_xlfn.NORM.INV(RAND(),'Projection Engine'!$C$8-(Volatility^2/2),Volatility))</f>
        <v>2288.4640981704647</v>
      </c>
      <c r="Y19" s="11">
        <f ca="1">X19*EXP(_xlfn.NORM.INV(RAND(),'Projection Engine'!$C$8-(Volatility^2/2),Volatility))</f>
        <v>3374.0208543994277</v>
      </c>
      <c r="Z19" s="11">
        <f ca="1">Y19*EXP(_xlfn.NORM.INV(RAND(),'Projection Engine'!$C$8-(Volatility^2/2),Volatility))</f>
        <v>2753.377224550241</v>
      </c>
      <c r="AA19" s="11">
        <f ca="1">Z19*EXP(_xlfn.NORM.INV(RAND(),'Projection Engine'!$C$8-(Volatility^2/2),Volatility))</f>
        <v>2319.2790508105813</v>
      </c>
      <c r="AB19" s="11">
        <f ca="1">AA19*EXP(_xlfn.NORM.INV(RAND(),'Projection Engine'!$C$8-(Volatility^2/2),Volatility))</f>
        <v>2601.1169973049537</v>
      </c>
      <c r="AC19" s="11">
        <f ca="1">AB19*EXP(_xlfn.NORM.INV(RAND(),'Projection Engine'!$C$8-(Volatility^2/2),Volatility))</f>
        <v>2194.8431533150256</v>
      </c>
      <c r="AD19" s="11">
        <f ca="1">AC19*EXP(_xlfn.NORM.INV(RAND(),'Projection Engine'!$C$8-(Volatility^2/2),Volatility))</f>
        <v>1651.878472255348</v>
      </c>
      <c r="AE19" s="11">
        <f ca="1">AD19*EXP(_xlfn.NORM.INV(RAND(),'Projection Engine'!$C$8-(Volatility^2/2),Volatility))</f>
        <v>1084.4862775071238</v>
      </c>
      <c r="AF19" s="11">
        <f ca="1">AE19*EXP(_xlfn.NORM.INV(RAND(),'Projection Engine'!$C$8-(Volatility^2/2),Volatility))</f>
        <v>1003.0924863542633</v>
      </c>
      <c r="AG19" s="11">
        <f ca="1">AF19*EXP(_xlfn.NORM.INV(RAND(),'Projection Engine'!$C$8-(Volatility^2/2),Volatility))</f>
        <v>923.68334804310837</v>
      </c>
    </row>
    <row r="20" spans="2:33" x14ac:dyDescent="0.25">
      <c r="B20" t="s">
        <v>83</v>
      </c>
      <c r="C20" s="11">
        <f t="shared" si="0"/>
        <v>574</v>
      </c>
      <c r="D20" s="11">
        <f ca="1">C20*EXP(_xlfn.NORM.INV(RAND(),'Projection Engine'!$C$8-(Volatility^2/2),Volatility))</f>
        <v>661.76962050613736</v>
      </c>
      <c r="E20" s="11">
        <f ca="1">D20*EXP(_xlfn.NORM.INV(RAND(),'Projection Engine'!$C$8-(Volatility^2/2),Volatility))</f>
        <v>813.47864137600948</v>
      </c>
      <c r="F20" s="11">
        <f ca="1">E20*EXP(_xlfn.NORM.INV(RAND(),'Projection Engine'!$C$8-(Volatility^2/2),Volatility))</f>
        <v>1021.1101398149518</v>
      </c>
      <c r="G20" s="11">
        <f ca="1">F20*EXP(_xlfn.NORM.INV(RAND(),'Projection Engine'!$C$8-(Volatility^2/2),Volatility))</f>
        <v>1020.7322064020748</v>
      </c>
      <c r="H20" s="11">
        <f ca="1">G20*EXP(_xlfn.NORM.INV(RAND(),'Projection Engine'!$C$8-(Volatility^2/2),Volatility))</f>
        <v>903.28175757865506</v>
      </c>
      <c r="I20" s="11">
        <f ca="1">H20*EXP(_xlfn.NORM.INV(RAND(),'Projection Engine'!$C$8-(Volatility^2/2),Volatility))</f>
        <v>1391.4307753432408</v>
      </c>
      <c r="J20" s="11">
        <f ca="1">I20*EXP(_xlfn.NORM.INV(RAND(),'Projection Engine'!$C$8-(Volatility^2/2),Volatility))</f>
        <v>1868.3160596065509</v>
      </c>
      <c r="K20" s="11">
        <f ca="1">J20*EXP(_xlfn.NORM.INV(RAND(),'Projection Engine'!$C$8-(Volatility^2/2),Volatility))</f>
        <v>2388.0836311161902</v>
      </c>
      <c r="L20" s="11">
        <f ca="1">K20*EXP(_xlfn.NORM.INV(RAND(),'Projection Engine'!$C$8-(Volatility^2/2),Volatility))</f>
        <v>2630.1709060752346</v>
      </c>
      <c r="M20" s="11">
        <f ca="1">L20*EXP(_xlfn.NORM.INV(RAND(),'Projection Engine'!$C$8-(Volatility^2/2),Volatility))</f>
        <v>3691.6001097282624</v>
      </c>
      <c r="N20" s="11">
        <f ca="1">M20*EXP(_xlfn.NORM.INV(RAND(),'Projection Engine'!$C$8-(Volatility^2/2),Volatility))</f>
        <v>4915.9259167899108</v>
      </c>
      <c r="O20" s="11">
        <f ca="1">N20*EXP(_xlfn.NORM.INV(RAND(),'Projection Engine'!$C$8-(Volatility^2/2),Volatility))</f>
        <v>4789.1325342372975</v>
      </c>
      <c r="P20" s="11">
        <f ca="1">O20*EXP(_xlfn.NORM.INV(RAND(),'Projection Engine'!$C$8-(Volatility^2/2),Volatility))</f>
        <v>8472.7494761892285</v>
      </c>
      <c r="Q20" s="11">
        <f ca="1">P20*EXP(_xlfn.NORM.INV(RAND(),'Projection Engine'!$C$8-(Volatility^2/2),Volatility))</f>
        <v>4496.6920582456496</v>
      </c>
      <c r="R20" s="11">
        <f ca="1">Q20*EXP(_xlfn.NORM.INV(RAND(),'Projection Engine'!$C$8-(Volatility^2/2),Volatility))</f>
        <v>6752.1096772770461</v>
      </c>
      <c r="S20" s="11">
        <f ca="1">R20*EXP(_xlfn.NORM.INV(RAND(),'Projection Engine'!$C$8-(Volatility^2/2),Volatility))</f>
        <v>7578.7386446491691</v>
      </c>
      <c r="T20" s="11">
        <f ca="1">S20*EXP(_xlfn.NORM.INV(RAND(),'Projection Engine'!$C$8-(Volatility^2/2),Volatility))</f>
        <v>9948.1958714244047</v>
      </c>
      <c r="U20" s="11">
        <f ca="1">T20*EXP(_xlfn.NORM.INV(RAND(),'Projection Engine'!$C$8-(Volatility^2/2),Volatility))</f>
        <v>7390.780600952201</v>
      </c>
      <c r="V20" s="11">
        <f ca="1">U20*EXP(_xlfn.NORM.INV(RAND(),'Projection Engine'!$C$8-(Volatility^2/2),Volatility))</f>
        <v>6710.3077648207</v>
      </c>
      <c r="W20" s="11">
        <f ca="1">V20*EXP(_xlfn.NORM.INV(RAND(),'Projection Engine'!$C$8-(Volatility^2/2),Volatility))</f>
        <v>6312.6940691955424</v>
      </c>
      <c r="X20" s="11">
        <f ca="1">W20*EXP(_xlfn.NORM.INV(RAND(),'Projection Engine'!$C$8-(Volatility^2/2),Volatility))</f>
        <v>3878.046617807312</v>
      </c>
      <c r="Y20" s="11">
        <f ca="1">X20*EXP(_xlfn.NORM.INV(RAND(),'Projection Engine'!$C$8-(Volatility^2/2),Volatility))</f>
        <v>5154.3835172487852</v>
      </c>
      <c r="Z20" s="11">
        <f ca="1">Y20*EXP(_xlfn.NORM.INV(RAND(),'Projection Engine'!$C$8-(Volatility^2/2),Volatility))</f>
        <v>3548.5992885843043</v>
      </c>
      <c r="AA20" s="11">
        <f ca="1">Z20*EXP(_xlfn.NORM.INV(RAND(),'Projection Engine'!$C$8-(Volatility^2/2),Volatility))</f>
        <v>2410.3859419955979</v>
      </c>
      <c r="AB20" s="11">
        <f ca="1">AA20*EXP(_xlfn.NORM.INV(RAND(),'Projection Engine'!$C$8-(Volatility^2/2),Volatility))</f>
        <v>2189.7593068140227</v>
      </c>
      <c r="AC20" s="11">
        <f ca="1">AB20*EXP(_xlfn.NORM.INV(RAND(),'Projection Engine'!$C$8-(Volatility^2/2),Volatility))</f>
        <v>2202.923651927933</v>
      </c>
      <c r="AD20" s="11">
        <f ca="1">AC20*EXP(_xlfn.NORM.INV(RAND(),'Projection Engine'!$C$8-(Volatility^2/2),Volatility))</f>
        <v>4233.5131225130399</v>
      </c>
      <c r="AE20" s="11">
        <f ca="1">AD20*EXP(_xlfn.NORM.INV(RAND(),'Projection Engine'!$C$8-(Volatility^2/2),Volatility))</f>
        <v>3298.4391211968623</v>
      </c>
      <c r="AF20" s="11">
        <f ca="1">AE20*EXP(_xlfn.NORM.INV(RAND(),'Projection Engine'!$C$8-(Volatility^2/2),Volatility))</f>
        <v>4460.0098326981342</v>
      </c>
      <c r="AG20" s="11">
        <f ca="1">AF20*EXP(_xlfn.NORM.INV(RAND(),'Projection Engine'!$C$8-(Volatility^2/2),Volatility))</f>
        <v>7109.978599572536</v>
      </c>
    </row>
    <row r="21" spans="2:33" x14ac:dyDescent="0.25">
      <c r="B21" t="s">
        <v>84</v>
      </c>
      <c r="C21" s="11">
        <f t="shared" si="0"/>
        <v>574</v>
      </c>
      <c r="D21" s="11">
        <f ca="1">C21*EXP(_xlfn.NORM.INV(RAND(),'Projection Engine'!$C$8-(Volatility^2/2),Volatility))</f>
        <v>459.87351717784901</v>
      </c>
      <c r="E21" s="11">
        <f ca="1">D21*EXP(_xlfn.NORM.INV(RAND(),'Projection Engine'!$C$8-(Volatility^2/2),Volatility))</f>
        <v>541.1790618626444</v>
      </c>
      <c r="F21" s="11">
        <f ca="1">E21*EXP(_xlfn.NORM.INV(RAND(),'Projection Engine'!$C$8-(Volatility^2/2),Volatility))</f>
        <v>854.03548616504975</v>
      </c>
      <c r="G21" s="11">
        <f ca="1">F21*EXP(_xlfn.NORM.INV(RAND(),'Projection Engine'!$C$8-(Volatility^2/2),Volatility))</f>
        <v>922.92700714498915</v>
      </c>
      <c r="H21" s="11">
        <f ca="1">G21*EXP(_xlfn.NORM.INV(RAND(),'Projection Engine'!$C$8-(Volatility^2/2),Volatility))</f>
        <v>1363.2028568801888</v>
      </c>
      <c r="I21" s="11">
        <f ca="1">H21*EXP(_xlfn.NORM.INV(RAND(),'Projection Engine'!$C$8-(Volatility^2/2),Volatility))</f>
        <v>1212.8706109779321</v>
      </c>
      <c r="J21" s="11">
        <f ca="1">I21*EXP(_xlfn.NORM.INV(RAND(),'Projection Engine'!$C$8-(Volatility^2/2),Volatility))</f>
        <v>2336.4440348416115</v>
      </c>
      <c r="K21" s="11">
        <f ca="1">J21*EXP(_xlfn.NORM.INV(RAND(),'Projection Engine'!$C$8-(Volatility^2/2),Volatility))</f>
        <v>4122.4305992492473</v>
      </c>
      <c r="L21" s="11">
        <f ca="1">K21*EXP(_xlfn.NORM.INV(RAND(),'Projection Engine'!$C$8-(Volatility^2/2),Volatility))</f>
        <v>3396.6008723619871</v>
      </c>
      <c r="M21" s="11">
        <f ca="1">L21*EXP(_xlfn.NORM.INV(RAND(),'Projection Engine'!$C$8-(Volatility^2/2),Volatility))</f>
        <v>4958.850935558019</v>
      </c>
      <c r="N21" s="11">
        <f ca="1">M21*EXP(_xlfn.NORM.INV(RAND(),'Projection Engine'!$C$8-(Volatility^2/2),Volatility))</f>
        <v>3725.6440731222779</v>
      </c>
      <c r="O21" s="11">
        <f ca="1">N21*EXP(_xlfn.NORM.INV(RAND(),'Projection Engine'!$C$8-(Volatility^2/2),Volatility))</f>
        <v>4991.3993235160988</v>
      </c>
      <c r="P21" s="11">
        <f ca="1">O21*EXP(_xlfn.NORM.INV(RAND(),'Projection Engine'!$C$8-(Volatility^2/2),Volatility))</f>
        <v>4428.1012164962076</v>
      </c>
      <c r="Q21" s="11">
        <f ca="1">P21*EXP(_xlfn.NORM.INV(RAND(),'Projection Engine'!$C$8-(Volatility^2/2),Volatility))</f>
        <v>6378.1387654759901</v>
      </c>
      <c r="R21" s="11">
        <f ca="1">Q21*EXP(_xlfn.NORM.INV(RAND(),'Projection Engine'!$C$8-(Volatility^2/2),Volatility))</f>
        <v>6742.0426419518462</v>
      </c>
      <c r="S21" s="11">
        <f ca="1">R21*EXP(_xlfn.NORM.INV(RAND(),'Projection Engine'!$C$8-(Volatility^2/2),Volatility))</f>
        <v>5597.8420091044327</v>
      </c>
      <c r="T21" s="11">
        <f ca="1">S21*EXP(_xlfn.NORM.INV(RAND(),'Projection Engine'!$C$8-(Volatility^2/2),Volatility))</f>
        <v>4848.102689461919</v>
      </c>
      <c r="U21" s="11">
        <f ca="1">T21*EXP(_xlfn.NORM.INV(RAND(),'Projection Engine'!$C$8-(Volatility^2/2),Volatility))</f>
        <v>4070.8611683337599</v>
      </c>
      <c r="V21" s="11">
        <f ca="1">U21*EXP(_xlfn.NORM.INV(RAND(),'Projection Engine'!$C$8-(Volatility^2/2),Volatility))</f>
        <v>3997.0817170401224</v>
      </c>
      <c r="W21" s="11">
        <f ca="1">V21*EXP(_xlfn.NORM.INV(RAND(),'Projection Engine'!$C$8-(Volatility^2/2),Volatility))</f>
        <v>5047.9192193035524</v>
      </c>
      <c r="X21" s="11">
        <f ca="1">W21*EXP(_xlfn.NORM.INV(RAND(),'Projection Engine'!$C$8-(Volatility^2/2),Volatility))</f>
        <v>3511.8537100131666</v>
      </c>
      <c r="Y21" s="11">
        <f ca="1">X21*EXP(_xlfn.NORM.INV(RAND(),'Projection Engine'!$C$8-(Volatility^2/2),Volatility))</f>
        <v>2958.2295462497345</v>
      </c>
      <c r="Z21" s="11">
        <f ca="1">Y21*EXP(_xlfn.NORM.INV(RAND(),'Projection Engine'!$C$8-(Volatility^2/2),Volatility))</f>
        <v>3331.538316913412</v>
      </c>
      <c r="AA21" s="11">
        <f ca="1">Z21*EXP(_xlfn.NORM.INV(RAND(),'Projection Engine'!$C$8-(Volatility^2/2),Volatility))</f>
        <v>3632.1344190824689</v>
      </c>
      <c r="AB21" s="11">
        <f ca="1">AA21*EXP(_xlfn.NORM.INV(RAND(),'Projection Engine'!$C$8-(Volatility^2/2),Volatility))</f>
        <v>3506.7484370865723</v>
      </c>
      <c r="AC21" s="11">
        <f ca="1">AB21*EXP(_xlfn.NORM.INV(RAND(),'Projection Engine'!$C$8-(Volatility^2/2),Volatility))</f>
        <v>3521.6933315102283</v>
      </c>
      <c r="AD21" s="11">
        <f ca="1">AC21*EXP(_xlfn.NORM.INV(RAND(),'Projection Engine'!$C$8-(Volatility^2/2),Volatility))</f>
        <v>6205.8492846511517</v>
      </c>
      <c r="AE21" s="11">
        <f ca="1">AD21*EXP(_xlfn.NORM.INV(RAND(),'Projection Engine'!$C$8-(Volatility^2/2),Volatility))</f>
        <v>5847.7353322657273</v>
      </c>
      <c r="AF21" s="11">
        <f ca="1">AE21*EXP(_xlfn.NORM.INV(RAND(),'Projection Engine'!$C$8-(Volatility^2/2),Volatility))</f>
        <v>5280.6621777401851</v>
      </c>
      <c r="AG21" s="11">
        <f ca="1">AF21*EXP(_xlfn.NORM.INV(RAND(),'Projection Engine'!$C$8-(Volatility^2/2),Volatility))</f>
        <v>8404.7095959672661</v>
      </c>
    </row>
    <row r="22" spans="2:33" x14ac:dyDescent="0.25">
      <c r="B22" t="s">
        <v>85</v>
      </c>
      <c r="C22" s="11">
        <f t="shared" si="0"/>
        <v>574</v>
      </c>
      <c r="D22" s="11">
        <f ca="1">C22*EXP(_xlfn.NORM.INV(RAND(),'Projection Engine'!$C$8-(Volatility^2/2),Volatility))</f>
        <v>679.32506749678544</v>
      </c>
      <c r="E22" s="11">
        <f ca="1">D22*EXP(_xlfn.NORM.INV(RAND(),'Projection Engine'!$C$8-(Volatility^2/2),Volatility))</f>
        <v>648.00871727309209</v>
      </c>
      <c r="F22" s="11">
        <f ca="1">E22*EXP(_xlfn.NORM.INV(RAND(),'Projection Engine'!$C$8-(Volatility^2/2),Volatility))</f>
        <v>1098.7500809769426</v>
      </c>
      <c r="G22" s="11">
        <f ca="1">F22*EXP(_xlfn.NORM.INV(RAND(),'Projection Engine'!$C$8-(Volatility^2/2),Volatility))</f>
        <v>826.24686227065183</v>
      </c>
      <c r="H22" s="11">
        <f ca="1">G22*EXP(_xlfn.NORM.INV(RAND(),'Projection Engine'!$C$8-(Volatility^2/2),Volatility))</f>
        <v>742.66602118659796</v>
      </c>
      <c r="I22" s="11">
        <f ca="1">H22*EXP(_xlfn.NORM.INV(RAND(),'Projection Engine'!$C$8-(Volatility^2/2),Volatility))</f>
        <v>1027.0612553189637</v>
      </c>
      <c r="J22" s="11">
        <f ca="1">I22*EXP(_xlfn.NORM.INV(RAND(),'Projection Engine'!$C$8-(Volatility^2/2),Volatility))</f>
        <v>1104.8279580198673</v>
      </c>
      <c r="K22" s="11">
        <f ca="1">J22*EXP(_xlfn.NORM.INV(RAND(),'Projection Engine'!$C$8-(Volatility^2/2),Volatility))</f>
        <v>947.13797660958051</v>
      </c>
      <c r="L22" s="11">
        <f ca="1">K22*EXP(_xlfn.NORM.INV(RAND(),'Projection Engine'!$C$8-(Volatility^2/2),Volatility))</f>
        <v>968.31771926105739</v>
      </c>
      <c r="M22" s="11">
        <f ca="1">L22*EXP(_xlfn.NORM.INV(RAND(),'Projection Engine'!$C$8-(Volatility^2/2),Volatility))</f>
        <v>1580.4685395826707</v>
      </c>
      <c r="N22" s="11">
        <f ca="1">M22*EXP(_xlfn.NORM.INV(RAND(),'Projection Engine'!$C$8-(Volatility^2/2),Volatility))</f>
        <v>1355.4000505089514</v>
      </c>
      <c r="O22" s="11">
        <f ca="1">N22*EXP(_xlfn.NORM.INV(RAND(),'Projection Engine'!$C$8-(Volatility^2/2),Volatility))</f>
        <v>981.12651672781772</v>
      </c>
      <c r="P22" s="11">
        <f ca="1">O22*EXP(_xlfn.NORM.INV(RAND(),'Projection Engine'!$C$8-(Volatility^2/2),Volatility))</f>
        <v>1171.4364035944193</v>
      </c>
      <c r="Q22" s="11">
        <f ca="1">P22*EXP(_xlfn.NORM.INV(RAND(),'Projection Engine'!$C$8-(Volatility^2/2),Volatility))</f>
        <v>983.20641757048509</v>
      </c>
      <c r="R22" s="11">
        <f ca="1">Q22*EXP(_xlfn.NORM.INV(RAND(),'Projection Engine'!$C$8-(Volatility^2/2),Volatility))</f>
        <v>627.47121904480184</v>
      </c>
      <c r="S22" s="11">
        <f ca="1">R22*EXP(_xlfn.NORM.INV(RAND(),'Projection Engine'!$C$8-(Volatility^2/2),Volatility))</f>
        <v>1213.7306394830439</v>
      </c>
      <c r="T22" s="11">
        <f ca="1">S22*EXP(_xlfn.NORM.INV(RAND(),'Projection Engine'!$C$8-(Volatility^2/2),Volatility))</f>
        <v>1573.1339223906939</v>
      </c>
      <c r="U22" s="11">
        <f ca="1">T22*EXP(_xlfn.NORM.INV(RAND(),'Projection Engine'!$C$8-(Volatility^2/2),Volatility))</f>
        <v>988.43839297655825</v>
      </c>
      <c r="V22" s="11">
        <f ca="1">U22*EXP(_xlfn.NORM.INV(RAND(),'Projection Engine'!$C$8-(Volatility^2/2),Volatility))</f>
        <v>1916.6494432059874</v>
      </c>
      <c r="W22" s="11">
        <f ca="1">V22*EXP(_xlfn.NORM.INV(RAND(),'Projection Engine'!$C$8-(Volatility^2/2),Volatility))</f>
        <v>1732.2267259698394</v>
      </c>
      <c r="X22" s="11">
        <f ca="1">W22*EXP(_xlfn.NORM.INV(RAND(),'Projection Engine'!$C$8-(Volatility^2/2),Volatility))</f>
        <v>1319.5661244728547</v>
      </c>
      <c r="Y22" s="11">
        <f ca="1">X22*EXP(_xlfn.NORM.INV(RAND(),'Projection Engine'!$C$8-(Volatility^2/2),Volatility))</f>
        <v>1532.8935474843288</v>
      </c>
      <c r="Z22" s="11">
        <f ca="1">Y22*EXP(_xlfn.NORM.INV(RAND(),'Projection Engine'!$C$8-(Volatility^2/2),Volatility))</f>
        <v>1894.5168050057659</v>
      </c>
      <c r="AA22" s="11">
        <f ca="1">Z22*EXP(_xlfn.NORM.INV(RAND(),'Projection Engine'!$C$8-(Volatility^2/2),Volatility))</f>
        <v>1203.7069974316098</v>
      </c>
      <c r="AB22" s="11">
        <f ca="1">AA22*EXP(_xlfn.NORM.INV(RAND(),'Projection Engine'!$C$8-(Volatility^2/2),Volatility))</f>
        <v>1381.7837438718839</v>
      </c>
      <c r="AC22" s="11">
        <f ca="1">AB22*EXP(_xlfn.NORM.INV(RAND(),'Projection Engine'!$C$8-(Volatility^2/2),Volatility))</f>
        <v>1571.9884608952691</v>
      </c>
      <c r="AD22" s="11">
        <f ca="1">AC22*EXP(_xlfn.NORM.INV(RAND(),'Projection Engine'!$C$8-(Volatility^2/2),Volatility))</f>
        <v>2212.9499785402727</v>
      </c>
      <c r="AE22" s="11">
        <f ca="1">AD22*EXP(_xlfn.NORM.INV(RAND(),'Projection Engine'!$C$8-(Volatility^2/2),Volatility))</f>
        <v>2363.9418145187165</v>
      </c>
      <c r="AF22" s="11">
        <f ca="1">AE22*EXP(_xlfn.NORM.INV(RAND(),'Projection Engine'!$C$8-(Volatility^2/2),Volatility))</f>
        <v>1975.848739061584</v>
      </c>
      <c r="AG22" s="11">
        <f ca="1">AF22*EXP(_xlfn.NORM.INV(RAND(),'Projection Engine'!$C$8-(Volatility^2/2),Volatility))</f>
        <v>1574.8315178633436</v>
      </c>
    </row>
    <row r="23" spans="2:33" x14ac:dyDescent="0.25">
      <c r="B23" t="s">
        <v>86</v>
      </c>
      <c r="C23" s="11">
        <f t="shared" si="0"/>
        <v>574</v>
      </c>
      <c r="D23" s="11">
        <f ca="1">C23*EXP(_xlfn.NORM.INV(RAND(),'Projection Engine'!$C$8-(Volatility^2/2),Volatility))</f>
        <v>508.0575518905535</v>
      </c>
      <c r="E23" s="11">
        <f ca="1">D23*EXP(_xlfn.NORM.INV(RAND(),'Projection Engine'!$C$8-(Volatility^2/2),Volatility))</f>
        <v>482.64339454517744</v>
      </c>
      <c r="F23" s="11">
        <f ca="1">E23*EXP(_xlfn.NORM.INV(RAND(),'Projection Engine'!$C$8-(Volatility^2/2),Volatility))</f>
        <v>566.5057524369181</v>
      </c>
      <c r="G23" s="11">
        <f ca="1">F23*EXP(_xlfn.NORM.INV(RAND(),'Projection Engine'!$C$8-(Volatility^2/2),Volatility))</f>
        <v>583.67028736568273</v>
      </c>
      <c r="H23" s="11">
        <f ca="1">G23*EXP(_xlfn.NORM.INV(RAND(),'Projection Engine'!$C$8-(Volatility^2/2),Volatility))</f>
        <v>623.43013255151357</v>
      </c>
      <c r="I23" s="11">
        <f ca="1">H23*EXP(_xlfn.NORM.INV(RAND(),'Projection Engine'!$C$8-(Volatility^2/2),Volatility))</f>
        <v>761.02549976091154</v>
      </c>
      <c r="J23" s="11">
        <f ca="1">I23*EXP(_xlfn.NORM.INV(RAND(),'Projection Engine'!$C$8-(Volatility^2/2),Volatility))</f>
        <v>724.5350916641022</v>
      </c>
      <c r="K23" s="11">
        <f ca="1">J23*EXP(_xlfn.NORM.INV(RAND(),'Projection Engine'!$C$8-(Volatility^2/2),Volatility))</f>
        <v>939.52377183896419</v>
      </c>
      <c r="L23" s="11">
        <f ca="1">K23*EXP(_xlfn.NORM.INV(RAND(),'Projection Engine'!$C$8-(Volatility^2/2),Volatility))</f>
        <v>937.23684356941442</v>
      </c>
      <c r="M23" s="11">
        <f ca="1">L23*EXP(_xlfn.NORM.INV(RAND(),'Projection Engine'!$C$8-(Volatility^2/2),Volatility))</f>
        <v>1641.3513097219861</v>
      </c>
      <c r="N23" s="11">
        <f ca="1">M23*EXP(_xlfn.NORM.INV(RAND(),'Projection Engine'!$C$8-(Volatility^2/2),Volatility))</f>
        <v>1372.4491929844519</v>
      </c>
      <c r="O23" s="11">
        <f ca="1">N23*EXP(_xlfn.NORM.INV(RAND(),'Projection Engine'!$C$8-(Volatility^2/2),Volatility))</f>
        <v>1321.8494361658879</v>
      </c>
      <c r="P23" s="11">
        <f ca="1">O23*EXP(_xlfn.NORM.INV(RAND(),'Projection Engine'!$C$8-(Volatility^2/2),Volatility))</f>
        <v>1135.8548648032934</v>
      </c>
      <c r="Q23" s="11">
        <f ca="1">P23*EXP(_xlfn.NORM.INV(RAND(),'Projection Engine'!$C$8-(Volatility^2/2),Volatility))</f>
        <v>1380.7303029562934</v>
      </c>
      <c r="R23" s="11">
        <f ca="1">Q23*EXP(_xlfn.NORM.INV(RAND(),'Projection Engine'!$C$8-(Volatility^2/2),Volatility))</f>
        <v>1385.206336735889</v>
      </c>
      <c r="S23" s="11">
        <f ca="1">R23*EXP(_xlfn.NORM.INV(RAND(),'Projection Engine'!$C$8-(Volatility^2/2),Volatility))</f>
        <v>1163.1392926075951</v>
      </c>
      <c r="T23" s="11">
        <f ca="1">S23*EXP(_xlfn.NORM.INV(RAND(),'Projection Engine'!$C$8-(Volatility^2/2),Volatility))</f>
        <v>715.76453275021038</v>
      </c>
      <c r="U23" s="11">
        <f ca="1">T23*EXP(_xlfn.NORM.INV(RAND(),'Projection Engine'!$C$8-(Volatility^2/2),Volatility))</f>
        <v>620.56833902377821</v>
      </c>
      <c r="V23" s="11">
        <f ca="1">U23*EXP(_xlfn.NORM.INV(RAND(),'Projection Engine'!$C$8-(Volatility^2/2),Volatility))</f>
        <v>421.40961347100449</v>
      </c>
      <c r="W23" s="11">
        <f ca="1">V23*EXP(_xlfn.NORM.INV(RAND(),'Projection Engine'!$C$8-(Volatility^2/2),Volatility))</f>
        <v>324.70195234675924</v>
      </c>
      <c r="X23" s="11">
        <f ca="1">W23*EXP(_xlfn.NORM.INV(RAND(),'Projection Engine'!$C$8-(Volatility^2/2),Volatility))</f>
        <v>448.20155501468616</v>
      </c>
      <c r="Y23" s="11">
        <f ca="1">X23*EXP(_xlfn.NORM.INV(RAND(),'Projection Engine'!$C$8-(Volatility^2/2),Volatility))</f>
        <v>373.432419841463</v>
      </c>
      <c r="Z23" s="11">
        <f ca="1">Y23*EXP(_xlfn.NORM.INV(RAND(),'Projection Engine'!$C$8-(Volatility^2/2),Volatility))</f>
        <v>475.79636757625474</v>
      </c>
      <c r="AA23" s="11">
        <f ca="1">Z23*EXP(_xlfn.NORM.INV(RAND(),'Projection Engine'!$C$8-(Volatility^2/2),Volatility))</f>
        <v>639.02245416174196</v>
      </c>
      <c r="AB23" s="11">
        <f ca="1">AA23*EXP(_xlfn.NORM.INV(RAND(),'Projection Engine'!$C$8-(Volatility^2/2),Volatility))</f>
        <v>785.63590030857631</v>
      </c>
      <c r="AC23" s="11">
        <f ca="1">AB23*EXP(_xlfn.NORM.INV(RAND(),'Projection Engine'!$C$8-(Volatility^2/2),Volatility))</f>
        <v>1233.0284353753102</v>
      </c>
      <c r="AD23" s="11">
        <f ca="1">AC23*EXP(_xlfn.NORM.INV(RAND(),'Projection Engine'!$C$8-(Volatility^2/2),Volatility))</f>
        <v>1362.9847432534068</v>
      </c>
      <c r="AE23" s="11">
        <f ca="1">AD23*EXP(_xlfn.NORM.INV(RAND(),'Projection Engine'!$C$8-(Volatility^2/2),Volatility))</f>
        <v>1538.4707278207263</v>
      </c>
      <c r="AF23" s="11">
        <f ca="1">AE23*EXP(_xlfn.NORM.INV(RAND(),'Projection Engine'!$C$8-(Volatility^2/2),Volatility))</f>
        <v>1236.9440511303185</v>
      </c>
      <c r="AG23" s="11">
        <f ca="1">AF23*EXP(_xlfn.NORM.INV(RAND(),'Projection Engine'!$C$8-(Volatility^2/2),Volatility))</f>
        <v>1066.8425117460404</v>
      </c>
    </row>
    <row r="24" spans="2:33" x14ac:dyDescent="0.25">
      <c r="B24" t="s">
        <v>87</v>
      </c>
      <c r="C24" s="11">
        <f t="shared" si="0"/>
        <v>574</v>
      </c>
      <c r="D24" s="11">
        <f ca="1">C24*EXP(_xlfn.NORM.INV(RAND(),'Projection Engine'!$C$8-(Volatility^2/2),Volatility))</f>
        <v>455.99020895806524</v>
      </c>
      <c r="E24" s="11">
        <f ca="1">D24*EXP(_xlfn.NORM.INV(RAND(),'Projection Engine'!$C$8-(Volatility^2/2),Volatility))</f>
        <v>308.84351609627032</v>
      </c>
      <c r="F24" s="11">
        <f ca="1">E24*EXP(_xlfn.NORM.INV(RAND(),'Projection Engine'!$C$8-(Volatility^2/2),Volatility))</f>
        <v>343.78746278258939</v>
      </c>
      <c r="G24" s="11">
        <f ca="1">F24*EXP(_xlfn.NORM.INV(RAND(),'Projection Engine'!$C$8-(Volatility^2/2),Volatility))</f>
        <v>478.51057500597852</v>
      </c>
      <c r="H24" s="11">
        <f ca="1">G24*EXP(_xlfn.NORM.INV(RAND(),'Projection Engine'!$C$8-(Volatility^2/2),Volatility))</f>
        <v>558.21958777235625</v>
      </c>
      <c r="I24" s="11">
        <f ca="1">H24*EXP(_xlfn.NORM.INV(RAND(),'Projection Engine'!$C$8-(Volatility^2/2),Volatility))</f>
        <v>744.13855965285734</v>
      </c>
      <c r="J24" s="11">
        <f ca="1">I24*EXP(_xlfn.NORM.INV(RAND(),'Projection Engine'!$C$8-(Volatility^2/2),Volatility))</f>
        <v>658.25526683659166</v>
      </c>
      <c r="K24" s="11">
        <f ca="1">J24*EXP(_xlfn.NORM.INV(RAND(),'Projection Engine'!$C$8-(Volatility^2/2),Volatility))</f>
        <v>720.82529110955329</v>
      </c>
      <c r="L24" s="11">
        <f ca="1">K24*EXP(_xlfn.NORM.INV(RAND(),'Projection Engine'!$C$8-(Volatility^2/2),Volatility))</f>
        <v>553.79896232464182</v>
      </c>
      <c r="M24" s="11">
        <f ca="1">L24*EXP(_xlfn.NORM.INV(RAND(),'Projection Engine'!$C$8-(Volatility^2/2),Volatility))</f>
        <v>278.13644719838106</v>
      </c>
      <c r="N24" s="11">
        <f ca="1">M24*EXP(_xlfn.NORM.INV(RAND(),'Projection Engine'!$C$8-(Volatility^2/2),Volatility))</f>
        <v>526.50670390928656</v>
      </c>
      <c r="O24" s="11">
        <f ca="1">N24*EXP(_xlfn.NORM.INV(RAND(),'Projection Engine'!$C$8-(Volatility^2/2),Volatility))</f>
        <v>761.18572673513631</v>
      </c>
      <c r="P24" s="11">
        <f ca="1">O24*EXP(_xlfn.NORM.INV(RAND(),'Projection Engine'!$C$8-(Volatility^2/2),Volatility))</f>
        <v>959.62122920721049</v>
      </c>
      <c r="Q24" s="11">
        <f ca="1">P24*EXP(_xlfn.NORM.INV(RAND(),'Projection Engine'!$C$8-(Volatility^2/2),Volatility))</f>
        <v>534.67422120857657</v>
      </c>
      <c r="R24" s="11">
        <f ca="1">Q24*EXP(_xlfn.NORM.INV(RAND(),'Projection Engine'!$C$8-(Volatility^2/2),Volatility))</f>
        <v>737.20709695540097</v>
      </c>
      <c r="S24" s="11">
        <f ca="1">R24*EXP(_xlfn.NORM.INV(RAND(),'Projection Engine'!$C$8-(Volatility^2/2),Volatility))</f>
        <v>400.28684751468222</v>
      </c>
      <c r="T24" s="11">
        <f ca="1">S24*EXP(_xlfn.NORM.INV(RAND(),'Projection Engine'!$C$8-(Volatility^2/2),Volatility))</f>
        <v>443.25703364805889</v>
      </c>
      <c r="U24" s="11">
        <f ca="1">T24*EXP(_xlfn.NORM.INV(RAND(),'Projection Engine'!$C$8-(Volatility^2/2),Volatility))</f>
        <v>319.32265411829047</v>
      </c>
      <c r="V24" s="11">
        <f ca="1">U24*EXP(_xlfn.NORM.INV(RAND(),'Projection Engine'!$C$8-(Volatility^2/2),Volatility))</f>
        <v>366.56495490807447</v>
      </c>
      <c r="W24" s="11">
        <f ca="1">V24*EXP(_xlfn.NORM.INV(RAND(),'Projection Engine'!$C$8-(Volatility^2/2),Volatility))</f>
        <v>331.22871152828202</v>
      </c>
      <c r="X24" s="11">
        <f ca="1">W24*EXP(_xlfn.NORM.INV(RAND(),'Projection Engine'!$C$8-(Volatility^2/2),Volatility))</f>
        <v>579.09538422182686</v>
      </c>
      <c r="Y24" s="11">
        <f ca="1">X24*EXP(_xlfn.NORM.INV(RAND(),'Projection Engine'!$C$8-(Volatility^2/2),Volatility))</f>
        <v>828.40281183730121</v>
      </c>
      <c r="Z24" s="11">
        <f ca="1">Y24*EXP(_xlfn.NORM.INV(RAND(),'Projection Engine'!$C$8-(Volatility^2/2),Volatility))</f>
        <v>951.44219636422054</v>
      </c>
      <c r="AA24" s="11">
        <f ca="1">Z24*EXP(_xlfn.NORM.INV(RAND(),'Projection Engine'!$C$8-(Volatility^2/2),Volatility))</f>
        <v>736.35137416761108</v>
      </c>
      <c r="AB24" s="11">
        <f ca="1">AA24*EXP(_xlfn.NORM.INV(RAND(),'Projection Engine'!$C$8-(Volatility^2/2),Volatility))</f>
        <v>995.87948827775472</v>
      </c>
      <c r="AC24" s="11">
        <f ca="1">AB24*EXP(_xlfn.NORM.INV(RAND(),'Projection Engine'!$C$8-(Volatility^2/2),Volatility))</f>
        <v>1067.8036451901044</v>
      </c>
      <c r="AD24" s="11">
        <f ca="1">AC24*EXP(_xlfn.NORM.INV(RAND(),'Projection Engine'!$C$8-(Volatility^2/2),Volatility))</f>
        <v>1120.2577437638577</v>
      </c>
      <c r="AE24" s="11">
        <f ca="1">AD24*EXP(_xlfn.NORM.INV(RAND(),'Projection Engine'!$C$8-(Volatility^2/2),Volatility))</f>
        <v>1146.0914466454005</v>
      </c>
      <c r="AF24" s="11">
        <f ca="1">AE24*EXP(_xlfn.NORM.INV(RAND(),'Projection Engine'!$C$8-(Volatility^2/2),Volatility))</f>
        <v>1162.3034455621421</v>
      </c>
      <c r="AG24" s="11">
        <f ca="1">AF24*EXP(_xlfn.NORM.INV(RAND(),'Projection Engine'!$C$8-(Volatility^2/2),Volatility))</f>
        <v>1220.2518701792983</v>
      </c>
    </row>
    <row r="25" spans="2:33" x14ac:dyDescent="0.25">
      <c r="B25" t="s">
        <v>88</v>
      </c>
      <c r="C25" s="11">
        <f t="shared" si="0"/>
        <v>574</v>
      </c>
      <c r="D25" s="11">
        <f ca="1">C25*EXP(_xlfn.NORM.INV(RAND(),'Projection Engine'!$C$8-(Volatility^2/2),Volatility))</f>
        <v>710.36066811659441</v>
      </c>
      <c r="E25" s="11">
        <f ca="1">D25*EXP(_xlfn.NORM.INV(RAND(),'Projection Engine'!$C$8-(Volatility^2/2),Volatility))</f>
        <v>1389.3560404401287</v>
      </c>
      <c r="F25" s="11">
        <f ca="1">E25*EXP(_xlfn.NORM.INV(RAND(),'Projection Engine'!$C$8-(Volatility^2/2),Volatility))</f>
        <v>1148.434557271524</v>
      </c>
      <c r="G25" s="11">
        <f ca="1">F25*EXP(_xlfn.NORM.INV(RAND(),'Projection Engine'!$C$8-(Volatility^2/2),Volatility))</f>
        <v>777.63102125240073</v>
      </c>
      <c r="H25" s="11">
        <f ca="1">G25*EXP(_xlfn.NORM.INV(RAND(),'Projection Engine'!$C$8-(Volatility^2/2),Volatility))</f>
        <v>705.19962341679047</v>
      </c>
      <c r="I25" s="11">
        <f ca="1">H25*EXP(_xlfn.NORM.INV(RAND(),'Projection Engine'!$C$8-(Volatility^2/2),Volatility))</f>
        <v>677.43754999459929</v>
      </c>
      <c r="J25" s="11">
        <f ca="1">I25*EXP(_xlfn.NORM.INV(RAND(),'Projection Engine'!$C$8-(Volatility^2/2),Volatility))</f>
        <v>878.63635815752878</v>
      </c>
      <c r="K25" s="11">
        <f ca="1">J25*EXP(_xlfn.NORM.INV(RAND(),'Projection Engine'!$C$8-(Volatility^2/2),Volatility))</f>
        <v>1225.1806171120343</v>
      </c>
      <c r="L25" s="11">
        <f ca="1">K25*EXP(_xlfn.NORM.INV(RAND(),'Projection Engine'!$C$8-(Volatility^2/2),Volatility))</f>
        <v>1199.9564561292636</v>
      </c>
      <c r="M25" s="11">
        <f ca="1">L25*EXP(_xlfn.NORM.INV(RAND(),'Projection Engine'!$C$8-(Volatility^2/2),Volatility))</f>
        <v>1592.7677467331926</v>
      </c>
      <c r="N25" s="11">
        <f ca="1">M25*EXP(_xlfn.NORM.INV(RAND(),'Projection Engine'!$C$8-(Volatility^2/2),Volatility))</f>
        <v>1736.6043191554127</v>
      </c>
      <c r="O25" s="11">
        <f ca="1">N25*EXP(_xlfn.NORM.INV(RAND(),'Projection Engine'!$C$8-(Volatility^2/2),Volatility))</f>
        <v>914.03815161551154</v>
      </c>
      <c r="P25" s="11">
        <f ca="1">O25*EXP(_xlfn.NORM.INV(RAND(),'Projection Engine'!$C$8-(Volatility^2/2),Volatility))</f>
        <v>921.74368759278468</v>
      </c>
      <c r="Q25" s="11">
        <f ca="1">P25*EXP(_xlfn.NORM.INV(RAND(),'Projection Engine'!$C$8-(Volatility^2/2),Volatility))</f>
        <v>839.97439007927801</v>
      </c>
      <c r="R25" s="11">
        <f ca="1">Q25*EXP(_xlfn.NORM.INV(RAND(),'Projection Engine'!$C$8-(Volatility^2/2),Volatility))</f>
        <v>628.83376511235736</v>
      </c>
      <c r="S25" s="11">
        <f ca="1">R25*EXP(_xlfn.NORM.INV(RAND(),'Projection Engine'!$C$8-(Volatility^2/2),Volatility))</f>
        <v>718.69229941450453</v>
      </c>
      <c r="T25" s="11">
        <f ca="1">S25*EXP(_xlfn.NORM.INV(RAND(),'Projection Engine'!$C$8-(Volatility^2/2),Volatility))</f>
        <v>1334.1800516031142</v>
      </c>
      <c r="U25" s="11">
        <f ca="1">T25*EXP(_xlfn.NORM.INV(RAND(),'Projection Engine'!$C$8-(Volatility^2/2),Volatility))</f>
        <v>1354.2130206742577</v>
      </c>
      <c r="V25" s="11">
        <f ca="1">U25*EXP(_xlfn.NORM.INV(RAND(),'Projection Engine'!$C$8-(Volatility^2/2),Volatility))</f>
        <v>1075.7011557955507</v>
      </c>
      <c r="W25" s="11">
        <f ca="1">V25*EXP(_xlfn.NORM.INV(RAND(),'Projection Engine'!$C$8-(Volatility^2/2),Volatility))</f>
        <v>1213.6857082652334</v>
      </c>
      <c r="X25" s="11">
        <f ca="1">W25*EXP(_xlfn.NORM.INV(RAND(),'Projection Engine'!$C$8-(Volatility^2/2),Volatility))</f>
        <v>1405.4020030546942</v>
      </c>
      <c r="Y25" s="11">
        <f ca="1">X25*EXP(_xlfn.NORM.INV(RAND(),'Projection Engine'!$C$8-(Volatility^2/2),Volatility))</f>
        <v>1884.1431328410586</v>
      </c>
      <c r="Z25" s="11">
        <f ca="1">Y25*EXP(_xlfn.NORM.INV(RAND(),'Projection Engine'!$C$8-(Volatility^2/2),Volatility))</f>
        <v>2241.8464861223556</v>
      </c>
      <c r="AA25" s="11">
        <f ca="1">Z25*EXP(_xlfn.NORM.INV(RAND(),'Projection Engine'!$C$8-(Volatility^2/2),Volatility))</f>
        <v>3306.9356223046511</v>
      </c>
      <c r="AB25" s="11">
        <f ca="1">AA25*EXP(_xlfn.NORM.INV(RAND(),'Projection Engine'!$C$8-(Volatility^2/2),Volatility))</f>
        <v>2326.2037711801399</v>
      </c>
      <c r="AC25" s="11">
        <f ca="1">AB25*EXP(_xlfn.NORM.INV(RAND(),'Projection Engine'!$C$8-(Volatility^2/2),Volatility))</f>
        <v>2303.4490709213414</v>
      </c>
      <c r="AD25" s="11">
        <f ca="1">AC25*EXP(_xlfn.NORM.INV(RAND(),'Projection Engine'!$C$8-(Volatility^2/2),Volatility))</f>
        <v>1513.5220086626337</v>
      </c>
      <c r="AE25" s="11">
        <f ca="1">AD25*EXP(_xlfn.NORM.INV(RAND(),'Projection Engine'!$C$8-(Volatility^2/2),Volatility))</f>
        <v>1190.1138658714876</v>
      </c>
      <c r="AF25" s="11">
        <f ca="1">AE25*EXP(_xlfn.NORM.INV(RAND(),'Projection Engine'!$C$8-(Volatility^2/2),Volatility))</f>
        <v>1609.5256080151146</v>
      </c>
      <c r="AG25" s="11">
        <f ca="1">AF25*EXP(_xlfn.NORM.INV(RAND(),'Projection Engine'!$C$8-(Volatility^2/2),Volatility))</f>
        <v>2332.7330228148139</v>
      </c>
    </row>
    <row r="26" spans="2:33" x14ac:dyDescent="0.25">
      <c r="B26" t="s">
        <v>89</v>
      </c>
      <c r="C26" s="11">
        <f t="shared" si="0"/>
        <v>574</v>
      </c>
      <c r="D26" s="11">
        <f ca="1">C26*EXP(_xlfn.NORM.INV(RAND(),'Projection Engine'!$C$8-(Volatility^2/2),Volatility))</f>
        <v>350.55191186130565</v>
      </c>
      <c r="E26" s="11">
        <f ca="1">D26*EXP(_xlfn.NORM.INV(RAND(),'Projection Engine'!$C$8-(Volatility^2/2),Volatility))</f>
        <v>248.46748864710702</v>
      </c>
      <c r="F26" s="11">
        <f ca="1">E26*EXP(_xlfn.NORM.INV(RAND(),'Projection Engine'!$C$8-(Volatility^2/2),Volatility))</f>
        <v>302.21893376051923</v>
      </c>
      <c r="G26" s="11">
        <f ca="1">F26*EXP(_xlfn.NORM.INV(RAND(),'Projection Engine'!$C$8-(Volatility^2/2),Volatility))</f>
        <v>367.25992013799589</v>
      </c>
      <c r="H26" s="11">
        <f ca="1">G26*EXP(_xlfn.NORM.INV(RAND(),'Projection Engine'!$C$8-(Volatility^2/2),Volatility))</f>
        <v>589.98795819670295</v>
      </c>
      <c r="I26" s="11">
        <f ca="1">H26*EXP(_xlfn.NORM.INV(RAND(),'Projection Engine'!$C$8-(Volatility^2/2),Volatility))</f>
        <v>466.80678677253695</v>
      </c>
      <c r="J26" s="11">
        <f ca="1">I26*EXP(_xlfn.NORM.INV(RAND(),'Projection Engine'!$C$8-(Volatility^2/2),Volatility))</f>
        <v>580.45126281986154</v>
      </c>
      <c r="K26" s="11">
        <f ca="1">J26*EXP(_xlfn.NORM.INV(RAND(),'Projection Engine'!$C$8-(Volatility^2/2),Volatility))</f>
        <v>550.61853899581945</v>
      </c>
      <c r="L26" s="11">
        <f ca="1">K26*EXP(_xlfn.NORM.INV(RAND(),'Projection Engine'!$C$8-(Volatility^2/2),Volatility))</f>
        <v>751.59267727958422</v>
      </c>
      <c r="M26" s="11">
        <f ca="1">L26*EXP(_xlfn.NORM.INV(RAND(),'Projection Engine'!$C$8-(Volatility^2/2),Volatility))</f>
        <v>846.13399054853619</v>
      </c>
      <c r="N26" s="11">
        <f ca="1">M26*EXP(_xlfn.NORM.INV(RAND(),'Projection Engine'!$C$8-(Volatility^2/2),Volatility))</f>
        <v>664.82819010218532</v>
      </c>
      <c r="O26" s="11">
        <f ca="1">N26*EXP(_xlfn.NORM.INV(RAND(),'Projection Engine'!$C$8-(Volatility^2/2),Volatility))</f>
        <v>728.92683527496922</v>
      </c>
      <c r="P26" s="11">
        <f ca="1">O26*EXP(_xlfn.NORM.INV(RAND(),'Projection Engine'!$C$8-(Volatility^2/2),Volatility))</f>
        <v>1017.3635290418815</v>
      </c>
      <c r="Q26" s="11">
        <f ca="1">P26*EXP(_xlfn.NORM.INV(RAND(),'Projection Engine'!$C$8-(Volatility^2/2),Volatility))</f>
        <v>839.43098322771175</v>
      </c>
      <c r="R26" s="11">
        <f ca="1">Q26*EXP(_xlfn.NORM.INV(RAND(),'Projection Engine'!$C$8-(Volatility^2/2),Volatility))</f>
        <v>773.06566679560081</v>
      </c>
      <c r="S26" s="11">
        <f ca="1">R26*EXP(_xlfn.NORM.INV(RAND(),'Projection Engine'!$C$8-(Volatility^2/2),Volatility))</f>
        <v>860.19486653036984</v>
      </c>
      <c r="T26" s="11">
        <f ca="1">S26*EXP(_xlfn.NORM.INV(RAND(),'Projection Engine'!$C$8-(Volatility^2/2),Volatility))</f>
        <v>609.82595406710277</v>
      </c>
      <c r="U26" s="11">
        <f ca="1">T26*EXP(_xlfn.NORM.INV(RAND(),'Projection Engine'!$C$8-(Volatility^2/2),Volatility))</f>
        <v>647.77333259088664</v>
      </c>
      <c r="V26" s="11">
        <f ca="1">U26*EXP(_xlfn.NORM.INV(RAND(),'Projection Engine'!$C$8-(Volatility^2/2),Volatility))</f>
        <v>724.4259639651001</v>
      </c>
      <c r="W26" s="11">
        <f ca="1">V26*EXP(_xlfn.NORM.INV(RAND(),'Projection Engine'!$C$8-(Volatility^2/2),Volatility))</f>
        <v>676.1763252896942</v>
      </c>
      <c r="X26" s="11">
        <f ca="1">W26*EXP(_xlfn.NORM.INV(RAND(),'Projection Engine'!$C$8-(Volatility^2/2),Volatility))</f>
        <v>659.59692382804383</v>
      </c>
      <c r="Y26" s="11">
        <f ca="1">X26*EXP(_xlfn.NORM.INV(RAND(),'Projection Engine'!$C$8-(Volatility^2/2),Volatility))</f>
        <v>614.9068548961061</v>
      </c>
      <c r="Z26" s="11">
        <f ca="1">Y26*EXP(_xlfn.NORM.INV(RAND(),'Projection Engine'!$C$8-(Volatility^2/2),Volatility))</f>
        <v>823.35310981606733</v>
      </c>
      <c r="AA26" s="11">
        <f ca="1">Z26*EXP(_xlfn.NORM.INV(RAND(),'Projection Engine'!$C$8-(Volatility^2/2),Volatility))</f>
        <v>904.95726165349561</v>
      </c>
      <c r="AB26" s="11">
        <f ca="1">AA26*EXP(_xlfn.NORM.INV(RAND(),'Projection Engine'!$C$8-(Volatility^2/2),Volatility))</f>
        <v>1346.0642436817661</v>
      </c>
      <c r="AC26" s="11">
        <f ca="1">AB26*EXP(_xlfn.NORM.INV(RAND(),'Projection Engine'!$C$8-(Volatility^2/2),Volatility))</f>
        <v>1194.5793303106373</v>
      </c>
      <c r="AD26" s="11">
        <f ca="1">AC26*EXP(_xlfn.NORM.INV(RAND(),'Projection Engine'!$C$8-(Volatility^2/2),Volatility))</f>
        <v>769.68477775564213</v>
      </c>
      <c r="AE26" s="11">
        <f ca="1">AD26*EXP(_xlfn.NORM.INV(RAND(),'Projection Engine'!$C$8-(Volatility^2/2),Volatility))</f>
        <v>706.81439106536641</v>
      </c>
      <c r="AF26" s="11">
        <f ca="1">AE26*EXP(_xlfn.NORM.INV(RAND(),'Projection Engine'!$C$8-(Volatility^2/2),Volatility))</f>
        <v>931.63883715189536</v>
      </c>
      <c r="AG26" s="11">
        <f ca="1">AF26*EXP(_xlfn.NORM.INV(RAND(),'Projection Engine'!$C$8-(Volatility^2/2),Volatility))</f>
        <v>1008.566302095886</v>
      </c>
    </row>
    <row r="27" spans="2:33" x14ac:dyDescent="0.25">
      <c r="B27" t="s">
        <v>90</v>
      </c>
      <c r="C27" s="11">
        <f t="shared" si="0"/>
        <v>574</v>
      </c>
      <c r="D27" s="11">
        <f ca="1">C27*EXP(_xlfn.NORM.INV(RAND(),'Projection Engine'!$C$8-(Volatility^2/2),Volatility))</f>
        <v>613.30281595828592</v>
      </c>
      <c r="E27" s="11">
        <f ca="1">D27*EXP(_xlfn.NORM.INV(RAND(),'Projection Engine'!$C$8-(Volatility^2/2),Volatility))</f>
        <v>525.46276047220567</v>
      </c>
      <c r="F27" s="11">
        <f ca="1">E27*EXP(_xlfn.NORM.INV(RAND(),'Projection Engine'!$C$8-(Volatility^2/2),Volatility))</f>
        <v>401.26872026084686</v>
      </c>
      <c r="G27" s="11">
        <f ca="1">F27*EXP(_xlfn.NORM.INV(RAND(),'Projection Engine'!$C$8-(Volatility^2/2),Volatility))</f>
        <v>596.2631938472764</v>
      </c>
      <c r="H27" s="11">
        <f ca="1">G27*EXP(_xlfn.NORM.INV(RAND(),'Projection Engine'!$C$8-(Volatility^2/2),Volatility))</f>
        <v>349.09619725558093</v>
      </c>
      <c r="I27" s="11">
        <f ca="1">H27*EXP(_xlfn.NORM.INV(RAND(),'Projection Engine'!$C$8-(Volatility^2/2),Volatility))</f>
        <v>406.91132859504745</v>
      </c>
      <c r="J27" s="11">
        <f ca="1">I27*EXP(_xlfn.NORM.INV(RAND(),'Projection Engine'!$C$8-(Volatility^2/2),Volatility))</f>
        <v>724.76157530811963</v>
      </c>
      <c r="K27" s="11">
        <f ca="1">J27*EXP(_xlfn.NORM.INV(RAND(),'Projection Engine'!$C$8-(Volatility^2/2),Volatility))</f>
        <v>656.13862722251213</v>
      </c>
      <c r="L27" s="11">
        <f ca="1">K27*EXP(_xlfn.NORM.INV(RAND(),'Projection Engine'!$C$8-(Volatility^2/2),Volatility))</f>
        <v>604.2985833361713</v>
      </c>
      <c r="M27" s="11">
        <f ca="1">L27*EXP(_xlfn.NORM.INV(RAND(),'Projection Engine'!$C$8-(Volatility^2/2),Volatility))</f>
        <v>491.96825763619762</v>
      </c>
      <c r="N27" s="11">
        <f ca="1">M27*EXP(_xlfn.NORM.INV(RAND(),'Projection Engine'!$C$8-(Volatility^2/2),Volatility))</f>
        <v>759.46011387610281</v>
      </c>
      <c r="O27" s="11">
        <f ca="1">N27*EXP(_xlfn.NORM.INV(RAND(),'Projection Engine'!$C$8-(Volatility^2/2),Volatility))</f>
        <v>694.20136033481367</v>
      </c>
      <c r="P27" s="11">
        <f ca="1">O27*EXP(_xlfn.NORM.INV(RAND(),'Projection Engine'!$C$8-(Volatility^2/2),Volatility))</f>
        <v>1742.1416004060034</v>
      </c>
      <c r="Q27" s="11">
        <f ca="1">P27*EXP(_xlfn.NORM.INV(RAND(),'Projection Engine'!$C$8-(Volatility^2/2),Volatility))</f>
        <v>2114.5841715725751</v>
      </c>
      <c r="R27" s="11">
        <f ca="1">Q27*EXP(_xlfn.NORM.INV(RAND(),'Projection Engine'!$C$8-(Volatility^2/2),Volatility))</f>
        <v>2211.125308043424</v>
      </c>
      <c r="S27" s="11">
        <f ca="1">R27*EXP(_xlfn.NORM.INV(RAND(),'Projection Engine'!$C$8-(Volatility^2/2),Volatility))</f>
        <v>1932.1459151911533</v>
      </c>
      <c r="T27" s="11">
        <f ca="1">S27*EXP(_xlfn.NORM.INV(RAND(),'Projection Engine'!$C$8-(Volatility^2/2),Volatility))</f>
        <v>3725.7518677085895</v>
      </c>
      <c r="U27" s="11">
        <f ca="1">T27*EXP(_xlfn.NORM.INV(RAND(),'Projection Engine'!$C$8-(Volatility^2/2),Volatility))</f>
        <v>3260.1395767890008</v>
      </c>
      <c r="V27" s="11">
        <f ca="1">U27*EXP(_xlfn.NORM.INV(RAND(),'Projection Engine'!$C$8-(Volatility^2/2),Volatility))</f>
        <v>6601.9712175442755</v>
      </c>
      <c r="W27" s="11">
        <f ca="1">V27*EXP(_xlfn.NORM.INV(RAND(),'Projection Engine'!$C$8-(Volatility^2/2),Volatility))</f>
        <v>6395.2332712354028</v>
      </c>
      <c r="X27" s="11">
        <f ca="1">W27*EXP(_xlfn.NORM.INV(RAND(),'Projection Engine'!$C$8-(Volatility^2/2),Volatility))</f>
        <v>8886.9800434758235</v>
      </c>
      <c r="Y27" s="11">
        <f ca="1">X27*EXP(_xlfn.NORM.INV(RAND(),'Projection Engine'!$C$8-(Volatility^2/2),Volatility))</f>
        <v>10870.040939301469</v>
      </c>
      <c r="Z27" s="11">
        <f ca="1">Y27*EXP(_xlfn.NORM.INV(RAND(),'Projection Engine'!$C$8-(Volatility^2/2),Volatility))</f>
        <v>14083.405488554392</v>
      </c>
      <c r="AA27" s="11">
        <f ca="1">Z27*EXP(_xlfn.NORM.INV(RAND(),'Projection Engine'!$C$8-(Volatility^2/2),Volatility))</f>
        <v>16707.089838339594</v>
      </c>
      <c r="AB27" s="11">
        <f ca="1">AA27*EXP(_xlfn.NORM.INV(RAND(),'Projection Engine'!$C$8-(Volatility^2/2),Volatility))</f>
        <v>9978.2347326947984</v>
      </c>
      <c r="AC27" s="11">
        <f ca="1">AB27*EXP(_xlfn.NORM.INV(RAND(),'Projection Engine'!$C$8-(Volatility^2/2),Volatility))</f>
        <v>11151.711729752715</v>
      </c>
      <c r="AD27" s="11">
        <f ca="1">AC27*EXP(_xlfn.NORM.INV(RAND(),'Projection Engine'!$C$8-(Volatility^2/2),Volatility))</f>
        <v>12567.543242214106</v>
      </c>
      <c r="AE27" s="11">
        <f ca="1">AD27*EXP(_xlfn.NORM.INV(RAND(),'Projection Engine'!$C$8-(Volatility^2/2),Volatility))</f>
        <v>26679.176511502763</v>
      </c>
      <c r="AF27" s="11">
        <f ca="1">AE27*EXP(_xlfn.NORM.INV(RAND(),'Projection Engine'!$C$8-(Volatility^2/2),Volatility))</f>
        <v>21084.999452367509</v>
      </c>
      <c r="AG27" s="11">
        <f ca="1">AF27*EXP(_xlfn.NORM.INV(RAND(),'Projection Engine'!$C$8-(Volatility^2/2),Volatility))</f>
        <v>17467.56937691928</v>
      </c>
    </row>
    <row r="28" spans="2:33" x14ac:dyDescent="0.25">
      <c r="B28" t="s">
        <v>91</v>
      </c>
      <c r="C28" s="11">
        <f t="shared" si="0"/>
        <v>574</v>
      </c>
      <c r="D28" s="11">
        <f ca="1">C28*EXP(_xlfn.NORM.INV(RAND(),'Projection Engine'!$C$8-(Volatility^2/2),Volatility))</f>
        <v>412.66669446112297</v>
      </c>
      <c r="E28" s="11">
        <f ca="1">D28*EXP(_xlfn.NORM.INV(RAND(),'Projection Engine'!$C$8-(Volatility^2/2),Volatility))</f>
        <v>474.82769134013984</v>
      </c>
      <c r="F28" s="11">
        <f ca="1">E28*EXP(_xlfn.NORM.INV(RAND(),'Projection Engine'!$C$8-(Volatility^2/2),Volatility))</f>
        <v>610.20380768748885</v>
      </c>
      <c r="G28" s="11">
        <f ca="1">F28*EXP(_xlfn.NORM.INV(RAND(),'Projection Engine'!$C$8-(Volatility^2/2),Volatility))</f>
        <v>544.57980971287611</v>
      </c>
      <c r="H28" s="11">
        <f ca="1">G28*EXP(_xlfn.NORM.INV(RAND(),'Projection Engine'!$C$8-(Volatility^2/2),Volatility))</f>
        <v>682.70943404491084</v>
      </c>
      <c r="I28" s="11">
        <f ca="1">H28*EXP(_xlfn.NORM.INV(RAND(),'Projection Engine'!$C$8-(Volatility^2/2),Volatility))</f>
        <v>422.49145492375652</v>
      </c>
      <c r="J28" s="11">
        <f ca="1">I28*EXP(_xlfn.NORM.INV(RAND(),'Projection Engine'!$C$8-(Volatility^2/2),Volatility))</f>
        <v>271.9919692753349</v>
      </c>
      <c r="K28" s="11">
        <f ca="1">J28*EXP(_xlfn.NORM.INV(RAND(),'Projection Engine'!$C$8-(Volatility^2/2),Volatility))</f>
        <v>288.49010825649253</v>
      </c>
      <c r="L28" s="11">
        <f ca="1">K28*EXP(_xlfn.NORM.INV(RAND(),'Projection Engine'!$C$8-(Volatility^2/2),Volatility))</f>
        <v>285.13947883610854</v>
      </c>
      <c r="M28" s="11">
        <f ca="1">L28*EXP(_xlfn.NORM.INV(RAND(),'Projection Engine'!$C$8-(Volatility^2/2),Volatility))</f>
        <v>367.62220652070562</v>
      </c>
      <c r="N28" s="11">
        <f ca="1">M28*EXP(_xlfn.NORM.INV(RAND(),'Projection Engine'!$C$8-(Volatility^2/2),Volatility))</f>
        <v>457.69051674005806</v>
      </c>
      <c r="O28" s="11">
        <f ca="1">N28*EXP(_xlfn.NORM.INV(RAND(),'Projection Engine'!$C$8-(Volatility^2/2),Volatility))</f>
        <v>439.07477489740512</v>
      </c>
      <c r="P28" s="11">
        <f ca="1">O28*EXP(_xlfn.NORM.INV(RAND(),'Projection Engine'!$C$8-(Volatility^2/2),Volatility))</f>
        <v>731.99334731393731</v>
      </c>
      <c r="Q28" s="11">
        <f ca="1">P28*EXP(_xlfn.NORM.INV(RAND(),'Projection Engine'!$C$8-(Volatility^2/2),Volatility))</f>
        <v>475.67615878153492</v>
      </c>
      <c r="R28" s="11">
        <f ca="1">Q28*EXP(_xlfn.NORM.INV(RAND(),'Projection Engine'!$C$8-(Volatility^2/2),Volatility))</f>
        <v>442.24487080059657</v>
      </c>
      <c r="S28" s="11">
        <f ca="1">R28*EXP(_xlfn.NORM.INV(RAND(),'Projection Engine'!$C$8-(Volatility^2/2),Volatility))</f>
        <v>752.05764212305644</v>
      </c>
      <c r="T28" s="11">
        <f ca="1">S28*EXP(_xlfn.NORM.INV(RAND(),'Projection Engine'!$C$8-(Volatility^2/2),Volatility))</f>
        <v>951.80090219425074</v>
      </c>
      <c r="U28" s="11">
        <f ca="1">T28*EXP(_xlfn.NORM.INV(RAND(),'Projection Engine'!$C$8-(Volatility^2/2),Volatility))</f>
        <v>698.66347639162598</v>
      </c>
      <c r="V28" s="11">
        <f ca="1">U28*EXP(_xlfn.NORM.INV(RAND(),'Projection Engine'!$C$8-(Volatility^2/2),Volatility))</f>
        <v>792.0249712122195</v>
      </c>
      <c r="W28" s="11">
        <f ca="1">V28*EXP(_xlfn.NORM.INV(RAND(),'Projection Engine'!$C$8-(Volatility^2/2),Volatility))</f>
        <v>905.57261284491767</v>
      </c>
      <c r="X28" s="11">
        <f ca="1">W28*EXP(_xlfn.NORM.INV(RAND(),'Projection Engine'!$C$8-(Volatility^2/2),Volatility))</f>
        <v>1362.2152009426418</v>
      </c>
      <c r="Y28" s="11">
        <f ca="1">X28*EXP(_xlfn.NORM.INV(RAND(),'Projection Engine'!$C$8-(Volatility^2/2),Volatility))</f>
        <v>1051.4121921071114</v>
      </c>
      <c r="Z28" s="11">
        <f ca="1">Y28*EXP(_xlfn.NORM.INV(RAND(),'Projection Engine'!$C$8-(Volatility^2/2),Volatility))</f>
        <v>1201.0282445893788</v>
      </c>
      <c r="AA28" s="11">
        <f ca="1">Z28*EXP(_xlfn.NORM.INV(RAND(),'Projection Engine'!$C$8-(Volatility^2/2),Volatility))</f>
        <v>958.46830493173832</v>
      </c>
      <c r="AB28" s="11">
        <f ca="1">AA28*EXP(_xlfn.NORM.INV(RAND(),'Projection Engine'!$C$8-(Volatility^2/2),Volatility))</f>
        <v>756.9718113805103</v>
      </c>
      <c r="AC28" s="11">
        <f ca="1">AB28*EXP(_xlfn.NORM.INV(RAND(),'Projection Engine'!$C$8-(Volatility^2/2),Volatility))</f>
        <v>1382.8459710563754</v>
      </c>
      <c r="AD28" s="11">
        <f ca="1">AC28*EXP(_xlfn.NORM.INV(RAND(),'Projection Engine'!$C$8-(Volatility^2/2),Volatility))</f>
        <v>2297.3520465109036</v>
      </c>
      <c r="AE28" s="11">
        <f ca="1">AD28*EXP(_xlfn.NORM.INV(RAND(),'Projection Engine'!$C$8-(Volatility^2/2),Volatility))</f>
        <v>3452.6111172133383</v>
      </c>
      <c r="AF28" s="11">
        <f ca="1">AE28*EXP(_xlfn.NORM.INV(RAND(),'Projection Engine'!$C$8-(Volatility^2/2),Volatility))</f>
        <v>4461.1676651378129</v>
      </c>
      <c r="AG28" s="11">
        <f ca="1">AF28*EXP(_xlfn.NORM.INV(RAND(),'Projection Engine'!$C$8-(Volatility^2/2),Volatility))</f>
        <v>6339.7819032418383</v>
      </c>
    </row>
    <row r="29" spans="2:33" x14ac:dyDescent="0.25">
      <c r="B29" t="s">
        <v>92</v>
      </c>
      <c r="C29" s="11">
        <f t="shared" si="0"/>
        <v>574</v>
      </c>
      <c r="D29" s="11">
        <f ca="1">C29*EXP(_xlfn.NORM.INV(RAND(),'Projection Engine'!$C$8-(Volatility^2/2),Volatility))</f>
        <v>647.47759412303753</v>
      </c>
      <c r="E29" s="11">
        <f ca="1">D29*EXP(_xlfn.NORM.INV(RAND(),'Projection Engine'!$C$8-(Volatility^2/2),Volatility))</f>
        <v>859.85776801468432</v>
      </c>
      <c r="F29" s="11">
        <f ca="1">E29*EXP(_xlfn.NORM.INV(RAND(),'Projection Engine'!$C$8-(Volatility^2/2),Volatility))</f>
        <v>2881.8925453572865</v>
      </c>
      <c r="G29" s="11">
        <f ca="1">F29*EXP(_xlfn.NORM.INV(RAND(),'Projection Engine'!$C$8-(Volatility^2/2),Volatility))</f>
        <v>4064.1410707011173</v>
      </c>
      <c r="H29" s="11">
        <f ca="1">G29*EXP(_xlfn.NORM.INV(RAND(),'Projection Engine'!$C$8-(Volatility^2/2),Volatility))</f>
        <v>4239.8576291754807</v>
      </c>
      <c r="I29" s="11">
        <f ca="1">H29*EXP(_xlfn.NORM.INV(RAND(),'Projection Engine'!$C$8-(Volatility^2/2),Volatility))</f>
        <v>3866.5102040972656</v>
      </c>
      <c r="J29" s="11">
        <f ca="1">I29*EXP(_xlfn.NORM.INV(RAND(),'Projection Engine'!$C$8-(Volatility^2/2),Volatility))</f>
        <v>2799.3679092811653</v>
      </c>
      <c r="K29" s="11">
        <f ca="1">J29*EXP(_xlfn.NORM.INV(RAND(),'Projection Engine'!$C$8-(Volatility^2/2),Volatility))</f>
        <v>2575.2853966842263</v>
      </c>
      <c r="L29" s="11">
        <f ca="1">K29*EXP(_xlfn.NORM.INV(RAND(),'Projection Engine'!$C$8-(Volatility^2/2),Volatility))</f>
        <v>2546.4587533821077</v>
      </c>
      <c r="M29" s="11">
        <f ca="1">L29*EXP(_xlfn.NORM.INV(RAND(),'Projection Engine'!$C$8-(Volatility^2/2),Volatility))</f>
        <v>2583.039871695717</v>
      </c>
      <c r="N29" s="11">
        <f ca="1">M29*EXP(_xlfn.NORM.INV(RAND(),'Projection Engine'!$C$8-(Volatility^2/2),Volatility))</f>
        <v>2191.6124369801419</v>
      </c>
      <c r="O29" s="11">
        <f ca="1">N29*EXP(_xlfn.NORM.INV(RAND(),'Projection Engine'!$C$8-(Volatility^2/2),Volatility))</f>
        <v>1251.4422731755485</v>
      </c>
      <c r="P29" s="11">
        <f ca="1">O29*EXP(_xlfn.NORM.INV(RAND(),'Projection Engine'!$C$8-(Volatility^2/2),Volatility))</f>
        <v>1109.7452501731984</v>
      </c>
      <c r="Q29" s="11">
        <f ca="1">P29*EXP(_xlfn.NORM.INV(RAND(),'Projection Engine'!$C$8-(Volatility^2/2),Volatility))</f>
        <v>1468.0763671805353</v>
      </c>
      <c r="R29" s="11">
        <f ca="1">Q29*EXP(_xlfn.NORM.INV(RAND(),'Projection Engine'!$C$8-(Volatility^2/2),Volatility))</f>
        <v>1133.2211988283955</v>
      </c>
      <c r="S29" s="11">
        <f ca="1">R29*EXP(_xlfn.NORM.INV(RAND(),'Projection Engine'!$C$8-(Volatility^2/2),Volatility))</f>
        <v>1146.4578094729136</v>
      </c>
      <c r="T29" s="11">
        <f ca="1">S29*EXP(_xlfn.NORM.INV(RAND(),'Projection Engine'!$C$8-(Volatility^2/2),Volatility))</f>
        <v>1295.9804618874668</v>
      </c>
      <c r="U29" s="11">
        <f ca="1">T29*EXP(_xlfn.NORM.INV(RAND(),'Projection Engine'!$C$8-(Volatility^2/2),Volatility))</f>
        <v>1495.2706675935663</v>
      </c>
      <c r="V29" s="11">
        <f ca="1">U29*EXP(_xlfn.NORM.INV(RAND(),'Projection Engine'!$C$8-(Volatility^2/2),Volatility))</f>
        <v>956.74682212009418</v>
      </c>
      <c r="W29" s="11">
        <f ca="1">V29*EXP(_xlfn.NORM.INV(RAND(),'Projection Engine'!$C$8-(Volatility^2/2),Volatility))</f>
        <v>893.81616528534209</v>
      </c>
      <c r="X29" s="11">
        <f ca="1">W29*EXP(_xlfn.NORM.INV(RAND(),'Projection Engine'!$C$8-(Volatility^2/2),Volatility))</f>
        <v>670.75407180396098</v>
      </c>
      <c r="Y29" s="11">
        <f ca="1">X29*EXP(_xlfn.NORM.INV(RAND(),'Projection Engine'!$C$8-(Volatility^2/2),Volatility))</f>
        <v>873.61499886053866</v>
      </c>
      <c r="Z29" s="11">
        <f ca="1">Y29*EXP(_xlfn.NORM.INV(RAND(),'Projection Engine'!$C$8-(Volatility^2/2),Volatility))</f>
        <v>1352.1888199380012</v>
      </c>
      <c r="AA29" s="11">
        <f ca="1">Z29*EXP(_xlfn.NORM.INV(RAND(),'Projection Engine'!$C$8-(Volatility^2/2),Volatility))</f>
        <v>1469.3277883628564</v>
      </c>
      <c r="AB29" s="11">
        <f ca="1">AA29*EXP(_xlfn.NORM.INV(RAND(),'Projection Engine'!$C$8-(Volatility^2/2),Volatility))</f>
        <v>1414.1434798507482</v>
      </c>
      <c r="AC29" s="11">
        <f ca="1">AB29*EXP(_xlfn.NORM.INV(RAND(),'Projection Engine'!$C$8-(Volatility^2/2),Volatility))</f>
        <v>1279.8186573474659</v>
      </c>
      <c r="AD29" s="11">
        <f ca="1">AC29*EXP(_xlfn.NORM.INV(RAND(),'Projection Engine'!$C$8-(Volatility^2/2),Volatility))</f>
        <v>1324.9424071447966</v>
      </c>
      <c r="AE29" s="11">
        <f ca="1">AD29*EXP(_xlfn.NORM.INV(RAND(),'Projection Engine'!$C$8-(Volatility^2/2),Volatility))</f>
        <v>1070.0677251131369</v>
      </c>
      <c r="AF29" s="11">
        <f ca="1">AE29*EXP(_xlfn.NORM.INV(RAND(),'Projection Engine'!$C$8-(Volatility^2/2),Volatility))</f>
        <v>1398.3460851180671</v>
      </c>
      <c r="AG29" s="11">
        <f ca="1">AF29*EXP(_xlfn.NORM.INV(RAND(),'Projection Engine'!$C$8-(Volatility^2/2),Volatility))</f>
        <v>1828.3344022015399</v>
      </c>
    </row>
    <row r="30" spans="2:33" x14ac:dyDescent="0.25">
      <c r="B30" t="s">
        <v>93</v>
      </c>
      <c r="C30" s="11">
        <f t="shared" si="0"/>
        <v>574</v>
      </c>
      <c r="D30" s="11">
        <f ca="1">C30*EXP(_xlfn.NORM.INV(RAND(),'Projection Engine'!$C$8-(Volatility^2/2),Volatility))</f>
        <v>535.2094270389357</v>
      </c>
      <c r="E30" s="11">
        <f ca="1">D30*EXP(_xlfn.NORM.INV(RAND(),'Projection Engine'!$C$8-(Volatility^2/2),Volatility))</f>
        <v>876.14261830979262</v>
      </c>
      <c r="F30" s="11">
        <f ca="1">E30*EXP(_xlfn.NORM.INV(RAND(),'Projection Engine'!$C$8-(Volatility^2/2),Volatility))</f>
        <v>1245.9614106104973</v>
      </c>
      <c r="G30" s="11">
        <f ca="1">F30*EXP(_xlfn.NORM.INV(RAND(),'Projection Engine'!$C$8-(Volatility^2/2),Volatility))</f>
        <v>1752.6176085779362</v>
      </c>
      <c r="H30" s="11">
        <f ca="1">G30*EXP(_xlfn.NORM.INV(RAND(),'Projection Engine'!$C$8-(Volatility^2/2),Volatility))</f>
        <v>2010.1107908087395</v>
      </c>
      <c r="I30" s="11">
        <f ca="1">H30*EXP(_xlfn.NORM.INV(RAND(),'Projection Engine'!$C$8-(Volatility^2/2),Volatility))</f>
        <v>1856.7918638307542</v>
      </c>
      <c r="J30" s="11">
        <f ca="1">I30*EXP(_xlfn.NORM.INV(RAND(),'Projection Engine'!$C$8-(Volatility^2/2),Volatility))</f>
        <v>1807.9720493180523</v>
      </c>
      <c r="K30" s="11">
        <f ca="1">J30*EXP(_xlfn.NORM.INV(RAND(),'Projection Engine'!$C$8-(Volatility^2/2),Volatility))</f>
        <v>3200.9675193613934</v>
      </c>
      <c r="L30" s="11">
        <f ca="1">K30*EXP(_xlfn.NORM.INV(RAND(),'Projection Engine'!$C$8-(Volatility^2/2),Volatility))</f>
        <v>4127.0250363570376</v>
      </c>
      <c r="M30" s="11">
        <f ca="1">L30*EXP(_xlfn.NORM.INV(RAND(),'Projection Engine'!$C$8-(Volatility^2/2),Volatility))</f>
        <v>7049.2668045759046</v>
      </c>
      <c r="N30" s="11">
        <f ca="1">M30*EXP(_xlfn.NORM.INV(RAND(),'Projection Engine'!$C$8-(Volatility^2/2),Volatility))</f>
        <v>9793.9708652195477</v>
      </c>
      <c r="O30" s="11">
        <f ca="1">N30*EXP(_xlfn.NORM.INV(RAND(),'Projection Engine'!$C$8-(Volatility^2/2),Volatility))</f>
        <v>6607.8672289597362</v>
      </c>
      <c r="P30" s="11">
        <f ca="1">O30*EXP(_xlfn.NORM.INV(RAND(),'Projection Engine'!$C$8-(Volatility^2/2),Volatility))</f>
        <v>7685.9903196134946</v>
      </c>
      <c r="Q30" s="11">
        <f ca="1">P30*EXP(_xlfn.NORM.INV(RAND(),'Projection Engine'!$C$8-(Volatility^2/2),Volatility))</f>
        <v>17871.774523025804</v>
      </c>
      <c r="R30" s="11">
        <f ca="1">Q30*EXP(_xlfn.NORM.INV(RAND(),'Projection Engine'!$C$8-(Volatility^2/2),Volatility))</f>
        <v>15523.743134157179</v>
      </c>
      <c r="S30" s="11">
        <f ca="1">R30*EXP(_xlfn.NORM.INV(RAND(),'Projection Engine'!$C$8-(Volatility^2/2),Volatility))</f>
        <v>14603.235357906507</v>
      </c>
      <c r="T30" s="11">
        <f ca="1">S30*EXP(_xlfn.NORM.INV(RAND(),'Projection Engine'!$C$8-(Volatility^2/2),Volatility))</f>
        <v>14403.068664842433</v>
      </c>
      <c r="U30" s="11">
        <f ca="1">T30*EXP(_xlfn.NORM.INV(RAND(),'Projection Engine'!$C$8-(Volatility^2/2),Volatility))</f>
        <v>16625.539754994006</v>
      </c>
      <c r="V30" s="11">
        <f ca="1">U30*EXP(_xlfn.NORM.INV(RAND(),'Projection Engine'!$C$8-(Volatility^2/2),Volatility))</f>
        <v>14230.359694034983</v>
      </c>
      <c r="W30" s="11">
        <f ca="1">V30*EXP(_xlfn.NORM.INV(RAND(),'Projection Engine'!$C$8-(Volatility^2/2),Volatility))</f>
        <v>12061.139487580896</v>
      </c>
      <c r="X30" s="11">
        <f ca="1">W30*EXP(_xlfn.NORM.INV(RAND(),'Projection Engine'!$C$8-(Volatility^2/2),Volatility))</f>
        <v>11666.685661030644</v>
      </c>
      <c r="Y30" s="11">
        <f ca="1">X30*EXP(_xlfn.NORM.INV(RAND(),'Projection Engine'!$C$8-(Volatility^2/2),Volatility))</f>
        <v>11263.173153665501</v>
      </c>
      <c r="Z30" s="11">
        <f ca="1">Y30*EXP(_xlfn.NORM.INV(RAND(),'Projection Engine'!$C$8-(Volatility^2/2),Volatility))</f>
        <v>18455.508789075113</v>
      </c>
      <c r="AA30" s="11">
        <f ca="1">Z30*EXP(_xlfn.NORM.INV(RAND(),'Projection Engine'!$C$8-(Volatility^2/2),Volatility))</f>
        <v>21510.910072661416</v>
      </c>
      <c r="AB30" s="11">
        <f ca="1">AA30*EXP(_xlfn.NORM.INV(RAND(),'Projection Engine'!$C$8-(Volatility^2/2),Volatility))</f>
        <v>19345.707075159142</v>
      </c>
      <c r="AC30" s="11">
        <f ca="1">AB30*EXP(_xlfn.NORM.INV(RAND(),'Projection Engine'!$C$8-(Volatility^2/2),Volatility))</f>
        <v>18981.843899454558</v>
      </c>
      <c r="AD30" s="11">
        <f ca="1">AC30*EXP(_xlfn.NORM.INV(RAND(),'Projection Engine'!$C$8-(Volatility^2/2),Volatility))</f>
        <v>24805.206350617573</v>
      </c>
      <c r="AE30" s="11">
        <f ca="1">AD30*EXP(_xlfn.NORM.INV(RAND(),'Projection Engine'!$C$8-(Volatility^2/2),Volatility))</f>
        <v>21967.940524562971</v>
      </c>
      <c r="AF30" s="11">
        <f ca="1">AE30*EXP(_xlfn.NORM.INV(RAND(),'Projection Engine'!$C$8-(Volatility^2/2),Volatility))</f>
        <v>23788.049849348557</v>
      </c>
      <c r="AG30" s="11">
        <f ca="1">AF30*EXP(_xlfn.NORM.INV(RAND(),'Projection Engine'!$C$8-(Volatility^2/2),Volatility))</f>
        <v>15357.715751179936</v>
      </c>
    </row>
    <row r="31" spans="2:33" x14ac:dyDescent="0.25">
      <c r="B31" t="s">
        <v>94</v>
      </c>
      <c r="C31" s="11">
        <f t="shared" si="0"/>
        <v>574</v>
      </c>
      <c r="D31" s="11">
        <f ca="1">C31*EXP(_xlfn.NORM.INV(RAND(),'Projection Engine'!$C$8-(Volatility^2/2),Volatility))</f>
        <v>710.61618073364889</v>
      </c>
      <c r="E31" s="11">
        <f ca="1">D31*EXP(_xlfn.NORM.INV(RAND(),'Projection Engine'!$C$8-(Volatility^2/2),Volatility))</f>
        <v>544.33262534523158</v>
      </c>
      <c r="F31" s="11">
        <f ca="1">E31*EXP(_xlfn.NORM.INV(RAND(),'Projection Engine'!$C$8-(Volatility^2/2),Volatility))</f>
        <v>1151.9090502118606</v>
      </c>
      <c r="G31" s="11">
        <f ca="1">F31*EXP(_xlfn.NORM.INV(RAND(),'Projection Engine'!$C$8-(Volatility^2/2),Volatility))</f>
        <v>1815.2355020729731</v>
      </c>
      <c r="H31" s="11">
        <f ca="1">G31*EXP(_xlfn.NORM.INV(RAND(),'Projection Engine'!$C$8-(Volatility^2/2),Volatility))</f>
        <v>2148.880273601535</v>
      </c>
      <c r="I31" s="11">
        <f ca="1">H31*EXP(_xlfn.NORM.INV(RAND(),'Projection Engine'!$C$8-(Volatility^2/2),Volatility))</f>
        <v>2605.2298054451376</v>
      </c>
      <c r="J31" s="11">
        <f ca="1">I31*EXP(_xlfn.NORM.INV(RAND(),'Projection Engine'!$C$8-(Volatility^2/2),Volatility))</f>
        <v>2210.2064626681304</v>
      </c>
      <c r="K31" s="11">
        <f ca="1">J31*EXP(_xlfn.NORM.INV(RAND(),'Projection Engine'!$C$8-(Volatility^2/2),Volatility))</f>
        <v>2887.487229979416</v>
      </c>
      <c r="L31" s="11">
        <f ca="1">K31*EXP(_xlfn.NORM.INV(RAND(),'Projection Engine'!$C$8-(Volatility^2/2),Volatility))</f>
        <v>3352.0012697596057</v>
      </c>
      <c r="M31" s="11">
        <f ca="1">L31*EXP(_xlfn.NORM.INV(RAND(),'Projection Engine'!$C$8-(Volatility^2/2),Volatility))</f>
        <v>4170.1403997896759</v>
      </c>
      <c r="N31" s="11">
        <f ca="1">M31*EXP(_xlfn.NORM.INV(RAND(),'Projection Engine'!$C$8-(Volatility^2/2),Volatility))</f>
        <v>3477.3055697771897</v>
      </c>
      <c r="O31" s="11">
        <f ca="1">N31*EXP(_xlfn.NORM.INV(RAND(),'Projection Engine'!$C$8-(Volatility^2/2),Volatility))</f>
        <v>4130.1326173417738</v>
      </c>
      <c r="P31" s="11">
        <f ca="1">O31*EXP(_xlfn.NORM.INV(RAND(),'Projection Engine'!$C$8-(Volatility^2/2),Volatility))</f>
        <v>4058.5416055035498</v>
      </c>
      <c r="Q31" s="11">
        <f ca="1">P31*EXP(_xlfn.NORM.INV(RAND(),'Projection Engine'!$C$8-(Volatility^2/2),Volatility))</f>
        <v>6595.3603719100411</v>
      </c>
      <c r="R31" s="11">
        <f ca="1">Q31*EXP(_xlfn.NORM.INV(RAND(),'Projection Engine'!$C$8-(Volatility^2/2),Volatility))</f>
        <v>8986.2081914150494</v>
      </c>
      <c r="S31" s="11">
        <f ca="1">R31*EXP(_xlfn.NORM.INV(RAND(),'Projection Engine'!$C$8-(Volatility^2/2),Volatility))</f>
        <v>8513.5071135840444</v>
      </c>
      <c r="T31" s="11">
        <f ca="1">S31*EXP(_xlfn.NORM.INV(RAND(),'Projection Engine'!$C$8-(Volatility^2/2),Volatility))</f>
        <v>11679.678465121498</v>
      </c>
      <c r="U31" s="11">
        <f ca="1">T31*EXP(_xlfn.NORM.INV(RAND(),'Projection Engine'!$C$8-(Volatility^2/2),Volatility))</f>
        <v>11224.006231477128</v>
      </c>
      <c r="V31" s="11">
        <f ca="1">U31*EXP(_xlfn.NORM.INV(RAND(),'Projection Engine'!$C$8-(Volatility^2/2),Volatility))</f>
        <v>12924.443951463825</v>
      </c>
      <c r="W31" s="11">
        <f ca="1">V31*EXP(_xlfn.NORM.INV(RAND(),'Projection Engine'!$C$8-(Volatility^2/2),Volatility))</f>
        <v>15488.987747161806</v>
      </c>
      <c r="X31" s="11">
        <f ca="1">W31*EXP(_xlfn.NORM.INV(RAND(),'Projection Engine'!$C$8-(Volatility^2/2),Volatility))</f>
        <v>16158.368615844709</v>
      </c>
      <c r="Y31" s="11">
        <f ca="1">X31*EXP(_xlfn.NORM.INV(RAND(),'Projection Engine'!$C$8-(Volatility^2/2),Volatility))</f>
        <v>13785.283855372467</v>
      </c>
      <c r="Z31" s="11">
        <f ca="1">Y31*EXP(_xlfn.NORM.INV(RAND(),'Projection Engine'!$C$8-(Volatility^2/2),Volatility))</f>
        <v>12084.786508658086</v>
      </c>
      <c r="AA31" s="11">
        <f ca="1">Z31*EXP(_xlfn.NORM.INV(RAND(),'Projection Engine'!$C$8-(Volatility^2/2),Volatility))</f>
        <v>13055.429639108457</v>
      </c>
      <c r="AB31" s="11">
        <f ca="1">AA31*EXP(_xlfn.NORM.INV(RAND(),'Projection Engine'!$C$8-(Volatility^2/2),Volatility))</f>
        <v>17402.482548125619</v>
      </c>
      <c r="AC31" s="11">
        <f ca="1">AB31*EXP(_xlfn.NORM.INV(RAND(),'Projection Engine'!$C$8-(Volatility^2/2),Volatility))</f>
        <v>28772.350171025359</v>
      </c>
      <c r="AD31" s="11">
        <f ca="1">AC31*EXP(_xlfn.NORM.INV(RAND(),'Projection Engine'!$C$8-(Volatility^2/2),Volatility))</f>
        <v>39974.74959436847</v>
      </c>
      <c r="AE31" s="11">
        <f ca="1">AD31*EXP(_xlfn.NORM.INV(RAND(),'Projection Engine'!$C$8-(Volatility^2/2),Volatility))</f>
        <v>63865.658106352195</v>
      </c>
      <c r="AF31" s="11">
        <f ca="1">AE31*EXP(_xlfn.NORM.INV(RAND(),'Projection Engine'!$C$8-(Volatility^2/2),Volatility))</f>
        <v>47263.720385984685</v>
      </c>
      <c r="AG31" s="11">
        <f ca="1">AF31*EXP(_xlfn.NORM.INV(RAND(),'Projection Engine'!$C$8-(Volatility^2/2),Volatility))</f>
        <v>71267.087806785916</v>
      </c>
    </row>
    <row r="32" spans="2:33" x14ac:dyDescent="0.25">
      <c r="B32" t="s">
        <v>95</v>
      </c>
      <c r="C32" s="11">
        <f t="shared" si="0"/>
        <v>574</v>
      </c>
      <c r="D32" s="11">
        <f ca="1">C32*EXP(_xlfn.NORM.INV(RAND(),'Projection Engine'!$C$8-(Volatility^2/2),Volatility))</f>
        <v>487.72005577655358</v>
      </c>
      <c r="E32" s="11">
        <f ca="1">D32*EXP(_xlfn.NORM.INV(RAND(),'Projection Engine'!$C$8-(Volatility^2/2),Volatility))</f>
        <v>496.85578514409468</v>
      </c>
      <c r="F32" s="11">
        <f ca="1">E32*EXP(_xlfn.NORM.INV(RAND(),'Projection Engine'!$C$8-(Volatility^2/2),Volatility))</f>
        <v>576.5342562831629</v>
      </c>
      <c r="G32" s="11">
        <f ca="1">F32*EXP(_xlfn.NORM.INV(RAND(),'Projection Engine'!$C$8-(Volatility^2/2),Volatility))</f>
        <v>449.83633524318816</v>
      </c>
      <c r="H32" s="11">
        <f ca="1">G32*EXP(_xlfn.NORM.INV(RAND(),'Projection Engine'!$C$8-(Volatility^2/2),Volatility))</f>
        <v>518.82596846675915</v>
      </c>
      <c r="I32" s="11">
        <f ca="1">H32*EXP(_xlfn.NORM.INV(RAND(),'Projection Engine'!$C$8-(Volatility^2/2),Volatility))</f>
        <v>868.85277048412888</v>
      </c>
      <c r="J32" s="11">
        <f ca="1">I32*EXP(_xlfn.NORM.INV(RAND(),'Projection Engine'!$C$8-(Volatility^2/2),Volatility))</f>
        <v>774.97548060513452</v>
      </c>
      <c r="K32" s="11">
        <f ca="1">J32*EXP(_xlfn.NORM.INV(RAND(),'Projection Engine'!$C$8-(Volatility^2/2),Volatility))</f>
        <v>955.54011913149395</v>
      </c>
      <c r="L32" s="11">
        <f ca="1">K32*EXP(_xlfn.NORM.INV(RAND(),'Projection Engine'!$C$8-(Volatility^2/2),Volatility))</f>
        <v>787.82141779362905</v>
      </c>
      <c r="M32" s="11">
        <f ca="1">L32*EXP(_xlfn.NORM.INV(RAND(),'Projection Engine'!$C$8-(Volatility^2/2),Volatility))</f>
        <v>562.08885048437025</v>
      </c>
      <c r="N32" s="11">
        <f ca="1">M32*EXP(_xlfn.NORM.INV(RAND(),'Projection Engine'!$C$8-(Volatility^2/2),Volatility))</f>
        <v>886.18426327145164</v>
      </c>
      <c r="O32" s="11">
        <f ca="1">N32*EXP(_xlfn.NORM.INV(RAND(),'Projection Engine'!$C$8-(Volatility^2/2),Volatility))</f>
        <v>1233.5933150200956</v>
      </c>
      <c r="P32" s="11">
        <f ca="1">O32*EXP(_xlfn.NORM.INV(RAND(),'Projection Engine'!$C$8-(Volatility^2/2),Volatility))</f>
        <v>1106.9130873426582</v>
      </c>
      <c r="Q32" s="11">
        <f ca="1">P32*EXP(_xlfn.NORM.INV(RAND(),'Projection Engine'!$C$8-(Volatility^2/2),Volatility))</f>
        <v>1256.9514075048824</v>
      </c>
      <c r="R32" s="11">
        <f ca="1">Q32*EXP(_xlfn.NORM.INV(RAND(),'Projection Engine'!$C$8-(Volatility^2/2),Volatility))</f>
        <v>836.05750662614173</v>
      </c>
      <c r="S32" s="11">
        <f ca="1">R32*EXP(_xlfn.NORM.INV(RAND(),'Projection Engine'!$C$8-(Volatility^2/2),Volatility))</f>
        <v>577.27137968208865</v>
      </c>
      <c r="T32" s="11">
        <f ca="1">S32*EXP(_xlfn.NORM.INV(RAND(),'Projection Engine'!$C$8-(Volatility^2/2),Volatility))</f>
        <v>703.67873805898546</v>
      </c>
      <c r="U32" s="11">
        <f ca="1">T32*EXP(_xlfn.NORM.INV(RAND(),'Projection Engine'!$C$8-(Volatility^2/2),Volatility))</f>
        <v>722.63743853511994</v>
      </c>
      <c r="V32" s="11">
        <f ca="1">U32*EXP(_xlfn.NORM.INV(RAND(),'Projection Engine'!$C$8-(Volatility^2/2),Volatility))</f>
        <v>943.12581064241203</v>
      </c>
      <c r="W32" s="11">
        <f ca="1">V32*EXP(_xlfn.NORM.INV(RAND(),'Projection Engine'!$C$8-(Volatility^2/2),Volatility))</f>
        <v>1139.6296794597622</v>
      </c>
      <c r="X32" s="11">
        <f ca="1">W32*EXP(_xlfn.NORM.INV(RAND(),'Projection Engine'!$C$8-(Volatility^2/2),Volatility))</f>
        <v>589.05573736022859</v>
      </c>
      <c r="Y32" s="11">
        <f ca="1">X32*EXP(_xlfn.NORM.INV(RAND(),'Projection Engine'!$C$8-(Volatility^2/2),Volatility))</f>
        <v>640.80569239432282</v>
      </c>
      <c r="Z32" s="11">
        <f ca="1">Y32*EXP(_xlfn.NORM.INV(RAND(),'Projection Engine'!$C$8-(Volatility^2/2),Volatility))</f>
        <v>861.44076697574405</v>
      </c>
      <c r="AA32" s="11">
        <f ca="1">Z32*EXP(_xlfn.NORM.INV(RAND(),'Projection Engine'!$C$8-(Volatility^2/2),Volatility))</f>
        <v>1036.5827836724764</v>
      </c>
      <c r="AB32" s="11">
        <f ca="1">AA32*EXP(_xlfn.NORM.INV(RAND(),'Projection Engine'!$C$8-(Volatility^2/2),Volatility))</f>
        <v>1732.9134372976764</v>
      </c>
      <c r="AC32" s="11">
        <f ca="1">AB32*EXP(_xlfn.NORM.INV(RAND(),'Projection Engine'!$C$8-(Volatility^2/2),Volatility))</f>
        <v>1769.2956061921936</v>
      </c>
      <c r="AD32" s="11">
        <f ca="1">AC32*EXP(_xlfn.NORM.INV(RAND(),'Projection Engine'!$C$8-(Volatility^2/2),Volatility))</f>
        <v>1588.6465684723241</v>
      </c>
      <c r="AE32" s="11">
        <f ca="1">AD32*EXP(_xlfn.NORM.INV(RAND(),'Projection Engine'!$C$8-(Volatility^2/2),Volatility))</f>
        <v>2061.3370797509683</v>
      </c>
      <c r="AF32" s="11">
        <f ca="1">AE32*EXP(_xlfn.NORM.INV(RAND(),'Projection Engine'!$C$8-(Volatility^2/2),Volatility))</f>
        <v>2754.5265844015094</v>
      </c>
      <c r="AG32" s="11">
        <f ca="1">AF32*EXP(_xlfn.NORM.INV(RAND(),'Projection Engine'!$C$8-(Volatility^2/2),Volatility))</f>
        <v>1747.8034745855762</v>
      </c>
    </row>
    <row r="33" spans="2:33" x14ac:dyDescent="0.25">
      <c r="B33" t="s">
        <v>96</v>
      </c>
      <c r="C33" s="11">
        <f t="shared" si="0"/>
        <v>574</v>
      </c>
      <c r="D33" s="11">
        <f ca="1">C33*EXP(_xlfn.NORM.INV(RAND(),'Projection Engine'!$C$8-(Volatility^2/2),Volatility))</f>
        <v>538.43300910122139</v>
      </c>
      <c r="E33" s="11">
        <f ca="1">D33*EXP(_xlfn.NORM.INV(RAND(),'Projection Engine'!$C$8-(Volatility^2/2),Volatility))</f>
        <v>645.87355481477766</v>
      </c>
      <c r="F33" s="11">
        <f ca="1">E33*EXP(_xlfn.NORM.INV(RAND(),'Projection Engine'!$C$8-(Volatility^2/2),Volatility))</f>
        <v>1549.3734347407349</v>
      </c>
      <c r="G33" s="11">
        <f ca="1">F33*EXP(_xlfn.NORM.INV(RAND(),'Projection Engine'!$C$8-(Volatility^2/2),Volatility))</f>
        <v>942.39694410350137</v>
      </c>
      <c r="H33" s="11">
        <f ca="1">G33*EXP(_xlfn.NORM.INV(RAND(),'Projection Engine'!$C$8-(Volatility^2/2),Volatility))</f>
        <v>532.57957404397143</v>
      </c>
      <c r="I33" s="11">
        <f ca="1">H33*EXP(_xlfn.NORM.INV(RAND(),'Projection Engine'!$C$8-(Volatility^2/2),Volatility))</f>
        <v>552.71265800042659</v>
      </c>
      <c r="J33" s="11">
        <f ca="1">I33*EXP(_xlfn.NORM.INV(RAND(),'Projection Engine'!$C$8-(Volatility^2/2),Volatility))</f>
        <v>643.9739439013149</v>
      </c>
      <c r="K33" s="11">
        <f ca="1">J33*EXP(_xlfn.NORM.INV(RAND(),'Projection Engine'!$C$8-(Volatility^2/2),Volatility))</f>
        <v>880.7110187152723</v>
      </c>
      <c r="L33" s="11">
        <f ca="1">K33*EXP(_xlfn.NORM.INV(RAND(),'Projection Engine'!$C$8-(Volatility^2/2),Volatility))</f>
        <v>791.26147062999382</v>
      </c>
      <c r="M33" s="11">
        <f ca="1">L33*EXP(_xlfn.NORM.INV(RAND(),'Projection Engine'!$C$8-(Volatility^2/2),Volatility))</f>
        <v>975.53145944132257</v>
      </c>
      <c r="N33" s="11">
        <f ca="1">M33*EXP(_xlfn.NORM.INV(RAND(),'Projection Engine'!$C$8-(Volatility^2/2),Volatility))</f>
        <v>804.063880230226</v>
      </c>
      <c r="O33" s="11">
        <f ca="1">N33*EXP(_xlfn.NORM.INV(RAND(),'Projection Engine'!$C$8-(Volatility^2/2),Volatility))</f>
        <v>1052.7752560319359</v>
      </c>
      <c r="P33" s="11">
        <f ca="1">O33*EXP(_xlfn.NORM.INV(RAND(),'Projection Engine'!$C$8-(Volatility^2/2),Volatility))</f>
        <v>472.58540966723012</v>
      </c>
      <c r="Q33" s="11">
        <f ca="1">P33*EXP(_xlfn.NORM.INV(RAND(),'Projection Engine'!$C$8-(Volatility^2/2),Volatility))</f>
        <v>566.03057204009303</v>
      </c>
      <c r="R33" s="11">
        <f ca="1">Q33*EXP(_xlfn.NORM.INV(RAND(),'Projection Engine'!$C$8-(Volatility^2/2),Volatility))</f>
        <v>569.66528599774654</v>
      </c>
      <c r="S33" s="11">
        <f ca="1">R33*EXP(_xlfn.NORM.INV(RAND(),'Projection Engine'!$C$8-(Volatility^2/2),Volatility))</f>
        <v>693.61872182697448</v>
      </c>
      <c r="T33" s="11">
        <f ca="1">S33*EXP(_xlfn.NORM.INV(RAND(),'Projection Engine'!$C$8-(Volatility^2/2),Volatility))</f>
        <v>1309.9472015303686</v>
      </c>
      <c r="U33" s="11">
        <f ca="1">T33*EXP(_xlfn.NORM.INV(RAND(),'Projection Engine'!$C$8-(Volatility^2/2),Volatility))</f>
        <v>1365.5645518898625</v>
      </c>
      <c r="V33" s="11">
        <f ca="1">U33*EXP(_xlfn.NORM.INV(RAND(),'Projection Engine'!$C$8-(Volatility^2/2),Volatility))</f>
        <v>1457.5945000208408</v>
      </c>
      <c r="W33" s="11">
        <f ca="1">V33*EXP(_xlfn.NORM.INV(RAND(),'Projection Engine'!$C$8-(Volatility^2/2),Volatility))</f>
        <v>1686.4168408038327</v>
      </c>
      <c r="X33" s="11">
        <f ca="1">W33*EXP(_xlfn.NORM.INV(RAND(),'Projection Engine'!$C$8-(Volatility^2/2),Volatility))</f>
        <v>2046.5684692381333</v>
      </c>
      <c r="Y33" s="11">
        <f ca="1">X33*EXP(_xlfn.NORM.INV(RAND(),'Projection Engine'!$C$8-(Volatility^2/2),Volatility))</f>
        <v>1635.7026897080189</v>
      </c>
      <c r="Z33" s="11">
        <f ca="1">Y33*EXP(_xlfn.NORM.INV(RAND(),'Projection Engine'!$C$8-(Volatility^2/2),Volatility))</f>
        <v>1970.1220649523489</v>
      </c>
      <c r="AA33" s="11">
        <f ca="1">Z33*EXP(_xlfn.NORM.INV(RAND(),'Projection Engine'!$C$8-(Volatility^2/2),Volatility))</f>
        <v>2440.7958656667615</v>
      </c>
      <c r="AB33" s="11">
        <f ca="1">AA33*EXP(_xlfn.NORM.INV(RAND(),'Projection Engine'!$C$8-(Volatility^2/2),Volatility))</f>
        <v>3155.6215421755801</v>
      </c>
      <c r="AC33" s="11">
        <f ca="1">AB33*EXP(_xlfn.NORM.INV(RAND(),'Projection Engine'!$C$8-(Volatility^2/2),Volatility))</f>
        <v>3837.2065304568232</v>
      </c>
      <c r="AD33" s="11">
        <f ca="1">AC33*EXP(_xlfn.NORM.INV(RAND(),'Projection Engine'!$C$8-(Volatility^2/2),Volatility))</f>
        <v>4741.2199023177363</v>
      </c>
      <c r="AE33" s="11">
        <f ca="1">AD33*EXP(_xlfn.NORM.INV(RAND(),'Projection Engine'!$C$8-(Volatility^2/2),Volatility))</f>
        <v>4567.2394834810293</v>
      </c>
      <c r="AF33" s="11">
        <f ca="1">AE33*EXP(_xlfn.NORM.INV(RAND(),'Projection Engine'!$C$8-(Volatility^2/2),Volatility))</f>
        <v>5961.9067390365626</v>
      </c>
      <c r="AG33" s="11">
        <f ca="1">AF33*EXP(_xlfn.NORM.INV(RAND(),'Projection Engine'!$C$8-(Volatility^2/2),Volatility))</f>
        <v>7350.688293766706</v>
      </c>
    </row>
    <row r="34" spans="2:33" x14ac:dyDescent="0.25">
      <c r="B34" t="s">
        <v>97</v>
      </c>
      <c r="C34" s="11">
        <f t="shared" si="0"/>
        <v>574</v>
      </c>
      <c r="D34" s="11">
        <f ca="1">C34*EXP(_xlfn.NORM.INV(RAND(),'Projection Engine'!$C$8-(Volatility^2/2),Volatility))</f>
        <v>599.79715856670043</v>
      </c>
      <c r="E34" s="11">
        <f ca="1">D34*EXP(_xlfn.NORM.INV(RAND(),'Projection Engine'!$C$8-(Volatility^2/2),Volatility))</f>
        <v>813.34681639896735</v>
      </c>
      <c r="F34" s="11">
        <f ca="1">E34*EXP(_xlfn.NORM.INV(RAND(),'Projection Engine'!$C$8-(Volatility^2/2),Volatility))</f>
        <v>1010.4180632229345</v>
      </c>
      <c r="G34" s="11">
        <f ca="1">F34*EXP(_xlfn.NORM.INV(RAND(),'Projection Engine'!$C$8-(Volatility^2/2),Volatility))</f>
        <v>881.97341615140772</v>
      </c>
      <c r="H34" s="11">
        <f ca="1">G34*EXP(_xlfn.NORM.INV(RAND(),'Projection Engine'!$C$8-(Volatility^2/2),Volatility))</f>
        <v>627.17742183526309</v>
      </c>
      <c r="I34" s="11">
        <f ca="1">H34*EXP(_xlfn.NORM.INV(RAND(),'Projection Engine'!$C$8-(Volatility^2/2),Volatility))</f>
        <v>879.4034387046562</v>
      </c>
      <c r="J34" s="11">
        <f ca="1">I34*EXP(_xlfn.NORM.INV(RAND(),'Projection Engine'!$C$8-(Volatility^2/2),Volatility))</f>
        <v>832.12071370229808</v>
      </c>
      <c r="K34" s="11">
        <f ca="1">J34*EXP(_xlfn.NORM.INV(RAND(),'Projection Engine'!$C$8-(Volatility^2/2),Volatility))</f>
        <v>919.76481035659629</v>
      </c>
      <c r="L34" s="11">
        <f ca="1">K34*EXP(_xlfn.NORM.INV(RAND(),'Projection Engine'!$C$8-(Volatility^2/2),Volatility))</f>
        <v>1159.7739184601039</v>
      </c>
      <c r="M34" s="11">
        <f ca="1">L34*EXP(_xlfn.NORM.INV(RAND(),'Projection Engine'!$C$8-(Volatility^2/2),Volatility))</f>
        <v>1594.7478699132369</v>
      </c>
      <c r="N34" s="11">
        <f ca="1">M34*EXP(_xlfn.NORM.INV(RAND(),'Projection Engine'!$C$8-(Volatility^2/2),Volatility))</f>
        <v>1733.1325772843043</v>
      </c>
      <c r="O34" s="11">
        <f ca="1">N34*EXP(_xlfn.NORM.INV(RAND(),'Projection Engine'!$C$8-(Volatility^2/2),Volatility))</f>
        <v>2318.678944008273</v>
      </c>
      <c r="P34" s="11">
        <f ca="1">O34*EXP(_xlfn.NORM.INV(RAND(),'Projection Engine'!$C$8-(Volatility^2/2),Volatility))</f>
        <v>2627.8078309053267</v>
      </c>
      <c r="Q34" s="11">
        <f ca="1">P34*EXP(_xlfn.NORM.INV(RAND(),'Projection Engine'!$C$8-(Volatility^2/2),Volatility))</f>
        <v>2237.8291379414268</v>
      </c>
      <c r="R34" s="11">
        <f ca="1">Q34*EXP(_xlfn.NORM.INV(RAND(),'Projection Engine'!$C$8-(Volatility^2/2),Volatility))</f>
        <v>1823.8754585366435</v>
      </c>
      <c r="S34" s="11">
        <f ca="1">R34*EXP(_xlfn.NORM.INV(RAND(),'Projection Engine'!$C$8-(Volatility^2/2),Volatility))</f>
        <v>672.70818220843796</v>
      </c>
      <c r="T34" s="11">
        <f ca="1">S34*EXP(_xlfn.NORM.INV(RAND(),'Projection Engine'!$C$8-(Volatility^2/2),Volatility))</f>
        <v>947.5777097522847</v>
      </c>
      <c r="U34" s="11">
        <f ca="1">T34*EXP(_xlfn.NORM.INV(RAND(),'Projection Engine'!$C$8-(Volatility^2/2),Volatility))</f>
        <v>1295.84040342297</v>
      </c>
      <c r="V34" s="11">
        <f ca="1">U34*EXP(_xlfn.NORM.INV(RAND(),'Projection Engine'!$C$8-(Volatility^2/2),Volatility))</f>
        <v>1451.0869472792567</v>
      </c>
      <c r="W34" s="11">
        <f ca="1">V34*EXP(_xlfn.NORM.INV(RAND(),'Projection Engine'!$C$8-(Volatility^2/2),Volatility))</f>
        <v>1079.0650158536498</v>
      </c>
      <c r="X34" s="11">
        <f ca="1">W34*EXP(_xlfn.NORM.INV(RAND(),'Projection Engine'!$C$8-(Volatility^2/2),Volatility))</f>
        <v>1439.2447280881631</v>
      </c>
      <c r="Y34" s="11">
        <f ca="1">X34*EXP(_xlfn.NORM.INV(RAND(),'Projection Engine'!$C$8-(Volatility^2/2),Volatility))</f>
        <v>1398.3791780024303</v>
      </c>
      <c r="Z34" s="11">
        <f ca="1">Y34*EXP(_xlfn.NORM.INV(RAND(),'Projection Engine'!$C$8-(Volatility^2/2),Volatility))</f>
        <v>987.33593340387711</v>
      </c>
      <c r="AA34" s="11">
        <f ca="1">Z34*EXP(_xlfn.NORM.INV(RAND(),'Projection Engine'!$C$8-(Volatility^2/2),Volatility))</f>
        <v>1433.5115843880938</v>
      </c>
      <c r="AB34" s="11">
        <f ca="1">AA34*EXP(_xlfn.NORM.INV(RAND(),'Projection Engine'!$C$8-(Volatility^2/2),Volatility))</f>
        <v>1407.0745677868254</v>
      </c>
      <c r="AC34" s="11">
        <f ca="1">AB34*EXP(_xlfn.NORM.INV(RAND(),'Projection Engine'!$C$8-(Volatility^2/2),Volatility))</f>
        <v>1537.5306089735352</v>
      </c>
      <c r="AD34" s="11">
        <f ca="1">AC34*EXP(_xlfn.NORM.INV(RAND(),'Projection Engine'!$C$8-(Volatility^2/2),Volatility))</f>
        <v>1448.7684505911959</v>
      </c>
      <c r="AE34" s="11">
        <f ca="1">AD34*EXP(_xlfn.NORM.INV(RAND(),'Projection Engine'!$C$8-(Volatility^2/2),Volatility))</f>
        <v>1275.2128169045839</v>
      </c>
      <c r="AF34" s="11">
        <f ca="1">AE34*EXP(_xlfn.NORM.INV(RAND(),'Projection Engine'!$C$8-(Volatility^2/2),Volatility))</f>
        <v>1361.4698459596927</v>
      </c>
      <c r="AG34" s="11">
        <f ca="1">AF34*EXP(_xlfn.NORM.INV(RAND(),'Projection Engine'!$C$8-(Volatility^2/2),Volatility))</f>
        <v>1950.0121971094045</v>
      </c>
    </row>
    <row r="35" spans="2:33" x14ac:dyDescent="0.25">
      <c r="B35" t="s">
        <v>98</v>
      </c>
      <c r="C35" s="11">
        <f t="shared" si="0"/>
        <v>574</v>
      </c>
      <c r="D35" s="11">
        <f ca="1">C35*EXP(_xlfn.NORM.INV(RAND(),'Projection Engine'!$C$8-(Volatility^2/2),Volatility))</f>
        <v>572.47683062751651</v>
      </c>
      <c r="E35" s="11">
        <f ca="1">D35*EXP(_xlfn.NORM.INV(RAND(),'Projection Engine'!$C$8-(Volatility^2/2),Volatility))</f>
        <v>796.59472848765245</v>
      </c>
      <c r="F35" s="11">
        <f ca="1">E35*EXP(_xlfn.NORM.INV(RAND(),'Projection Engine'!$C$8-(Volatility^2/2),Volatility))</f>
        <v>968.96316507786139</v>
      </c>
      <c r="G35" s="11">
        <f ca="1">F35*EXP(_xlfn.NORM.INV(RAND(),'Projection Engine'!$C$8-(Volatility^2/2),Volatility))</f>
        <v>867.83040574625625</v>
      </c>
      <c r="H35" s="11">
        <f ca="1">G35*EXP(_xlfn.NORM.INV(RAND(),'Projection Engine'!$C$8-(Volatility^2/2),Volatility))</f>
        <v>801.27117246427463</v>
      </c>
      <c r="I35" s="11">
        <f ca="1">H35*EXP(_xlfn.NORM.INV(RAND(),'Projection Engine'!$C$8-(Volatility^2/2),Volatility))</f>
        <v>642.74079170560424</v>
      </c>
      <c r="J35" s="11">
        <f ca="1">I35*EXP(_xlfn.NORM.INV(RAND(),'Projection Engine'!$C$8-(Volatility^2/2),Volatility))</f>
        <v>855.49218842763935</v>
      </c>
      <c r="K35" s="11">
        <f ca="1">J35*EXP(_xlfn.NORM.INV(RAND(),'Projection Engine'!$C$8-(Volatility^2/2),Volatility))</f>
        <v>1001.952745493547</v>
      </c>
      <c r="L35" s="11">
        <f ca="1">K35*EXP(_xlfn.NORM.INV(RAND(),'Projection Engine'!$C$8-(Volatility^2/2),Volatility))</f>
        <v>1412.3264060415318</v>
      </c>
      <c r="M35" s="11">
        <f ca="1">L35*EXP(_xlfn.NORM.INV(RAND(),'Projection Engine'!$C$8-(Volatility^2/2),Volatility))</f>
        <v>2147.3470551569444</v>
      </c>
      <c r="N35" s="11">
        <f ca="1">M35*EXP(_xlfn.NORM.INV(RAND(),'Projection Engine'!$C$8-(Volatility^2/2),Volatility))</f>
        <v>1503.6417026998872</v>
      </c>
      <c r="O35" s="11">
        <f ca="1">N35*EXP(_xlfn.NORM.INV(RAND(),'Projection Engine'!$C$8-(Volatility^2/2),Volatility))</f>
        <v>1972.5887030092276</v>
      </c>
      <c r="P35" s="11">
        <f ca="1">O35*EXP(_xlfn.NORM.INV(RAND(),'Projection Engine'!$C$8-(Volatility^2/2),Volatility))</f>
        <v>1975.7932891401031</v>
      </c>
      <c r="Q35" s="11">
        <f ca="1">P35*EXP(_xlfn.NORM.INV(RAND(),'Projection Engine'!$C$8-(Volatility^2/2),Volatility))</f>
        <v>2737.5880173878841</v>
      </c>
      <c r="R35" s="11">
        <f ca="1">Q35*EXP(_xlfn.NORM.INV(RAND(),'Projection Engine'!$C$8-(Volatility^2/2),Volatility))</f>
        <v>2417.9712906916552</v>
      </c>
      <c r="S35" s="11">
        <f ca="1">R35*EXP(_xlfn.NORM.INV(RAND(),'Projection Engine'!$C$8-(Volatility^2/2),Volatility))</f>
        <v>2038.3898112524378</v>
      </c>
      <c r="T35" s="11">
        <f ca="1">S35*EXP(_xlfn.NORM.INV(RAND(),'Projection Engine'!$C$8-(Volatility^2/2),Volatility))</f>
        <v>3381.8877439445387</v>
      </c>
      <c r="U35" s="11">
        <f ca="1">T35*EXP(_xlfn.NORM.INV(RAND(),'Projection Engine'!$C$8-(Volatility^2/2),Volatility))</f>
        <v>2299.9560021510329</v>
      </c>
      <c r="V35" s="11">
        <f ca="1">U35*EXP(_xlfn.NORM.INV(RAND(),'Projection Engine'!$C$8-(Volatility^2/2),Volatility))</f>
        <v>2834.9145908007408</v>
      </c>
      <c r="W35" s="11">
        <f ca="1">V35*EXP(_xlfn.NORM.INV(RAND(),'Projection Engine'!$C$8-(Volatility^2/2),Volatility))</f>
        <v>2353.8672263865624</v>
      </c>
      <c r="X35" s="11">
        <f ca="1">W35*EXP(_xlfn.NORM.INV(RAND(),'Projection Engine'!$C$8-(Volatility^2/2),Volatility))</f>
        <v>4575.5807991068359</v>
      </c>
      <c r="Y35" s="11">
        <f ca="1">X35*EXP(_xlfn.NORM.INV(RAND(),'Projection Engine'!$C$8-(Volatility^2/2),Volatility))</f>
        <v>3974.635862950031</v>
      </c>
      <c r="Z35" s="11">
        <f ca="1">Y35*EXP(_xlfn.NORM.INV(RAND(),'Projection Engine'!$C$8-(Volatility^2/2),Volatility))</f>
        <v>6788.3170980025416</v>
      </c>
      <c r="AA35" s="11">
        <f ca="1">Z35*EXP(_xlfn.NORM.INV(RAND(),'Projection Engine'!$C$8-(Volatility^2/2),Volatility))</f>
        <v>8773.3582762764672</v>
      </c>
      <c r="AB35" s="11">
        <f ca="1">AA35*EXP(_xlfn.NORM.INV(RAND(),'Projection Engine'!$C$8-(Volatility^2/2),Volatility))</f>
        <v>8627.0874276659943</v>
      </c>
      <c r="AC35" s="11">
        <f ca="1">AB35*EXP(_xlfn.NORM.INV(RAND(),'Projection Engine'!$C$8-(Volatility^2/2),Volatility))</f>
        <v>11781.646933647235</v>
      </c>
      <c r="AD35" s="11">
        <f ca="1">AC35*EXP(_xlfn.NORM.INV(RAND(),'Projection Engine'!$C$8-(Volatility^2/2),Volatility))</f>
        <v>14991.938616914675</v>
      </c>
      <c r="AE35" s="11">
        <f ca="1">AD35*EXP(_xlfn.NORM.INV(RAND(),'Projection Engine'!$C$8-(Volatility^2/2),Volatility))</f>
        <v>12282.672105408879</v>
      </c>
      <c r="AF35" s="11">
        <f ca="1">AE35*EXP(_xlfn.NORM.INV(RAND(),'Projection Engine'!$C$8-(Volatility^2/2),Volatility))</f>
        <v>14659.795735629687</v>
      </c>
      <c r="AG35" s="11">
        <f ca="1">AF35*EXP(_xlfn.NORM.INV(RAND(),'Projection Engine'!$C$8-(Volatility^2/2),Volatility))</f>
        <v>12612.948427579417</v>
      </c>
    </row>
    <row r="36" spans="2:33" x14ac:dyDescent="0.25">
      <c r="B36" t="s">
        <v>99</v>
      </c>
      <c r="C36" s="11">
        <f t="shared" si="0"/>
        <v>574</v>
      </c>
      <c r="D36" s="11">
        <f ca="1">C36*EXP(_xlfn.NORM.INV(RAND(),'Projection Engine'!$C$8-(Volatility^2/2),Volatility))</f>
        <v>507.70469433601079</v>
      </c>
      <c r="E36" s="11">
        <f ca="1">D36*EXP(_xlfn.NORM.INV(RAND(),'Projection Engine'!$C$8-(Volatility^2/2),Volatility))</f>
        <v>711.57281176324807</v>
      </c>
      <c r="F36" s="11">
        <f ca="1">E36*EXP(_xlfn.NORM.INV(RAND(),'Projection Engine'!$C$8-(Volatility^2/2),Volatility))</f>
        <v>665.12151598386856</v>
      </c>
      <c r="G36" s="11">
        <f ca="1">F36*EXP(_xlfn.NORM.INV(RAND(),'Projection Engine'!$C$8-(Volatility^2/2),Volatility))</f>
        <v>829.89750095547743</v>
      </c>
      <c r="H36" s="11">
        <f ca="1">G36*EXP(_xlfn.NORM.INV(RAND(),'Projection Engine'!$C$8-(Volatility^2/2),Volatility))</f>
        <v>830.29212993994702</v>
      </c>
      <c r="I36" s="11">
        <f ca="1">H36*EXP(_xlfn.NORM.INV(RAND(),'Projection Engine'!$C$8-(Volatility^2/2),Volatility))</f>
        <v>540.08648652684417</v>
      </c>
      <c r="J36" s="11">
        <f ca="1">I36*EXP(_xlfn.NORM.INV(RAND(),'Projection Engine'!$C$8-(Volatility^2/2),Volatility))</f>
        <v>489.4918393228632</v>
      </c>
      <c r="K36" s="11">
        <f ca="1">J36*EXP(_xlfn.NORM.INV(RAND(),'Projection Engine'!$C$8-(Volatility^2/2),Volatility))</f>
        <v>415.45164247644999</v>
      </c>
      <c r="L36" s="11">
        <f ca="1">K36*EXP(_xlfn.NORM.INV(RAND(),'Projection Engine'!$C$8-(Volatility^2/2),Volatility))</f>
        <v>416.3317459633617</v>
      </c>
      <c r="M36" s="11">
        <f ca="1">L36*EXP(_xlfn.NORM.INV(RAND(),'Projection Engine'!$C$8-(Volatility^2/2),Volatility))</f>
        <v>410.87026637663377</v>
      </c>
      <c r="N36" s="11">
        <f ca="1">M36*EXP(_xlfn.NORM.INV(RAND(),'Projection Engine'!$C$8-(Volatility^2/2),Volatility))</f>
        <v>493.61905264940009</v>
      </c>
      <c r="O36" s="11">
        <f ca="1">N36*EXP(_xlfn.NORM.INV(RAND(),'Projection Engine'!$C$8-(Volatility^2/2),Volatility))</f>
        <v>389.03883772170923</v>
      </c>
      <c r="P36" s="11">
        <f ca="1">O36*EXP(_xlfn.NORM.INV(RAND(),'Projection Engine'!$C$8-(Volatility^2/2),Volatility))</f>
        <v>557.42067978692899</v>
      </c>
      <c r="Q36" s="11">
        <f ca="1">P36*EXP(_xlfn.NORM.INV(RAND(),'Projection Engine'!$C$8-(Volatility^2/2),Volatility))</f>
        <v>401.38113532519139</v>
      </c>
      <c r="R36" s="11">
        <f ca="1">Q36*EXP(_xlfn.NORM.INV(RAND(),'Projection Engine'!$C$8-(Volatility^2/2),Volatility))</f>
        <v>326.39318767865728</v>
      </c>
      <c r="S36" s="11">
        <f ca="1">R36*EXP(_xlfn.NORM.INV(RAND(),'Projection Engine'!$C$8-(Volatility^2/2),Volatility))</f>
        <v>485.32371338481789</v>
      </c>
      <c r="T36" s="11">
        <f ca="1">S36*EXP(_xlfn.NORM.INV(RAND(),'Projection Engine'!$C$8-(Volatility^2/2),Volatility))</f>
        <v>721.60390763002226</v>
      </c>
      <c r="U36" s="11">
        <f ca="1">T36*EXP(_xlfn.NORM.INV(RAND(),'Projection Engine'!$C$8-(Volatility^2/2),Volatility))</f>
        <v>657.81945398669427</v>
      </c>
      <c r="V36" s="11">
        <f ca="1">U36*EXP(_xlfn.NORM.INV(RAND(),'Projection Engine'!$C$8-(Volatility^2/2),Volatility))</f>
        <v>561.93236701326828</v>
      </c>
      <c r="W36" s="11">
        <f ca="1">V36*EXP(_xlfn.NORM.INV(RAND(),'Projection Engine'!$C$8-(Volatility^2/2),Volatility))</f>
        <v>356.0546623204101</v>
      </c>
      <c r="X36" s="11">
        <f ca="1">W36*EXP(_xlfn.NORM.INV(RAND(),'Projection Engine'!$C$8-(Volatility^2/2),Volatility))</f>
        <v>393.7898794519142</v>
      </c>
      <c r="Y36" s="11">
        <f ca="1">X36*EXP(_xlfn.NORM.INV(RAND(),'Projection Engine'!$C$8-(Volatility^2/2),Volatility))</f>
        <v>662.71278569725143</v>
      </c>
      <c r="Z36" s="11">
        <f ca="1">Y36*EXP(_xlfn.NORM.INV(RAND(),'Projection Engine'!$C$8-(Volatility^2/2),Volatility))</f>
        <v>913.01923999328528</v>
      </c>
      <c r="AA36" s="11">
        <f ca="1">Z36*EXP(_xlfn.NORM.INV(RAND(),'Projection Engine'!$C$8-(Volatility^2/2),Volatility))</f>
        <v>1033.783433098934</v>
      </c>
      <c r="AB36" s="11">
        <f ca="1">AA36*EXP(_xlfn.NORM.INV(RAND(),'Projection Engine'!$C$8-(Volatility^2/2),Volatility))</f>
        <v>680.6151963805039</v>
      </c>
      <c r="AC36" s="11">
        <f ca="1">AB36*EXP(_xlfn.NORM.INV(RAND(),'Projection Engine'!$C$8-(Volatility^2/2),Volatility))</f>
        <v>636.65609229702807</v>
      </c>
      <c r="AD36" s="11">
        <f ca="1">AC36*EXP(_xlfn.NORM.INV(RAND(),'Projection Engine'!$C$8-(Volatility^2/2),Volatility))</f>
        <v>675.25094484937074</v>
      </c>
      <c r="AE36" s="11">
        <f ca="1">AD36*EXP(_xlfn.NORM.INV(RAND(),'Projection Engine'!$C$8-(Volatility^2/2),Volatility))</f>
        <v>674.2160889131643</v>
      </c>
      <c r="AF36" s="11">
        <f ca="1">AE36*EXP(_xlfn.NORM.INV(RAND(),'Projection Engine'!$C$8-(Volatility^2/2),Volatility))</f>
        <v>791.36120703311633</v>
      </c>
      <c r="AG36" s="11">
        <f ca="1">AF36*EXP(_xlfn.NORM.INV(RAND(),'Projection Engine'!$C$8-(Volatility^2/2),Volatility))</f>
        <v>575.68807883749366</v>
      </c>
    </row>
    <row r="37" spans="2:33" x14ac:dyDescent="0.25">
      <c r="B37" t="s">
        <v>100</v>
      </c>
      <c r="C37" s="11">
        <f t="shared" si="0"/>
        <v>574</v>
      </c>
      <c r="D37" s="11">
        <f ca="1">C37*EXP(_xlfn.NORM.INV(RAND(),'Projection Engine'!$C$8-(Volatility^2/2),Volatility))</f>
        <v>555.5137555814398</v>
      </c>
      <c r="E37" s="11">
        <f ca="1">D37*EXP(_xlfn.NORM.INV(RAND(),'Projection Engine'!$C$8-(Volatility^2/2),Volatility))</f>
        <v>617.03910773412633</v>
      </c>
      <c r="F37" s="11">
        <f ca="1">E37*EXP(_xlfn.NORM.INV(RAND(),'Projection Engine'!$C$8-(Volatility^2/2),Volatility))</f>
        <v>712.77610727344438</v>
      </c>
      <c r="G37" s="11">
        <f ca="1">F37*EXP(_xlfn.NORM.INV(RAND(),'Projection Engine'!$C$8-(Volatility^2/2),Volatility))</f>
        <v>634.80768252010216</v>
      </c>
      <c r="H37" s="11">
        <f ca="1">G37*EXP(_xlfn.NORM.INV(RAND(),'Projection Engine'!$C$8-(Volatility^2/2),Volatility))</f>
        <v>456.01884547701513</v>
      </c>
      <c r="I37" s="11">
        <f ca="1">H37*EXP(_xlfn.NORM.INV(RAND(),'Projection Engine'!$C$8-(Volatility^2/2),Volatility))</f>
        <v>466.33054896799678</v>
      </c>
      <c r="J37" s="11">
        <f ca="1">I37*EXP(_xlfn.NORM.INV(RAND(),'Projection Engine'!$C$8-(Volatility^2/2),Volatility))</f>
        <v>416.54918622615224</v>
      </c>
      <c r="K37" s="11">
        <f ca="1">J37*EXP(_xlfn.NORM.INV(RAND(),'Projection Engine'!$C$8-(Volatility^2/2),Volatility))</f>
        <v>448.99375219161055</v>
      </c>
      <c r="L37" s="11">
        <f ca="1">K37*EXP(_xlfn.NORM.INV(RAND(),'Projection Engine'!$C$8-(Volatility^2/2),Volatility))</f>
        <v>804.80172970856097</v>
      </c>
      <c r="M37" s="11">
        <f ca="1">L37*EXP(_xlfn.NORM.INV(RAND(),'Projection Engine'!$C$8-(Volatility^2/2),Volatility))</f>
        <v>487.59626338252752</v>
      </c>
      <c r="N37" s="11">
        <f ca="1">M37*EXP(_xlfn.NORM.INV(RAND(),'Projection Engine'!$C$8-(Volatility^2/2),Volatility))</f>
        <v>430.70393561895122</v>
      </c>
      <c r="O37" s="11">
        <f ca="1">N37*EXP(_xlfn.NORM.INV(RAND(),'Projection Engine'!$C$8-(Volatility^2/2),Volatility))</f>
        <v>504.94478394361903</v>
      </c>
      <c r="P37" s="11">
        <f ca="1">O37*EXP(_xlfn.NORM.INV(RAND(),'Projection Engine'!$C$8-(Volatility^2/2),Volatility))</f>
        <v>537.86385688709538</v>
      </c>
      <c r="Q37" s="11">
        <f ca="1">P37*EXP(_xlfn.NORM.INV(RAND(),'Projection Engine'!$C$8-(Volatility^2/2),Volatility))</f>
        <v>622.77578768908006</v>
      </c>
      <c r="R37" s="11">
        <f ca="1">Q37*EXP(_xlfn.NORM.INV(RAND(),'Projection Engine'!$C$8-(Volatility^2/2),Volatility))</f>
        <v>489.60144850160879</v>
      </c>
      <c r="S37" s="11">
        <f ca="1">R37*EXP(_xlfn.NORM.INV(RAND(),'Projection Engine'!$C$8-(Volatility^2/2),Volatility))</f>
        <v>593.73000408917164</v>
      </c>
      <c r="T37" s="11">
        <f ca="1">S37*EXP(_xlfn.NORM.INV(RAND(),'Projection Engine'!$C$8-(Volatility^2/2),Volatility))</f>
        <v>468.00847873985498</v>
      </c>
      <c r="U37" s="11">
        <f ca="1">T37*EXP(_xlfn.NORM.INV(RAND(),'Projection Engine'!$C$8-(Volatility^2/2),Volatility))</f>
        <v>519.94046615395837</v>
      </c>
      <c r="V37" s="11">
        <f ca="1">U37*EXP(_xlfn.NORM.INV(RAND(),'Projection Engine'!$C$8-(Volatility^2/2),Volatility))</f>
        <v>447.9248109601445</v>
      </c>
      <c r="W37" s="11">
        <f ca="1">V37*EXP(_xlfn.NORM.INV(RAND(),'Projection Engine'!$C$8-(Volatility^2/2),Volatility))</f>
        <v>527.78953079109851</v>
      </c>
      <c r="X37" s="11">
        <f ca="1">W37*EXP(_xlfn.NORM.INV(RAND(),'Projection Engine'!$C$8-(Volatility^2/2),Volatility))</f>
        <v>675.65239702863312</v>
      </c>
      <c r="Y37" s="11">
        <f ca="1">X37*EXP(_xlfn.NORM.INV(RAND(),'Projection Engine'!$C$8-(Volatility^2/2),Volatility))</f>
        <v>1113.1257604208279</v>
      </c>
      <c r="Z37" s="11">
        <f ca="1">Y37*EXP(_xlfn.NORM.INV(RAND(),'Projection Engine'!$C$8-(Volatility^2/2),Volatility))</f>
        <v>1743.0703139771613</v>
      </c>
      <c r="AA37" s="11">
        <f ca="1">Z37*EXP(_xlfn.NORM.INV(RAND(),'Projection Engine'!$C$8-(Volatility^2/2),Volatility))</f>
        <v>1383.8027276827631</v>
      </c>
      <c r="AB37" s="11">
        <f ca="1">AA37*EXP(_xlfn.NORM.INV(RAND(),'Projection Engine'!$C$8-(Volatility^2/2),Volatility))</f>
        <v>1364.3654941282475</v>
      </c>
      <c r="AC37" s="11">
        <f ca="1">AB37*EXP(_xlfn.NORM.INV(RAND(),'Projection Engine'!$C$8-(Volatility^2/2),Volatility))</f>
        <v>1407.4100292505198</v>
      </c>
      <c r="AD37" s="11">
        <f ca="1">AC37*EXP(_xlfn.NORM.INV(RAND(),'Projection Engine'!$C$8-(Volatility^2/2),Volatility))</f>
        <v>1392.5620774920983</v>
      </c>
      <c r="AE37" s="11">
        <f ca="1">AD37*EXP(_xlfn.NORM.INV(RAND(),'Projection Engine'!$C$8-(Volatility^2/2),Volatility))</f>
        <v>1538.488152240664</v>
      </c>
      <c r="AF37" s="11">
        <f ca="1">AE37*EXP(_xlfn.NORM.INV(RAND(),'Projection Engine'!$C$8-(Volatility^2/2),Volatility))</f>
        <v>1170.718984795096</v>
      </c>
      <c r="AG37" s="11">
        <f ca="1">AF37*EXP(_xlfn.NORM.INV(RAND(),'Projection Engine'!$C$8-(Volatility^2/2),Volatility))</f>
        <v>1657.403698315436</v>
      </c>
    </row>
    <row r="38" spans="2:33" x14ac:dyDescent="0.25">
      <c r="B38" t="s">
        <v>101</v>
      </c>
      <c r="C38" s="11">
        <f t="shared" si="0"/>
        <v>574</v>
      </c>
      <c r="D38" s="11">
        <f ca="1">C38*EXP(_xlfn.NORM.INV(RAND(),'Projection Engine'!$C$8-(Volatility^2/2),Volatility))</f>
        <v>564.45966577588877</v>
      </c>
      <c r="E38" s="11">
        <f ca="1">D38*EXP(_xlfn.NORM.INV(RAND(),'Projection Engine'!$C$8-(Volatility^2/2),Volatility))</f>
        <v>489.05751889299813</v>
      </c>
      <c r="F38" s="11">
        <f ca="1">E38*EXP(_xlfn.NORM.INV(RAND(),'Projection Engine'!$C$8-(Volatility^2/2),Volatility))</f>
        <v>564.10589515841764</v>
      </c>
      <c r="G38" s="11">
        <f ca="1">F38*EXP(_xlfn.NORM.INV(RAND(),'Projection Engine'!$C$8-(Volatility^2/2),Volatility))</f>
        <v>504.38632195964868</v>
      </c>
      <c r="H38" s="11">
        <f ca="1">G38*EXP(_xlfn.NORM.INV(RAND(),'Projection Engine'!$C$8-(Volatility^2/2),Volatility))</f>
        <v>764.39738560923979</v>
      </c>
      <c r="I38" s="11">
        <f ca="1">H38*EXP(_xlfn.NORM.INV(RAND(),'Projection Engine'!$C$8-(Volatility^2/2),Volatility))</f>
        <v>473.78846845247</v>
      </c>
      <c r="J38" s="11">
        <f ca="1">I38*EXP(_xlfn.NORM.INV(RAND(),'Projection Engine'!$C$8-(Volatility^2/2),Volatility))</f>
        <v>491.36080817995509</v>
      </c>
      <c r="K38" s="11">
        <f ca="1">J38*EXP(_xlfn.NORM.INV(RAND(),'Projection Engine'!$C$8-(Volatility^2/2),Volatility))</f>
        <v>786.17490318009527</v>
      </c>
      <c r="L38" s="11">
        <f ca="1">K38*EXP(_xlfn.NORM.INV(RAND(),'Projection Engine'!$C$8-(Volatility^2/2),Volatility))</f>
        <v>446.4977914241847</v>
      </c>
      <c r="M38" s="11">
        <f ca="1">L38*EXP(_xlfn.NORM.INV(RAND(),'Projection Engine'!$C$8-(Volatility^2/2),Volatility))</f>
        <v>410.86378022116315</v>
      </c>
      <c r="N38" s="11">
        <f ca="1">M38*EXP(_xlfn.NORM.INV(RAND(),'Projection Engine'!$C$8-(Volatility^2/2),Volatility))</f>
        <v>814.14156508710198</v>
      </c>
      <c r="O38" s="11">
        <f ca="1">N38*EXP(_xlfn.NORM.INV(RAND(),'Projection Engine'!$C$8-(Volatility^2/2),Volatility))</f>
        <v>1004.1334046926029</v>
      </c>
      <c r="P38" s="11">
        <f ca="1">O38*EXP(_xlfn.NORM.INV(RAND(),'Projection Engine'!$C$8-(Volatility^2/2),Volatility))</f>
        <v>1450.4728451099083</v>
      </c>
      <c r="Q38" s="11">
        <f ca="1">P38*EXP(_xlfn.NORM.INV(RAND(),'Projection Engine'!$C$8-(Volatility^2/2),Volatility))</f>
        <v>1400.2338673191707</v>
      </c>
      <c r="R38" s="11">
        <f ca="1">Q38*EXP(_xlfn.NORM.INV(RAND(),'Projection Engine'!$C$8-(Volatility^2/2),Volatility))</f>
        <v>1559.8207181028658</v>
      </c>
      <c r="S38" s="11">
        <f ca="1">R38*EXP(_xlfn.NORM.INV(RAND(),'Projection Engine'!$C$8-(Volatility^2/2),Volatility))</f>
        <v>1000.5730832610807</v>
      </c>
      <c r="T38" s="11">
        <f ca="1">S38*EXP(_xlfn.NORM.INV(RAND(),'Projection Engine'!$C$8-(Volatility^2/2),Volatility))</f>
        <v>866.30089542678149</v>
      </c>
      <c r="U38" s="11">
        <f ca="1">T38*EXP(_xlfn.NORM.INV(RAND(),'Projection Engine'!$C$8-(Volatility^2/2),Volatility))</f>
        <v>811.20508816813424</v>
      </c>
      <c r="V38" s="11">
        <f ca="1">U38*EXP(_xlfn.NORM.INV(RAND(),'Projection Engine'!$C$8-(Volatility^2/2),Volatility))</f>
        <v>902.42301275071202</v>
      </c>
      <c r="W38" s="11">
        <f ca="1">V38*EXP(_xlfn.NORM.INV(RAND(),'Projection Engine'!$C$8-(Volatility^2/2),Volatility))</f>
        <v>850.05382467206164</v>
      </c>
      <c r="X38" s="11">
        <f ca="1">W38*EXP(_xlfn.NORM.INV(RAND(),'Projection Engine'!$C$8-(Volatility^2/2),Volatility))</f>
        <v>945.75849880872272</v>
      </c>
      <c r="Y38" s="11">
        <f ca="1">X38*EXP(_xlfn.NORM.INV(RAND(),'Projection Engine'!$C$8-(Volatility^2/2),Volatility))</f>
        <v>1242.2944695834926</v>
      </c>
      <c r="Z38" s="11">
        <f ca="1">Y38*EXP(_xlfn.NORM.INV(RAND(),'Projection Engine'!$C$8-(Volatility^2/2),Volatility))</f>
        <v>1109.2873006570674</v>
      </c>
      <c r="AA38" s="11">
        <f ca="1">Z38*EXP(_xlfn.NORM.INV(RAND(),'Projection Engine'!$C$8-(Volatility^2/2),Volatility))</f>
        <v>966.14719828531838</v>
      </c>
      <c r="AB38" s="11">
        <f ca="1">AA38*EXP(_xlfn.NORM.INV(RAND(),'Projection Engine'!$C$8-(Volatility^2/2),Volatility))</f>
        <v>852.64433508626462</v>
      </c>
      <c r="AC38" s="11">
        <f ca="1">AB38*EXP(_xlfn.NORM.INV(RAND(),'Projection Engine'!$C$8-(Volatility^2/2),Volatility))</f>
        <v>952.15587714584046</v>
      </c>
      <c r="AD38" s="11">
        <f ca="1">AC38*EXP(_xlfn.NORM.INV(RAND(),'Projection Engine'!$C$8-(Volatility^2/2),Volatility))</f>
        <v>1387.4119550602866</v>
      </c>
      <c r="AE38" s="11">
        <f ca="1">AD38*EXP(_xlfn.NORM.INV(RAND(),'Projection Engine'!$C$8-(Volatility^2/2),Volatility))</f>
        <v>1279.8738559330575</v>
      </c>
      <c r="AF38" s="11">
        <f ca="1">AE38*EXP(_xlfn.NORM.INV(RAND(),'Projection Engine'!$C$8-(Volatility^2/2),Volatility))</f>
        <v>1071.5728052513982</v>
      </c>
      <c r="AG38" s="11">
        <f ca="1">AF38*EXP(_xlfn.NORM.INV(RAND(),'Projection Engine'!$C$8-(Volatility^2/2),Volatility))</f>
        <v>807.16840143460172</v>
      </c>
    </row>
    <row r="39" spans="2:33" x14ac:dyDescent="0.25">
      <c r="B39" t="s">
        <v>102</v>
      </c>
      <c r="C39" s="11">
        <f t="shared" si="0"/>
        <v>574</v>
      </c>
      <c r="D39" s="11">
        <f ca="1">C39*EXP(_xlfn.NORM.INV(RAND(),'Projection Engine'!$C$8-(Volatility^2/2),Volatility))</f>
        <v>569.8236363933911</v>
      </c>
      <c r="E39" s="11">
        <f ca="1">D39*EXP(_xlfn.NORM.INV(RAND(),'Projection Engine'!$C$8-(Volatility^2/2),Volatility))</f>
        <v>808.81001070438379</v>
      </c>
      <c r="F39" s="11">
        <f ca="1">E39*EXP(_xlfn.NORM.INV(RAND(),'Projection Engine'!$C$8-(Volatility^2/2),Volatility))</f>
        <v>850.38377292153882</v>
      </c>
      <c r="G39" s="11">
        <f ca="1">F39*EXP(_xlfn.NORM.INV(RAND(),'Projection Engine'!$C$8-(Volatility^2/2),Volatility))</f>
        <v>1816.8671007856171</v>
      </c>
      <c r="H39" s="11">
        <f ca="1">G39*EXP(_xlfn.NORM.INV(RAND(),'Projection Engine'!$C$8-(Volatility^2/2),Volatility))</f>
        <v>4871.6292265780494</v>
      </c>
      <c r="I39" s="11">
        <f ca="1">H39*EXP(_xlfn.NORM.INV(RAND(),'Projection Engine'!$C$8-(Volatility^2/2),Volatility))</f>
        <v>5249.0443213525832</v>
      </c>
      <c r="J39" s="11">
        <f ca="1">I39*EXP(_xlfn.NORM.INV(RAND(),'Projection Engine'!$C$8-(Volatility^2/2),Volatility))</f>
        <v>5747.4369977343013</v>
      </c>
      <c r="K39" s="11">
        <f ca="1">J39*EXP(_xlfn.NORM.INV(RAND(),'Projection Engine'!$C$8-(Volatility^2/2),Volatility))</f>
        <v>4587.4935232229327</v>
      </c>
      <c r="L39" s="11">
        <f ca="1">K39*EXP(_xlfn.NORM.INV(RAND(),'Projection Engine'!$C$8-(Volatility^2/2),Volatility))</f>
        <v>4613.6552134985459</v>
      </c>
      <c r="M39" s="11">
        <f ca="1">L39*EXP(_xlfn.NORM.INV(RAND(),'Projection Engine'!$C$8-(Volatility^2/2),Volatility))</f>
        <v>5108.9594355353329</v>
      </c>
      <c r="N39" s="11">
        <f ca="1">M39*EXP(_xlfn.NORM.INV(RAND(),'Projection Engine'!$C$8-(Volatility^2/2),Volatility))</f>
        <v>7094.5576688501742</v>
      </c>
      <c r="O39" s="11">
        <f ca="1">N39*EXP(_xlfn.NORM.INV(RAND(),'Projection Engine'!$C$8-(Volatility^2/2),Volatility))</f>
        <v>7810.5683880486422</v>
      </c>
      <c r="P39" s="11">
        <f ca="1">O39*EXP(_xlfn.NORM.INV(RAND(),'Projection Engine'!$C$8-(Volatility^2/2),Volatility))</f>
        <v>8880.3349953426314</v>
      </c>
      <c r="Q39" s="11">
        <f ca="1">P39*EXP(_xlfn.NORM.INV(RAND(),'Projection Engine'!$C$8-(Volatility^2/2),Volatility))</f>
        <v>12396.461777502038</v>
      </c>
      <c r="R39" s="11">
        <f ca="1">Q39*EXP(_xlfn.NORM.INV(RAND(),'Projection Engine'!$C$8-(Volatility^2/2),Volatility))</f>
        <v>13566.511862367182</v>
      </c>
      <c r="S39" s="11">
        <f ca="1">R39*EXP(_xlfn.NORM.INV(RAND(),'Projection Engine'!$C$8-(Volatility^2/2),Volatility))</f>
        <v>21418.032503425675</v>
      </c>
      <c r="T39" s="11">
        <f ca="1">S39*EXP(_xlfn.NORM.INV(RAND(),'Projection Engine'!$C$8-(Volatility^2/2),Volatility))</f>
        <v>16640.492985721005</v>
      </c>
      <c r="U39" s="11">
        <f ca="1">T39*EXP(_xlfn.NORM.INV(RAND(),'Projection Engine'!$C$8-(Volatility^2/2),Volatility))</f>
        <v>13343.157703876592</v>
      </c>
      <c r="V39" s="11">
        <f ca="1">U39*EXP(_xlfn.NORM.INV(RAND(),'Projection Engine'!$C$8-(Volatility^2/2),Volatility))</f>
        <v>32904.252792401894</v>
      </c>
      <c r="W39" s="11">
        <f ca="1">V39*EXP(_xlfn.NORM.INV(RAND(),'Projection Engine'!$C$8-(Volatility^2/2),Volatility))</f>
        <v>30446.466885131813</v>
      </c>
      <c r="X39" s="11">
        <f ca="1">W39*EXP(_xlfn.NORM.INV(RAND(),'Projection Engine'!$C$8-(Volatility^2/2),Volatility))</f>
        <v>32685.23306153026</v>
      </c>
      <c r="Y39" s="11">
        <f ca="1">X39*EXP(_xlfn.NORM.INV(RAND(),'Projection Engine'!$C$8-(Volatility^2/2),Volatility))</f>
        <v>47170.079612980437</v>
      </c>
      <c r="Z39" s="11">
        <f ca="1">Y39*EXP(_xlfn.NORM.INV(RAND(),'Projection Engine'!$C$8-(Volatility^2/2),Volatility))</f>
        <v>59437.453105110137</v>
      </c>
      <c r="AA39" s="11">
        <f ca="1">Z39*EXP(_xlfn.NORM.INV(RAND(),'Projection Engine'!$C$8-(Volatility^2/2),Volatility))</f>
        <v>106598.30998651196</v>
      </c>
      <c r="AB39" s="11">
        <f ca="1">AA39*EXP(_xlfn.NORM.INV(RAND(),'Projection Engine'!$C$8-(Volatility^2/2),Volatility))</f>
        <v>56273.230364521267</v>
      </c>
      <c r="AC39" s="11">
        <f ca="1">AB39*EXP(_xlfn.NORM.INV(RAND(),'Projection Engine'!$C$8-(Volatility^2/2),Volatility))</f>
        <v>53052.147843753395</v>
      </c>
      <c r="AD39" s="11">
        <f ca="1">AC39*EXP(_xlfn.NORM.INV(RAND(),'Projection Engine'!$C$8-(Volatility^2/2),Volatility))</f>
        <v>42455.356808048331</v>
      </c>
      <c r="AE39" s="11">
        <f ca="1">AD39*EXP(_xlfn.NORM.INV(RAND(),'Projection Engine'!$C$8-(Volatility^2/2),Volatility))</f>
        <v>26617.787142806385</v>
      </c>
      <c r="AF39" s="11">
        <f ca="1">AE39*EXP(_xlfn.NORM.INV(RAND(),'Projection Engine'!$C$8-(Volatility^2/2),Volatility))</f>
        <v>33291.582109559859</v>
      </c>
      <c r="AG39" s="11">
        <f ca="1">AF39*EXP(_xlfn.NORM.INV(RAND(),'Projection Engine'!$C$8-(Volatility^2/2),Volatility))</f>
        <v>24716.146179514359</v>
      </c>
    </row>
    <row r="40" spans="2:33" x14ac:dyDescent="0.25">
      <c r="B40" t="s">
        <v>103</v>
      </c>
      <c r="C40" s="11">
        <f t="shared" si="0"/>
        <v>574</v>
      </c>
      <c r="D40" s="11">
        <f ca="1">C40*EXP(_xlfn.NORM.INV(RAND(),'Projection Engine'!$C$8-(Volatility^2/2),Volatility))</f>
        <v>757.01901420722868</v>
      </c>
      <c r="E40" s="11">
        <f ca="1">D40*EXP(_xlfn.NORM.INV(RAND(),'Projection Engine'!$C$8-(Volatility^2/2),Volatility))</f>
        <v>619.76272784504727</v>
      </c>
      <c r="F40" s="11">
        <f ca="1">E40*EXP(_xlfn.NORM.INV(RAND(),'Projection Engine'!$C$8-(Volatility^2/2),Volatility))</f>
        <v>821.96055745579883</v>
      </c>
      <c r="G40" s="11">
        <f ca="1">F40*EXP(_xlfn.NORM.INV(RAND(),'Projection Engine'!$C$8-(Volatility^2/2),Volatility))</f>
        <v>1433.4573659707876</v>
      </c>
      <c r="H40" s="11">
        <f ca="1">G40*EXP(_xlfn.NORM.INV(RAND(),'Projection Engine'!$C$8-(Volatility^2/2),Volatility))</f>
        <v>2572.420672367507</v>
      </c>
      <c r="I40" s="11">
        <f ca="1">H40*EXP(_xlfn.NORM.INV(RAND(),'Projection Engine'!$C$8-(Volatility^2/2),Volatility))</f>
        <v>1889.9620140350125</v>
      </c>
      <c r="J40" s="11">
        <f ca="1">I40*EXP(_xlfn.NORM.INV(RAND(),'Projection Engine'!$C$8-(Volatility^2/2),Volatility))</f>
        <v>2759.171467241978</v>
      </c>
      <c r="K40" s="11">
        <f ca="1">J40*EXP(_xlfn.NORM.INV(RAND(),'Projection Engine'!$C$8-(Volatility^2/2),Volatility))</f>
        <v>2000.5375608781505</v>
      </c>
      <c r="L40" s="11">
        <f ca="1">K40*EXP(_xlfn.NORM.INV(RAND(),'Projection Engine'!$C$8-(Volatility^2/2),Volatility))</f>
        <v>1965.5073477922783</v>
      </c>
      <c r="M40" s="11">
        <f ca="1">L40*EXP(_xlfn.NORM.INV(RAND(),'Projection Engine'!$C$8-(Volatility^2/2),Volatility))</f>
        <v>2452.8519244110598</v>
      </c>
      <c r="N40" s="11">
        <f ca="1">M40*EXP(_xlfn.NORM.INV(RAND(),'Projection Engine'!$C$8-(Volatility^2/2),Volatility))</f>
        <v>2151.0519438719134</v>
      </c>
      <c r="O40" s="11">
        <f ca="1">N40*EXP(_xlfn.NORM.INV(RAND(),'Projection Engine'!$C$8-(Volatility^2/2),Volatility))</f>
        <v>2488.4439936892495</v>
      </c>
      <c r="P40" s="11">
        <f ca="1">O40*EXP(_xlfn.NORM.INV(RAND(),'Projection Engine'!$C$8-(Volatility^2/2),Volatility))</f>
        <v>2347.9497376600611</v>
      </c>
      <c r="Q40" s="11">
        <f ca="1">P40*EXP(_xlfn.NORM.INV(RAND(),'Projection Engine'!$C$8-(Volatility^2/2),Volatility))</f>
        <v>3584.7206032733548</v>
      </c>
      <c r="R40" s="11">
        <f ca="1">Q40*EXP(_xlfn.NORM.INV(RAND(),'Projection Engine'!$C$8-(Volatility^2/2),Volatility))</f>
        <v>5735.920658611235</v>
      </c>
      <c r="S40" s="11">
        <f ca="1">R40*EXP(_xlfn.NORM.INV(RAND(),'Projection Engine'!$C$8-(Volatility^2/2),Volatility))</f>
        <v>3481.3265114317314</v>
      </c>
      <c r="T40" s="11">
        <f ca="1">S40*EXP(_xlfn.NORM.INV(RAND(),'Projection Engine'!$C$8-(Volatility^2/2),Volatility))</f>
        <v>3380.3535199971634</v>
      </c>
      <c r="U40" s="11">
        <f ca="1">T40*EXP(_xlfn.NORM.INV(RAND(),'Projection Engine'!$C$8-(Volatility^2/2),Volatility))</f>
        <v>2937.932572535733</v>
      </c>
      <c r="V40" s="11">
        <f ca="1">U40*EXP(_xlfn.NORM.INV(RAND(),'Projection Engine'!$C$8-(Volatility^2/2),Volatility))</f>
        <v>3311.2832243046737</v>
      </c>
      <c r="W40" s="11">
        <f ca="1">V40*EXP(_xlfn.NORM.INV(RAND(),'Projection Engine'!$C$8-(Volatility^2/2),Volatility))</f>
        <v>3731.5448252681163</v>
      </c>
      <c r="X40" s="11">
        <f ca="1">W40*EXP(_xlfn.NORM.INV(RAND(),'Projection Engine'!$C$8-(Volatility^2/2),Volatility))</f>
        <v>3300.2970532669178</v>
      </c>
      <c r="Y40" s="11">
        <f ca="1">X40*EXP(_xlfn.NORM.INV(RAND(),'Projection Engine'!$C$8-(Volatility^2/2),Volatility))</f>
        <v>3159.6405849674634</v>
      </c>
      <c r="Z40" s="11">
        <f ca="1">Y40*EXP(_xlfn.NORM.INV(RAND(),'Projection Engine'!$C$8-(Volatility^2/2),Volatility))</f>
        <v>5225.1721204065161</v>
      </c>
      <c r="AA40" s="11">
        <f ca="1">Z40*EXP(_xlfn.NORM.INV(RAND(),'Projection Engine'!$C$8-(Volatility^2/2),Volatility))</f>
        <v>4175.1816078893899</v>
      </c>
      <c r="AB40" s="11">
        <f ca="1">AA40*EXP(_xlfn.NORM.INV(RAND(),'Projection Engine'!$C$8-(Volatility^2/2),Volatility))</f>
        <v>4846.5938233833549</v>
      </c>
      <c r="AC40" s="11">
        <f ca="1">AB40*EXP(_xlfn.NORM.INV(RAND(),'Projection Engine'!$C$8-(Volatility^2/2),Volatility))</f>
        <v>3403.5307765375778</v>
      </c>
      <c r="AD40" s="11">
        <f ca="1">AC40*EXP(_xlfn.NORM.INV(RAND(),'Projection Engine'!$C$8-(Volatility^2/2),Volatility))</f>
        <v>2574.4975582661218</v>
      </c>
      <c r="AE40" s="11">
        <f ca="1">AD40*EXP(_xlfn.NORM.INV(RAND(),'Projection Engine'!$C$8-(Volatility^2/2),Volatility))</f>
        <v>2853.0406682260541</v>
      </c>
      <c r="AF40" s="11">
        <f ca="1">AE40*EXP(_xlfn.NORM.INV(RAND(),'Projection Engine'!$C$8-(Volatility^2/2),Volatility))</f>
        <v>2231.9451395121027</v>
      </c>
      <c r="AG40" s="11">
        <f ca="1">AF40*EXP(_xlfn.NORM.INV(RAND(),'Projection Engine'!$C$8-(Volatility^2/2),Volatility))</f>
        <v>2816.7732751170633</v>
      </c>
    </row>
    <row r="41" spans="2:33" x14ac:dyDescent="0.25">
      <c r="B41" t="s">
        <v>104</v>
      </c>
      <c r="C41" s="11">
        <f t="shared" si="0"/>
        <v>574</v>
      </c>
      <c r="D41" s="11">
        <f ca="1">C41*EXP(_xlfn.NORM.INV(RAND(),'Projection Engine'!$C$8-(Volatility^2/2),Volatility))</f>
        <v>543.15231882817557</v>
      </c>
      <c r="E41" s="11">
        <f ca="1">D41*EXP(_xlfn.NORM.INV(RAND(),'Projection Engine'!$C$8-(Volatility^2/2),Volatility))</f>
        <v>722.06426947960233</v>
      </c>
      <c r="F41" s="11">
        <f ca="1">E41*EXP(_xlfn.NORM.INV(RAND(),'Projection Engine'!$C$8-(Volatility^2/2),Volatility))</f>
        <v>902.74371128656196</v>
      </c>
      <c r="G41" s="11">
        <f ca="1">F41*EXP(_xlfn.NORM.INV(RAND(),'Projection Engine'!$C$8-(Volatility^2/2),Volatility))</f>
        <v>1338.0565295997685</v>
      </c>
      <c r="H41" s="11">
        <f ca="1">G41*EXP(_xlfn.NORM.INV(RAND(),'Projection Engine'!$C$8-(Volatility^2/2),Volatility))</f>
        <v>1194.5283720247257</v>
      </c>
      <c r="I41" s="11">
        <f ca="1">H41*EXP(_xlfn.NORM.INV(RAND(),'Projection Engine'!$C$8-(Volatility^2/2),Volatility))</f>
        <v>2498.4772075754436</v>
      </c>
      <c r="J41" s="11">
        <f ca="1">I41*EXP(_xlfn.NORM.INV(RAND(),'Projection Engine'!$C$8-(Volatility^2/2),Volatility))</f>
        <v>2470.1691920304615</v>
      </c>
      <c r="K41" s="11">
        <f ca="1">J41*EXP(_xlfn.NORM.INV(RAND(),'Projection Engine'!$C$8-(Volatility^2/2),Volatility))</f>
        <v>1566.9670008560149</v>
      </c>
      <c r="L41" s="11">
        <f ca="1">K41*EXP(_xlfn.NORM.INV(RAND(),'Projection Engine'!$C$8-(Volatility^2/2),Volatility))</f>
        <v>1887.3701191305411</v>
      </c>
      <c r="M41" s="11">
        <f ca="1">L41*EXP(_xlfn.NORM.INV(RAND(),'Projection Engine'!$C$8-(Volatility^2/2),Volatility))</f>
        <v>1486.3748150873762</v>
      </c>
      <c r="N41" s="11">
        <f ca="1">M41*EXP(_xlfn.NORM.INV(RAND(),'Projection Engine'!$C$8-(Volatility^2/2),Volatility))</f>
        <v>1916.7618058456392</v>
      </c>
      <c r="O41" s="11">
        <f ca="1">N41*EXP(_xlfn.NORM.INV(RAND(),'Projection Engine'!$C$8-(Volatility^2/2),Volatility))</f>
        <v>2344.4048735944857</v>
      </c>
      <c r="P41" s="11">
        <f ca="1">O41*EXP(_xlfn.NORM.INV(RAND(),'Projection Engine'!$C$8-(Volatility^2/2),Volatility))</f>
        <v>2502.2422159197258</v>
      </c>
      <c r="Q41" s="11">
        <f ca="1">P41*EXP(_xlfn.NORM.INV(RAND(),'Projection Engine'!$C$8-(Volatility^2/2),Volatility))</f>
        <v>2542.4884693015297</v>
      </c>
      <c r="R41" s="11">
        <f ca="1">Q41*EXP(_xlfn.NORM.INV(RAND(),'Projection Engine'!$C$8-(Volatility^2/2),Volatility))</f>
        <v>1973.4384380002912</v>
      </c>
      <c r="S41" s="11">
        <f ca="1">R41*EXP(_xlfn.NORM.INV(RAND(),'Projection Engine'!$C$8-(Volatility^2/2),Volatility))</f>
        <v>1279.7662903606845</v>
      </c>
      <c r="T41" s="11">
        <f ca="1">S41*EXP(_xlfn.NORM.INV(RAND(),'Projection Engine'!$C$8-(Volatility^2/2),Volatility))</f>
        <v>1613.3672670104859</v>
      </c>
      <c r="U41" s="11">
        <f ca="1">T41*EXP(_xlfn.NORM.INV(RAND(),'Projection Engine'!$C$8-(Volatility^2/2),Volatility))</f>
        <v>1657.1970881425502</v>
      </c>
      <c r="V41" s="11">
        <f ca="1">U41*EXP(_xlfn.NORM.INV(RAND(),'Projection Engine'!$C$8-(Volatility^2/2),Volatility))</f>
        <v>1449.2119574659282</v>
      </c>
      <c r="W41" s="11">
        <f ca="1">V41*EXP(_xlfn.NORM.INV(RAND(),'Projection Engine'!$C$8-(Volatility^2/2),Volatility))</f>
        <v>1443.1539111620011</v>
      </c>
      <c r="X41" s="11">
        <f ca="1">W41*EXP(_xlfn.NORM.INV(RAND(),'Projection Engine'!$C$8-(Volatility^2/2),Volatility))</f>
        <v>1775.367816460001</v>
      </c>
      <c r="Y41" s="11">
        <f ca="1">X41*EXP(_xlfn.NORM.INV(RAND(),'Projection Engine'!$C$8-(Volatility^2/2),Volatility))</f>
        <v>1512.5886871781588</v>
      </c>
      <c r="Z41" s="11">
        <f ca="1">Y41*EXP(_xlfn.NORM.INV(RAND(),'Projection Engine'!$C$8-(Volatility^2/2),Volatility))</f>
        <v>1218.8585151409927</v>
      </c>
      <c r="AA41" s="11">
        <f ca="1">Z41*EXP(_xlfn.NORM.INV(RAND(),'Projection Engine'!$C$8-(Volatility^2/2),Volatility))</f>
        <v>1186.8350766237616</v>
      </c>
      <c r="AB41" s="11">
        <f ca="1">AA41*EXP(_xlfn.NORM.INV(RAND(),'Projection Engine'!$C$8-(Volatility^2/2),Volatility))</f>
        <v>898.64900264404014</v>
      </c>
      <c r="AC41" s="11">
        <f ca="1">AB41*EXP(_xlfn.NORM.INV(RAND(),'Projection Engine'!$C$8-(Volatility^2/2),Volatility))</f>
        <v>820.7876119006313</v>
      </c>
      <c r="AD41" s="11">
        <f ca="1">AC41*EXP(_xlfn.NORM.INV(RAND(),'Projection Engine'!$C$8-(Volatility^2/2),Volatility))</f>
        <v>1184.9527391356291</v>
      </c>
      <c r="AE41" s="11">
        <f ca="1">AD41*EXP(_xlfn.NORM.INV(RAND(),'Projection Engine'!$C$8-(Volatility^2/2),Volatility))</f>
        <v>1196.853862833178</v>
      </c>
      <c r="AF41" s="11">
        <f ca="1">AE41*EXP(_xlfn.NORM.INV(RAND(),'Projection Engine'!$C$8-(Volatility^2/2),Volatility))</f>
        <v>1243.5899048626761</v>
      </c>
      <c r="AG41" s="11">
        <f ca="1">AF41*EXP(_xlfn.NORM.INV(RAND(),'Projection Engine'!$C$8-(Volatility^2/2),Volatility))</f>
        <v>1203.999776812554</v>
      </c>
    </row>
    <row r="42" spans="2:33" x14ac:dyDescent="0.25">
      <c r="B42" t="s">
        <v>105</v>
      </c>
      <c r="C42" s="11">
        <f t="shared" si="0"/>
        <v>574</v>
      </c>
      <c r="D42" s="11">
        <f ca="1">C42*EXP(_xlfn.NORM.INV(RAND(),'Projection Engine'!$C$8-(Volatility^2/2),Volatility))</f>
        <v>502.02464597105637</v>
      </c>
      <c r="E42" s="11">
        <f ca="1">D42*EXP(_xlfn.NORM.INV(RAND(),'Projection Engine'!$C$8-(Volatility^2/2),Volatility))</f>
        <v>348.0941371075063</v>
      </c>
      <c r="F42" s="11">
        <f ca="1">E42*EXP(_xlfn.NORM.INV(RAND(),'Projection Engine'!$C$8-(Volatility^2/2),Volatility))</f>
        <v>295.9339869026341</v>
      </c>
      <c r="G42" s="11">
        <f ca="1">F42*EXP(_xlfn.NORM.INV(RAND(),'Projection Engine'!$C$8-(Volatility^2/2),Volatility))</f>
        <v>255.57191473917342</v>
      </c>
      <c r="H42" s="11">
        <f ca="1">G42*EXP(_xlfn.NORM.INV(RAND(),'Projection Engine'!$C$8-(Volatility^2/2),Volatility))</f>
        <v>234.3849799338758</v>
      </c>
      <c r="I42" s="11">
        <f ca="1">H42*EXP(_xlfn.NORM.INV(RAND(),'Projection Engine'!$C$8-(Volatility^2/2),Volatility))</f>
        <v>162.13983952883672</v>
      </c>
      <c r="J42" s="11">
        <f ca="1">I42*EXP(_xlfn.NORM.INV(RAND(),'Projection Engine'!$C$8-(Volatility^2/2),Volatility))</f>
        <v>210.70939660558599</v>
      </c>
      <c r="K42" s="11">
        <f ca="1">J42*EXP(_xlfn.NORM.INV(RAND(),'Projection Engine'!$C$8-(Volatility^2/2),Volatility))</f>
        <v>295.26672308873276</v>
      </c>
      <c r="L42" s="11">
        <f ca="1">K42*EXP(_xlfn.NORM.INV(RAND(),'Projection Engine'!$C$8-(Volatility^2/2),Volatility))</f>
        <v>298.52727007784176</v>
      </c>
      <c r="M42" s="11">
        <f ca="1">L42*EXP(_xlfn.NORM.INV(RAND(),'Projection Engine'!$C$8-(Volatility^2/2),Volatility))</f>
        <v>343.16754696807408</v>
      </c>
      <c r="N42" s="11">
        <f ca="1">M42*EXP(_xlfn.NORM.INV(RAND(),'Projection Engine'!$C$8-(Volatility^2/2),Volatility))</f>
        <v>469.7118148240753</v>
      </c>
      <c r="O42" s="11">
        <f ca="1">N42*EXP(_xlfn.NORM.INV(RAND(),'Projection Engine'!$C$8-(Volatility^2/2),Volatility))</f>
        <v>600.42289979978773</v>
      </c>
      <c r="P42" s="11">
        <f ca="1">O42*EXP(_xlfn.NORM.INV(RAND(),'Projection Engine'!$C$8-(Volatility^2/2),Volatility))</f>
        <v>632.71184055550941</v>
      </c>
      <c r="Q42" s="11">
        <f ca="1">P42*EXP(_xlfn.NORM.INV(RAND(),'Projection Engine'!$C$8-(Volatility^2/2),Volatility))</f>
        <v>682.8587516313039</v>
      </c>
      <c r="R42" s="11">
        <f ca="1">Q42*EXP(_xlfn.NORM.INV(RAND(),'Projection Engine'!$C$8-(Volatility^2/2),Volatility))</f>
        <v>823.31282009190306</v>
      </c>
      <c r="S42" s="11">
        <f ca="1">R42*EXP(_xlfn.NORM.INV(RAND(),'Projection Engine'!$C$8-(Volatility^2/2),Volatility))</f>
        <v>444.20323545672375</v>
      </c>
      <c r="T42" s="11">
        <f ca="1">S42*EXP(_xlfn.NORM.INV(RAND(),'Projection Engine'!$C$8-(Volatility^2/2),Volatility))</f>
        <v>288.53579120240619</v>
      </c>
      <c r="U42" s="11">
        <f ca="1">T42*EXP(_xlfn.NORM.INV(RAND(),'Projection Engine'!$C$8-(Volatility^2/2),Volatility))</f>
        <v>166.36949034004078</v>
      </c>
      <c r="V42" s="11">
        <f ca="1">U42*EXP(_xlfn.NORM.INV(RAND(),'Projection Engine'!$C$8-(Volatility^2/2),Volatility))</f>
        <v>171.7570122180756</v>
      </c>
      <c r="W42" s="11">
        <f ca="1">V42*EXP(_xlfn.NORM.INV(RAND(),'Projection Engine'!$C$8-(Volatility^2/2),Volatility))</f>
        <v>235.37692726108804</v>
      </c>
      <c r="X42" s="11">
        <f ca="1">W42*EXP(_xlfn.NORM.INV(RAND(),'Projection Engine'!$C$8-(Volatility^2/2),Volatility))</f>
        <v>261.30745683558843</v>
      </c>
      <c r="Y42" s="11">
        <f ca="1">X42*EXP(_xlfn.NORM.INV(RAND(),'Projection Engine'!$C$8-(Volatility^2/2),Volatility))</f>
        <v>354.11539307410226</v>
      </c>
      <c r="Z42" s="11">
        <f ca="1">Y42*EXP(_xlfn.NORM.INV(RAND(),'Projection Engine'!$C$8-(Volatility^2/2),Volatility))</f>
        <v>470.9361204365087</v>
      </c>
      <c r="AA42" s="11">
        <f ca="1">Z42*EXP(_xlfn.NORM.INV(RAND(),'Projection Engine'!$C$8-(Volatility^2/2),Volatility))</f>
        <v>800.44845384015002</v>
      </c>
      <c r="AB42" s="11">
        <f ca="1">AA42*EXP(_xlfn.NORM.INV(RAND(),'Projection Engine'!$C$8-(Volatility^2/2),Volatility))</f>
        <v>628.10543060937357</v>
      </c>
      <c r="AC42" s="11">
        <f ca="1">AB42*EXP(_xlfn.NORM.INV(RAND(),'Projection Engine'!$C$8-(Volatility^2/2),Volatility))</f>
        <v>759.47425660039835</v>
      </c>
      <c r="AD42" s="11">
        <f ca="1">AC42*EXP(_xlfn.NORM.INV(RAND(),'Projection Engine'!$C$8-(Volatility^2/2),Volatility))</f>
        <v>1146.42658573725</v>
      </c>
      <c r="AE42" s="11">
        <f ca="1">AD42*EXP(_xlfn.NORM.INV(RAND(),'Projection Engine'!$C$8-(Volatility^2/2),Volatility))</f>
        <v>1557.9789024324232</v>
      </c>
      <c r="AF42" s="11">
        <f ca="1">AE42*EXP(_xlfn.NORM.INV(RAND(),'Projection Engine'!$C$8-(Volatility^2/2),Volatility))</f>
        <v>2140.9486755486241</v>
      </c>
      <c r="AG42" s="11">
        <f ca="1">AF42*EXP(_xlfn.NORM.INV(RAND(),'Projection Engine'!$C$8-(Volatility^2/2),Volatility))</f>
        <v>2703.1093309850553</v>
      </c>
    </row>
    <row r="43" spans="2:33" x14ac:dyDescent="0.25">
      <c r="B43" t="s">
        <v>106</v>
      </c>
      <c r="C43" s="11">
        <f t="shared" si="0"/>
        <v>574</v>
      </c>
      <c r="D43" s="11">
        <f ca="1">C43*EXP(_xlfn.NORM.INV(RAND(),'Projection Engine'!$C$8-(Volatility^2/2),Volatility))</f>
        <v>509.6592326478218</v>
      </c>
      <c r="E43" s="11">
        <f ca="1">D43*EXP(_xlfn.NORM.INV(RAND(),'Projection Engine'!$C$8-(Volatility^2/2),Volatility))</f>
        <v>657.62717298404505</v>
      </c>
      <c r="F43" s="11">
        <f ca="1">E43*EXP(_xlfn.NORM.INV(RAND(),'Projection Engine'!$C$8-(Volatility^2/2),Volatility))</f>
        <v>768.8383270850087</v>
      </c>
      <c r="G43" s="11">
        <f ca="1">F43*EXP(_xlfn.NORM.INV(RAND(),'Projection Engine'!$C$8-(Volatility^2/2),Volatility))</f>
        <v>743.7991530107945</v>
      </c>
      <c r="H43" s="11">
        <f ca="1">G43*EXP(_xlfn.NORM.INV(RAND(),'Projection Engine'!$C$8-(Volatility^2/2),Volatility))</f>
        <v>997.21773626695096</v>
      </c>
      <c r="I43" s="11">
        <f ca="1">H43*EXP(_xlfn.NORM.INV(RAND(),'Projection Engine'!$C$8-(Volatility^2/2),Volatility))</f>
        <v>553.15926964043774</v>
      </c>
      <c r="J43" s="11">
        <f ca="1">I43*EXP(_xlfn.NORM.INV(RAND(),'Projection Engine'!$C$8-(Volatility^2/2),Volatility))</f>
        <v>562.40933757353707</v>
      </c>
      <c r="K43" s="11">
        <f ca="1">J43*EXP(_xlfn.NORM.INV(RAND(),'Projection Engine'!$C$8-(Volatility^2/2),Volatility))</f>
        <v>473.18412179886622</v>
      </c>
      <c r="L43" s="11">
        <f ca="1">K43*EXP(_xlfn.NORM.INV(RAND(),'Projection Engine'!$C$8-(Volatility^2/2),Volatility))</f>
        <v>613.25650518781254</v>
      </c>
      <c r="M43" s="11">
        <f ca="1">L43*EXP(_xlfn.NORM.INV(RAND(),'Projection Engine'!$C$8-(Volatility^2/2),Volatility))</f>
        <v>702.06307766705663</v>
      </c>
      <c r="N43" s="11">
        <f ca="1">M43*EXP(_xlfn.NORM.INV(RAND(),'Projection Engine'!$C$8-(Volatility^2/2),Volatility))</f>
        <v>707.37384942992605</v>
      </c>
      <c r="O43" s="11">
        <f ca="1">N43*EXP(_xlfn.NORM.INV(RAND(),'Projection Engine'!$C$8-(Volatility^2/2),Volatility))</f>
        <v>750.20359806044371</v>
      </c>
      <c r="P43" s="11">
        <f ca="1">O43*EXP(_xlfn.NORM.INV(RAND(),'Projection Engine'!$C$8-(Volatility^2/2),Volatility))</f>
        <v>545.87218256827794</v>
      </c>
      <c r="Q43" s="11">
        <f ca="1">P43*EXP(_xlfn.NORM.INV(RAND(),'Projection Engine'!$C$8-(Volatility^2/2),Volatility))</f>
        <v>667.69008664519788</v>
      </c>
      <c r="R43" s="11">
        <f ca="1">Q43*EXP(_xlfn.NORM.INV(RAND(),'Projection Engine'!$C$8-(Volatility^2/2),Volatility))</f>
        <v>526.44546473585501</v>
      </c>
      <c r="S43" s="11">
        <f ca="1">R43*EXP(_xlfn.NORM.INV(RAND(),'Projection Engine'!$C$8-(Volatility^2/2),Volatility))</f>
        <v>696.61646069558492</v>
      </c>
      <c r="T43" s="11">
        <f ca="1">S43*EXP(_xlfn.NORM.INV(RAND(),'Projection Engine'!$C$8-(Volatility^2/2),Volatility))</f>
        <v>614.58389462570915</v>
      </c>
      <c r="U43" s="11">
        <f ca="1">T43*EXP(_xlfn.NORM.INV(RAND(),'Projection Engine'!$C$8-(Volatility^2/2),Volatility))</f>
        <v>611.95725005170141</v>
      </c>
      <c r="V43" s="11">
        <f ca="1">U43*EXP(_xlfn.NORM.INV(RAND(),'Projection Engine'!$C$8-(Volatility^2/2),Volatility))</f>
        <v>533.49802263311801</v>
      </c>
      <c r="W43" s="11">
        <f ca="1">V43*EXP(_xlfn.NORM.INV(RAND(),'Projection Engine'!$C$8-(Volatility^2/2),Volatility))</f>
        <v>617.9988052296053</v>
      </c>
      <c r="X43" s="11">
        <f ca="1">W43*EXP(_xlfn.NORM.INV(RAND(),'Projection Engine'!$C$8-(Volatility^2/2),Volatility))</f>
        <v>892.38087837723754</v>
      </c>
      <c r="Y43" s="11">
        <f ca="1">X43*EXP(_xlfn.NORM.INV(RAND(),'Projection Engine'!$C$8-(Volatility^2/2),Volatility))</f>
        <v>738.32942363681161</v>
      </c>
      <c r="Z43" s="11">
        <f ca="1">Y43*EXP(_xlfn.NORM.INV(RAND(),'Projection Engine'!$C$8-(Volatility^2/2),Volatility))</f>
        <v>910.40303192249939</v>
      </c>
      <c r="AA43" s="11">
        <f ca="1">Z43*EXP(_xlfn.NORM.INV(RAND(),'Projection Engine'!$C$8-(Volatility^2/2),Volatility))</f>
        <v>998.30093805852687</v>
      </c>
      <c r="AB43" s="11">
        <f ca="1">AA43*EXP(_xlfn.NORM.INV(RAND(),'Projection Engine'!$C$8-(Volatility^2/2),Volatility))</f>
        <v>1465.3432082447616</v>
      </c>
      <c r="AC43" s="11">
        <f ca="1">AB43*EXP(_xlfn.NORM.INV(RAND(),'Projection Engine'!$C$8-(Volatility^2/2),Volatility))</f>
        <v>1324.3111901088287</v>
      </c>
      <c r="AD43" s="11">
        <f ca="1">AC43*EXP(_xlfn.NORM.INV(RAND(),'Projection Engine'!$C$8-(Volatility^2/2),Volatility))</f>
        <v>1357.6159722313789</v>
      </c>
      <c r="AE43" s="11">
        <f ca="1">AD43*EXP(_xlfn.NORM.INV(RAND(),'Projection Engine'!$C$8-(Volatility^2/2),Volatility))</f>
        <v>737.79725576065289</v>
      </c>
      <c r="AF43" s="11">
        <f ca="1">AE43*EXP(_xlfn.NORM.INV(RAND(),'Projection Engine'!$C$8-(Volatility^2/2),Volatility))</f>
        <v>788.22742363435168</v>
      </c>
      <c r="AG43" s="11">
        <f ca="1">AF43*EXP(_xlfn.NORM.INV(RAND(),'Projection Engine'!$C$8-(Volatility^2/2),Volatility))</f>
        <v>760.74560195214951</v>
      </c>
    </row>
    <row r="44" spans="2:33" x14ac:dyDescent="0.25">
      <c r="B44" t="s">
        <v>107</v>
      </c>
      <c r="C44" s="11">
        <f t="shared" si="0"/>
        <v>574</v>
      </c>
      <c r="D44" s="11">
        <f ca="1">C44*EXP(_xlfn.NORM.INV(RAND(),'Projection Engine'!$C$8-(Volatility^2/2),Volatility))</f>
        <v>467.57704039186524</v>
      </c>
      <c r="E44" s="11">
        <f ca="1">D44*EXP(_xlfn.NORM.INV(RAND(),'Projection Engine'!$C$8-(Volatility^2/2),Volatility))</f>
        <v>471.24792688270247</v>
      </c>
      <c r="F44" s="11">
        <f ca="1">E44*EXP(_xlfn.NORM.INV(RAND(),'Projection Engine'!$C$8-(Volatility^2/2),Volatility))</f>
        <v>472.05556954080447</v>
      </c>
      <c r="G44" s="11">
        <f ca="1">F44*EXP(_xlfn.NORM.INV(RAND(),'Projection Engine'!$C$8-(Volatility^2/2),Volatility))</f>
        <v>502.72671496984333</v>
      </c>
      <c r="H44" s="11">
        <f ca="1">G44*EXP(_xlfn.NORM.INV(RAND(),'Projection Engine'!$C$8-(Volatility^2/2),Volatility))</f>
        <v>474.38271695676389</v>
      </c>
      <c r="I44" s="11">
        <f ca="1">H44*EXP(_xlfn.NORM.INV(RAND(),'Projection Engine'!$C$8-(Volatility^2/2),Volatility))</f>
        <v>528.00467352000169</v>
      </c>
      <c r="J44" s="11">
        <f ca="1">I44*EXP(_xlfn.NORM.INV(RAND(),'Projection Engine'!$C$8-(Volatility^2/2),Volatility))</f>
        <v>692.94425290455956</v>
      </c>
      <c r="K44" s="11">
        <f ca="1">J44*EXP(_xlfn.NORM.INV(RAND(),'Projection Engine'!$C$8-(Volatility^2/2),Volatility))</f>
        <v>672.80815528398841</v>
      </c>
      <c r="L44" s="11">
        <f ca="1">K44*EXP(_xlfn.NORM.INV(RAND(),'Projection Engine'!$C$8-(Volatility^2/2),Volatility))</f>
        <v>444.07251159885755</v>
      </c>
      <c r="M44" s="11">
        <f ca="1">L44*EXP(_xlfn.NORM.INV(RAND(),'Projection Engine'!$C$8-(Volatility^2/2),Volatility))</f>
        <v>863.63329407936703</v>
      </c>
      <c r="N44" s="11">
        <f ca="1">M44*EXP(_xlfn.NORM.INV(RAND(),'Projection Engine'!$C$8-(Volatility^2/2),Volatility))</f>
        <v>619.54712214250651</v>
      </c>
      <c r="O44" s="11">
        <f ca="1">N44*EXP(_xlfn.NORM.INV(RAND(),'Projection Engine'!$C$8-(Volatility^2/2),Volatility))</f>
        <v>847.21269756762331</v>
      </c>
      <c r="P44" s="11">
        <f ca="1">O44*EXP(_xlfn.NORM.INV(RAND(),'Projection Engine'!$C$8-(Volatility^2/2),Volatility))</f>
        <v>854.0726331803329</v>
      </c>
      <c r="Q44" s="11">
        <f ca="1">P44*EXP(_xlfn.NORM.INV(RAND(),'Projection Engine'!$C$8-(Volatility^2/2),Volatility))</f>
        <v>721.83477738725264</v>
      </c>
      <c r="R44" s="11">
        <f ca="1">Q44*EXP(_xlfn.NORM.INV(RAND(),'Projection Engine'!$C$8-(Volatility^2/2),Volatility))</f>
        <v>591.35540134798578</v>
      </c>
      <c r="S44" s="11">
        <f ca="1">R44*EXP(_xlfn.NORM.INV(RAND(),'Projection Engine'!$C$8-(Volatility^2/2),Volatility))</f>
        <v>421.09187553604642</v>
      </c>
      <c r="T44" s="11">
        <f ca="1">S44*EXP(_xlfn.NORM.INV(RAND(),'Projection Engine'!$C$8-(Volatility^2/2),Volatility))</f>
        <v>494.02226564121844</v>
      </c>
      <c r="U44" s="11">
        <f ca="1">T44*EXP(_xlfn.NORM.INV(RAND(),'Projection Engine'!$C$8-(Volatility^2/2),Volatility))</f>
        <v>319.5385896729544</v>
      </c>
      <c r="V44" s="11">
        <f ca="1">U44*EXP(_xlfn.NORM.INV(RAND(),'Projection Engine'!$C$8-(Volatility^2/2),Volatility))</f>
        <v>338.13060852212959</v>
      </c>
      <c r="W44" s="11">
        <f ca="1">V44*EXP(_xlfn.NORM.INV(RAND(),'Projection Engine'!$C$8-(Volatility^2/2),Volatility))</f>
        <v>326.01770323706967</v>
      </c>
      <c r="X44" s="11">
        <f ca="1">W44*EXP(_xlfn.NORM.INV(RAND(),'Projection Engine'!$C$8-(Volatility^2/2),Volatility))</f>
        <v>359.93803024579387</v>
      </c>
      <c r="Y44" s="11">
        <f ca="1">X44*EXP(_xlfn.NORM.INV(RAND(),'Projection Engine'!$C$8-(Volatility^2/2),Volatility))</f>
        <v>340.35226910452872</v>
      </c>
      <c r="Z44" s="11">
        <f ca="1">Y44*EXP(_xlfn.NORM.INV(RAND(),'Projection Engine'!$C$8-(Volatility^2/2),Volatility))</f>
        <v>460.16639941897762</v>
      </c>
      <c r="AA44" s="11">
        <f ca="1">Z44*EXP(_xlfn.NORM.INV(RAND(),'Projection Engine'!$C$8-(Volatility^2/2),Volatility))</f>
        <v>736.84608352040777</v>
      </c>
      <c r="AB44" s="11">
        <f ca="1">AA44*EXP(_xlfn.NORM.INV(RAND(),'Projection Engine'!$C$8-(Volatility^2/2),Volatility))</f>
        <v>655.64710140945851</v>
      </c>
      <c r="AC44" s="11">
        <f ca="1">AB44*EXP(_xlfn.NORM.INV(RAND(),'Projection Engine'!$C$8-(Volatility^2/2),Volatility))</f>
        <v>514.82577619628523</v>
      </c>
      <c r="AD44" s="11">
        <f ca="1">AC44*EXP(_xlfn.NORM.INV(RAND(),'Projection Engine'!$C$8-(Volatility^2/2),Volatility))</f>
        <v>594.03617951481192</v>
      </c>
      <c r="AE44" s="11">
        <f ca="1">AD44*EXP(_xlfn.NORM.INV(RAND(),'Projection Engine'!$C$8-(Volatility^2/2),Volatility))</f>
        <v>482.72293192440691</v>
      </c>
      <c r="AF44" s="11">
        <f ca="1">AE44*EXP(_xlfn.NORM.INV(RAND(),'Projection Engine'!$C$8-(Volatility^2/2),Volatility))</f>
        <v>379.66563698845169</v>
      </c>
      <c r="AG44" s="11">
        <f ca="1">AF44*EXP(_xlfn.NORM.INV(RAND(),'Projection Engine'!$C$8-(Volatility^2/2),Volatility))</f>
        <v>540.3072757205299</v>
      </c>
    </row>
    <row r="45" spans="2:33" x14ac:dyDescent="0.25">
      <c r="B45" t="s">
        <v>108</v>
      </c>
      <c r="C45" s="11">
        <f t="shared" si="0"/>
        <v>574</v>
      </c>
      <c r="D45" s="11">
        <f ca="1">C45*EXP(_xlfn.NORM.INV(RAND(),'Projection Engine'!$C$8-(Volatility^2/2),Volatility))</f>
        <v>442.956518807539</v>
      </c>
      <c r="E45" s="11">
        <f ca="1">D45*EXP(_xlfn.NORM.INV(RAND(),'Projection Engine'!$C$8-(Volatility^2/2),Volatility))</f>
        <v>343.13706547755174</v>
      </c>
      <c r="F45" s="11">
        <f ca="1">E45*EXP(_xlfn.NORM.INV(RAND(),'Projection Engine'!$C$8-(Volatility^2/2),Volatility))</f>
        <v>516.73674150580337</v>
      </c>
      <c r="G45" s="11">
        <f ca="1">F45*EXP(_xlfn.NORM.INV(RAND(),'Projection Engine'!$C$8-(Volatility^2/2),Volatility))</f>
        <v>897.00616122049189</v>
      </c>
      <c r="H45" s="11">
        <f ca="1">G45*EXP(_xlfn.NORM.INV(RAND(),'Projection Engine'!$C$8-(Volatility^2/2),Volatility))</f>
        <v>1101.1563138820911</v>
      </c>
      <c r="I45" s="11">
        <f ca="1">H45*EXP(_xlfn.NORM.INV(RAND(),'Projection Engine'!$C$8-(Volatility^2/2),Volatility))</f>
        <v>1115.1195286941611</v>
      </c>
      <c r="J45" s="11">
        <f ca="1">I45*EXP(_xlfn.NORM.INV(RAND(),'Projection Engine'!$C$8-(Volatility^2/2),Volatility))</f>
        <v>1221.32599073959</v>
      </c>
      <c r="K45" s="11">
        <f ca="1">J45*EXP(_xlfn.NORM.INV(RAND(),'Projection Engine'!$C$8-(Volatility^2/2),Volatility))</f>
        <v>1561.9536866310211</v>
      </c>
      <c r="L45" s="11">
        <f ca="1">K45*EXP(_xlfn.NORM.INV(RAND(),'Projection Engine'!$C$8-(Volatility^2/2),Volatility))</f>
        <v>1789.2184835584503</v>
      </c>
      <c r="M45" s="11">
        <f ca="1">L45*EXP(_xlfn.NORM.INV(RAND(),'Projection Engine'!$C$8-(Volatility^2/2),Volatility))</f>
        <v>1861.0118525433227</v>
      </c>
      <c r="N45" s="11">
        <f ca="1">M45*EXP(_xlfn.NORM.INV(RAND(),'Projection Engine'!$C$8-(Volatility^2/2),Volatility))</f>
        <v>2030.329164204637</v>
      </c>
      <c r="O45" s="11">
        <f ca="1">N45*EXP(_xlfn.NORM.INV(RAND(),'Projection Engine'!$C$8-(Volatility^2/2),Volatility))</f>
        <v>1705.5509345612525</v>
      </c>
      <c r="P45" s="11">
        <f ca="1">O45*EXP(_xlfn.NORM.INV(RAND(),'Projection Engine'!$C$8-(Volatility^2/2),Volatility))</f>
        <v>2182.0170554026931</v>
      </c>
      <c r="Q45" s="11">
        <f ca="1">P45*EXP(_xlfn.NORM.INV(RAND(),'Projection Engine'!$C$8-(Volatility^2/2),Volatility))</f>
        <v>1275.8980775864086</v>
      </c>
      <c r="R45" s="11">
        <f ca="1">Q45*EXP(_xlfn.NORM.INV(RAND(),'Projection Engine'!$C$8-(Volatility^2/2),Volatility))</f>
        <v>1293.2614213236252</v>
      </c>
      <c r="S45" s="11">
        <f ca="1">R45*EXP(_xlfn.NORM.INV(RAND(),'Projection Engine'!$C$8-(Volatility^2/2),Volatility))</f>
        <v>906.76158658232055</v>
      </c>
      <c r="T45" s="11">
        <f ca="1">S45*EXP(_xlfn.NORM.INV(RAND(),'Projection Engine'!$C$8-(Volatility^2/2),Volatility))</f>
        <v>1113.7393106611091</v>
      </c>
      <c r="U45" s="11">
        <f ca="1">T45*EXP(_xlfn.NORM.INV(RAND(),'Projection Engine'!$C$8-(Volatility^2/2),Volatility))</f>
        <v>1179.0697228709155</v>
      </c>
      <c r="V45" s="11">
        <f ca="1">U45*EXP(_xlfn.NORM.INV(RAND(),'Projection Engine'!$C$8-(Volatility^2/2),Volatility))</f>
        <v>1867.1272121560753</v>
      </c>
      <c r="W45" s="11">
        <f ca="1">V45*EXP(_xlfn.NORM.INV(RAND(),'Projection Engine'!$C$8-(Volatility^2/2),Volatility))</f>
        <v>1863.1657734043501</v>
      </c>
      <c r="X45" s="11">
        <f ca="1">W45*EXP(_xlfn.NORM.INV(RAND(),'Projection Engine'!$C$8-(Volatility^2/2),Volatility))</f>
        <v>2516.7727596369045</v>
      </c>
      <c r="Y45" s="11">
        <f ca="1">X45*EXP(_xlfn.NORM.INV(RAND(),'Projection Engine'!$C$8-(Volatility^2/2),Volatility))</f>
        <v>2538.1779439362622</v>
      </c>
      <c r="Z45" s="11">
        <f ca="1">Y45*EXP(_xlfn.NORM.INV(RAND(),'Projection Engine'!$C$8-(Volatility^2/2),Volatility))</f>
        <v>2888.3128937568144</v>
      </c>
      <c r="AA45" s="11">
        <f ca="1">Z45*EXP(_xlfn.NORM.INV(RAND(),'Projection Engine'!$C$8-(Volatility^2/2),Volatility))</f>
        <v>3506.3749993319452</v>
      </c>
      <c r="AB45" s="11">
        <f ca="1">AA45*EXP(_xlfn.NORM.INV(RAND(),'Projection Engine'!$C$8-(Volatility^2/2),Volatility))</f>
        <v>3317.02904380359</v>
      </c>
      <c r="AC45" s="11">
        <f ca="1">AB45*EXP(_xlfn.NORM.INV(RAND(),'Projection Engine'!$C$8-(Volatility^2/2),Volatility))</f>
        <v>2913.449913057058</v>
      </c>
      <c r="AD45" s="11">
        <f ca="1">AC45*EXP(_xlfn.NORM.INV(RAND(),'Projection Engine'!$C$8-(Volatility^2/2),Volatility))</f>
        <v>3299.9616677424665</v>
      </c>
      <c r="AE45" s="11">
        <f ca="1">AD45*EXP(_xlfn.NORM.INV(RAND(),'Projection Engine'!$C$8-(Volatility^2/2),Volatility))</f>
        <v>2691.6645700308418</v>
      </c>
      <c r="AF45" s="11">
        <f ca="1">AE45*EXP(_xlfn.NORM.INV(RAND(),'Projection Engine'!$C$8-(Volatility^2/2),Volatility))</f>
        <v>3702.2439726311422</v>
      </c>
      <c r="AG45" s="11">
        <f ca="1">AF45*EXP(_xlfn.NORM.INV(RAND(),'Projection Engine'!$C$8-(Volatility^2/2),Volatility))</f>
        <v>2645.361443690229</v>
      </c>
    </row>
    <row r="46" spans="2:33" x14ac:dyDescent="0.25">
      <c r="B46" t="s">
        <v>109</v>
      </c>
      <c r="C46" s="11">
        <f t="shared" si="0"/>
        <v>574</v>
      </c>
      <c r="D46" s="11">
        <f ca="1">C46*EXP(_xlfn.NORM.INV(RAND(),'Projection Engine'!$C$8-(Volatility^2/2),Volatility))</f>
        <v>511.82683738527066</v>
      </c>
      <c r="E46" s="11">
        <f ca="1">D46*EXP(_xlfn.NORM.INV(RAND(),'Projection Engine'!$C$8-(Volatility^2/2),Volatility))</f>
        <v>747.29717196883325</v>
      </c>
      <c r="F46" s="11">
        <f ca="1">E46*EXP(_xlfn.NORM.INV(RAND(),'Projection Engine'!$C$8-(Volatility^2/2),Volatility))</f>
        <v>1231.6815541471281</v>
      </c>
      <c r="G46" s="11">
        <f ca="1">F46*EXP(_xlfn.NORM.INV(RAND(),'Projection Engine'!$C$8-(Volatility^2/2),Volatility))</f>
        <v>876.51919515193879</v>
      </c>
      <c r="H46" s="11">
        <f ca="1">G46*EXP(_xlfn.NORM.INV(RAND(),'Projection Engine'!$C$8-(Volatility^2/2),Volatility))</f>
        <v>843.0331356963502</v>
      </c>
      <c r="I46" s="11">
        <f ca="1">H46*EXP(_xlfn.NORM.INV(RAND(),'Projection Engine'!$C$8-(Volatility^2/2),Volatility))</f>
        <v>992.10097500727989</v>
      </c>
      <c r="J46" s="11">
        <f ca="1">I46*EXP(_xlfn.NORM.INV(RAND(),'Projection Engine'!$C$8-(Volatility^2/2),Volatility))</f>
        <v>1227.3499572784374</v>
      </c>
      <c r="K46" s="11">
        <f ca="1">J46*EXP(_xlfn.NORM.INV(RAND(),'Projection Engine'!$C$8-(Volatility^2/2),Volatility))</f>
        <v>1362.4826462926062</v>
      </c>
      <c r="L46" s="11">
        <f ca="1">K46*EXP(_xlfn.NORM.INV(RAND(),'Projection Engine'!$C$8-(Volatility^2/2),Volatility))</f>
        <v>2139.0779150502949</v>
      </c>
      <c r="M46" s="11">
        <f ca="1">L46*EXP(_xlfn.NORM.INV(RAND(),'Projection Engine'!$C$8-(Volatility^2/2),Volatility))</f>
        <v>2298.6809278751298</v>
      </c>
      <c r="N46" s="11">
        <f ca="1">M46*EXP(_xlfn.NORM.INV(RAND(),'Projection Engine'!$C$8-(Volatility^2/2),Volatility))</f>
        <v>1856.8959587259858</v>
      </c>
      <c r="O46" s="11">
        <f ca="1">N46*EXP(_xlfn.NORM.INV(RAND(),'Projection Engine'!$C$8-(Volatility^2/2),Volatility))</f>
        <v>2310.9862122533177</v>
      </c>
      <c r="P46" s="11">
        <f ca="1">O46*EXP(_xlfn.NORM.INV(RAND(),'Projection Engine'!$C$8-(Volatility^2/2),Volatility))</f>
        <v>2528.5364110416572</v>
      </c>
      <c r="Q46" s="11">
        <f ca="1">P46*EXP(_xlfn.NORM.INV(RAND(),'Projection Engine'!$C$8-(Volatility^2/2),Volatility))</f>
        <v>2226.2374563754943</v>
      </c>
      <c r="R46" s="11">
        <f ca="1">Q46*EXP(_xlfn.NORM.INV(RAND(),'Projection Engine'!$C$8-(Volatility^2/2),Volatility))</f>
        <v>2387.351716875316</v>
      </c>
      <c r="S46" s="11">
        <f ca="1">R46*EXP(_xlfn.NORM.INV(RAND(),'Projection Engine'!$C$8-(Volatility^2/2),Volatility))</f>
        <v>2261.0455466052094</v>
      </c>
      <c r="T46" s="11">
        <f ca="1">S46*EXP(_xlfn.NORM.INV(RAND(),'Projection Engine'!$C$8-(Volatility^2/2),Volatility))</f>
        <v>3627.5332172410408</v>
      </c>
      <c r="U46" s="11">
        <f ca="1">T46*EXP(_xlfn.NORM.INV(RAND(),'Projection Engine'!$C$8-(Volatility^2/2),Volatility))</f>
        <v>4820.9062919748794</v>
      </c>
      <c r="V46" s="11">
        <f ca="1">U46*EXP(_xlfn.NORM.INV(RAND(),'Projection Engine'!$C$8-(Volatility^2/2),Volatility))</f>
        <v>5582.8537011961935</v>
      </c>
      <c r="W46" s="11">
        <f ca="1">V46*EXP(_xlfn.NORM.INV(RAND(),'Projection Engine'!$C$8-(Volatility^2/2),Volatility))</f>
        <v>4934.1066281777521</v>
      </c>
      <c r="X46" s="11">
        <f ca="1">W46*EXP(_xlfn.NORM.INV(RAND(),'Projection Engine'!$C$8-(Volatility^2/2),Volatility))</f>
        <v>7777.7267009064708</v>
      </c>
      <c r="Y46" s="11">
        <f ca="1">X46*EXP(_xlfn.NORM.INV(RAND(),'Projection Engine'!$C$8-(Volatility^2/2),Volatility))</f>
        <v>10355.096639614198</v>
      </c>
      <c r="Z46" s="11">
        <f ca="1">Y46*EXP(_xlfn.NORM.INV(RAND(),'Projection Engine'!$C$8-(Volatility^2/2),Volatility))</f>
        <v>9236.037486866293</v>
      </c>
      <c r="AA46" s="11">
        <f ca="1">Z46*EXP(_xlfn.NORM.INV(RAND(),'Projection Engine'!$C$8-(Volatility^2/2),Volatility))</f>
        <v>15635.953671345444</v>
      </c>
      <c r="AB46" s="11">
        <f ca="1">AA46*EXP(_xlfn.NORM.INV(RAND(),'Projection Engine'!$C$8-(Volatility^2/2),Volatility))</f>
        <v>9770.3466975221763</v>
      </c>
      <c r="AC46" s="11">
        <f ca="1">AB46*EXP(_xlfn.NORM.INV(RAND(),'Projection Engine'!$C$8-(Volatility^2/2),Volatility))</f>
        <v>9406.3210094239912</v>
      </c>
      <c r="AD46" s="11">
        <f ca="1">AC46*EXP(_xlfn.NORM.INV(RAND(),'Projection Engine'!$C$8-(Volatility^2/2),Volatility))</f>
        <v>6748.7919373218856</v>
      </c>
      <c r="AE46" s="11">
        <f ca="1">AD46*EXP(_xlfn.NORM.INV(RAND(),'Projection Engine'!$C$8-(Volatility^2/2),Volatility))</f>
        <v>6921.7573006297962</v>
      </c>
      <c r="AF46" s="11">
        <f ca="1">AE46*EXP(_xlfn.NORM.INV(RAND(),'Projection Engine'!$C$8-(Volatility^2/2),Volatility))</f>
        <v>7322.6854037868907</v>
      </c>
      <c r="AG46" s="11">
        <f ca="1">AF46*EXP(_xlfn.NORM.INV(RAND(),'Projection Engine'!$C$8-(Volatility^2/2),Volatility))</f>
        <v>5736.2896653998514</v>
      </c>
    </row>
    <row r="47" spans="2:33" x14ac:dyDescent="0.25">
      <c r="B47" t="s">
        <v>110</v>
      </c>
      <c r="C47" s="11">
        <f t="shared" si="0"/>
        <v>574</v>
      </c>
      <c r="D47" s="11">
        <f ca="1">C47*EXP(_xlfn.NORM.INV(RAND(),'Projection Engine'!$C$8-(Volatility^2/2),Volatility))</f>
        <v>624.51508704565254</v>
      </c>
      <c r="E47" s="11">
        <f ca="1">D47*EXP(_xlfn.NORM.INV(RAND(),'Projection Engine'!$C$8-(Volatility^2/2),Volatility))</f>
        <v>589.97814781045281</v>
      </c>
      <c r="F47" s="11">
        <f ca="1">E47*EXP(_xlfn.NORM.INV(RAND(),'Projection Engine'!$C$8-(Volatility^2/2),Volatility))</f>
        <v>1033.9045600083737</v>
      </c>
      <c r="G47" s="11">
        <f ca="1">F47*EXP(_xlfn.NORM.INV(RAND(),'Projection Engine'!$C$8-(Volatility^2/2),Volatility))</f>
        <v>692.55127438021145</v>
      </c>
      <c r="H47" s="11">
        <f ca="1">G47*EXP(_xlfn.NORM.INV(RAND(),'Projection Engine'!$C$8-(Volatility^2/2),Volatility))</f>
        <v>789.37234181480426</v>
      </c>
      <c r="I47" s="11">
        <f ca="1">H47*EXP(_xlfn.NORM.INV(RAND(),'Projection Engine'!$C$8-(Volatility^2/2),Volatility))</f>
        <v>1084.3360439382852</v>
      </c>
      <c r="J47" s="11">
        <f ca="1">I47*EXP(_xlfn.NORM.INV(RAND(),'Projection Engine'!$C$8-(Volatility^2/2),Volatility))</f>
        <v>1018.6399304569437</v>
      </c>
      <c r="K47" s="11">
        <f ca="1">J47*EXP(_xlfn.NORM.INV(RAND(),'Projection Engine'!$C$8-(Volatility^2/2),Volatility))</f>
        <v>1014.2369467735327</v>
      </c>
      <c r="L47" s="11">
        <f ca="1">K47*EXP(_xlfn.NORM.INV(RAND(),'Projection Engine'!$C$8-(Volatility^2/2),Volatility))</f>
        <v>867.71137454850577</v>
      </c>
      <c r="M47" s="11">
        <f ca="1">L47*EXP(_xlfn.NORM.INV(RAND(),'Projection Engine'!$C$8-(Volatility^2/2),Volatility))</f>
        <v>874.01128814960998</v>
      </c>
      <c r="N47" s="11">
        <f ca="1">M47*EXP(_xlfn.NORM.INV(RAND(),'Projection Engine'!$C$8-(Volatility^2/2),Volatility))</f>
        <v>1097.3592982718553</v>
      </c>
      <c r="O47" s="11">
        <f ca="1">N47*EXP(_xlfn.NORM.INV(RAND(),'Projection Engine'!$C$8-(Volatility^2/2),Volatility))</f>
        <v>1469.3496242843178</v>
      </c>
      <c r="P47" s="11">
        <f ca="1">O47*EXP(_xlfn.NORM.INV(RAND(),'Projection Engine'!$C$8-(Volatility^2/2),Volatility))</f>
        <v>1350.5937060113845</v>
      </c>
      <c r="Q47" s="11">
        <f ca="1">P47*EXP(_xlfn.NORM.INV(RAND(),'Projection Engine'!$C$8-(Volatility^2/2),Volatility))</f>
        <v>1788.6444311163477</v>
      </c>
      <c r="R47" s="11">
        <f ca="1">Q47*EXP(_xlfn.NORM.INV(RAND(),'Projection Engine'!$C$8-(Volatility^2/2),Volatility))</f>
        <v>2627.1102111792429</v>
      </c>
      <c r="S47" s="11">
        <f ca="1">R47*EXP(_xlfn.NORM.INV(RAND(),'Projection Engine'!$C$8-(Volatility^2/2),Volatility))</f>
        <v>2149.4862719536923</v>
      </c>
      <c r="T47" s="11">
        <f ca="1">S47*EXP(_xlfn.NORM.INV(RAND(),'Projection Engine'!$C$8-(Volatility^2/2),Volatility))</f>
        <v>2155.6466456894864</v>
      </c>
      <c r="U47" s="11">
        <f ca="1">T47*EXP(_xlfn.NORM.INV(RAND(),'Projection Engine'!$C$8-(Volatility^2/2),Volatility))</f>
        <v>2069.9832156003208</v>
      </c>
      <c r="V47" s="11">
        <f ca="1">U47*EXP(_xlfn.NORM.INV(RAND(),'Projection Engine'!$C$8-(Volatility^2/2),Volatility))</f>
        <v>1923.0734135198277</v>
      </c>
      <c r="W47" s="11">
        <f ca="1">V47*EXP(_xlfn.NORM.INV(RAND(),'Projection Engine'!$C$8-(Volatility^2/2),Volatility))</f>
        <v>2590.7873207435809</v>
      </c>
      <c r="X47" s="11">
        <f ca="1">W47*EXP(_xlfn.NORM.INV(RAND(),'Projection Engine'!$C$8-(Volatility^2/2),Volatility))</f>
        <v>2720.1236303046298</v>
      </c>
      <c r="Y47" s="11">
        <f ca="1">X47*EXP(_xlfn.NORM.INV(RAND(),'Projection Engine'!$C$8-(Volatility^2/2),Volatility))</f>
        <v>2030.5451361353239</v>
      </c>
      <c r="Z47" s="11">
        <f ca="1">Y47*EXP(_xlfn.NORM.INV(RAND(),'Projection Engine'!$C$8-(Volatility^2/2),Volatility))</f>
        <v>2878.6842156685057</v>
      </c>
      <c r="AA47" s="11">
        <f ca="1">Z47*EXP(_xlfn.NORM.INV(RAND(),'Projection Engine'!$C$8-(Volatility^2/2),Volatility))</f>
        <v>3770.2231179191622</v>
      </c>
      <c r="AB47" s="11">
        <f ca="1">AA47*EXP(_xlfn.NORM.INV(RAND(),'Projection Engine'!$C$8-(Volatility^2/2),Volatility))</f>
        <v>4699.3662380371143</v>
      </c>
      <c r="AC47" s="11">
        <f ca="1">AB47*EXP(_xlfn.NORM.INV(RAND(),'Projection Engine'!$C$8-(Volatility^2/2),Volatility))</f>
        <v>4737.5500516836782</v>
      </c>
      <c r="AD47" s="11">
        <f ca="1">AC47*EXP(_xlfn.NORM.INV(RAND(),'Projection Engine'!$C$8-(Volatility^2/2),Volatility))</f>
        <v>3101.28329523718</v>
      </c>
      <c r="AE47" s="11">
        <f ca="1">AD47*EXP(_xlfn.NORM.INV(RAND(),'Projection Engine'!$C$8-(Volatility^2/2),Volatility))</f>
        <v>4007.1212543160368</v>
      </c>
      <c r="AF47" s="11">
        <f ca="1">AE47*EXP(_xlfn.NORM.INV(RAND(),'Projection Engine'!$C$8-(Volatility^2/2),Volatility))</f>
        <v>3692.9122729214942</v>
      </c>
      <c r="AG47" s="11">
        <f ca="1">AF47*EXP(_xlfn.NORM.INV(RAND(),'Projection Engine'!$C$8-(Volatility^2/2),Volatility))</f>
        <v>3635.2154817025817</v>
      </c>
    </row>
    <row r="48" spans="2:33" x14ac:dyDescent="0.25">
      <c r="B48" t="s">
        <v>111</v>
      </c>
      <c r="C48" s="11">
        <f t="shared" si="0"/>
        <v>574</v>
      </c>
      <c r="D48" s="11">
        <f ca="1">C48*EXP(_xlfn.NORM.INV(RAND(),'Projection Engine'!$C$8-(Volatility^2/2),Volatility))</f>
        <v>537.66898696291059</v>
      </c>
      <c r="E48" s="11">
        <f ca="1">D48*EXP(_xlfn.NORM.INV(RAND(),'Projection Engine'!$C$8-(Volatility^2/2),Volatility))</f>
        <v>275.13490170017093</v>
      </c>
      <c r="F48" s="11">
        <f ca="1">E48*EXP(_xlfn.NORM.INV(RAND(),'Projection Engine'!$C$8-(Volatility^2/2),Volatility))</f>
        <v>261.34373864059091</v>
      </c>
      <c r="G48" s="11">
        <f ca="1">F48*EXP(_xlfn.NORM.INV(RAND(),'Projection Engine'!$C$8-(Volatility^2/2),Volatility))</f>
        <v>572.58366168285352</v>
      </c>
      <c r="H48" s="11">
        <f ca="1">G48*EXP(_xlfn.NORM.INV(RAND(),'Projection Engine'!$C$8-(Volatility^2/2),Volatility))</f>
        <v>737.05697819976501</v>
      </c>
      <c r="I48" s="11">
        <f ca="1">H48*EXP(_xlfn.NORM.INV(RAND(),'Projection Engine'!$C$8-(Volatility^2/2),Volatility))</f>
        <v>863.02643296826091</v>
      </c>
      <c r="J48" s="11">
        <f ca="1">I48*EXP(_xlfn.NORM.INV(RAND(),'Projection Engine'!$C$8-(Volatility^2/2),Volatility))</f>
        <v>741.13034633564484</v>
      </c>
      <c r="K48" s="11">
        <f ca="1">J48*EXP(_xlfn.NORM.INV(RAND(),'Projection Engine'!$C$8-(Volatility^2/2),Volatility))</f>
        <v>909.33709847761588</v>
      </c>
      <c r="L48" s="11">
        <f ca="1">K48*EXP(_xlfn.NORM.INV(RAND(),'Projection Engine'!$C$8-(Volatility^2/2),Volatility))</f>
        <v>908.83435365906939</v>
      </c>
      <c r="M48" s="11">
        <f ca="1">L48*EXP(_xlfn.NORM.INV(RAND(),'Projection Engine'!$C$8-(Volatility^2/2),Volatility))</f>
        <v>1682.6801972250671</v>
      </c>
      <c r="N48" s="11">
        <f ca="1">M48*EXP(_xlfn.NORM.INV(RAND(),'Projection Engine'!$C$8-(Volatility^2/2),Volatility))</f>
        <v>1688.1930230193723</v>
      </c>
      <c r="O48" s="11">
        <f ca="1">N48*EXP(_xlfn.NORM.INV(RAND(),'Projection Engine'!$C$8-(Volatility^2/2),Volatility))</f>
        <v>2595.6135522278823</v>
      </c>
      <c r="P48" s="11">
        <f ca="1">O48*EXP(_xlfn.NORM.INV(RAND(),'Projection Engine'!$C$8-(Volatility^2/2),Volatility))</f>
        <v>4383.0814628971875</v>
      </c>
      <c r="Q48" s="11">
        <f ca="1">P48*EXP(_xlfn.NORM.INV(RAND(),'Projection Engine'!$C$8-(Volatility^2/2),Volatility))</f>
        <v>5219.8776270410608</v>
      </c>
      <c r="R48" s="11">
        <f ca="1">Q48*EXP(_xlfn.NORM.INV(RAND(),'Projection Engine'!$C$8-(Volatility^2/2),Volatility))</f>
        <v>6013.5198965969803</v>
      </c>
      <c r="S48" s="11">
        <f ca="1">R48*EXP(_xlfn.NORM.INV(RAND(),'Projection Engine'!$C$8-(Volatility^2/2),Volatility))</f>
        <v>3862.7327744297741</v>
      </c>
      <c r="T48" s="11">
        <f ca="1">S48*EXP(_xlfn.NORM.INV(RAND(),'Projection Engine'!$C$8-(Volatility^2/2),Volatility))</f>
        <v>4172.2962008824888</v>
      </c>
      <c r="U48" s="11">
        <f ca="1">T48*EXP(_xlfn.NORM.INV(RAND(),'Projection Engine'!$C$8-(Volatility^2/2),Volatility))</f>
        <v>3453.210668959468</v>
      </c>
      <c r="V48" s="11">
        <f ca="1">U48*EXP(_xlfn.NORM.INV(RAND(),'Projection Engine'!$C$8-(Volatility^2/2),Volatility))</f>
        <v>3036.8436943638849</v>
      </c>
      <c r="W48" s="11">
        <f ca="1">V48*EXP(_xlfn.NORM.INV(RAND(),'Projection Engine'!$C$8-(Volatility^2/2),Volatility))</f>
        <v>3669.6780648052586</v>
      </c>
      <c r="X48" s="11">
        <f ca="1">W48*EXP(_xlfn.NORM.INV(RAND(),'Projection Engine'!$C$8-(Volatility^2/2),Volatility))</f>
        <v>3875.2331159818373</v>
      </c>
      <c r="Y48" s="11">
        <f ca="1">X48*EXP(_xlfn.NORM.INV(RAND(),'Projection Engine'!$C$8-(Volatility^2/2),Volatility))</f>
        <v>3324.9271851406429</v>
      </c>
      <c r="Z48" s="11">
        <f ca="1">Y48*EXP(_xlfn.NORM.INV(RAND(),'Projection Engine'!$C$8-(Volatility^2/2),Volatility))</f>
        <v>5075.0949111871569</v>
      </c>
      <c r="AA48" s="11">
        <f ca="1">Z48*EXP(_xlfn.NORM.INV(RAND(),'Projection Engine'!$C$8-(Volatility^2/2),Volatility))</f>
        <v>7879.1838241047899</v>
      </c>
      <c r="AB48" s="11">
        <f ca="1">AA48*EXP(_xlfn.NORM.INV(RAND(),'Projection Engine'!$C$8-(Volatility^2/2),Volatility))</f>
        <v>9090.7413430484521</v>
      </c>
      <c r="AC48" s="11">
        <f ca="1">AB48*EXP(_xlfn.NORM.INV(RAND(),'Projection Engine'!$C$8-(Volatility^2/2),Volatility))</f>
        <v>13249.813023446965</v>
      </c>
      <c r="AD48" s="11">
        <f ca="1">AC48*EXP(_xlfn.NORM.INV(RAND(),'Projection Engine'!$C$8-(Volatility^2/2),Volatility))</f>
        <v>13498.57589650811</v>
      </c>
      <c r="AE48" s="11">
        <f ca="1">AD48*EXP(_xlfn.NORM.INV(RAND(),'Projection Engine'!$C$8-(Volatility^2/2),Volatility))</f>
        <v>22672.057941923103</v>
      </c>
      <c r="AF48" s="11">
        <f ca="1">AE48*EXP(_xlfn.NORM.INV(RAND(),'Projection Engine'!$C$8-(Volatility^2/2),Volatility))</f>
        <v>26924.331625545678</v>
      </c>
      <c r="AG48" s="11">
        <f ca="1">AF48*EXP(_xlfn.NORM.INV(RAND(),'Projection Engine'!$C$8-(Volatility^2/2),Volatility))</f>
        <v>37628.09892649376</v>
      </c>
    </row>
    <row r="49" spans="2:33" x14ac:dyDescent="0.25">
      <c r="B49" t="s">
        <v>112</v>
      </c>
      <c r="C49" s="11">
        <f t="shared" si="0"/>
        <v>574</v>
      </c>
      <c r="D49" s="11">
        <f ca="1">C49*EXP(_xlfn.NORM.INV(RAND(),'Projection Engine'!$C$8-(Volatility^2/2),Volatility))</f>
        <v>732.59048496514606</v>
      </c>
      <c r="E49" s="11">
        <f ca="1">D49*EXP(_xlfn.NORM.INV(RAND(),'Projection Engine'!$C$8-(Volatility^2/2),Volatility))</f>
        <v>951.77383044931241</v>
      </c>
      <c r="F49" s="11">
        <f ca="1">E49*EXP(_xlfn.NORM.INV(RAND(),'Projection Engine'!$C$8-(Volatility^2/2),Volatility))</f>
        <v>1231.5400676113998</v>
      </c>
      <c r="G49" s="11">
        <f ca="1">F49*EXP(_xlfn.NORM.INV(RAND(),'Projection Engine'!$C$8-(Volatility^2/2),Volatility))</f>
        <v>1687.2388363536677</v>
      </c>
      <c r="H49" s="11">
        <f ca="1">G49*EXP(_xlfn.NORM.INV(RAND(),'Projection Engine'!$C$8-(Volatility^2/2),Volatility))</f>
        <v>2239.5560574719148</v>
      </c>
      <c r="I49" s="11">
        <f ca="1">H49*EXP(_xlfn.NORM.INV(RAND(),'Projection Engine'!$C$8-(Volatility^2/2),Volatility))</f>
        <v>2511.3632030515932</v>
      </c>
      <c r="J49" s="11">
        <f ca="1">I49*EXP(_xlfn.NORM.INV(RAND(),'Projection Engine'!$C$8-(Volatility^2/2),Volatility))</f>
        <v>3137.7906626503723</v>
      </c>
      <c r="K49" s="11">
        <f ca="1">J49*EXP(_xlfn.NORM.INV(RAND(),'Projection Engine'!$C$8-(Volatility^2/2),Volatility))</f>
        <v>4901.2987612380457</v>
      </c>
      <c r="L49" s="11">
        <f ca="1">K49*EXP(_xlfn.NORM.INV(RAND(),'Projection Engine'!$C$8-(Volatility^2/2),Volatility))</f>
        <v>5148.9283586003558</v>
      </c>
      <c r="M49" s="11">
        <f ca="1">L49*EXP(_xlfn.NORM.INV(RAND(),'Projection Engine'!$C$8-(Volatility^2/2),Volatility))</f>
        <v>6974.1583679227188</v>
      </c>
      <c r="N49" s="11">
        <f ca="1">M49*EXP(_xlfn.NORM.INV(RAND(),'Projection Engine'!$C$8-(Volatility^2/2),Volatility))</f>
        <v>12800.231373238337</v>
      </c>
      <c r="O49" s="11">
        <f ca="1">N49*EXP(_xlfn.NORM.INV(RAND(),'Projection Engine'!$C$8-(Volatility^2/2),Volatility))</f>
        <v>19917.155204972485</v>
      </c>
      <c r="P49" s="11">
        <f ca="1">O49*EXP(_xlfn.NORM.INV(RAND(),'Projection Engine'!$C$8-(Volatility^2/2),Volatility))</f>
        <v>16349.06823177437</v>
      </c>
      <c r="Q49" s="11">
        <f ca="1">P49*EXP(_xlfn.NORM.INV(RAND(),'Projection Engine'!$C$8-(Volatility^2/2),Volatility))</f>
        <v>22231.115634403559</v>
      </c>
      <c r="R49" s="11">
        <f ca="1">Q49*EXP(_xlfn.NORM.INV(RAND(),'Projection Engine'!$C$8-(Volatility^2/2),Volatility))</f>
        <v>31121.844831136164</v>
      </c>
      <c r="S49" s="11">
        <f ca="1">R49*EXP(_xlfn.NORM.INV(RAND(),'Projection Engine'!$C$8-(Volatility^2/2),Volatility))</f>
        <v>33320.507776350263</v>
      </c>
      <c r="T49" s="11">
        <f ca="1">S49*EXP(_xlfn.NORM.INV(RAND(),'Projection Engine'!$C$8-(Volatility^2/2),Volatility))</f>
        <v>23782.120005138444</v>
      </c>
      <c r="U49" s="11">
        <f ca="1">T49*EXP(_xlfn.NORM.INV(RAND(),'Projection Engine'!$C$8-(Volatility^2/2),Volatility))</f>
        <v>64486.538832096812</v>
      </c>
      <c r="V49" s="11">
        <f ca="1">U49*EXP(_xlfn.NORM.INV(RAND(),'Projection Engine'!$C$8-(Volatility^2/2),Volatility))</f>
        <v>55632.5524226091</v>
      </c>
      <c r="W49" s="11">
        <f ca="1">V49*EXP(_xlfn.NORM.INV(RAND(),'Projection Engine'!$C$8-(Volatility^2/2),Volatility))</f>
        <v>70882.064236923179</v>
      </c>
      <c r="X49" s="11">
        <f ca="1">W49*EXP(_xlfn.NORM.INV(RAND(),'Projection Engine'!$C$8-(Volatility^2/2),Volatility))</f>
        <v>88961.940098793013</v>
      </c>
      <c r="Y49" s="11">
        <f ca="1">X49*EXP(_xlfn.NORM.INV(RAND(),'Projection Engine'!$C$8-(Volatility^2/2),Volatility))</f>
        <v>90131.485357223122</v>
      </c>
      <c r="Z49" s="11">
        <f ca="1">Y49*EXP(_xlfn.NORM.INV(RAND(),'Projection Engine'!$C$8-(Volatility^2/2),Volatility))</f>
        <v>143714.78496040721</v>
      </c>
      <c r="AA49" s="11">
        <f ca="1">Z49*EXP(_xlfn.NORM.INV(RAND(),'Projection Engine'!$C$8-(Volatility^2/2),Volatility))</f>
        <v>148888.98109470174</v>
      </c>
      <c r="AB49" s="11">
        <f ca="1">AA49*EXP(_xlfn.NORM.INV(RAND(),'Projection Engine'!$C$8-(Volatility^2/2),Volatility))</f>
        <v>196100.64676427544</v>
      </c>
      <c r="AC49" s="11">
        <f ca="1">AB49*EXP(_xlfn.NORM.INV(RAND(),'Projection Engine'!$C$8-(Volatility^2/2),Volatility))</f>
        <v>146501.77770471218</v>
      </c>
      <c r="AD49" s="11">
        <f ca="1">AC49*EXP(_xlfn.NORM.INV(RAND(),'Projection Engine'!$C$8-(Volatility^2/2),Volatility))</f>
        <v>176413.99136830535</v>
      </c>
      <c r="AE49" s="11">
        <f ca="1">AD49*EXP(_xlfn.NORM.INV(RAND(),'Projection Engine'!$C$8-(Volatility^2/2),Volatility))</f>
        <v>183156.68273512929</v>
      </c>
      <c r="AF49" s="11">
        <f ca="1">AE49*EXP(_xlfn.NORM.INV(RAND(),'Projection Engine'!$C$8-(Volatility^2/2),Volatility))</f>
        <v>126406.89661558518</v>
      </c>
      <c r="AG49" s="11">
        <f ca="1">AF49*EXP(_xlfn.NORM.INV(RAND(),'Projection Engine'!$C$8-(Volatility^2/2),Volatility))</f>
        <v>203077.85453566985</v>
      </c>
    </row>
    <row r="50" spans="2:33" x14ac:dyDescent="0.25">
      <c r="B50" t="s">
        <v>113</v>
      </c>
      <c r="C50" s="11">
        <f t="shared" si="0"/>
        <v>574</v>
      </c>
      <c r="D50" s="11">
        <f ca="1">C50*EXP(_xlfn.NORM.INV(RAND(),'Projection Engine'!$C$8-(Volatility^2/2),Volatility))</f>
        <v>402.9408040310073</v>
      </c>
      <c r="E50" s="11">
        <f ca="1">D50*EXP(_xlfn.NORM.INV(RAND(),'Projection Engine'!$C$8-(Volatility^2/2),Volatility))</f>
        <v>560.11924944705163</v>
      </c>
      <c r="F50" s="11">
        <f ca="1">E50*EXP(_xlfn.NORM.INV(RAND(),'Projection Engine'!$C$8-(Volatility^2/2),Volatility))</f>
        <v>555.25595459223189</v>
      </c>
      <c r="G50" s="11">
        <f ca="1">F50*EXP(_xlfn.NORM.INV(RAND(),'Projection Engine'!$C$8-(Volatility^2/2),Volatility))</f>
        <v>576.51253239738412</v>
      </c>
      <c r="H50" s="11">
        <f ca="1">G50*EXP(_xlfn.NORM.INV(RAND(),'Projection Engine'!$C$8-(Volatility^2/2),Volatility))</f>
        <v>594.62340065461672</v>
      </c>
      <c r="I50" s="11">
        <f ca="1">H50*EXP(_xlfn.NORM.INV(RAND(),'Projection Engine'!$C$8-(Volatility^2/2),Volatility))</f>
        <v>372.70999966654352</v>
      </c>
      <c r="J50" s="11">
        <f ca="1">I50*EXP(_xlfn.NORM.INV(RAND(),'Projection Engine'!$C$8-(Volatility^2/2),Volatility))</f>
        <v>560.1918287523265</v>
      </c>
      <c r="K50" s="11">
        <f ca="1">J50*EXP(_xlfn.NORM.INV(RAND(),'Projection Engine'!$C$8-(Volatility^2/2),Volatility))</f>
        <v>819.4267030630117</v>
      </c>
      <c r="L50" s="11">
        <f ca="1">K50*EXP(_xlfn.NORM.INV(RAND(),'Projection Engine'!$C$8-(Volatility^2/2),Volatility))</f>
        <v>1103.1789442711593</v>
      </c>
      <c r="M50" s="11">
        <f ca="1">L50*EXP(_xlfn.NORM.INV(RAND(),'Projection Engine'!$C$8-(Volatility^2/2),Volatility))</f>
        <v>1596.2299704687352</v>
      </c>
      <c r="N50" s="11">
        <f ca="1">M50*EXP(_xlfn.NORM.INV(RAND(),'Projection Engine'!$C$8-(Volatility^2/2),Volatility))</f>
        <v>1526.5260511178872</v>
      </c>
      <c r="O50" s="11">
        <f ca="1">N50*EXP(_xlfn.NORM.INV(RAND(),'Projection Engine'!$C$8-(Volatility^2/2),Volatility))</f>
        <v>848.02164092705755</v>
      </c>
      <c r="P50" s="11">
        <f ca="1">O50*EXP(_xlfn.NORM.INV(RAND(),'Projection Engine'!$C$8-(Volatility^2/2),Volatility))</f>
        <v>886.24615092304441</v>
      </c>
      <c r="Q50" s="11">
        <f ca="1">P50*EXP(_xlfn.NORM.INV(RAND(),'Projection Engine'!$C$8-(Volatility^2/2),Volatility))</f>
        <v>1008.1367328475051</v>
      </c>
      <c r="R50" s="11">
        <f ca="1">Q50*EXP(_xlfn.NORM.INV(RAND(),'Projection Engine'!$C$8-(Volatility^2/2),Volatility))</f>
        <v>1063.3549112287239</v>
      </c>
      <c r="S50" s="11">
        <f ca="1">R50*EXP(_xlfn.NORM.INV(RAND(),'Projection Engine'!$C$8-(Volatility^2/2),Volatility))</f>
        <v>1235.3915330958455</v>
      </c>
      <c r="T50" s="11">
        <f ca="1">S50*EXP(_xlfn.NORM.INV(RAND(),'Projection Engine'!$C$8-(Volatility^2/2),Volatility))</f>
        <v>769.1021653804396</v>
      </c>
      <c r="U50" s="11">
        <f ca="1">T50*EXP(_xlfn.NORM.INV(RAND(),'Projection Engine'!$C$8-(Volatility^2/2),Volatility))</f>
        <v>1166.2981099817287</v>
      </c>
      <c r="V50" s="11">
        <f ca="1">U50*EXP(_xlfn.NORM.INV(RAND(),'Projection Engine'!$C$8-(Volatility^2/2),Volatility))</f>
        <v>1241.1291484634919</v>
      </c>
      <c r="W50" s="11">
        <f ca="1">V50*EXP(_xlfn.NORM.INV(RAND(),'Projection Engine'!$C$8-(Volatility^2/2),Volatility))</f>
        <v>2089.7941370083781</v>
      </c>
      <c r="X50" s="11">
        <f ca="1">W50*EXP(_xlfn.NORM.INV(RAND(),'Projection Engine'!$C$8-(Volatility^2/2),Volatility))</f>
        <v>1797.3481825892131</v>
      </c>
      <c r="Y50" s="11">
        <f ca="1">X50*EXP(_xlfn.NORM.INV(RAND(),'Projection Engine'!$C$8-(Volatility^2/2),Volatility))</f>
        <v>1603.4685908331537</v>
      </c>
      <c r="Z50" s="11">
        <f ca="1">Y50*EXP(_xlfn.NORM.INV(RAND(),'Projection Engine'!$C$8-(Volatility^2/2),Volatility))</f>
        <v>1722.0548034374751</v>
      </c>
      <c r="AA50" s="11">
        <f ca="1">Z50*EXP(_xlfn.NORM.INV(RAND(),'Projection Engine'!$C$8-(Volatility^2/2),Volatility))</f>
        <v>1680.671636973944</v>
      </c>
      <c r="AB50" s="11">
        <f ca="1">AA50*EXP(_xlfn.NORM.INV(RAND(),'Projection Engine'!$C$8-(Volatility^2/2),Volatility))</f>
        <v>2246.8362444983704</v>
      </c>
      <c r="AC50" s="11">
        <f ca="1">AB50*EXP(_xlfn.NORM.INV(RAND(),'Projection Engine'!$C$8-(Volatility^2/2),Volatility))</f>
        <v>2217.5476206809603</v>
      </c>
      <c r="AD50" s="11">
        <f ca="1">AC50*EXP(_xlfn.NORM.INV(RAND(),'Projection Engine'!$C$8-(Volatility^2/2),Volatility))</f>
        <v>2211.2888350743483</v>
      </c>
      <c r="AE50" s="11">
        <f ca="1">AD50*EXP(_xlfn.NORM.INV(RAND(),'Projection Engine'!$C$8-(Volatility^2/2),Volatility))</f>
        <v>2882.135420222517</v>
      </c>
      <c r="AF50" s="11">
        <f ca="1">AE50*EXP(_xlfn.NORM.INV(RAND(),'Projection Engine'!$C$8-(Volatility^2/2),Volatility))</f>
        <v>2202.8817085807086</v>
      </c>
      <c r="AG50" s="11">
        <f ca="1">AF50*EXP(_xlfn.NORM.INV(RAND(),'Projection Engine'!$C$8-(Volatility^2/2),Volatility))</f>
        <v>2004.2690791889554</v>
      </c>
    </row>
    <row r="51" spans="2:33" x14ac:dyDescent="0.25">
      <c r="B51" t="s">
        <v>114</v>
      </c>
      <c r="C51" s="11">
        <f t="shared" si="0"/>
        <v>574</v>
      </c>
      <c r="D51" s="11">
        <f ca="1">C51*EXP(_xlfn.NORM.INV(RAND(),'Projection Engine'!$C$8-(Volatility^2/2),Volatility))</f>
        <v>675.11655761105408</v>
      </c>
      <c r="E51" s="11">
        <f ca="1">D51*EXP(_xlfn.NORM.INV(RAND(),'Projection Engine'!$C$8-(Volatility^2/2),Volatility))</f>
        <v>511.23388298301029</v>
      </c>
      <c r="F51" s="11">
        <f ca="1">E51*EXP(_xlfn.NORM.INV(RAND(),'Projection Engine'!$C$8-(Volatility^2/2),Volatility))</f>
        <v>541.83837386214702</v>
      </c>
      <c r="G51" s="11">
        <f ca="1">F51*EXP(_xlfn.NORM.INV(RAND(),'Projection Engine'!$C$8-(Volatility^2/2),Volatility))</f>
        <v>773.71959264700558</v>
      </c>
      <c r="H51" s="11">
        <f ca="1">G51*EXP(_xlfn.NORM.INV(RAND(),'Projection Engine'!$C$8-(Volatility^2/2),Volatility))</f>
        <v>785.32773504923523</v>
      </c>
      <c r="I51" s="11">
        <f ca="1">H51*EXP(_xlfn.NORM.INV(RAND(),'Projection Engine'!$C$8-(Volatility^2/2),Volatility))</f>
        <v>738.20370297595355</v>
      </c>
      <c r="J51" s="11">
        <f ca="1">I51*EXP(_xlfn.NORM.INV(RAND(),'Projection Engine'!$C$8-(Volatility^2/2),Volatility))</f>
        <v>465.15795536069572</v>
      </c>
      <c r="K51" s="11">
        <f ca="1">J51*EXP(_xlfn.NORM.INV(RAND(),'Projection Engine'!$C$8-(Volatility^2/2),Volatility))</f>
        <v>266.02733803072692</v>
      </c>
      <c r="L51" s="11">
        <f ca="1">K51*EXP(_xlfn.NORM.INV(RAND(),'Projection Engine'!$C$8-(Volatility^2/2),Volatility))</f>
        <v>291.56763169522543</v>
      </c>
      <c r="M51" s="11">
        <f ca="1">L51*EXP(_xlfn.NORM.INV(RAND(),'Projection Engine'!$C$8-(Volatility^2/2),Volatility))</f>
        <v>210.12337358307585</v>
      </c>
      <c r="N51" s="11">
        <f ca="1">M51*EXP(_xlfn.NORM.INV(RAND(),'Projection Engine'!$C$8-(Volatility^2/2),Volatility))</f>
        <v>367.84024457808698</v>
      </c>
      <c r="O51" s="11">
        <f ca="1">N51*EXP(_xlfn.NORM.INV(RAND(),'Projection Engine'!$C$8-(Volatility^2/2),Volatility))</f>
        <v>659.16383943150174</v>
      </c>
      <c r="P51" s="11">
        <f ca="1">O51*EXP(_xlfn.NORM.INV(RAND(),'Projection Engine'!$C$8-(Volatility^2/2),Volatility))</f>
        <v>658.2176430399652</v>
      </c>
      <c r="Q51" s="11">
        <f ca="1">P51*EXP(_xlfn.NORM.INV(RAND(),'Projection Engine'!$C$8-(Volatility^2/2),Volatility))</f>
        <v>865.07849378817832</v>
      </c>
      <c r="R51" s="11">
        <f ca="1">Q51*EXP(_xlfn.NORM.INV(RAND(),'Projection Engine'!$C$8-(Volatility^2/2),Volatility))</f>
        <v>844.27018105434468</v>
      </c>
      <c r="S51" s="11">
        <f ca="1">R51*EXP(_xlfn.NORM.INV(RAND(),'Projection Engine'!$C$8-(Volatility^2/2),Volatility))</f>
        <v>870.61621824794042</v>
      </c>
      <c r="T51" s="11">
        <f ca="1">S51*EXP(_xlfn.NORM.INV(RAND(),'Projection Engine'!$C$8-(Volatility^2/2),Volatility))</f>
        <v>667.2953863733353</v>
      </c>
      <c r="U51" s="11">
        <f ca="1">T51*EXP(_xlfn.NORM.INV(RAND(),'Projection Engine'!$C$8-(Volatility^2/2),Volatility))</f>
        <v>613.01260106553218</v>
      </c>
      <c r="V51" s="11">
        <f ca="1">U51*EXP(_xlfn.NORM.INV(RAND(),'Projection Engine'!$C$8-(Volatility^2/2),Volatility))</f>
        <v>382.4403265460889</v>
      </c>
      <c r="W51" s="11">
        <f ca="1">V51*EXP(_xlfn.NORM.INV(RAND(),'Projection Engine'!$C$8-(Volatility^2/2),Volatility))</f>
        <v>456.4248232984819</v>
      </c>
      <c r="X51" s="11">
        <f ca="1">W51*EXP(_xlfn.NORM.INV(RAND(),'Projection Engine'!$C$8-(Volatility^2/2),Volatility))</f>
        <v>587.33529767961591</v>
      </c>
      <c r="Y51" s="11">
        <f ca="1">X51*EXP(_xlfn.NORM.INV(RAND(),'Projection Engine'!$C$8-(Volatility^2/2),Volatility))</f>
        <v>972.56146568476993</v>
      </c>
      <c r="Z51" s="11">
        <f ca="1">Y51*EXP(_xlfn.NORM.INV(RAND(),'Projection Engine'!$C$8-(Volatility^2/2),Volatility))</f>
        <v>616.97380251521781</v>
      </c>
      <c r="AA51" s="11">
        <f ca="1">Z51*EXP(_xlfn.NORM.INV(RAND(),'Projection Engine'!$C$8-(Volatility^2/2),Volatility))</f>
        <v>473.19358533230275</v>
      </c>
      <c r="AB51" s="11">
        <f ca="1">AA51*EXP(_xlfn.NORM.INV(RAND(),'Projection Engine'!$C$8-(Volatility^2/2),Volatility))</f>
        <v>911.96912969702146</v>
      </c>
      <c r="AC51" s="11">
        <f ca="1">AB51*EXP(_xlfn.NORM.INV(RAND(),'Projection Engine'!$C$8-(Volatility^2/2),Volatility))</f>
        <v>1152.5454204853229</v>
      </c>
      <c r="AD51" s="11">
        <f ca="1">AC51*EXP(_xlfn.NORM.INV(RAND(),'Projection Engine'!$C$8-(Volatility^2/2),Volatility))</f>
        <v>1285.1932063791448</v>
      </c>
      <c r="AE51" s="11">
        <f ca="1">AD51*EXP(_xlfn.NORM.INV(RAND(),'Projection Engine'!$C$8-(Volatility^2/2),Volatility))</f>
        <v>1106.3930154634659</v>
      </c>
      <c r="AF51" s="11">
        <f ca="1">AE51*EXP(_xlfn.NORM.INV(RAND(),'Projection Engine'!$C$8-(Volatility^2/2),Volatility))</f>
        <v>1177.6984619131129</v>
      </c>
      <c r="AG51" s="11">
        <f ca="1">AF51*EXP(_xlfn.NORM.INV(RAND(),'Projection Engine'!$C$8-(Volatility^2/2),Volatility))</f>
        <v>1753.0415518286841</v>
      </c>
    </row>
    <row r="52" spans="2:33" x14ac:dyDescent="0.25">
      <c r="B52" t="s">
        <v>115</v>
      </c>
      <c r="C52" s="11">
        <f t="shared" si="0"/>
        <v>574</v>
      </c>
      <c r="D52" s="11">
        <f ca="1">C52*EXP(_xlfn.NORM.INV(RAND(),'Projection Engine'!$C$8-(Volatility^2/2),Volatility))</f>
        <v>461.78346189845797</v>
      </c>
      <c r="E52" s="11">
        <f ca="1">D52*EXP(_xlfn.NORM.INV(RAND(),'Projection Engine'!$C$8-(Volatility^2/2),Volatility))</f>
        <v>382.20330205356152</v>
      </c>
      <c r="F52" s="11">
        <f ca="1">E52*EXP(_xlfn.NORM.INV(RAND(),'Projection Engine'!$C$8-(Volatility^2/2),Volatility))</f>
        <v>308.96331656825157</v>
      </c>
      <c r="G52" s="11">
        <f ca="1">F52*EXP(_xlfn.NORM.INV(RAND(),'Projection Engine'!$C$8-(Volatility^2/2),Volatility))</f>
        <v>523.689644291749</v>
      </c>
      <c r="H52" s="11">
        <f ca="1">G52*EXP(_xlfn.NORM.INV(RAND(),'Projection Engine'!$C$8-(Volatility^2/2),Volatility))</f>
        <v>781.23755997708042</v>
      </c>
      <c r="I52" s="11">
        <f ca="1">H52*EXP(_xlfn.NORM.INV(RAND(),'Projection Engine'!$C$8-(Volatility^2/2),Volatility))</f>
        <v>794.88057526828004</v>
      </c>
      <c r="J52" s="11">
        <f ca="1">I52*EXP(_xlfn.NORM.INV(RAND(),'Projection Engine'!$C$8-(Volatility^2/2),Volatility))</f>
        <v>1105.2557290391653</v>
      </c>
      <c r="K52" s="11">
        <f ca="1">J52*EXP(_xlfn.NORM.INV(RAND(),'Projection Engine'!$C$8-(Volatility^2/2),Volatility))</f>
        <v>985.84502523668243</v>
      </c>
      <c r="L52" s="11">
        <f ca="1">K52*EXP(_xlfn.NORM.INV(RAND(),'Projection Engine'!$C$8-(Volatility^2/2),Volatility))</f>
        <v>971.49311163111906</v>
      </c>
      <c r="M52" s="11">
        <f ca="1">L52*EXP(_xlfn.NORM.INV(RAND(),'Projection Engine'!$C$8-(Volatility^2/2),Volatility))</f>
        <v>929.78475403558082</v>
      </c>
      <c r="N52" s="11">
        <f ca="1">M52*EXP(_xlfn.NORM.INV(RAND(),'Projection Engine'!$C$8-(Volatility^2/2),Volatility))</f>
        <v>805.09054564045152</v>
      </c>
      <c r="O52" s="11">
        <f ca="1">N52*EXP(_xlfn.NORM.INV(RAND(),'Projection Engine'!$C$8-(Volatility^2/2),Volatility))</f>
        <v>493.60989154558706</v>
      </c>
      <c r="P52" s="11">
        <f ca="1">O52*EXP(_xlfn.NORM.INV(RAND(),'Projection Engine'!$C$8-(Volatility^2/2),Volatility))</f>
        <v>561.24621036301448</v>
      </c>
      <c r="Q52" s="11">
        <f ca="1">P52*EXP(_xlfn.NORM.INV(RAND(),'Projection Engine'!$C$8-(Volatility^2/2),Volatility))</f>
        <v>803.82718435801303</v>
      </c>
      <c r="R52" s="11">
        <f ca="1">Q52*EXP(_xlfn.NORM.INV(RAND(),'Projection Engine'!$C$8-(Volatility^2/2),Volatility))</f>
        <v>627.63184108857149</v>
      </c>
      <c r="S52" s="11">
        <f ca="1">R52*EXP(_xlfn.NORM.INV(RAND(),'Projection Engine'!$C$8-(Volatility^2/2),Volatility))</f>
        <v>540.29618655975401</v>
      </c>
      <c r="T52" s="11">
        <f ca="1">S52*EXP(_xlfn.NORM.INV(RAND(),'Projection Engine'!$C$8-(Volatility^2/2),Volatility))</f>
        <v>955.66050305121598</v>
      </c>
      <c r="U52" s="11">
        <f ca="1">T52*EXP(_xlfn.NORM.INV(RAND(),'Projection Engine'!$C$8-(Volatility^2/2),Volatility))</f>
        <v>1035.9963697996452</v>
      </c>
      <c r="V52" s="11">
        <f ca="1">U52*EXP(_xlfn.NORM.INV(RAND(),'Projection Engine'!$C$8-(Volatility^2/2),Volatility))</f>
        <v>1197.0763917221575</v>
      </c>
      <c r="W52" s="11">
        <f ca="1">V52*EXP(_xlfn.NORM.INV(RAND(),'Projection Engine'!$C$8-(Volatility^2/2),Volatility))</f>
        <v>1378.2527142050967</v>
      </c>
      <c r="X52" s="11">
        <f ca="1">W52*EXP(_xlfn.NORM.INV(RAND(),'Projection Engine'!$C$8-(Volatility^2/2),Volatility))</f>
        <v>1314.1074325574705</v>
      </c>
      <c r="Y52" s="11">
        <f ca="1">X52*EXP(_xlfn.NORM.INV(RAND(),'Projection Engine'!$C$8-(Volatility^2/2),Volatility))</f>
        <v>1063.5238530426436</v>
      </c>
      <c r="Z52" s="11">
        <f ca="1">Y52*EXP(_xlfn.NORM.INV(RAND(),'Projection Engine'!$C$8-(Volatility^2/2),Volatility))</f>
        <v>1094.2294955703105</v>
      </c>
      <c r="AA52" s="11">
        <f ca="1">Z52*EXP(_xlfn.NORM.INV(RAND(),'Projection Engine'!$C$8-(Volatility^2/2),Volatility))</f>
        <v>2364.9749258643856</v>
      </c>
      <c r="AB52" s="11">
        <f ca="1">AA52*EXP(_xlfn.NORM.INV(RAND(),'Projection Engine'!$C$8-(Volatility^2/2),Volatility))</f>
        <v>1835.4573813772993</v>
      </c>
      <c r="AC52" s="11">
        <f ca="1">AB52*EXP(_xlfn.NORM.INV(RAND(),'Projection Engine'!$C$8-(Volatility^2/2),Volatility))</f>
        <v>2223.1068440652202</v>
      </c>
      <c r="AD52" s="11">
        <f ca="1">AC52*EXP(_xlfn.NORM.INV(RAND(),'Projection Engine'!$C$8-(Volatility^2/2),Volatility))</f>
        <v>2397.9893106556497</v>
      </c>
      <c r="AE52" s="11">
        <f ca="1">AD52*EXP(_xlfn.NORM.INV(RAND(),'Projection Engine'!$C$8-(Volatility^2/2),Volatility))</f>
        <v>2173.3730237621239</v>
      </c>
      <c r="AF52" s="11">
        <f ca="1">AE52*EXP(_xlfn.NORM.INV(RAND(),'Projection Engine'!$C$8-(Volatility^2/2),Volatility))</f>
        <v>1948.7502081814816</v>
      </c>
      <c r="AG52" s="11">
        <f ca="1">AF52*EXP(_xlfn.NORM.INV(RAND(),'Projection Engine'!$C$8-(Volatility^2/2),Volatility))</f>
        <v>1264.7610590111108</v>
      </c>
    </row>
    <row r="53" spans="2:33" x14ac:dyDescent="0.25">
      <c r="B53" t="s">
        <v>116</v>
      </c>
      <c r="C53" s="11">
        <f t="shared" si="0"/>
        <v>574</v>
      </c>
      <c r="D53" s="11">
        <f ca="1">C53*EXP(_xlfn.NORM.INV(RAND(),'Projection Engine'!$C$8-(Volatility^2/2),Volatility))</f>
        <v>625.62216109061615</v>
      </c>
      <c r="E53" s="11">
        <f ca="1">D53*EXP(_xlfn.NORM.INV(RAND(),'Projection Engine'!$C$8-(Volatility^2/2),Volatility))</f>
        <v>849.64374662344255</v>
      </c>
      <c r="F53" s="11">
        <f ca="1">E53*EXP(_xlfn.NORM.INV(RAND(),'Projection Engine'!$C$8-(Volatility^2/2),Volatility))</f>
        <v>878.32386260817975</v>
      </c>
      <c r="G53" s="11">
        <f ca="1">F53*EXP(_xlfn.NORM.INV(RAND(),'Projection Engine'!$C$8-(Volatility^2/2),Volatility))</f>
        <v>1004.8160235983022</v>
      </c>
      <c r="H53" s="11">
        <f ca="1">G53*EXP(_xlfn.NORM.INV(RAND(),'Projection Engine'!$C$8-(Volatility^2/2),Volatility))</f>
        <v>1137.6144146883671</v>
      </c>
      <c r="I53" s="11">
        <f ca="1">H53*EXP(_xlfn.NORM.INV(RAND(),'Projection Engine'!$C$8-(Volatility^2/2),Volatility))</f>
        <v>1019.1886269160634</v>
      </c>
      <c r="J53" s="11">
        <f ca="1">I53*EXP(_xlfn.NORM.INV(RAND(),'Projection Engine'!$C$8-(Volatility^2/2),Volatility))</f>
        <v>1665.198161257742</v>
      </c>
      <c r="K53" s="11">
        <f ca="1">J53*EXP(_xlfn.NORM.INV(RAND(),'Projection Engine'!$C$8-(Volatility^2/2),Volatility))</f>
        <v>1157.9747072664836</v>
      </c>
      <c r="L53" s="11">
        <f ca="1">K53*EXP(_xlfn.NORM.INV(RAND(),'Projection Engine'!$C$8-(Volatility^2/2),Volatility))</f>
        <v>991.18573848884341</v>
      </c>
      <c r="M53" s="11">
        <f ca="1">L53*EXP(_xlfn.NORM.INV(RAND(),'Projection Engine'!$C$8-(Volatility^2/2),Volatility))</f>
        <v>894.32918842605977</v>
      </c>
      <c r="N53" s="11">
        <f ca="1">M53*EXP(_xlfn.NORM.INV(RAND(),'Projection Engine'!$C$8-(Volatility^2/2),Volatility))</f>
        <v>675.19131383665706</v>
      </c>
      <c r="O53" s="11">
        <f ca="1">N53*EXP(_xlfn.NORM.INV(RAND(),'Projection Engine'!$C$8-(Volatility^2/2),Volatility))</f>
        <v>481.02564272416339</v>
      </c>
      <c r="P53" s="11">
        <f ca="1">O53*EXP(_xlfn.NORM.INV(RAND(),'Projection Engine'!$C$8-(Volatility^2/2),Volatility))</f>
        <v>688.14438978457258</v>
      </c>
      <c r="Q53" s="11">
        <f ca="1">P53*EXP(_xlfn.NORM.INV(RAND(),'Projection Engine'!$C$8-(Volatility^2/2),Volatility))</f>
        <v>887.70594159692735</v>
      </c>
      <c r="R53" s="11">
        <f ca="1">Q53*EXP(_xlfn.NORM.INV(RAND(),'Projection Engine'!$C$8-(Volatility^2/2),Volatility))</f>
        <v>810.14396869719019</v>
      </c>
      <c r="S53" s="11">
        <f ca="1">R53*EXP(_xlfn.NORM.INV(RAND(),'Projection Engine'!$C$8-(Volatility^2/2),Volatility))</f>
        <v>860.87113885658277</v>
      </c>
      <c r="T53" s="11">
        <f ca="1">S53*EXP(_xlfn.NORM.INV(RAND(),'Projection Engine'!$C$8-(Volatility^2/2),Volatility))</f>
        <v>1810.7817522296316</v>
      </c>
      <c r="U53" s="11">
        <f ca="1">T53*EXP(_xlfn.NORM.INV(RAND(),'Projection Engine'!$C$8-(Volatility^2/2),Volatility))</f>
        <v>1876.5681788009906</v>
      </c>
      <c r="V53" s="11">
        <f ca="1">U53*EXP(_xlfn.NORM.INV(RAND(),'Projection Engine'!$C$8-(Volatility^2/2),Volatility))</f>
        <v>1737.1080156571127</v>
      </c>
      <c r="W53" s="11">
        <f ca="1">V53*EXP(_xlfn.NORM.INV(RAND(),'Projection Engine'!$C$8-(Volatility^2/2),Volatility))</f>
        <v>1962.7377912043244</v>
      </c>
      <c r="X53" s="11">
        <f ca="1">W53*EXP(_xlfn.NORM.INV(RAND(),'Projection Engine'!$C$8-(Volatility^2/2),Volatility))</f>
        <v>1837.879302259689</v>
      </c>
      <c r="Y53" s="11">
        <f ca="1">X53*EXP(_xlfn.NORM.INV(RAND(),'Projection Engine'!$C$8-(Volatility^2/2),Volatility))</f>
        <v>1160.2586195268989</v>
      </c>
      <c r="Z53" s="11">
        <f ca="1">Y53*EXP(_xlfn.NORM.INV(RAND(),'Projection Engine'!$C$8-(Volatility^2/2),Volatility))</f>
        <v>646.81821787817091</v>
      </c>
      <c r="AA53" s="11">
        <f ca="1">Z53*EXP(_xlfn.NORM.INV(RAND(),'Projection Engine'!$C$8-(Volatility^2/2),Volatility))</f>
        <v>500.81759247803348</v>
      </c>
      <c r="AB53" s="11">
        <f ca="1">AA53*EXP(_xlfn.NORM.INV(RAND(),'Projection Engine'!$C$8-(Volatility^2/2),Volatility))</f>
        <v>577.7095878293203</v>
      </c>
      <c r="AC53" s="11">
        <f ca="1">AB53*EXP(_xlfn.NORM.INV(RAND(),'Projection Engine'!$C$8-(Volatility^2/2),Volatility))</f>
        <v>772.39802810291042</v>
      </c>
      <c r="AD53" s="11">
        <f ca="1">AC53*EXP(_xlfn.NORM.INV(RAND(),'Projection Engine'!$C$8-(Volatility^2/2),Volatility))</f>
        <v>1034.4401225135528</v>
      </c>
      <c r="AE53" s="11">
        <f ca="1">AD53*EXP(_xlfn.NORM.INV(RAND(),'Projection Engine'!$C$8-(Volatility^2/2),Volatility))</f>
        <v>1052.513103209624</v>
      </c>
      <c r="AF53" s="11">
        <f ca="1">AE53*EXP(_xlfn.NORM.INV(RAND(),'Projection Engine'!$C$8-(Volatility^2/2),Volatility))</f>
        <v>1012.9114808666237</v>
      </c>
      <c r="AG53" s="11">
        <f ca="1">AF53*EXP(_xlfn.NORM.INV(RAND(),'Projection Engine'!$C$8-(Volatility^2/2),Volatility))</f>
        <v>1063.3362373560299</v>
      </c>
    </row>
    <row r="54" spans="2:33" x14ac:dyDescent="0.25">
      <c r="B54" t="s">
        <v>117</v>
      </c>
      <c r="C54" s="11">
        <f t="shared" si="0"/>
        <v>574</v>
      </c>
      <c r="D54" s="11">
        <f ca="1">C54*EXP(_xlfn.NORM.INV(RAND(),'Projection Engine'!$C$8-(Volatility^2/2),Volatility))</f>
        <v>1185.9878248267892</v>
      </c>
      <c r="E54" s="11">
        <f ca="1">D54*EXP(_xlfn.NORM.INV(RAND(),'Projection Engine'!$C$8-(Volatility^2/2),Volatility))</f>
        <v>1347.1094873195957</v>
      </c>
      <c r="F54" s="11">
        <f ca="1">E54*EXP(_xlfn.NORM.INV(RAND(),'Projection Engine'!$C$8-(Volatility^2/2),Volatility))</f>
        <v>1216.6979608584047</v>
      </c>
      <c r="G54" s="11">
        <f ca="1">F54*EXP(_xlfn.NORM.INV(RAND(),'Projection Engine'!$C$8-(Volatility^2/2),Volatility))</f>
        <v>1241.4401602103501</v>
      </c>
      <c r="H54" s="11">
        <f ca="1">G54*EXP(_xlfn.NORM.INV(RAND(),'Projection Engine'!$C$8-(Volatility^2/2),Volatility))</f>
        <v>1105.3481313004145</v>
      </c>
      <c r="I54" s="11">
        <f ca="1">H54*EXP(_xlfn.NORM.INV(RAND(),'Projection Engine'!$C$8-(Volatility^2/2),Volatility))</f>
        <v>1188.4397026208894</v>
      </c>
      <c r="J54" s="11">
        <f ca="1">I54*EXP(_xlfn.NORM.INV(RAND(),'Projection Engine'!$C$8-(Volatility^2/2),Volatility))</f>
        <v>1209.0344469224394</v>
      </c>
      <c r="K54" s="11">
        <f ca="1">J54*EXP(_xlfn.NORM.INV(RAND(),'Projection Engine'!$C$8-(Volatility^2/2),Volatility))</f>
        <v>1399.4576630819649</v>
      </c>
      <c r="L54" s="11">
        <f ca="1">K54*EXP(_xlfn.NORM.INV(RAND(),'Projection Engine'!$C$8-(Volatility^2/2),Volatility))</f>
        <v>1326.7826371979011</v>
      </c>
      <c r="M54" s="11">
        <f ca="1">L54*EXP(_xlfn.NORM.INV(RAND(),'Projection Engine'!$C$8-(Volatility^2/2),Volatility))</f>
        <v>1500.2023254128401</v>
      </c>
      <c r="N54" s="11">
        <f ca="1">M54*EXP(_xlfn.NORM.INV(RAND(),'Projection Engine'!$C$8-(Volatility^2/2),Volatility))</f>
        <v>2808.8817780448107</v>
      </c>
      <c r="O54" s="11">
        <f ca="1">N54*EXP(_xlfn.NORM.INV(RAND(),'Projection Engine'!$C$8-(Volatility^2/2),Volatility))</f>
        <v>3009.1898725647416</v>
      </c>
      <c r="P54" s="11">
        <f ca="1">O54*EXP(_xlfn.NORM.INV(RAND(),'Projection Engine'!$C$8-(Volatility^2/2),Volatility))</f>
        <v>2723.7857018157888</v>
      </c>
      <c r="Q54" s="11">
        <f ca="1">P54*EXP(_xlfn.NORM.INV(RAND(),'Projection Engine'!$C$8-(Volatility^2/2),Volatility))</f>
        <v>2064.8120703729455</v>
      </c>
      <c r="R54" s="11">
        <f ca="1">Q54*EXP(_xlfn.NORM.INV(RAND(),'Projection Engine'!$C$8-(Volatility^2/2),Volatility))</f>
        <v>2139.206598251405</v>
      </c>
      <c r="S54" s="11">
        <f ca="1">R54*EXP(_xlfn.NORM.INV(RAND(),'Projection Engine'!$C$8-(Volatility^2/2),Volatility))</f>
        <v>2536.6615260314361</v>
      </c>
      <c r="T54" s="11">
        <f ca="1">S54*EXP(_xlfn.NORM.INV(RAND(),'Projection Engine'!$C$8-(Volatility^2/2),Volatility))</f>
        <v>3406.9114609040712</v>
      </c>
      <c r="U54" s="11">
        <f ca="1">T54*EXP(_xlfn.NORM.INV(RAND(),'Projection Engine'!$C$8-(Volatility^2/2),Volatility))</f>
        <v>3721.8329416830215</v>
      </c>
      <c r="V54" s="11">
        <f ca="1">U54*EXP(_xlfn.NORM.INV(RAND(),'Projection Engine'!$C$8-(Volatility^2/2),Volatility))</f>
        <v>2653.1747895679532</v>
      </c>
      <c r="W54" s="11">
        <f ca="1">V54*EXP(_xlfn.NORM.INV(RAND(),'Projection Engine'!$C$8-(Volatility^2/2),Volatility))</f>
        <v>3228.9824101187355</v>
      </c>
      <c r="X54" s="11">
        <f ca="1">W54*EXP(_xlfn.NORM.INV(RAND(),'Projection Engine'!$C$8-(Volatility^2/2),Volatility))</f>
        <v>3572.7051833048986</v>
      </c>
      <c r="Y54" s="11">
        <f ca="1">X54*EXP(_xlfn.NORM.INV(RAND(),'Projection Engine'!$C$8-(Volatility^2/2),Volatility))</f>
        <v>2723.2753558785571</v>
      </c>
      <c r="Z54" s="11">
        <f ca="1">Y54*EXP(_xlfn.NORM.INV(RAND(),'Projection Engine'!$C$8-(Volatility^2/2),Volatility))</f>
        <v>4703.1167002253133</v>
      </c>
      <c r="AA54" s="11">
        <f ca="1">Z54*EXP(_xlfn.NORM.INV(RAND(),'Projection Engine'!$C$8-(Volatility^2/2),Volatility))</f>
        <v>4816.8892423797879</v>
      </c>
      <c r="AB54" s="11">
        <f ca="1">AA54*EXP(_xlfn.NORM.INV(RAND(),'Projection Engine'!$C$8-(Volatility^2/2),Volatility))</f>
        <v>4352.6858894203333</v>
      </c>
      <c r="AC54" s="11">
        <f ca="1">AB54*EXP(_xlfn.NORM.INV(RAND(),'Projection Engine'!$C$8-(Volatility^2/2),Volatility))</f>
        <v>7121.9525198708088</v>
      </c>
      <c r="AD54" s="11">
        <f ca="1">AC54*EXP(_xlfn.NORM.INV(RAND(),'Projection Engine'!$C$8-(Volatility^2/2),Volatility))</f>
        <v>5753.0706714352109</v>
      </c>
      <c r="AE54" s="11">
        <f ca="1">AD54*EXP(_xlfn.NORM.INV(RAND(),'Projection Engine'!$C$8-(Volatility^2/2),Volatility))</f>
        <v>4924.2185693191468</v>
      </c>
      <c r="AF54" s="11">
        <f ca="1">AE54*EXP(_xlfn.NORM.INV(RAND(),'Projection Engine'!$C$8-(Volatility^2/2),Volatility))</f>
        <v>4065.9635928231801</v>
      </c>
      <c r="AG54" s="11">
        <f ca="1">AF54*EXP(_xlfn.NORM.INV(RAND(),'Projection Engine'!$C$8-(Volatility^2/2),Volatility))</f>
        <v>4175.2034567060682</v>
      </c>
    </row>
    <row r="55" spans="2:33" x14ac:dyDescent="0.25">
      <c r="B55" t="s">
        <v>118</v>
      </c>
      <c r="C55" s="11">
        <f t="shared" si="0"/>
        <v>574</v>
      </c>
      <c r="D55" s="11">
        <f ca="1">C55*EXP(_xlfn.NORM.INV(RAND(),'Projection Engine'!$C$8-(Volatility^2/2),Volatility))</f>
        <v>330.46258442332419</v>
      </c>
      <c r="E55" s="11">
        <f ca="1">D55*EXP(_xlfn.NORM.INV(RAND(),'Projection Engine'!$C$8-(Volatility^2/2),Volatility))</f>
        <v>278.17510367815783</v>
      </c>
      <c r="F55" s="11">
        <f ca="1">E55*EXP(_xlfn.NORM.INV(RAND(),'Projection Engine'!$C$8-(Volatility^2/2),Volatility))</f>
        <v>189.62859362745701</v>
      </c>
      <c r="G55" s="11">
        <f ca="1">F55*EXP(_xlfn.NORM.INV(RAND(),'Projection Engine'!$C$8-(Volatility^2/2),Volatility))</f>
        <v>147.37444025673963</v>
      </c>
      <c r="H55" s="11">
        <f ca="1">G55*EXP(_xlfn.NORM.INV(RAND(),'Projection Engine'!$C$8-(Volatility^2/2),Volatility))</f>
        <v>114.54062287642094</v>
      </c>
      <c r="I55" s="11">
        <f ca="1">H55*EXP(_xlfn.NORM.INV(RAND(),'Projection Engine'!$C$8-(Volatility^2/2),Volatility))</f>
        <v>140.44691092002617</v>
      </c>
      <c r="J55" s="11">
        <f ca="1">I55*EXP(_xlfn.NORM.INV(RAND(),'Projection Engine'!$C$8-(Volatility^2/2),Volatility))</f>
        <v>123.52625666642322</v>
      </c>
      <c r="K55" s="11">
        <f ca="1">J55*EXP(_xlfn.NORM.INV(RAND(),'Projection Engine'!$C$8-(Volatility^2/2),Volatility))</f>
        <v>105.9093495569538</v>
      </c>
      <c r="L55" s="11">
        <f ca="1">K55*EXP(_xlfn.NORM.INV(RAND(),'Projection Engine'!$C$8-(Volatility^2/2),Volatility))</f>
        <v>149.49023321306512</v>
      </c>
      <c r="M55" s="11">
        <f ca="1">L55*EXP(_xlfn.NORM.INV(RAND(),'Projection Engine'!$C$8-(Volatility^2/2),Volatility))</f>
        <v>146.43827909116115</v>
      </c>
      <c r="N55" s="11">
        <f ca="1">M55*EXP(_xlfn.NORM.INV(RAND(),'Projection Engine'!$C$8-(Volatility^2/2),Volatility))</f>
        <v>106.41813114408841</v>
      </c>
      <c r="O55" s="11">
        <f ca="1">N55*EXP(_xlfn.NORM.INV(RAND(),'Projection Engine'!$C$8-(Volatility^2/2),Volatility))</f>
        <v>100.7146420978017</v>
      </c>
      <c r="P55" s="11">
        <f ca="1">O55*EXP(_xlfn.NORM.INV(RAND(),'Projection Engine'!$C$8-(Volatility^2/2),Volatility))</f>
        <v>142.67786063206441</v>
      </c>
      <c r="Q55" s="11">
        <f ca="1">P55*EXP(_xlfn.NORM.INV(RAND(),'Projection Engine'!$C$8-(Volatility^2/2),Volatility))</f>
        <v>185.37497136468679</v>
      </c>
      <c r="R55" s="11">
        <f ca="1">Q55*EXP(_xlfn.NORM.INV(RAND(),'Projection Engine'!$C$8-(Volatility^2/2),Volatility))</f>
        <v>180.54218752170709</v>
      </c>
      <c r="S55" s="11">
        <f ca="1">R55*EXP(_xlfn.NORM.INV(RAND(),'Projection Engine'!$C$8-(Volatility^2/2),Volatility))</f>
        <v>240.32884946891471</v>
      </c>
      <c r="T55" s="11">
        <f ca="1">S55*EXP(_xlfn.NORM.INV(RAND(),'Projection Engine'!$C$8-(Volatility^2/2),Volatility))</f>
        <v>362.52700675241647</v>
      </c>
      <c r="U55" s="11">
        <f ca="1">T55*EXP(_xlfn.NORM.INV(RAND(),'Projection Engine'!$C$8-(Volatility^2/2),Volatility))</f>
        <v>298.822950837034</v>
      </c>
      <c r="V55" s="11">
        <f ca="1">U55*EXP(_xlfn.NORM.INV(RAND(),'Projection Engine'!$C$8-(Volatility^2/2),Volatility))</f>
        <v>286.01488918528145</v>
      </c>
      <c r="W55" s="11">
        <f ca="1">V55*EXP(_xlfn.NORM.INV(RAND(),'Projection Engine'!$C$8-(Volatility^2/2),Volatility))</f>
        <v>263.57169094489126</v>
      </c>
      <c r="X55" s="11">
        <f ca="1">W55*EXP(_xlfn.NORM.INV(RAND(),'Projection Engine'!$C$8-(Volatility^2/2),Volatility))</f>
        <v>151.49805034387595</v>
      </c>
      <c r="Y55" s="11">
        <f ca="1">X55*EXP(_xlfn.NORM.INV(RAND(),'Projection Engine'!$C$8-(Volatility^2/2),Volatility))</f>
        <v>148.19222898820692</v>
      </c>
      <c r="Z55" s="11">
        <f ca="1">Y55*EXP(_xlfn.NORM.INV(RAND(),'Projection Engine'!$C$8-(Volatility^2/2),Volatility))</f>
        <v>185.9453390707522</v>
      </c>
      <c r="AA55" s="11">
        <f ca="1">Z55*EXP(_xlfn.NORM.INV(RAND(),'Projection Engine'!$C$8-(Volatility^2/2),Volatility))</f>
        <v>190.487466170701</v>
      </c>
      <c r="AB55" s="11">
        <f ca="1">AA55*EXP(_xlfn.NORM.INV(RAND(),'Projection Engine'!$C$8-(Volatility^2/2),Volatility))</f>
        <v>174.24431686208931</v>
      </c>
      <c r="AC55" s="11">
        <f ca="1">AB55*EXP(_xlfn.NORM.INV(RAND(),'Projection Engine'!$C$8-(Volatility^2/2),Volatility))</f>
        <v>127.85198337469933</v>
      </c>
      <c r="AD55" s="11">
        <f ca="1">AC55*EXP(_xlfn.NORM.INV(RAND(),'Projection Engine'!$C$8-(Volatility^2/2),Volatility))</f>
        <v>119.06952467786505</v>
      </c>
      <c r="AE55" s="11">
        <f ca="1">AD55*EXP(_xlfn.NORM.INV(RAND(),'Projection Engine'!$C$8-(Volatility^2/2),Volatility))</f>
        <v>117.35477407382106</v>
      </c>
      <c r="AF55" s="11">
        <f ca="1">AE55*EXP(_xlfn.NORM.INV(RAND(),'Projection Engine'!$C$8-(Volatility^2/2),Volatility))</f>
        <v>142.70158790160508</v>
      </c>
      <c r="AG55" s="11">
        <f ca="1">AF55*EXP(_xlfn.NORM.INV(RAND(),'Projection Engine'!$C$8-(Volatility^2/2),Volatility))</f>
        <v>150.24930855573609</v>
      </c>
    </row>
    <row r="56" spans="2:33" x14ac:dyDescent="0.25">
      <c r="B56" t="s">
        <v>119</v>
      </c>
      <c r="C56" s="11">
        <f t="shared" si="0"/>
        <v>574</v>
      </c>
      <c r="D56" s="11">
        <f ca="1">C56*EXP(_xlfn.NORM.INV(RAND(),'Projection Engine'!$C$8-(Volatility^2/2),Volatility))</f>
        <v>705.91930076137817</v>
      </c>
      <c r="E56" s="11">
        <f ca="1">D56*EXP(_xlfn.NORM.INV(RAND(),'Projection Engine'!$C$8-(Volatility^2/2),Volatility))</f>
        <v>670.24406258850297</v>
      </c>
      <c r="F56" s="11">
        <f ca="1">E56*EXP(_xlfn.NORM.INV(RAND(),'Projection Engine'!$C$8-(Volatility^2/2),Volatility))</f>
        <v>503.73031873266666</v>
      </c>
      <c r="G56" s="11">
        <f ca="1">F56*EXP(_xlfn.NORM.INV(RAND(),'Projection Engine'!$C$8-(Volatility^2/2),Volatility))</f>
        <v>433.92798913221077</v>
      </c>
      <c r="H56" s="11">
        <f ca="1">G56*EXP(_xlfn.NORM.INV(RAND(),'Projection Engine'!$C$8-(Volatility^2/2),Volatility))</f>
        <v>470.44507271576327</v>
      </c>
      <c r="I56" s="11">
        <f ca="1">H56*EXP(_xlfn.NORM.INV(RAND(),'Projection Engine'!$C$8-(Volatility^2/2),Volatility))</f>
        <v>476.76321208798879</v>
      </c>
      <c r="J56" s="11">
        <f ca="1">I56*EXP(_xlfn.NORM.INV(RAND(),'Projection Engine'!$C$8-(Volatility^2/2),Volatility))</f>
        <v>741.1979413793315</v>
      </c>
      <c r="K56" s="11">
        <f ca="1">J56*EXP(_xlfn.NORM.INV(RAND(),'Projection Engine'!$C$8-(Volatility^2/2),Volatility))</f>
        <v>778.85453040893151</v>
      </c>
      <c r="L56" s="11">
        <f ca="1">K56*EXP(_xlfn.NORM.INV(RAND(),'Projection Engine'!$C$8-(Volatility^2/2),Volatility))</f>
        <v>478.61001991653478</v>
      </c>
      <c r="M56" s="11">
        <f ca="1">L56*EXP(_xlfn.NORM.INV(RAND(),'Projection Engine'!$C$8-(Volatility^2/2),Volatility))</f>
        <v>373.04714652131418</v>
      </c>
      <c r="N56" s="11">
        <f ca="1">M56*EXP(_xlfn.NORM.INV(RAND(),'Projection Engine'!$C$8-(Volatility^2/2),Volatility))</f>
        <v>295.18458607084045</v>
      </c>
      <c r="O56" s="11">
        <f ca="1">N56*EXP(_xlfn.NORM.INV(RAND(),'Projection Engine'!$C$8-(Volatility^2/2),Volatility))</f>
        <v>251.9434670009353</v>
      </c>
      <c r="P56" s="11">
        <f ca="1">O56*EXP(_xlfn.NORM.INV(RAND(),'Projection Engine'!$C$8-(Volatility^2/2),Volatility))</f>
        <v>472.29642866602046</v>
      </c>
      <c r="Q56" s="11">
        <f ca="1">P56*EXP(_xlfn.NORM.INV(RAND(),'Projection Engine'!$C$8-(Volatility^2/2),Volatility))</f>
        <v>620.90758658880884</v>
      </c>
      <c r="R56" s="11">
        <f ca="1">Q56*EXP(_xlfn.NORM.INV(RAND(),'Projection Engine'!$C$8-(Volatility^2/2),Volatility))</f>
        <v>771.24043205357543</v>
      </c>
      <c r="S56" s="11">
        <f ca="1">R56*EXP(_xlfn.NORM.INV(RAND(),'Projection Engine'!$C$8-(Volatility^2/2),Volatility))</f>
        <v>1415.7757362047171</v>
      </c>
      <c r="T56" s="11">
        <f ca="1">S56*EXP(_xlfn.NORM.INV(RAND(),'Projection Engine'!$C$8-(Volatility^2/2),Volatility))</f>
        <v>1391.9978660859322</v>
      </c>
      <c r="U56" s="11">
        <f ca="1">T56*EXP(_xlfn.NORM.INV(RAND(),'Projection Engine'!$C$8-(Volatility^2/2),Volatility))</f>
        <v>1316.5344533721347</v>
      </c>
      <c r="V56" s="11">
        <f ca="1">U56*EXP(_xlfn.NORM.INV(RAND(),'Projection Engine'!$C$8-(Volatility^2/2),Volatility))</f>
        <v>1555.7182876789032</v>
      </c>
      <c r="W56" s="11">
        <f ca="1">V56*EXP(_xlfn.NORM.INV(RAND(),'Projection Engine'!$C$8-(Volatility^2/2),Volatility))</f>
        <v>1790.3122514936697</v>
      </c>
      <c r="X56" s="11">
        <f ca="1">W56*EXP(_xlfn.NORM.INV(RAND(),'Projection Engine'!$C$8-(Volatility^2/2),Volatility))</f>
        <v>2427.5366952700178</v>
      </c>
      <c r="Y56" s="11">
        <f ca="1">X56*EXP(_xlfn.NORM.INV(RAND(),'Projection Engine'!$C$8-(Volatility^2/2),Volatility))</f>
        <v>3384.2935151694528</v>
      </c>
      <c r="Z56" s="11">
        <f ca="1">Y56*EXP(_xlfn.NORM.INV(RAND(),'Projection Engine'!$C$8-(Volatility^2/2),Volatility))</f>
        <v>4915.2854427095544</v>
      </c>
      <c r="AA56" s="11">
        <f ca="1">Z56*EXP(_xlfn.NORM.INV(RAND(),'Projection Engine'!$C$8-(Volatility^2/2),Volatility))</f>
        <v>6902.2688924531212</v>
      </c>
      <c r="AB56" s="11">
        <f ca="1">AA56*EXP(_xlfn.NORM.INV(RAND(),'Projection Engine'!$C$8-(Volatility^2/2),Volatility))</f>
        <v>9323.7467784317869</v>
      </c>
      <c r="AC56" s="11">
        <f ca="1">AB56*EXP(_xlfn.NORM.INV(RAND(),'Projection Engine'!$C$8-(Volatility^2/2),Volatility))</f>
        <v>7128.5504560918907</v>
      </c>
      <c r="AD56" s="11">
        <f ca="1">AC56*EXP(_xlfn.NORM.INV(RAND(),'Projection Engine'!$C$8-(Volatility^2/2),Volatility))</f>
        <v>5431.3947125484974</v>
      </c>
      <c r="AE56" s="11">
        <f ca="1">AD56*EXP(_xlfn.NORM.INV(RAND(),'Projection Engine'!$C$8-(Volatility^2/2),Volatility))</f>
        <v>5330.3970757668758</v>
      </c>
      <c r="AF56" s="11">
        <f ca="1">AE56*EXP(_xlfn.NORM.INV(RAND(),'Projection Engine'!$C$8-(Volatility^2/2),Volatility))</f>
        <v>7194.6834857089652</v>
      </c>
      <c r="AG56" s="11">
        <f ca="1">AF56*EXP(_xlfn.NORM.INV(RAND(),'Projection Engine'!$C$8-(Volatility^2/2),Volatility))</f>
        <v>13928.293677502588</v>
      </c>
    </row>
    <row r="57" spans="2:33" x14ac:dyDescent="0.25">
      <c r="B57" t="s">
        <v>120</v>
      </c>
      <c r="C57" s="11">
        <f t="shared" si="0"/>
        <v>574</v>
      </c>
      <c r="D57" s="11">
        <f ca="1">C57*EXP(_xlfn.NORM.INV(RAND(),'Projection Engine'!$C$8-(Volatility^2/2),Volatility))</f>
        <v>684.48146094690776</v>
      </c>
      <c r="E57" s="11">
        <f ca="1">D57*EXP(_xlfn.NORM.INV(RAND(),'Projection Engine'!$C$8-(Volatility^2/2),Volatility))</f>
        <v>539.4496988072359</v>
      </c>
      <c r="F57" s="11">
        <f ca="1">E57*EXP(_xlfn.NORM.INV(RAND(),'Projection Engine'!$C$8-(Volatility^2/2),Volatility))</f>
        <v>544.56163444350796</v>
      </c>
      <c r="G57" s="11">
        <f ca="1">F57*EXP(_xlfn.NORM.INV(RAND(),'Projection Engine'!$C$8-(Volatility^2/2),Volatility))</f>
        <v>643.19081813948378</v>
      </c>
      <c r="H57" s="11">
        <f ca="1">G57*EXP(_xlfn.NORM.INV(RAND(),'Projection Engine'!$C$8-(Volatility^2/2),Volatility))</f>
        <v>798.5953677817871</v>
      </c>
      <c r="I57" s="11">
        <f ca="1">H57*EXP(_xlfn.NORM.INV(RAND(),'Projection Engine'!$C$8-(Volatility^2/2),Volatility))</f>
        <v>1118.0733341474393</v>
      </c>
      <c r="J57" s="11">
        <f ca="1">I57*EXP(_xlfn.NORM.INV(RAND(),'Projection Engine'!$C$8-(Volatility^2/2),Volatility))</f>
        <v>940.32412312786744</v>
      </c>
      <c r="K57" s="11">
        <f ca="1">J57*EXP(_xlfn.NORM.INV(RAND(),'Projection Engine'!$C$8-(Volatility^2/2),Volatility))</f>
        <v>1281.3053150639046</v>
      </c>
      <c r="L57" s="11">
        <f ca="1">K57*EXP(_xlfn.NORM.INV(RAND(),'Projection Engine'!$C$8-(Volatility^2/2),Volatility))</f>
        <v>1286.5519517406979</v>
      </c>
      <c r="M57" s="11">
        <f ca="1">L57*EXP(_xlfn.NORM.INV(RAND(),'Projection Engine'!$C$8-(Volatility^2/2),Volatility))</f>
        <v>839.98447279725463</v>
      </c>
      <c r="N57" s="11">
        <f ca="1">M57*EXP(_xlfn.NORM.INV(RAND(),'Projection Engine'!$C$8-(Volatility^2/2),Volatility))</f>
        <v>1123.7566642559179</v>
      </c>
      <c r="O57" s="11">
        <f ca="1">N57*EXP(_xlfn.NORM.INV(RAND(),'Projection Engine'!$C$8-(Volatility^2/2),Volatility))</f>
        <v>1111.3205115779708</v>
      </c>
      <c r="P57" s="11">
        <f ca="1">O57*EXP(_xlfn.NORM.INV(RAND(),'Projection Engine'!$C$8-(Volatility^2/2),Volatility))</f>
        <v>840.11643833563642</v>
      </c>
      <c r="Q57" s="11">
        <f ca="1">P57*EXP(_xlfn.NORM.INV(RAND(),'Projection Engine'!$C$8-(Volatility^2/2),Volatility))</f>
        <v>598.99718408073159</v>
      </c>
      <c r="R57" s="11">
        <f ca="1">Q57*EXP(_xlfn.NORM.INV(RAND(),'Projection Engine'!$C$8-(Volatility^2/2),Volatility))</f>
        <v>626.92798792647375</v>
      </c>
      <c r="S57" s="11">
        <f ca="1">R57*EXP(_xlfn.NORM.INV(RAND(),'Projection Engine'!$C$8-(Volatility^2/2),Volatility))</f>
        <v>767.71423631756181</v>
      </c>
      <c r="T57" s="11">
        <f ca="1">S57*EXP(_xlfn.NORM.INV(RAND(),'Projection Engine'!$C$8-(Volatility^2/2),Volatility))</f>
        <v>979.62923097365001</v>
      </c>
      <c r="U57" s="11">
        <f ca="1">T57*EXP(_xlfn.NORM.INV(RAND(),'Projection Engine'!$C$8-(Volatility^2/2),Volatility))</f>
        <v>1518.8491207439697</v>
      </c>
      <c r="V57" s="11">
        <f ca="1">U57*EXP(_xlfn.NORM.INV(RAND(),'Projection Engine'!$C$8-(Volatility^2/2),Volatility))</f>
        <v>1226.6344172996785</v>
      </c>
      <c r="W57" s="11">
        <f ca="1">V57*EXP(_xlfn.NORM.INV(RAND(),'Projection Engine'!$C$8-(Volatility^2/2),Volatility))</f>
        <v>1179.4250579516054</v>
      </c>
      <c r="X57" s="11">
        <f ca="1">W57*EXP(_xlfn.NORM.INV(RAND(),'Projection Engine'!$C$8-(Volatility^2/2),Volatility))</f>
        <v>761.73493266261971</v>
      </c>
      <c r="Y57" s="11">
        <f ca="1">X57*EXP(_xlfn.NORM.INV(RAND(),'Projection Engine'!$C$8-(Volatility^2/2),Volatility))</f>
        <v>629.68400599626227</v>
      </c>
      <c r="Z57" s="11">
        <f ca="1">Y57*EXP(_xlfn.NORM.INV(RAND(),'Projection Engine'!$C$8-(Volatility^2/2),Volatility))</f>
        <v>495.11867070317516</v>
      </c>
      <c r="AA57" s="11">
        <f ca="1">Z57*EXP(_xlfn.NORM.INV(RAND(),'Projection Engine'!$C$8-(Volatility^2/2),Volatility))</f>
        <v>499.57567854109413</v>
      </c>
      <c r="AB57" s="11">
        <f ca="1">AA57*EXP(_xlfn.NORM.INV(RAND(),'Projection Engine'!$C$8-(Volatility^2/2),Volatility))</f>
        <v>705.29368073648368</v>
      </c>
      <c r="AC57" s="11">
        <f ca="1">AB57*EXP(_xlfn.NORM.INV(RAND(),'Projection Engine'!$C$8-(Volatility^2/2),Volatility))</f>
        <v>965.02745811029217</v>
      </c>
      <c r="AD57" s="11">
        <f ca="1">AC57*EXP(_xlfn.NORM.INV(RAND(),'Projection Engine'!$C$8-(Volatility^2/2),Volatility))</f>
        <v>990.69349084019359</v>
      </c>
      <c r="AE57" s="11">
        <f ca="1">AD57*EXP(_xlfn.NORM.INV(RAND(),'Projection Engine'!$C$8-(Volatility^2/2),Volatility))</f>
        <v>1283.7168144520488</v>
      </c>
      <c r="AF57" s="11">
        <f ca="1">AE57*EXP(_xlfn.NORM.INV(RAND(),'Projection Engine'!$C$8-(Volatility^2/2),Volatility))</f>
        <v>1540.4956062310728</v>
      </c>
      <c r="AG57" s="11">
        <f ca="1">AF57*EXP(_xlfn.NORM.INV(RAND(),'Projection Engine'!$C$8-(Volatility^2/2),Volatility))</f>
        <v>1364.142506707178</v>
      </c>
    </row>
    <row r="58" spans="2:33" x14ac:dyDescent="0.25">
      <c r="B58" t="s">
        <v>121</v>
      </c>
      <c r="C58" s="11">
        <f t="shared" si="0"/>
        <v>574</v>
      </c>
      <c r="D58" s="11">
        <f ca="1">C58*EXP(_xlfn.NORM.INV(RAND(),'Projection Engine'!$C$8-(Volatility^2/2),Volatility))</f>
        <v>602.24109875427553</v>
      </c>
      <c r="E58" s="11">
        <f ca="1">D58*EXP(_xlfn.NORM.INV(RAND(),'Projection Engine'!$C$8-(Volatility^2/2),Volatility))</f>
        <v>721.76235730130111</v>
      </c>
      <c r="F58" s="11">
        <f ca="1">E58*EXP(_xlfn.NORM.INV(RAND(),'Projection Engine'!$C$8-(Volatility^2/2),Volatility))</f>
        <v>907.33038714846498</v>
      </c>
      <c r="G58" s="11">
        <f ca="1">F58*EXP(_xlfn.NORM.INV(RAND(),'Projection Engine'!$C$8-(Volatility^2/2),Volatility))</f>
        <v>1187.6044621720296</v>
      </c>
      <c r="H58" s="11">
        <f ca="1">G58*EXP(_xlfn.NORM.INV(RAND(),'Projection Engine'!$C$8-(Volatility^2/2),Volatility))</f>
        <v>669.12081917489331</v>
      </c>
      <c r="I58" s="11">
        <f ca="1">H58*EXP(_xlfn.NORM.INV(RAND(),'Projection Engine'!$C$8-(Volatility^2/2),Volatility))</f>
        <v>461.66476018196909</v>
      </c>
      <c r="J58" s="11">
        <f ca="1">I58*EXP(_xlfn.NORM.INV(RAND(),'Projection Engine'!$C$8-(Volatility^2/2),Volatility))</f>
        <v>300.67346172473424</v>
      </c>
      <c r="K58" s="11">
        <f ca="1">J58*EXP(_xlfn.NORM.INV(RAND(),'Projection Engine'!$C$8-(Volatility^2/2),Volatility))</f>
        <v>125.64768270352424</v>
      </c>
      <c r="L58" s="11">
        <f ca="1">K58*EXP(_xlfn.NORM.INV(RAND(),'Projection Engine'!$C$8-(Volatility^2/2),Volatility))</f>
        <v>140.01279746275395</v>
      </c>
      <c r="M58" s="11">
        <f ca="1">L58*EXP(_xlfn.NORM.INV(RAND(),'Projection Engine'!$C$8-(Volatility^2/2),Volatility))</f>
        <v>163.95370214481954</v>
      </c>
      <c r="N58" s="11">
        <f ca="1">M58*EXP(_xlfn.NORM.INV(RAND(),'Projection Engine'!$C$8-(Volatility^2/2),Volatility))</f>
        <v>78.875656794007583</v>
      </c>
      <c r="O58" s="11">
        <f ca="1">N58*EXP(_xlfn.NORM.INV(RAND(),'Projection Engine'!$C$8-(Volatility^2/2),Volatility))</f>
        <v>91.649235857494318</v>
      </c>
      <c r="P58" s="11">
        <f ca="1">O58*EXP(_xlfn.NORM.INV(RAND(),'Projection Engine'!$C$8-(Volatility^2/2),Volatility))</f>
        <v>68.245478902992858</v>
      </c>
      <c r="Q58" s="11">
        <f ca="1">P58*EXP(_xlfn.NORM.INV(RAND(),'Projection Engine'!$C$8-(Volatility^2/2),Volatility))</f>
        <v>111.59255136092253</v>
      </c>
      <c r="R58" s="11">
        <f ca="1">Q58*EXP(_xlfn.NORM.INV(RAND(),'Projection Engine'!$C$8-(Volatility^2/2),Volatility))</f>
        <v>176.78004643670155</v>
      </c>
      <c r="S58" s="11">
        <f ca="1">R58*EXP(_xlfn.NORM.INV(RAND(),'Projection Engine'!$C$8-(Volatility^2/2),Volatility))</f>
        <v>139.24195955923977</v>
      </c>
      <c r="T58" s="11">
        <f ca="1">S58*EXP(_xlfn.NORM.INV(RAND(),'Projection Engine'!$C$8-(Volatility^2/2),Volatility))</f>
        <v>226.3643364817988</v>
      </c>
      <c r="U58" s="11">
        <f ca="1">T58*EXP(_xlfn.NORM.INV(RAND(),'Projection Engine'!$C$8-(Volatility^2/2),Volatility))</f>
        <v>215.94040949338032</v>
      </c>
      <c r="V58" s="11">
        <f ca="1">U58*EXP(_xlfn.NORM.INV(RAND(),'Projection Engine'!$C$8-(Volatility^2/2),Volatility))</f>
        <v>336.20352773605919</v>
      </c>
      <c r="W58" s="11">
        <f ca="1">V58*EXP(_xlfn.NORM.INV(RAND(),'Projection Engine'!$C$8-(Volatility^2/2),Volatility))</f>
        <v>391.04675340343528</v>
      </c>
      <c r="X58" s="11">
        <f ca="1">W58*EXP(_xlfn.NORM.INV(RAND(),'Projection Engine'!$C$8-(Volatility^2/2),Volatility))</f>
        <v>260.44847979684022</v>
      </c>
      <c r="Y58" s="11">
        <f ca="1">X58*EXP(_xlfn.NORM.INV(RAND(),'Projection Engine'!$C$8-(Volatility^2/2),Volatility))</f>
        <v>367.91993806375507</v>
      </c>
      <c r="Z58" s="11">
        <f ca="1">Y58*EXP(_xlfn.NORM.INV(RAND(),'Projection Engine'!$C$8-(Volatility^2/2),Volatility))</f>
        <v>541.62329883369023</v>
      </c>
      <c r="AA58" s="11">
        <f ca="1">Z58*EXP(_xlfn.NORM.INV(RAND(),'Projection Engine'!$C$8-(Volatility^2/2),Volatility))</f>
        <v>799.86883958747489</v>
      </c>
      <c r="AB58" s="11">
        <f ca="1">AA58*EXP(_xlfn.NORM.INV(RAND(),'Projection Engine'!$C$8-(Volatility^2/2),Volatility))</f>
        <v>1145.746048589963</v>
      </c>
      <c r="AC58" s="11">
        <f ca="1">AB58*EXP(_xlfn.NORM.INV(RAND(),'Projection Engine'!$C$8-(Volatility^2/2),Volatility))</f>
        <v>1044.9237898000627</v>
      </c>
      <c r="AD58" s="11">
        <f ca="1">AC58*EXP(_xlfn.NORM.INV(RAND(),'Projection Engine'!$C$8-(Volatility^2/2),Volatility))</f>
        <v>1025.2873719283939</v>
      </c>
      <c r="AE58" s="11">
        <f ca="1">AD58*EXP(_xlfn.NORM.INV(RAND(),'Projection Engine'!$C$8-(Volatility^2/2),Volatility))</f>
        <v>1259.2174760819805</v>
      </c>
      <c r="AF58" s="11">
        <f ca="1">AE58*EXP(_xlfn.NORM.INV(RAND(),'Projection Engine'!$C$8-(Volatility^2/2),Volatility))</f>
        <v>997.25443857626533</v>
      </c>
      <c r="AG58" s="11">
        <f ca="1">AF58*EXP(_xlfn.NORM.INV(RAND(),'Projection Engine'!$C$8-(Volatility^2/2),Volatility))</f>
        <v>1208.8040019631644</v>
      </c>
    </row>
    <row r="59" spans="2:33" x14ac:dyDescent="0.25">
      <c r="B59" t="s">
        <v>122</v>
      </c>
      <c r="C59" s="11">
        <f t="shared" si="0"/>
        <v>574</v>
      </c>
      <c r="D59" s="11">
        <f ca="1">C59*EXP(_xlfn.NORM.INV(RAND(),'Projection Engine'!$C$8-(Volatility^2/2),Volatility))</f>
        <v>1030.4374563467934</v>
      </c>
      <c r="E59" s="11">
        <f ca="1">D59*EXP(_xlfn.NORM.INV(RAND(),'Projection Engine'!$C$8-(Volatility^2/2),Volatility))</f>
        <v>1124.4990335356135</v>
      </c>
      <c r="F59" s="11">
        <f ca="1">E59*EXP(_xlfn.NORM.INV(RAND(),'Projection Engine'!$C$8-(Volatility^2/2),Volatility))</f>
        <v>1063.2302898624273</v>
      </c>
      <c r="G59" s="11">
        <f ca="1">F59*EXP(_xlfn.NORM.INV(RAND(),'Projection Engine'!$C$8-(Volatility^2/2),Volatility))</f>
        <v>1144.2946443933949</v>
      </c>
      <c r="H59" s="11">
        <f ca="1">G59*EXP(_xlfn.NORM.INV(RAND(),'Projection Engine'!$C$8-(Volatility^2/2),Volatility))</f>
        <v>955.52164004826295</v>
      </c>
      <c r="I59" s="11">
        <f ca="1">H59*EXP(_xlfn.NORM.INV(RAND(),'Projection Engine'!$C$8-(Volatility^2/2),Volatility))</f>
        <v>801.65796469331758</v>
      </c>
      <c r="J59" s="11">
        <f ca="1">I59*EXP(_xlfn.NORM.INV(RAND(),'Projection Engine'!$C$8-(Volatility^2/2),Volatility))</f>
        <v>905.13432337599102</v>
      </c>
      <c r="K59" s="11">
        <f ca="1">J59*EXP(_xlfn.NORM.INV(RAND(),'Projection Engine'!$C$8-(Volatility^2/2),Volatility))</f>
        <v>767.39620723081418</v>
      </c>
      <c r="L59" s="11">
        <f ca="1">K59*EXP(_xlfn.NORM.INV(RAND(),'Projection Engine'!$C$8-(Volatility^2/2),Volatility))</f>
        <v>611.56274982588343</v>
      </c>
      <c r="M59" s="11">
        <f ca="1">L59*EXP(_xlfn.NORM.INV(RAND(),'Projection Engine'!$C$8-(Volatility^2/2),Volatility))</f>
        <v>447.82860151445078</v>
      </c>
      <c r="N59" s="11">
        <f ca="1">M59*EXP(_xlfn.NORM.INV(RAND(),'Projection Engine'!$C$8-(Volatility^2/2),Volatility))</f>
        <v>308.02925135540136</v>
      </c>
      <c r="O59" s="11">
        <f ca="1">N59*EXP(_xlfn.NORM.INV(RAND(),'Projection Engine'!$C$8-(Volatility^2/2),Volatility))</f>
        <v>352.4621843857783</v>
      </c>
      <c r="P59" s="11">
        <f ca="1">O59*EXP(_xlfn.NORM.INV(RAND(),'Projection Engine'!$C$8-(Volatility^2/2),Volatility))</f>
        <v>343.47549631099514</v>
      </c>
      <c r="Q59" s="11">
        <f ca="1">P59*EXP(_xlfn.NORM.INV(RAND(),'Projection Engine'!$C$8-(Volatility^2/2),Volatility))</f>
        <v>313.17805951714456</v>
      </c>
      <c r="R59" s="11">
        <f ca="1">Q59*EXP(_xlfn.NORM.INV(RAND(),'Projection Engine'!$C$8-(Volatility^2/2),Volatility))</f>
        <v>465.48231896428859</v>
      </c>
      <c r="S59" s="11">
        <f ca="1">R59*EXP(_xlfn.NORM.INV(RAND(),'Projection Engine'!$C$8-(Volatility^2/2),Volatility))</f>
        <v>501.36772849615943</v>
      </c>
      <c r="T59" s="11">
        <f ca="1">S59*EXP(_xlfn.NORM.INV(RAND(),'Projection Engine'!$C$8-(Volatility^2/2),Volatility))</f>
        <v>408.3206406987303</v>
      </c>
      <c r="U59" s="11">
        <f ca="1">T59*EXP(_xlfn.NORM.INV(RAND(),'Projection Engine'!$C$8-(Volatility^2/2),Volatility))</f>
        <v>552.87499214927971</v>
      </c>
      <c r="V59" s="11">
        <f ca="1">U59*EXP(_xlfn.NORM.INV(RAND(),'Projection Engine'!$C$8-(Volatility^2/2),Volatility))</f>
        <v>344.87947126888395</v>
      </c>
      <c r="W59" s="11">
        <f ca="1">V59*EXP(_xlfn.NORM.INV(RAND(),'Projection Engine'!$C$8-(Volatility^2/2),Volatility))</f>
        <v>471.78023729261253</v>
      </c>
      <c r="X59" s="11">
        <f ca="1">W59*EXP(_xlfn.NORM.INV(RAND(),'Projection Engine'!$C$8-(Volatility^2/2),Volatility))</f>
        <v>441.80283290703267</v>
      </c>
      <c r="Y59" s="11">
        <f ca="1">X59*EXP(_xlfn.NORM.INV(RAND(),'Projection Engine'!$C$8-(Volatility^2/2),Volatility))</f>
        <v>453.52638272996381</v>
      </c>
      <c r="Z59" s="11">
        <f ca="1">Y59*EXP(_xlfn.NORM.INV(RAND(),'Projection Engine'!$C$8-(Volatility^2/2),Volatility))</f>
        <v>416.2102861299291</v>
      </c>
      <c r="AA59" s="11">
        <f ca="1">Z59*EXP(_xlfn.NORM.INV(RAND(),'Projection Engine'!$C$8-(Volatility^2/2),Volatility))</f>
        <v>466.15625166312753</v>
      </c>
      <c r="AB59" s="11">
        <f ca="1">AA59*EXP(_xlfn.NORM.INV(RAND(),'Projection Engine'!$C$8-(Volatility^2/2),Volatility))</f>
        <v>553.94490038534207</v>
      </c>
      <c r="AC59" s="11">
        <f ca="1">AB59*EXP(_xlfn.NORM.INV(RAND(),'Projection Engine'!$C$8-(Volatility^2/2),Volatility))</f>
        <v>574.08895503843451</v>
      </c>
      <c r="AD59" s="11">
        <f ca="1">AC59*EXP(_xlfn.NORM.INV(RAND(),'Projection Engine'!$C$8-(Volatility^2/2),Volatility))</f>
        <v>877.86577940258758</v>
      </c>
      <c r="AE59" s="11">
        <f ca="1">AD59*EXP(_xlfn.NORM.INV(RAND(),'Projection Engine'!$C$8-(Volatility^2/2),Volatility))</f>
        <v>1242.4638749414921</v>
      </c>
      <c r="AF59" s="11">
        <f ca="1">AE59*EXP(_xlfn.NORM.INV(RAND(),'Projection Engine'!$C$8-(Volatility^2/2),Volatility))</f>
        <v>984.08888185908847</v>
      </c>
      <c r="AG59" s="11">
        <f ca="1">AF59*EXP(_xlfn.NORM.INV(RAND(),'Projection Engine'!$C$8-(Volatility^2/2),Volatility))</f>
        <v>799.70121988462392</v>
      </c>
    </row>
    <row r="60" spans="2:33" x14ac:dyDescent="0.25">
      <c r="B60" t="s">
        <v>123</v>
      </c>
      <c r="C60" s="11">
        <f t="shared" si="0"/>
        <v>574</v>
      </c>
      <c r="D60" s="11">
        <f ca="1">C60*EXP(_xlfn.NORM.INV(RAND(),'Projection Engine'!$C$8-(Volatility^2/2),Volatility))</f>
        <v>735.00854281237969</v>
      </c>
      <c r="E60" s="11">
        <f ca="1">D60*EXP(_xlfn.NORM.INV(RAND(),'Projection Engine'!$C$8-(Volatility^2/2),Volatility))</f>
        <v>726.23803642043345</v>
      </c>
      <c r="F60" s="11">
        <f ca="1">E60*EXP(_xlfn.NORM.INV(RAND(),'Projection Engine'!$C$8-(Volatility^2/2),Volatility))</f>
        <v>597.36007144975997</v>
      </c>
      <c r="G60" s="11">
        <f ca="1">F60*EXP(_xlfn.NORM.INV(RAND(),'Projection Engine'!$C$8-(Volatility^2/2),Volatility))</f>
        <v>740.71492536055905</v>
      </c>
      <c r="H60" s="11">
        <f ca="1">G60*EXP(_xlfn.NORM.INV(RAND(),'Projection Engine'!$C$8-(Volatility^2/2),Volatility))</f>
        <v>1165.3467490256483</v>
      </c>
      <c r="I60" s="11">
        <f ca="1">H60*EXP(_xlfn.NORM.INV(RAND(),'Projection Engine'!$C$8-(Volatility^2/2),Volatility))</f>
        <v>1873.0697757883117</v>
      </c>
      <c r="J60" s="11">
        <f ca="1">I60*EXP(_xlfn.NORM.INV(RAND(),'Projection Engine'!$C$8-(Volatility^2/2),Volatility))</f>
        <v>3455.6911593456844</v>
      </c>
      <c r="K60" s="11">
        <f ca="1">J60*EXP(_xlfn.NORM.INV(RAND(),'Projection Engine'!$C$8-(Volatility^2/2),Volatility))</f>
        <v>4345.7689909104774</v>
      </c>
      <c r="L60" s="11">
        <f ca="1">K60*EXP(_xlfn.NORM.INV(RAND(),'Projection Engine'!$C$8-(Volatility^2/2),Volatility))</f>
        <v>6727.053765801661</v>
      </c>
      <c r="M60" s="11">
        <f ca="1">L60*EXP(_xlfn.NORM.INV(RAND(),'Projection Engine'!$C$8-(Volatility^2/2),Volatility))</f>
        <v>7820.0818966916277</v>
      </c>
      <c r="N60" s="11">
        <f ca="1">M60*EXP(_xlfn.NORM.INV(RAND(),'Projection Engine'!$C$8-(Volatility^2/2),Volatility))</f>
        <v>12599.735610708798</v>
      </c>
      <c r="O60" s="11">
        <f ca="1">N60*EXP(_xlfn.NORM.INV(RAND(),'Projection Engine'!$C$8-(Volatility^2/2),Volatility))</f>
        <v>16850.12242504011</v>
      </c>
      <c r="P60" s="11">
        <f ca="1">O60*EXP(_xlfn.NORM.INV(RAND(),'Projection Engine'!$C$8-(Volatility^2/2),Volatility))</f>
        <v>28747.141035774843</v>
      </c>
      <c r="Q60" s="11">
        <f ca="1">P60*EXP(_xlfn.NORM.INV(RAND(),'Projection Engine'!$C$8-(Volatility^2/2),Volatility))</f>
        <v>33087.886033043884</v>
      </c>
      <c r="R60" s="11">
        <f ca="1">Q60*EXP(_xlfn.NORM.INV(RAND(),'Projection Engine'!$C$8-(Volatility^2/2),Volatility))</f>
        <v>32252.916363093751</v>
      </c>
      <c r="S60" s="11">
        <f ca="1">R60*EXP(_xlfn.NORM.INV(RAND(),'Projection Engine'!$C$8-(Volatility^2/2),Volatility))</f>
        <v>54137.027780198208</v>
      </c>
      <c r="T60" s="11">
        <f ca="1">S60*EXP(_xlfn.NORM.INV(RAND(),'Projection Engine'!$C$8-(Volatility^2/2),Volatility))</f>
        <v>88525.010059290653</v>
      </c>
      <c r="U60" s="11">
        <f ca="1">T60*EXP(_xlfn.NORM.INV(RAND(),'Projection Engine'!$C$8-(Volatility^2/2),Volatility))</f>
        <v>67921.675923220668</v>
      </c>
      <c r="V60" s="11">
        <f ca="1">U60*EXP(_xlfn.NORM.INV(RAND(),'Projection Engine'!$C$8-(Volatility^2/2),Volatility))</f>
        <v>78967.089294886682</v>
      </c>
      <c r="W60" s="11">
        <f ca="1">V60*EXP(_xlfn.NORM.INV(RAND(),'Projection Engine'!$C$8-(Volatility^2/2),Volatility))</f>
        <v>63383.394940771672</v>
      </c>
      <c r="X60" s="11">
        <f ca="1">W60*EXP(_xlfn.NORM.INV(RAND(),'Projection Engine'!$C$8-(Volatility^2/2),Volatility))</f>
        <v>97556.766440740743</v>
      </c>
      <c r="Y60" s="11">
        <f ca="1">X60*EXP(_xlfn.NORM.INV(RAND(),'Projection Engine'!$C$8-(Volatility^2/2),Volatility))</f>
        <v>178091.98459961533</v>
      </c>
      <c r="Z60" s="11">
        <f ca="1">Y60*EXP(_xlfn.NORM.INV(RAND(),'Projection Engine'!$C$8-(Volatility^2/2),Volatility))</f>
        <v>160763.65761319947</v>
      </c>
      <c r="AA60" s="11">
        <f ca="1">Z60*EXP(_xlfn.NORM.INV(RAND(),'Projection Engine'!$C$8-(Volatility^2/2),Volatility))</f>
        <v>173119.73851082675</v>
      </c>
      <c r="AB60" s="11">
        <f ca="1">AA60*EXP(_xlfn.NORM.INV(RAND(),'Projection Engine'!$C$8-(Volatility^2/2),Volatility))</f>
        <v>164801.78491764001</v>
      </c>
      <c r="AC60" s="11">
        <f ca="1">AB60*EXP(_xlfn.NORM.INV(RAND(),'Projection Engine'!$C$8-(Volatility^2/2),Volatility))</f>
        <v>134255.38749407334</v>
      </c>
      <c r="AD60" s="11">
        <f ca="1">AC60*EXP(_xlfn.NORM.INV(RAND(),'Projection Engine'!$C$8-(Volatility^2/2),Volatility))</f>
        <v>135424.95852595189</v>
      </c>
      <c r="AE60" s="11">
        <f ca="1">AD60*EXP(_xlfn.NORM.INV(RAND(),'Projection Engine'!$C$8-(Volatility^2/2),Volatility))</f>
        <v>84008.286229572768</v>
      </c>
      <c r="AF60" s="11">
        <f ca="1">AE60*EXP(_xlfn.NORM.INV(RAND(),'Projection Engine'!$C$8-(Volatility^2/2),Volatility))</f>
        <v>126206.05617721973</v>
      </c>
      <c r="AG60" s="11">
        <f ca="1">AF60*EXP(_xlfn.NORM.INV(RAND(),'Projection Engine'!$C$8-(Volatility^2/2),Volatility))</f>
        <v>124896.20503076981</v>
      </c>
    </row>
    <row r="61" spans="2:33" x14ac:dyDescent="0.25">
      <c r="B61" t="s">
        <v>124</v>
      </c>
      <c r="C61" s="11">
        <f t="shared" si="0"/>
        <v>574</v>
      </c>
      <c r="D61" s="11">
        <f ca="1">C61*EXP(_xlfn.NORM.INV(RAND(),'Projection Engine'!$C$8-(Volatility^2/2),Volatility))</f>
        <v>506.45175480407283</v>
      </c>
      <c r="E61" s="11">
        <f ca="1">D61*EXP(_xlfn.NORM.INV(RAND(),'Projection Engine'!$C$8-(Volatility^2/2),Volatility))</f>
        <v>421.37229853109898</v>
      </c>
      <c r="F61" s="11">
        <f ca="1">E61*EXP(_xlfn.NORM.INV(RAND(),'Projection Engine'!$C$8-(Volatility^2/2),Volatility))</f>
        <v>292.72335660072662</v>
      </c>
      <c r="G61" s="11">
        <f ca="1">F61*EXP(_xlfn.NORM.INV(RAND(),'Projection Engine'!$C$8-(Volatility^2/2),Volatility))</f>
        <v>434.02397306750805</v>
      </c>
      <c r="H61" s="11">
        <f ca="1">G61*EXP(_xlfn.NORM.INV(RAND(),'Projection Engine'!$C$8-(Volatility^2/2),Volatility))</f>
        <v>580.97933615046293</v>
      </c>
      <c r="I61" s="11">
        <f ca="1">H61*EXP(_xlfn.NORM.INV(RAND(),'Projection Engine'!$C$8-(Volatility^2/2),Volatility))</f>
        <v>460.30451850686677</v>
      </c>
      <c r="J61" s="11">
        <f ca="1">I61*EXP(_xlfn.NORM.INV(RAND(),'Projection Engine'!$C$8-(Volatility^2/2),Volatility))</f>
        <v>467.93978232509016</v>
      </c>
      <c r="K61" s="11">
        <f ca="1">J61*EXP(_xlfn.NORM.INV(RAND(),'Projection Engine'!$C$8-(Volatility^2/2),Volatility))</f>
        <v>644.12277193321688</v>
      </c>
      <c r="L61" s="11">
        <f ca="1">K61*EXP(_xlfn.NORM.INV(RAND(),'Projection Engine'!$C$8-(Volatility^2/2),Volatility))</f>
        <v>468.94334819557088</v>
      </c>
      <c r="M61" s="11">
        <f ca="1">L61*EXP(_xlfn.NORM.INV(RAND(),'Projection Engine'!$C$8-(Volatility^2/2),Volatility))</f>
        <v>631.68507811437985</v>
      </c>
      <c r="N61" s="11">
        <f ca="1">M61*EXP(_xlfn.NORM.INV(RAND(),'Projection Engine'!$C$8-(Volatility^2/2),Volatility))</f>
        <v>628.99381482948411</v>
      </c>
      <c r="O61" s="11">
        <f ca="1">N61*EXP(_xlfn.NORM.INV(RAND(),'Projection Engine'!$C$8-(Volatility^2/2),Volatility))</f>
        <v>587.12007729185905</v>
      </c>
      <c r="P61" s="11">
        <f ca="1">O61*EXP(_xlfn.NORM.INV(RAND(),'Projection Engine'!$C$8-(Volatility^2/2),Volatility))</f>
        <v>413.7240232443383</v>
      </c>
      <c r="Q61" s="11">
        <f ca="1">P61*EXP(_xlfn.NORM.INV(RAND(),'Projection Engine'!$C$8-(Volatility^2/2),Volatility))</f>
        <v>309.63971753072656</v>
      </c>
      <c r="R61" s="11">
        <f ca="1">Q61*EXP(_xlfn.NORM.INV(RAND(),'Projection Engine'!$C$8-(Volatility^2/2),Volatility))</f>
        <v>300.18167020702407</v>
      </c>
      <c r="S61" s="11">
        <f ca="1">R61*EXP(_xlfn.NORM.INV(RAND(),'Projection Engine'!$C$8-(Volatility^2/2),Volatility))</f>
        <v>328.58889979992176</v>
      </c>
      <c r="T61" s="11">
        <f ca="1">S61*EXP(_xlfn.NORM.INV(RAND(),'Projection Engine'!$C$8-(Volatility^2/2),Volatility))</f>
        <v>291.91359234553414</v>
      </c>
      <c r="U61" s="11">
        <f ca="1">T61*EXP(_xlfn.NORM.INV(RAND(),'Projection Engine'!$C$8-(Volatility^2/2),Volatility))</f>
        <v>409.07125573508534</v>
      </c>
      <c r="V61" s="11">
        <f ca="1">U61*EXP(_xlfn.NORM.INV(RAND(),'Projection Engine'!$C$8-(Volatility^2/2),Volatility))</f>
        <v>554.29030883595988</v>
      </c>
      <c r="W61" s="11">
        <f ca="1">V61*EXP(_xlfn.NORM.INV(RAND(),'Projection Engine'!$C$8-(Volatility^2/2),Volatility))</f>
        <v>895.86463057260198</v>
      </c>
      <c r="X61" s="11">
        <f ca="1">W61*EXP(_xlfn.NORM.INV(RAND(),'Projection Engine'!$C$8-(Volatility^2/2),Volatility))</f>
        <v>1193.5620336470542</v>
      </c>
      <c r="Y61" s="11">
        <f ca="1">X61*EXP(_xlfn.NORM.INV(RAND(),'Projection Engine'!$C$8-(Volatility^2/2),Volatility))</f>
        <v>999.53435954064298</v>
      </c>
      <c r="Z61" s="11">
        <f ca="1">Y61*EXP(_xlfn.NORM.INV(RAND(),'Projection Engine'!$C$8-(Volatility^2/2),Volatility))</f>
        <v>1157.6773958296917</v>
      </c>
      <c r="AA61" s="11">
        <f ca="1">Z61*EXP(_xlfn.NORM.INV(RAND(),'Projection Engine'!$C$8-(Volatility^2/2),Volatility))</f>
        <v>1393.570955322399</v>
      </c>
      <c r="AB61" s="11">
        <f ca="1">AA61*EXP(_xlfn.NORM.INV(RAND(),'Projection Engine'!$C$8-(Volatility^2/2),Volatility))</f>
        <v>1374.5537074139118</v>
      </c>
      <c r="AC61" s="11">
        <f ca="1">AB61*EXP(_xlfn.NORM.INV(RAND(),'Projection Engine'!$C$8-(Volatility^2/2),Volatility))</f>
        <v>1483.6306612129031</v>
      </c>
      <c r="AD61" s="11">
        <f ca="1">AC61*EXP(_xlfn.NORM.INV(RAND(),'Projection Engine'!$C$8-(Volatility^2/2),Volatility))</f>
        <v>1063.103448187288</v>
      </c>
      <c r="AE61" s="11">
        <f ca="1">AD61*EXP(_xlfn.NORM.INV(RAND(),'Projection Engine'!$C$8-(Volatility^2/2),Volatility))</f>
        <v>1455.5198464613566</v>
      </c>
      <c r="AF61" s="11">
        <f ca="1">AE61*EXP(_xlfn.NORM.INV(RAND(),'Projection Engine'!$C$8-(Volatility^2/2),Volatility))</f>
        <v>2459.6257684456314</v>
      </c>
      <c r="AG61" s="11">
        <f ca="1">AF61*EXP(_xlfn.NORM.INV(RAND(),'Projection Engine'!$C$8-(Volatility^2/2),Volatility))</f>
        <v>1793.6344612900789</v>
      </c>
    </row>
    <row r="62" spans="2:33" x14ac:dyDescent="0.25">
      <c r="B62" t="s">
        <v>125</v>
      </c>
      <c r="C62" s="11">
        <f t="shared" si="0"/>
        <v>574</v>
      </c>
      <c r="D62" s="11">
        <f ca="1">C62*EXP(_xlfn.NORM.INV(RAND(),'Projection Engine'!$C$8-(Volatility^2/2),Volatility))</f>
        <v>648.98771375294098</v>
      </c>
      <c r="E62" s="11">
        <f ca="1">D62*EXP(_xlfn.NORM.INV(RAND(),'Projection Engine'!$C$8-(Volatility^2/2),Volatility))</f>
        <v>541.79045066414676</v>
      </c>
      <c r="F62" s="11">
        <f ca="1">E62*EXP(_xlfn.NORM.INV(RAND(),'Projection Engine'!$C$8-(Volatility^2/2),Volatility))</f>
        <v>518.80314369505459</v>
      </c>
      <c r="G62" s="11">
        <f ca="1">F62*EXP(_xlfn.NORM.INV(RAND(),'Projection Engine'!$C$8-(Volatility^2/2),Volatility))</f>
        <v>581.65160182057741</v>
      </c>
      <c r="H62" s="11">
        <f ca="1">G62*EXP(_xlfn.NORM.INV(RAND(),'Projection Engine'!$C$8-(Volatility^2/2),Volatility))</f>
        <v>708.85094420182077</v>
      </c>
      <c r="I62" s="11">
        <f ca="1">H62*EXP(_xlfn.NORM.INV(RAND(),'Projection Engine'!$C$8-(Volatility^2/2),Volatility))</f>
        <v>922.01289248234912</v>
      </c>
      <c r="J62" s="11">
        <f ca="1">I62*EXP(_xlfn.NORM.INV(RAND(),'Projection Engine'!$C$8-(Volatility^2/2),Volatility))</f>
        <v>1027.7016650450391</v>
      </c>
      <c r="K62" s="11">
        <f ca="1">J62*EXP(_xlfn.NORM.INV(RAND(),'Projection Engine'!$C$8-(Volatility^2/2),Volatility))</f>
        <v>1281.2441236167845</v>
      </c>
      <c r="L62" s="11">
        <f ca="1">K62*EXP(_xlfn.NORM.INV(RAND(),'Projection Engine'!$C$8-(Volatility^2/2),Volatility))</f>
        <v>1765.4549733413703</v>
      </c>
      <c r="M62" s="11">
        <f ca="1">L62*EXP(_xlfn.NORM.INV(RAND(),'Projection Engine'!$C$8-(Volatility^2/2),Volatility))</f>
        <v>2149.8962282715675</v>
      </c>
      <c r="N62" s="11">
        <f ca="1">M62*EXP(_xlfn.NORM.INV(RAND(),'Projection Engine'!$C$8-(Volatility^2/2),Volatility))</f>
        <v>2224.703543505786</v>
      </c>
      <c r="O62" s="11">
        <f ca="1">N62*EXP(_xlfn.NORM.INV(RAND(),'Projection Engine'!$C$8-(Volatility^2/2),Volatility))</f>
        <v>2687.6539448687649</v>
      </c>
      <c r="P62" s="11">
        <f ca="1">O62*EXP(_xlfn.NORM.INV(RAND(),'Projection Engine'!$C$8-(Volatility^2/2),Volatility))</f>
        <v>2788.2713744574003</v>
      </c>
      <c r="Q62" s="11">
        <f ca="1">P62*EXP(_xlfn.NORM.INV(RAND(),'Projection Engine'!$C$8-(Volatility^2/2),Volatility))</f>
        <v>3200.8131082997475</v>
      </c>
      <c r="R62" s="11">
        <f ca="1">Q62*EXP(_xlfn.NORM.INV(RAND(),'Projection Engine'!$C$8-(Volatility^2/2),Volatility))</f>
        <v>3045.8867372956688</v>
      </c>
      <c r="S62" s="11">
        <f ca="1">R62*EXP(_xlfn.NORM.INV(RAND(),'Projection Engine'!$C$8-(Volatility^2/2),Volatility))</f>
        <v>2481.3324517985011</v>
      </c>
      <c r="T62" s="11">
        <f ca="1">S62*EXP(_xlfn.NORM.INV(RAND(),'Projection Engine'!$C$8-(Volatility^2/2),Volatility))</f>
        <v>2025.952193670714</v>
      </c>
      <c r="U62" s="11">
        <f ca="1">T62*EXP(_xlfn.NORM.INV(RAND(),'Projection Engine'!$C$8-(Volatility^2/2),Volatility))</f>
        <v>1508.3702006699236</v>
      </c>
      <c r="V62" s="11">
        <f ca="1">U62*EXP(_xlfn.NORM.INV(RAND(),'Projection Engine'!$C$8-(Volatility^2/2),Volatility))</f>
        <v>1296.8298216015869</v>
      </c>
      <c r="W62" s="11">
        <f ca="1">V62*EXP(_xlfn.NORM.INV(RAND(),'Projection Engine'!$C$8-(Volatility^2/2),Volatility))</f>
        <v>1273.7933227192464</v>
      </c>
      <c r="X62" s="11">
        <f ca="1">W62*EXP(_xlfn.NORM.INV(RAND(),'Projection Engine'!$C$8-(Volatility^2/2),Volatility))</f>
        <v>585.10852842733516</v>
      </c>
      <c r="Y62" s="11">
        <f ca="1">X62*EXP(_xlfn.NORM.INV(RAND(),'Projection Engine'!$C$8-(Volatility^2/2),Volatility))</f>
        <v>422.05831710621612</v>
      </c>
      <c r="Z62" s="11">
        <f ca="1">Y62*EXP(_xlfn.NORM.INV(RAND(),'Projection Engine'!$C$8-(Volatility^2/2),Volatility))</f>
        <v>606.23857473198154</v>
      </c>
      <c r="AA62" s="11">
        <f ca="1">Z62*EXP(_xlfn.NORM.INV(RAND(),'Projection Engine'!$C$8-(Volatility^2/2),Volatility))</f>
        <v>673.85109365761855</v>
      </c>
      <c r="AB62" s="11">
        <f ca="1">AA62*EXP(_xlfn.NORM.INV(RAND(),'Projection Engine'!$C$8-(Volatility^2/2),Volatility))</f>
        <v>637.25549800406532</v>
      </c>
      <c r="AC62" s="11">
        <f ca="1">AB62*EXP(_xlfn.NORM.INV(RAND(),'Projection Engine'!$C$8-(Volatility^2/2),Volatility))</f>
        <v>1212.7279115170488</v>
      </c>
      <c r="AD62" s="11">
        <f ca="1">AC62*EXP(_xlfn.NORM.INV(RAND(),'Projection Engine'!$C$8-(Volatility^2/2),Volatility))</f>
        <v>643.52352620955526</v>
      </c>
      <c r="AE62" s="11">
        <f ca="1">AD62*EXP(_xlfn.NORM.INV(RAND(),'Projection Engine'!$C$8-(Volatility^2/2),Volatility))</f>
        <v>853.40883249073875</v>
      </c>
      <c r="AF62" s="11">
        <f ca="1">AE62*EXP(_xlfn.NORM.INV(RAND(),'Projection Engine'!$C$8-(Volatility^2/2),Volatility))</f>
        <v>649.92094776642807</v>
      </c>
      <c r="AG62" s="11">
        <f ca="1">AF62*EXP(_xlfn.NORM.INV(RAND(),'Projection Engine'!$C$8-(Volatility^2/2),Volatility))</f>
        <v>608.3406210203849</v>
      </c>
    </row>
    <row r="63" spans="2:33" x14ac:dyDescent="0.25">
      <c r="B63" t="s">
        <v>126</v>
      </c>
      <c r="C63" s="11">
        <f t="shared" si="0"/>
        <v>574</v>
      </c>
      <c r="D63" s="11">
        <f ca="1">C63*EXP(_xlfn.NORM.INV(RAND(),'Projection Engine'!$C$8-(Volatility^2/2),Volatility))</f>
        <v>1029.9072705707938</v>
      </c>
      <c r="E63" s="11">
        <f ca="1">D63*EXP(_xlfn.NORM.INV(RAND(),'Projection Engine'!$C$8-(Volatility^2/2),Volatility))</f>
        <v>1170.5852801753888</v>
      </c>
      <c r="F63" s="11">
        <f ca="1">E63*EXP(_xlfn.NORM.INV(RAND(),'Projection Engine'!$C$8-(Volatility^2/2),Volatility))</f>
        <v>1178.8614001033734</v>
      </c>
      <c r="G63" s="11">
        <f ca="1">F63*EXP(_xlfn.NORM.INV(RAND(),'Projection Engine'!$C$8-(Volatility^2/2),Volatility))</f>
        <v>1167.401044098277</v>
      </c>
      <c r="H63" s="11">
        <f ca="1">G63*EXP(_xlfn.NORM.INV(RAND(),'Projection Engine'!$C$8-(Volatility^2/2),Volatility))</f>
        <v>1707.5974602622207</v>
      </c>
      <c r="I63" s="11">
        <f ca="1">H63*EXP(_xlfn.NORM.INV(RAND(),'Projection Engine'!$C$8-(Volatility^2/2),Volatility))</f>
        <v>1986.8974282414279</v>
      </c>
      <c r="J63" s="11">
        <f ca="1">I63*EXP(_xlfn.NORM.INV(RAND(),'Projection Engine'!$C$8-(Volatility^2/2),Volatility))</f>
        <v>1184.6568438071793</v>
      </c>
      <c r="K63" s="11">
        <f ca="1">J63*EXP(_xlfn.NORM.INV(RAND(),'Projection Engine'!$C$8-(Volatility^2/2),Volatility))</f>
        <v>1278.2731768509473</v>
      </c>
      <c r="L63" s="11">
        <f ca="1">K63*EXP(_xlfn.NORM.INV(RAND(),'Projection Engine'!$C$8-(Volatility^2/2),Volatility))</f>
        <v>2104.0189175529385</v>
      </c>
      <c r="M63" s="11">
        <f ca="1">L63*EXP(_xlfn.NORM.INV(RAND(),'Projection Engine'!$C$8-(Volatility^2/2),Volatility))</f>
        <v>3299.9317386014859</v>
      </c>
      <c r="N63" s="11">
        <f ca="1">M63*EXP(_xlfn.NORM.INV(RAND(),'Projection Engine'!$C$8-(Volatility^2/2),Volatility))</f>
        <v>4512.9024047274279</v>
      </c>
      <c r="O63" s="11">
        <f ca="1">N63*EXP(_xlfn.NORM.INV(RAND(),'Projection Engine'!$C$8-(Volatility^2/2),Volatility))</f>
        <v>4858.3725837972806</v>
      </c>
      <c r="P63" s="11">
        <f ca="1">O63*EXP(_xlfn.NORM.INV(RAND(),'Projection Engine'!$C$8-(Volatility^2/2),Volatility))</f>
        <v>3304.2691431231087</v>
      </c>
      <c r="Q63" s="11">
        <f ca="1">P63*EXP(_xlfn.NORM.INV(RAND(),'Projection Engine'!$C$8-(Volatility^2/2),Volatility))</f>
        <v>5347.7148762049519</v>
      </c>
      <c r="R63" s="11">
        <f ca="1">Q63*EXP(_xlfn.NORM.INV(RAND(),'Projection Engine'!$C$8-(Volatility^2/2),Volatility))</f>
        <v>5585.7537879078172</v>
      </c>
      <c r="S63" s="11">
        <f ca="1">R63*EXP(_xlfn.NORM.INV(RAND(),'Projection Engine'!$C$8-(Volatility^2/2),Volatility))</f>
        <v>6814.5698978307146</v>
      </c>
      <c r="T63" s="11">
        <f ca="1">S63*EXP(_xlfn.NORM.INV(RAND(),'Projection Engine'!$C$8-(Volatility^2/2),Volatility))</f>
        <v>8044.7457240680351</v>
      </c>
      <c r="U63" s="11">
        <f ca="1">T63*EXP(_xlfn.NORM.INV(RAND(),'Projection Engine'!$C$8-(Volatility^2/2),Volatility))</f>
        <v>6153.4197269036649</v>
      </c>
      <c r="V63" s="11">
        <f ca="1">U63*EXP(_xlfn.NORM.INV(RAND(),'Projection Engine'!$C$8-(Volatility^2/2),Volatility))</f>
        <v>8090.7205859425458</v>
      </c>
      <c r="W63" s="11">
        <f ca="1">V63*EXP(_xlfn.NORM.INV(RAND(),'Projection Engine'!$C$8-(Volatility^2/2),Volatility))</f>
        <v>9126.8992044725728</v>
      </c>
      <c r="X63" s="11">
        <f ca="1">W63*EXP(_xlfn.NORM.INV(RAND(),'Projection Engine'!$C$8-(Volatility^2/2),Volatility))</f>
        <v>7249.4480199408863</v>
      </c>
      <c r="Y63" s="11">
        <f ca="1">X63*EXP(_xlfn.NORM.INV(RAND(),'Projection Engine'!$C$8-(Volatility^2/2),Volatility))</f>
        <v>8150.4252003032498</v>
      </c>
      <c r="Z63" s="11">
        <f ca="1">Y63*EXP(_xlfn.NORM.INV(RAND(),'Projection Engine'!$C$8-(Volatility^2/2),Volatility))</f>
        <v>6714.9975558562055</v>
      </c>
      <c r="AA63" s="11">
        <f ca="1">Z63*EXP(_xlfn.NORM.INV(RAND(),'Projection Engine'!$C$8-(Volatility^2/2),Volatility))</f>
        <v>5282.9512115241996</v>
      </c>
      <c r="AB63" s="11">
        <f ca="1">AA63*EXP(_xlfn.NORM.INV(RAND(),'Projection Engine'!$C$8-(Volatility^2/2),Volatility))</f>
        <v>7364.9322389025619</v>
      </c>
      <c r="AC63" s="11">
        <f ca="1">AB63*EXP(_xlfn.NORM.INV(RAND(),'Projection Engine'!$C$8-(Volatility^2/2),Volatility))</f>
        <v>13002.604954991686</v>
      </c>
      <c r="AD63" s="11">
        <f ca="1">AC63*EXP(_xlfn.NORM.INV(RAND(),'Projection Engine'!$C$8-(Volatility^2/2),Volatility))</f>
        <v>12993.85117159995</v>
      </c>
      <c r="AE63" s="11">
        <f ca="1">AD63*EXP(_xlfn.NORM.INV(RAND(),'Projection Engine'!$C$8-(Volatility^2/2),Volatility))</f>
        <v>12237.65947449839</v>
      </c>
      <c r="AF63" s="11">
        <f ca="1">AE63*EXP(_xlfn.NORM.INV(RAND(),'Projection Engine'!$C$8-(Volatility^2/2),Volatility))</f>
        <v>13858.006722845421</v>
      </c>
      <c r="AG63" s="11">
        <f ca="1">AF63*EXP(_xlfn.NORM.INV(RAND(),'Projection Engine'!$C$8-(Volatility^2/2),Volatility))</f>
        <v>20855.208664773796</v>
      </c>
    </row>
    <row r="64" spans="2:33" x14ac:dyDescent="0.25">
      <c r="B64" t="s">
        <v>127</v>
      </c>
      <c r="C64" s="11">
        <f t="shared" si="0"/>
        <v>574</v>
      </c>
      <c r="D64" s="11">
        <f ca="1">C64*EXP(_xlfn.NORM.INV(RAND(),'Projection Engine'!$C$8-(Volatility^2/2),Volatility))</f>
        <v>510.72226395839238</v>
      </c>
      <c r="E64" s="11">
        <f ca="1">D64*EXP(_xlfn.NORM.INV(RAND(),'Projection Engine'!$C$8-(Volatility^2/2),Volatility))</f>
        <v>896.11571038363343</v>
      </c>
      <c r="F64" s="11">
        <f ca="1">E64*EXP(_xlfn.NORM.INV(RAND(),'Projection Engine'!$C$8-(Volatility^2/2),Volatility))</f>
        <v>743.62146671896483</v>
      </c>
      <c r="G64" s="11">
        <f ca="1">F64*EXP(_xlfn.NORM.INV(RAND(),'Projection Engine'!$C$8-(Volatility^2/2),Volatility))</f>
        <v>1213.6510711509798</v>
      </c>
      <c r="H64" s="11">
        <f ca="1">G64*EXP(_xlfn.NORM.INV(RAND(),'Projection Engine'!$C$8-(Volatility^2/2),Volatility))</f>
        <v>781.76671151446658</v>
      </c>
      <c r="I64" s="11">
        <f ca="1">H64*EXP(_xlfn.NORM.INV(RAND(),'Projection Engine'!$C$8-(Volatility^2/2),Volatility))</f>
        <v>801.68393972042634</v>
      </c>
      <c r="J64" s="11">
        <f ca="1">I64*EXP(_xlfn.NORM.INV(RAND(),'Projection Engine'!$C$8-(Volatility^2/2),Volatility))</f>
        <v>641.95183819435988</v>
      </c>
      <c r="K64" s="11">
        <f ca="1">J64*EXP(_xlfn.NORM.INV(RAND(),'Projection Engine'!$C$8-(Volatility^2/2),Volatility))</f>
        <v>665.47319225333274</v>
      </c>
      <c r="L64" s="11">
        <f ca="1">K64*EXP(_xlfn.NORM.INV(RAND(),'Projection Engine'!$C$8-(Volatility^2/2),Volatility))</f>
        <v>502.39599659328559</v>
      </c>
      <c r="M64" s="11">
        <f ca="1">L64*EXP(_xlfn.NORM.INV(RAND(),'Projection Engine'!$C$8-(Volatility^2/2),Volatility))</f>
        <v>725.80989818551973</v>
      </c>
      <c r="N64" s="11">
        <f ca="1">M64*EXP(_xlfn.NORM.INV(RAND(),'Projection Engine'!$C$8-(Volatility^2/2),Volatility))</f>
        <v>547.92400369235918</v>
      </c>
      <c r="O64" s="11">
        <f ca="1">N64*EXP(_xlfn.NORM.INV(RAND(),'Projection Engine'!$C$8-(Volatility^2/2),Volatility))</f>
        <v>430.79577602124567</v>
      </c>
      <c r="P64" s="11">
        <f ca="1">O64*EXP(_xlfn.NORM.INV(RAND(),'Projection Engine'!$C$8-(Volatility^2/2),Volatility))</f>
        <v>413.81773754352378</v>
      </c>
      <c r="Q64" s="11">
        <f ca="1">P64*EXP(_xlfn.NORM.INV(RAND(),'Projection Engine'!$C$8-(Volatility^2/2),Volatility))</f>
        <v>422.70748797209944</v>
      </c>
      <c r="R64" s="11">
        <f ca="1">Q64*EXP(_xlfn.NORM.INV(RAND(),'Projection Engine'!$C$8-(Volatility^2/2),Volatility))</f>
        <v>394.89255284812856</v>
      </c>
      <c r="S64" s="11">
        <f ca="1">R64*EXP(_xlfn.NORM.INV(RAND(),'Projection Engine'!$C$8-(Volatility^2/2),Volatility))</f>
        <v>371.82389897721225</v>
      </c>
      <c r="T64" s="11">
        <f ca="1">S64*EXP(_xlfn.NORM.INV(RAND(),'Projection Engine'!$C$8-(Volatility^2/2),Volatility))</f>
        <v>344.94734052518953</v>
      </c>
      <c r="U64" s="11">
        <f ca="1">T64*EXP(_xlfn.NORM.INV(RAND(),'Projection Engine'!$C$8-(Volatility^2/2),Volatility))</f>
        <v>304.38034177336107</v>
      </c>
      <c r="V64" s="11">
        <f ca="1">U64*EXP(_xlfn.NORM.INV(RAND(),'Projection Engine'!$C$8-(Volatility^2/2),Volatility))</f>
        <v>309.90837134041817</v>
      </c>
      <c r="W64" s="11">
        <f ca="1">V64*EXP(_xlfn.NORM.INV(RAND(),'Projection Engine'!$C$8-(Volatility^2/2),Volatility))</f>
        <v>360.28741636586307</v>
      </c>
      <c r="X64" s="11">
        <f ca="1">W64*EXP(_xlfn.NORM.INV(RAND(),'Projection Engine'!$C$8-(Volatility^2/2),Volatility))</f>
        <v>480.8185789815879</v>
      </c>
      <c r="Y64" s="11">
        <f ca="1">X64*EXP(_xlfn.NORM.INV(RAND(),'Projection Engine'!$C$8-(Volatility^2/2),Volatility))</f>
        <v>345.82516959865455</v>
      </c>
      <c r="Z64" s="11">
        <f ca="1">Y64*EXP(_xlfn.NORM.INV(RAND(),'Projection Engine'!$C$8-(Volatility^2/2),Volatility))</f>
        <v>353.71470372265361</v>
      </c>
      <c r="AA64" s="11">
        <f ca="1">Z64*EXP(_xlfn.NORM.INV(RAND(),'Projection Engine'!$C$8-(Volatility^2/2),Volatility))</f>
        <v>363.82142632713578</v>
      </c>
      <c r="AB64" s="11">
        <f ca="1">AA64*EXP(_xlfn.NORM.INV(RAND(),'Projection Engine'!$C$8-(Volatility^2/2),Volatility))</f>
        <v>503.88504767260991</v>
      </c>
      <c r="AC64" s="11">
        <f ca="1">AB64*EXP(_xlfn.NORM.INV(RAND(),'Projection Engine'!$C$8-(Volatility^2/2),Volatility))</f>
        <v>548.62069979693047</v>
      </c>
      <c r="AD64" s="11">
        <f ca="1">AC64*EXP(_xlfn.NORM.INV(RAND(),'Projection Engine'!$C$8-(Volatility^2/2),Volatility))</f>
        <v>823.86035022138685</v>
      </c>
      <c r="AE64" s="11">
        <f ca="1">AD64*EXP(_xlfn.NORM.INV(RAND(),'Projection Engine'!$C$8-(Volatility^2/2),Volatility))</f>
        <v>424.45644076679577</v>
      </c>
      <c r="AF64" s="11">
        <f ca="1">AE64*EXP(_xlfn.NORM.INV(RAND(),'Projection Engine'!$C$8-(Volatility^2/2),Volatility))</f>
        <v>614.07633624983544</v>
      </c>
      <c r="AG64" s="11">
        <f ca="1">AF64*EXP(_xlfn.NORM.INV(RAND(),'Projection Engine'!$C$8-(Volatility^2/2),Volatility))</f>
        <v>360.65868346594789</v>
      </c>
    </row>
    <row r="65" spans="2:33" x14ac:dyDescent="0.25">
      <c r="B65" t="s">
        <v>128</v>
      </c>
      <c r="C65" s="11">
        <f t="shared" si="0"/>
        <v>574</v>
      </c>
      <c r="D65" s="11">
        <f ca="1">C65*EXP(_xlfn.NORM.INV(RAND(),'Projection Engine'!$C$8-(Volatility^2/2),Volatility))</f>
        <v>421.62599024066378</v>
      </c>
      <c r="E65" s="11">
        <f ca="1">D65*EXP(_xlfn.NORM.INV(RAND(),'Projection Engine'!$C$8-(Volatility^2/2),Volatility))</f>
        <v>465.29423407125608</v>
      </c>
      <c r="F65" s="11">
        <f ca="1">E65*EXP(_xlfn.NORM.INV(RAND(),'Projection Engine'!$C$8-(Volatility^2/2),Volatility))</f>
        <v>455.75388935655337</v>
      </c>
      <c r="G65" s="11">
        <f ca="1">F65*EXP(_xlfn.NORM.INV(RAND(),'Projection Engine'!$C$8-(Volatility^2/2),Volatility))</f>
        <v>407.57815218775289</v>
      </c>
      <c r="H65" s="11">
        <f ca="1">G65*EXP(_xlfn.NORM.INV(RAND(),'Projection Engine'!$C$8-(Volatility^2/2),Volatility))</f>
        <v>433.81314417707512</v>
      </c>
      <c r="I65" s="11">
        <f ca="1">H65*EXP(_xlfn.NORM.INV(RAND(),'Projection Engine'!$C$8-(Volatility^2/2),Volatility))</f>
        <v>422.49159832721966</v>
      </c>
      <c r="J65" s="11">
        <f ca="1">I65*EXP(_xlfn.NORM.INV(RAND(),'Projection Engine'!$C$8-(Volatility^2/2),Volatility))</f>
        <v>557.14467869410942</v>
      </c>
      <c r="K65" s="11">
        <f ca="1">J65*EXP(_xlfn.NORM.INV(RAND(),'Projection Engine'!$C$8-(Volatility^2/2),Volatility))</f>
        <v>740.48117140575118</v>
      </c>
      <c r="L65" s="11">
        <f ca="1">K65*EXP(_xlfn.NORM.INV(RAND(),'Projection Engine'!$C$8-(Volatility^2/2),Volatility))</f>
        <v>660.64697478288304</v>
      </c>
      <c r="M65" s="11">
        <f ca="1">L65*EXP(_xlfn.NORM.INV(RAND(),'Projection Engine'!$C$8-(Volatility^2/2),Volatility))</f>
        <v>619.82104588312779</v>
      </c>
      <c r="N65" s="11">
        <f ca="1">M65*EXP(_xlfn.NORM.INV(RAND(),'Projection Engine'!$C$8-(Volatility^2/2),Volatility))</f>
        <v>1219.3777877665445</v>
      </c>
      <c r="O65" s="11">
        <f ca="1">N65*EXP(_xlfn.NORM.INV(RAND(),'Projection Engine'!$C$8-(Volatility^2/2),Volatility))</f>
        <v>1041.5426539138273</v>
      </c>
      <c r="P65" s="11">
        <f ca="1">O65*EXP(_xlfn.NORM.INV(RAND(),'Projection Engine'!$C$8-(Volatility^2/2),Volatility))</f>
        <v>1440.4254968589828</v>
      </c>
      <c r="Q65" s="11">
        <f ca="1">P65*EXP(_xlfn.NORM.INV(RAND(),'Projection Engine'!$C$8-(Volatility^2/2),Volatility))</f>
        <v>907.16722496733883</v>
      </c>
      <c r="R65" s="11">
        <f ca="1">Q65*EXP(_xlfn.NORM.INV(RAND(),'Projection Engine'!$C$8-(Volatility^2/2),Volatility))</f>
        <v>1532.9201920464209</v>
      </c>
      <c r="S65" s="11">
        <f ca="1">R65*EXP(_xlfn.NORM.INV(RAND(),'Projection Engine'!$C$8-(Volatility^2/2),Volatility))</f>
        <v>1852.5614006143569</v>
      </c>
      <c r="T65" s="11">
        <f ca="1">S65*EXP(_xlfn.NORM.INV(RAND(),'Projection Engine'!$C$8-(Volatility^2/2),Volatility))</f>
        <v>1511.1686525643715</v>
      </c>
      <c r="U65" s="11">
        <f ca="1">T65*EXP(_xlfn.NORM.INV(RAND(),'Projection Engine'!$C$8-(Volatility^2/2),Volatility))</f>
        <v>1864.422706758819</v>
      </c>
      <c r="V65" s="11">
        <f ca="1">U65*EXP(_xlfn.NORM.INV(RAND(),'Projection Engine'!$C$8-(Volatility^2/2),Volatility))</f>
        <v>1001.3198746695161</v>
      </c>
      <c r="W65" s="11">
        <f ca="1">V65*EXP(_xlfn.NORM.INV(RAND(),'Projection Engine'!$C$8-(Volatility^2/2),Volatility))</f>
        <v>1272.4600347633489</v>
      </c>
      <c r="X65" s="11">
        <f ca="1">W65*EXP(_xlfn.NORM.INV(RAND(),'Projection Engine'!$C$8-(Volatility^2/2),Volatility))</f>
        <v>1077.4303197007314</v>
      </c>
      <c r="Y65" s="11">
        <f ca="1">X65*EXP(_xlfn.NORM.INV(RAND(),'Projection Engine'!$C$8-(Volatility^2/2),Volatility))</f>
        <v>845.05831197396117</v>
      </c>
      <c r="Z65" s="11">
        <f ca="1">Y65*EXP(_xlfn.NORM.INV(RAND(),'Projection Engine'!$C$8-(Volatility^2/2),Volatility))</f>
        <v>847.96176803928165</v>
      </c>
      <c r="AA65" s="11">
        <f ca="1">Z65*EXP(_xlfn.NORM.INV(RAND(),'Projection Engine'!$C$8-(Volatility^2/2),Volatility))</f>
        <v>696.34005178293796</v>
      </c>
      <c r="AB65" s="11">
        <f ca="1">AA65*EXP(_xlfn.NORM.INV(RAND(),'Projection Engine'!$C$8-(Volatility^2/2),Volatility))</f>
        <v>1070.5209651920532</v>
      </c>
      <c r="AC65" s="11">
        <f ca="1">AB65*EXP(_xlfn.NORM.INV(RAND(),'Projection Engine'!$C$8-(Volatility^2/2),Volatility))</f>
        <v>1165.3097107165522</v>
      </c>
      <c r="AD65" s="11">
        <f ca="1">AC65*EXP(_xlfn.NORM.INV(RAND(),'Projection Engine'!$C$8-(Volatility^2/2),Volatility))</f>
        <v>1560.5361615782256</v>
      </c>
      <c r="AE65" s="11">
        <f ca="1">AD65*EXP(_xlfn.NORM.INV(RAND(),'Projection Engine'!$C$8-(Volatility^2/2),Volatility))</f>
        <v>1297.5852540347953</v>
      </c>
      <c r="AF65" s="11">
        <f ca="1">AE65*EXP(_xlfn.NORM.INV(RAND(),'Projection Engine'!$C$8-(Volatility^2/2),Volatility))</f>
        <v>1033.8380049923981</v>
      </c>
      <c r="AG65" s="11">
        <f ca="1">AF65*EXP(_xlfn.NORM.INV(RAND(),'Projection Engine'!$C$8-(Volatility^2/2),Volatility))</f>
        <v>1934.468579732202</v>
      </c>
    </row>
    <row r="66" spans="2:33" x14ac:dyDescent="0.25">
      <c r="B66" t="s">
        <v>129</v>
      </c>
      <c r="C66" s="11">
        <f t="shared" si="0"/>
        <v>574</v>
      </c>
      <c r="D66" s="11">
        <f ca="1">C66*EXP(_xlfn.NORM.INV(RAND(),'Projection Engine'!$C$8-(Volatility^2/2),Volatility))</f>
        <v>564.31000336572936</v>
      </c>
      <c r="E66" s="11">
        <f ca="1">D66*EXP(_xlfn.NORM.INV(RAND(),'Projection Engine'!$C$8-(Volatility^2/2),Volatility))</f>
        <v>382.35986173059081</v>
      </c>
      <c r="F66" s="11">
        <f ca="1">E66*EXP(_xlfn.NORM.INV(RAND(),'Projection Engine'!$C$8-(Volatility^2/2),Volatility))</f>
        <v>423.64469606145764</v>
      </c>
      <c r="G66" s="11">
        <f ca="1">F66*EXP(_xlfn.NORM.INV(RAND(),'Projection Engine'!$C$8-(Volatility^2/2),Volatility))</f>
        <v>395.97695379224837</v>
      </c>
      <c r="H66" s="11">
        <f ca="1">G66*EXP(_xlfn.NORM.INV(RAND(),'Projection Engine'!$C$8-(Volatility^2/2),Volatility))</f>
        <v>557.76315835574474</v>
      </c>
      <c r="I66" s="11">
        <f ca="1">H66*EXP(_xlfn.NORM.INV(RAND(),'Projection Engine'!$C$8-(Volatility^2/2),Volatility))</f>
        <v>426.85467376700126</v>
      </c>
      <c r="J66" s="11">
        <f ca="1">I66*EXP(_xlfn.NORM.INV(RAND(),'Projection Engine'!$C$8-(Volatility^2/2),Volatility))</f>
        <v>385.47023973675618</v>
      </c>
      <c r="K66" s="11">
        <f ca="1">J66*EXP(_xlfn.NORM.INV(RAND(),'Projection Engine'!$C$8-(Volatility^2/2),Volatility))</f>
        <v>252.51122733663024</v>
      </c>
      <c r="L66" s="11">
        <f ca="1">K66*EXP(_xlfn.NORM.INV(RAND(),'Projection Engine'!$C$8-(Volatility^2/2),Volatility))</f>
        <v>254.52107739197174</v>
      </c>
      <c r="M66" s="11">
        <f ca="1">L66*EXP(_xlfn.NORM.INV(RAND(),'Projection Engine'!$C$8-(Volatility^2/2),Volatility))</f>
        <v>323.55546705018696</v>
      </c>
      <c r="N66" s="11">
        <f ca="1">M66*EXP(_xlfn.NORM.INV(RAND(),'Projection Engine'!$C$8-(Volatility^2/2),Volatility))</f>
        <v>645.78400249844185</v>
      </c>
      <c r="O66" s="11">
        <f ca="1">N66*EXP(_xlfn.NORM.INV(RAND(),'Projection Engine'!$C$8-(Volatility^2/2),Volatility))</f>
        <v>679.2408827393549</v>
      </c>
      <c r="P66" s="11">
        <f ca="1">O66*EXP(_xlfn.NORM.INV(RAND(),'Projection Engine'!$C$8-(Volatility^2/2),Volatility))</f>
        <v>652.97757821324512</v>
      </c>
      <c r="Q66" s="11">
        <f ca="1">P66*EXP(_xlfn.NORM.INV(RAND(),'Projection Engine'!$C$8-(Volatility^2/2),Volatility))</f>
        <v>1015.7062414262637</v>
      </c>
      <c r="R66" s="11">
        <f ca="1">Q66*EXP(_xlfn.NORM.INV(RAND(),'Projection Engine'!$C$8-(Volatility^2/2),Volatility))</f>
        <v>696.57911697780651</v>
      </c>
      <c r="S66" s="11">
        <f ca="1">R66*EXP(_xlfn.NORM.INV(RAND(),'Projection Engine'!$C$8-(Volatility^2/2),Volatility))</f>
        <v>551.62598971779914</v>
      </c>
      <c r="T66" s="11">
        <f ca="1">S66*EXP(_xlfn.NORM.INV(RAND(),'Projection Engine'!$C$8-(Volatility^2/2),Volatility))</f>
        <v>541.55952518584911</v>
      </c>
      <c r="U66" s="11">
        <f ca="1">T66*EXP(_xlfn.NORM.INV(RAND(),'Projection Engine'!$C$8-(Volatility^2/2),Volatility))</f>
        <v>676.66888673592018</v>
      </c>
      <c r="V66" s="11">
        <f ca="1">U66*EXP(_xlfn.NORM.INV(RAND(),'Projection Engine'!$C$8-(Volatility^2/2),Volatility))</f>
        <v>616.68771824822704</v>
      </c>
      <c r="W66" s="11">
        <f ca="1">V66*EXP(_xlfn.NORM.INV(RAND(),'Projection Engine'!$C$8-(Volatility^2/2),Volatility))</f>
        <v>708.55301083549853</v>
      </c>
      <c r="X66" s="11">
        <f ca="1">W66*EXP(_xlfn.NORM.INV(RAND(),'Projection Engine'!$C$8-(Volatility^2/2),Volatility))</f>
        <v>842.89045008088306</v>
      </c>
      <c r="Y66" s="11">
        <f ca="1">X66*EXP(_xlfn.NORM.INV(RAND(),'Projection Engine'!$C$8-(Volatility^2/2),Volatility))</f>
        <v>864.64743989982537</v>
      </c>
      <c r="Z66" s="11">
        <f ca="1">Y66*EXP(_xlfn.NORM.INV(RAND(),'Projection Engine'!$C$8-(Volatility^2/2),Volatility))</f>
        <v>765.40752383623544</v>
      </c>
      <c r="AA66" s="11">
        <f ca="1">Z66*EXP(_xlfn.NORM.INV(RAND(),'Projection Engine'!$C$8-(Volatility^2/2),Volatility))</f>
        <v>1314.6221125280251</v>
      </c>
      <c r="AB66" s="11">
        <f ca="1">AA66*EXP(_xlfn.NORM.INV(RAND(),'Projection Engine'!$C$8-(Volatility^2/2),Volatility))</f>
        <v>1478.6533209583845</v>
      </c>
      <c r="AC66" s="11">
        <f ca="1">AB66*EXP(_xlfn.NORM.INV(RAND(),'Projection Engine'!$C$8-(Volatility^2/2),Volatility))</f>
        <v>3589.6766271268471</v>
      </c>
      <c r="AD66" s="11">
        <f ca="1">AC66*EXP(_xlfn.NORM.INV(RAND(),'Projection Engine'!$C$8-(Volatility^2/2),Volatility))</f>
        <v>4521.2787229238947</v>
      </c>
      <c r="AE66" s="11">
        <f ca="1">AD66*EXP(_xlfn.NORM.INV(RAND(),'Projection Engine'!$C$8-(Volatility^2/2),Volatility))</f>
        <v>5092.502345197554</v>
      </c>
      <c r="AF66" s="11">
        <f ca="1">AE66*EXP(_xlfn.NORM.INV(RAND(),'Projection Engine'!$C$8-(Volatility^2/2),Volatility))</f>
        <v>5351.0575553254839</v>
      </c>
      <c r="AG66" s="11">
        <f ca="1">AF66*EXP(_xlfn.NORM.INV(RAND(),'Projection Engine'!$C$8-(Volatility^2/2),Volatility))</f>
        <v>8931.1975166074881</v>
      </c>
    </row>
    <row r="67" spans="2:33" x14ac:dyDescent="0.25">
      <c r="B67" t="s">
        <v>130</v>
      </c>
      <c r="C67" s="11">
        <f t="shared" ref="C67:C130" si="1">Current_Level</f>
        <v>574</v>
      </c>
      <c r="D67" s="11">
        <f ca="1">C67*EXP(_xlfn.NORM.INV(RAND(),'Projection Engine'!$C$8-(Volatility^2/2),Volatility))</f>
        <v>627.14825872898746</v>
      </c>
      <c r="E67" s="11">
        <f ca="1">D67*EXP(_xlfn.NORM.INV(RAND(),'Projection Engine'!$C$8-(Volatility^2/2),Volatility))</f>
        <v>1032.5933680273329</v>
      </c>
      <c r="F67" s="11">
        <f ca="1">E67*EXP(_xlfn.NORM.INV(RAND(),'Projection Engine'!$C$8-(Volatility^2/2),Volatility))</f>
        <v>1457.3972955396264</v>
      </c>
      <c r="G67" s="11">
        <f ca="1">F67*EXP(_xlfn.NORM.INV(RAND(),'Projection Engine'!$C$8-(Volatility^2/2),Volatility))</f>
        <v>2791.5305254658479</v>
      </c>
      <c r="H67" s="11">
        <f ca="1">G67*EXP(_xlfn.NORM.INV(RAND(),'Projection Engine'!$C$8-(Volatility^2/2),Volatility))</f>
        <v>2684.6050736099673</v>
      </c>
      <c r="I67" s="11">
        <f ca="1">H67*EXP(_xlfn.NORM.INV(RAND(),'Projection Engine'!$C$8-(Volatility^2/2),Volatility))</f>
        <v>2675.7716782599518</v>
      </c>
      <c r="J67" s="11">
        <f ca="1">I67*EXP(_xlfn.NORM.INV(RAND(),'Projection Engine'!$C$8-(Volatility^2/2),Volatility))</f>
        <v>2690.858233436074</v>
      </c>
      <c r="K67" s="11">
        <f ca="1">J67*EXP(_xlfn.NORM.INV(RAND(),'Projection Engine'!$C$8-(Volatility^2/2),Volatility))</f>
        <v>1930.686322191154</v>
      </c>
      <c r="L67" s="11">
        <f ca="1">K67*EXP(_xlfn.NORM.INV(RAND(),'Projection Engine'!$C$8-(Volatility^2/2),Volatility))</f>
        <v>2500.0347029421423</v>
      </c>
      <c r="M67" s="11">
        <f ca="1">L67*EXP(_xlfn.NORM.INV(RAND(),'Projection Engine'!$C$8-(Volatility^2/2),Volatility))</f>
        <v>2427.8502017710616</v>
      </c>
      <c r="N67" s="11">
        <f ca="1">M67*EXP(_xlfn.NORM.INV(RAND(),'Projection Engine'!$C$8-(Volatility^2/2),Volatility))</f>
        <v>3129.9467706527666</v>
      </c>
      <c r="O67" s="11">
        <f ca="1">N67*EXP(_xlfn.NORM.INV(RAND(),'Projection Engine'!$C$8-(Volatility^2/2),Volatility))</f>
        <v>3434.3971217808758</v>
      </c>
      <c r="P67" s="11">
        <f ca="1">O67*EXP(_xlfn.NORM.INV(RAND(),'Projection Engine'!$C$8-(Volatility^2/2),Volatility))</f>
        <v>4245.4898551021333</v>
      </c>
      <c r="Q67" s="11">
        <f ca="1">P67*EXP(_xlfn.NORM.INV(RAND(),'Projection Engine'!$C$8-(Volatility^2/2),Volatility))</f>
        <v>5483.5933933289771</v>
      </c>
      <c r="R67" s="11">
        <f ca="1">Q67*EXP(_xlfn.NORM.INV(RAND(),'Projection Engine'!$C$8-(Volatility^2/2),Volatility))</f>
        <v>3372.0532398474957</v>
      </c>
      <c r="S67" s="11">
        <f ca="1">R67*EXP(_xlfn.NORM.INV(RAND(),'Projection Engine'!$C$8-(Volatility^2/2),Volatility))</f>
        <v>2989.8191202049602</v>
      </c>
      <c r="T67" s="11">
        <f ca="1">S67*EXP(_xlfn.NORM.INV(RAND(),'Projection Engine'!$C$8-(Volatility^2/2),Volatility))</f>
        <v>2312.1548955384305</v>
      </c>
      <c r="U67" s="11">
        <f ca="1">T67*EXP(_xlfn.NORM.INV(RAND(),'Projection Engine'!$C$8-(Volatility^2/2),Volatility))</f>
        <v>2419.5505205200666</v>
      </c>
      <c r="V67" s="11">
        <f ca="1">U67*EXP(_xlfn.NORM.INV(RAND(),'Projection Engine'!$C$8-(Volatility^2/2),Volatility))</f>
        <v>2378.2059829224108</v>
      </c>
      <c r="W67" s="11">
        <f ca="1">V67*EXP(_xlfn.NORM.INV(RAND(),'Projection Engine'!$C$8-(Volatility^2/2),Volatility))</f>
        <v>3443.6132231012643</v>
      </c>
      <c r="X67" s="11">
        <f ca="1">W67*EXP(_xlfn.NORM.INV(RAND(),'Projection Engine'!$C$8-(Volatility^2/2),Volatility))</f>
        <v>4306.5377062618099</v>
      </c>
      <c r="Y67" s="11">
        <f ca="1">X67*EXP(_xlfn.NORM.INV(RAND(),'Projection Engine'!$C$8-(Volatility^2/2),Volatility))</f>
        <v>2863.0947974176124</v>
      </c>
      <c r="Z67" s="11">
        <f ca="1">Y67*EXP(_xlfn.NORM.INV(RAND(),'Projection Engine'!$C$8-(Volatility^2/2),Volatility))</f>
        <v>1846.8565391385232</v>
      </c>
      <c r="AA67" s="11">
        <f ca="1">Z67*EXP(_xlfn.NORM.INV(RAND(),'Projection Engine'!$C$8-(Volatility^2/2),Volatility))</f>
        <v>2237.4665588775015</v>
      </c>
      <c r="AB67" s="11">
        <f ca="1">AA67*EXP(_xlfn.NORM.INV(RAND(),'Projection Engine'!$C$8-(Volatility^2/2),Volatility))</f>
        <v>4246.6459239603555</v>
      </c>
      <c r="AC67" s="11">
        <f ca="1">AB67*EXP(_xlfn.NORM.INV(RAND(),'Projection Engine'!$C$8-(Volatility^2/2),Volatility))</f>
        <v>3481.5670251177544</v>
      </c>
      <c r="AD67" s="11">
        <f ca="1">AC67*EXP(_xlfn.NORM.INV(RAND(),'Projection Engine'!$C$8-(Volatility^2/2),Volatility))</f>
        <v>3276.9306686309847</v>
      </c>
      <c r="AE67" s="11">
        <f ca="1">AD67*EXP(_xlfn.NORM.INV(RAND(),'Projection Engine'!$C$8-(Volatility^2/2),Volatility))</f>
        <v>3142.422004278083</v>
      </c>
      <c r="AF67" s="11">
        <f ca="1">AE67*EXP(_xlfn.NORM.INV(RAND(),'Projection Engine'!$C$8-(Volatility^2/2),Volatility))</f>
        <v>2332.4149342472178</v>
      </c>
      <c r="AG67" s="11">
        <f ca="1">AF67*EXP(_xlfn.NORM.INV(RAND(),'Projection Engine'!$C$8-(Volatility^2/2),Volatility))</f>
        <v>2014.1479620902585</v>
      </c>
    </row>
    <row r="68" spans="2:33" x14ac:dyDescent="0.25">
      <c r="B68" t="s">
        <v>131</v>
      </c>
      <c r="C68" s="11">
        <f t="shared" si="1"/>
        <v>574</v>
      </c>
      <c r="D68" s="11">
        <f ca="1">C68*EXP(_xlfn.NORM.INV(RAND(),'Projection Engine'!$C$8-(Volatility^2/2),Volatility))</f>
        <v>530.29008839748235</v>
      </c>
      <c r="E68" s="11">
        <f ca="1">D68*EXP(_xlfn.NORM.INV(RAND(),'Projection Engine'!$C$8-(Volatility^2/2),Volatility))</f>
        <v>535.38877547432253</v>
      </c>
      <c r="F68" s="11">
        <f ca="1">E68*EXP(_xlfn.NORM.INV(RAND(),'Projection Engine'!$C$8-(Volatility^2/2),Volatility))</f>
        <v>730.64927039811232</v>
      </c>
      <c r="G68" s="11">
        <f ca="1">F68*EXP(_xlfn.NORM.INV(RAND(),'Projection Engine'!$C$8-(Volatility^2/2),Volatility))</f>
        <v>1110.7359864694731</v>
      </c>
      <c r="H68" s="11">
        <f ca="1">G68*EXP(_xlfn.NORM.INV(RAND(),'Projection Engine'!$C$8-(Volatility^2/2),Volatility))</f>
        <v>748.58604336782867</v>
      </c>
      <c r="I68" s="11">
        <f ca="1">H68*EXP(_xlfn.NORM.INV(RAND(),'Projection Engine'!$C$8-(Volatility^2/2),Volatility))</f>
        <v>881.864655801249</v>
      </c>
      <c r="J68" s="11">
        <f ca="1">I68*EXP(_xlfn.NORM.INV(RAND(),'Projection Engine'!$C$8-(Volatility^2/2),Volatility))</f>
        <v>710.90928934695671</v>
      </c>
      <c r="K68" s="11">
        <f ca="1">J68*EXP(_xlfn.NORM.INV(RAND(),'Projection Engine'!$C$8-(Volatility^2/2),Volatility))</f>
        <v>836.82741571013401</v>
      </c>
      <c r="L68" s="11">
        <f ca="1">K68*EXP(_xlfn.NORM.INV(RAND(),'Projection Engine'!$C$8-(Volatility^2/2),Volatility))</f>
        <v>958.51807166295987</v>
      </c>
      <c r="M68" s="11">
        <f ca="1">L68*EXP(_xlfn.NORM.INV(RAND(),'Projection Engine'!$C$8-(Volatility^2/2),Volatility))</f>
        <v>767.79107230459817</v>
      </c>
      <c r="N68" s="11">
        <f ca="1">M68*EXP(_xlfn.NORM.INV(RAND(),'Projection Engine'!$C$8-(Volatility^2/2),Volatility))</f>
        <v>611.47737354748074</v>
      </c>
      <c r="O68" s="11">
        <f ca="1">N68*EXP(_xlfn.NORM.INV(RAND(),'Projection Engine'!$C$8-(Volatility^2/2),Volatility))</f>
        <v>699.27116940103406</v>
      </c>
      <c r="P68" s="11">
        <f ca="1">O68*EXP(_xlfn.NORM.INV(RAND(),'Projection Engine'!$C$8-(Volatility^2/2),Volatility))</f>
        <v>624.42193048228523</v>
      </c>
      <c r="Q68" s="11">
        <f ca="1">P68*EXP(_xlfn.NORM.INV(RAND(),'Projection Engine'!$C$8-(Volatility^2/2),Volatility))</f>
        <v>844.89712637321259</v>
      </c>
      <c r="R68" s="11">
        <f ca="1">Q68*EXP(_xlfn.NORM.INV(RAND(),'Projection Engine'!$C$8-(Volatility^2/2),Volatility))</f>
        <v>715.45239252015108</v>
      </c>
      <c r="S68" s="11">
        <f ca="1">R68*EXP(_xlfn.NORM.INV(RAND(),'Projection Engine'!$C$8-(Volatility^2/2),Volatility))</f>
        <v>489.85800492117039</v>
      </c>
      <c r="T68" s="11">
        <f ca="1">S68*EXP(_xlfn.NORM.INV(RAND(),'Projection Engine'!$C$8-(Volatility^2/2),Volatility))</f>
        <v>493.29067550028259</v>
      </c>
      <c r="U68" s="11">
        <f ca="1">T68*EXP(_xlfn.NORM.INV(RAND(),'Projection Engine'!$C$8-(Volatility^2/2),Volatility))</f>
        <v>933.87762103687453</v>
      </c>
      <c r="V68" s="11">
        <f ca="1">U68*EXP(_xlfn.NORM.INV(RAND(),'Projection Engine'!$C$8-(Volatility^2/2),Volatility))</f>
        <v>2282.5256510818117</v>
      </c>
      <c r="W68" s="11">
        <f ca="1">V68*EXP(_xlfn.NORM.INV(RAND(),'Projection Engine'!$C$8-(Volatility^2/2),Volatility))</f>
        <v>1976.7113984953307</v>
      </c>
      <c r="X68" s="11">
        <f ca="1">W68*EXP(_xlfn.NORM.INV(RAND(),'Projection Engine'!$C$8-(Volatility^2/2),Volatility))</f>
        <v>2094.4349941309224</v>
      </c>
      <c r="Y68" s="11">
        <f ca="1">X68*EXP(_xlfn.NORM.INV(RAND(),'Projection Engine'!$C$8-(Volatility^2/2),Volatility))</f>
        <v>1595.1514719593115</v>
      </c>
      <c r="Z68" s="11">
        <f ca="1">Y68*EXP(_xlfn.NORM.INV(RAND(),'Projection Engine'!$C$8-(Volatility^2/2),Volatility))</f>
        <v>2086.2994547321719</v>
      </c>
      <c r="AA68" s="11">
        <f ca="1">Z68*EXP(_xlfn.NORM.INV(RAND(),'Projection Engine'!$C$8-(Volatility^2/2),Volatility))</f>
        <v>2114.6057348204049</v>
      </c>
      <c r="AB68" s="11">
        <f ca="1">AA68*EXP(_xlfn.NORM.INV(RAND(),'Projection Engine'!$C$8-(Volatility^2/2),Volatility))</f>
        <v>3440.0110119784727</v>
      </c>
      <c r="AC68" s="11">
        <f ca="1">AB68*EXP(_xlfn.NORM.INV(RAND(),'Projection Engine'!$C$8-(Volatility^2/2),Volatility))</f>
        <v>4110.6463500401196</v>
      </c>
      <c r="AD68" s="11">
        <f ca="1">AC68*EXP(_xlfn.NORM.INV(RAND(),'Projection Engine'!$C$8-(Volatility^2/2),Volatility))</f>
        <v>4777.4243877951458</v>
      </c>
      <c r="AE68" s="11">
        <f ca="1">AD68*EXP(_xlfn.NORM.INV(RAND(),'Projection Engine'!$C$8-(Volatility^2/2),Volatility))</f>
        <v>3206.6372373684253</v>
      </c>
      <c r="AF68" s="11">
        <f ca="1">AE68*EXP(_xlfn.NORM.INV(RAND(),'Projection Engine'!$C$8-(Volatility^2/2),Volatility))</f>
        <v>4360.4807075708195</v>
      </c>
      <c r="AG68" s="11">
        <f ca="1">AF68*EXP(_xlfn.NORM.INV(RAND(),'Projection Engine'!$C$8-(Volatility^2/2),Volatility))</f>
        <v>4982.64751787767</v>
      </c>
    </row>
    <row r="69" spans="2:33" x14ac:dyDescent="0.25">
      <c r="B69" t="s">
        <v>132</v>
      </c>
      <c r="C69" s="11">
        <f t="shared" si="1"/>
        <v>574</v>
      </c>
      <c r="D69" s="11">
        <f ca="1">C69*EXP(_xlfn.NORM.INV(RAND(),'Projection Engine'!$C$8-(Volatility^2/2),Volatility))</f>
        <v>1292.8693674660096</v>
      </c>
      <c r="E69" s="11">
        <f ca="1">D69*EXP(_xlfn.NORM.INV(RAND(),'Projection Engine'!$C$8-(Volatility^2/2),Volatility))</f>
        <v>939.84767248917012</v>
      </c>
      <c r="F69" s="11">
        <f ca="1">E69*EXP(_xlfn.NORM.INV(RAND(),'Projection Engine'!$C$8-(Volatility^2/2),Volatility))</f>
        <v>807.35112072553454</v>
      </c>
      <c r="G69" s="11">
        <f ca="1">F69*EXP(_xlfn.NORM.INV(RAND(),'Projection Engine'!$C$8-(Volatility^2/2),Volatility))</f>
        <v>904.79347850595207</v>
      </c>
      <c r="H69" s="11">
        <f ca="1">G69*EXP(_xlfn.NORM.INV(RAND(),'Projection Engine'!$C$8-(Volatility^2/2),Volatility))</f>
        <v>1145.1056435300991</v>
      </c>
      <c r="I69" s="11">
        <f ca="1">H69*EXP(_xlfn.NORM.INV(RAND(),'Projection Engine'!$C$8-(Volatility^2/2),Volatility))</f>
        <v>1133.713980138868</v>
      </c>
      <c r="J69" s="11">
        <f ca="1">I69*EXP(_xlfn.NORM.INV(RAND(),'Projection Engine'!$C$8-(Volatility^2/2),Volatility))</f>
        <v>3173.9694105924382</v>
      </c>
      <c r="K69" s="11">
        <f ca="1">J69*EXP(_xlfn.NORM.INV(RAND(),'Projection Engine'!$C$8-(Volatility^2/2),Volatility))</f>
        <v>2966.6468846246262</v>
      </c>
      <c r="L69" s="11">
        <f ca="1">K69*EXP(_xlfn.NORM.INV(RAND(),'Projection Engine'!$C$8-(Volatility^2/2),Volatility))</f>
        <v>3249.1658587142028</v>
      </c>
      <c r="M69" s="11">
        <f ca="1">L69*EXP(_xlfn.NORM.INV(RAND(),'Projection Engine'!$C$8-(Volatility^2/2),Volatility))</f>
        <v>4050.9304397396104</v>
      </c>
      <c r="N69" s="11">
        <f ca="1">M69*EXP(_xlfn.NORM.INV(RAND(),'Projection Engine'!$C$8-(Volatility^2/2),Volatility))</f>
        <v>8839.4403198984983</v>
      </c>
      <c r="O69" s="11">
        <f ca="1">N69*EXP(_xlfn.NORM.INV(RAND(),'Projection Engine'!$C$8-(Volatility^2/2),Volatility))</f>
        <v>11167.010888218176</v>
      </c>
      <c r="P69" s="11">
        <f ca="1">O69*EXP(_xlfn.NORM.INV(RAND(),'Projection Engine'!$C$8-(Volatility^2/2),Volatility))</f>
        <v>7358.3040762170003</v>
      </c>
      <c r="Q69" s="11">
        <f ca="1">P69*EXP(_xlfn.NORM.INV(RAND(),'Projection Engine'!$C$8-(Volatility^2/2),Volatility))</f>
        <v>7097.3178477469519</v>
      </c>
      <c r="R69" s="11">
        <f ca="1">Q69*EXP(_xlfn.NORM.INV(RAND(),'Projection Engine'!$C$8-(Volatility^2/2),Volatility))</f>
        <v>8231.373721405078</v>
      </c>
      <c r="S69" s="11">
        <f ca="1">R69*EXP(_xlfn.NORM.INV(RAND(),'Projection Engine'!$C$8-(Volatility^2/2),Volatility))</f>
        <v>6962.1170201154218</v>
      </c>
      <c r="T69" s="11">
        <f ca="1">S69*EXP(_xlfn.NORM.INV(RAND(),'Projection Engine'!$C$8-(Volatility^2/2),Volatility))</f>
        <v>9299.4914769998213</v>
      </c>
      <c r="U69" s="11">
        <f ca="1">T69*EXP(_xlfn.NORM.INV(RAND(),'Projection Engine'!$C$8-(Volatility^2/2),Volatility))</f>
        <v>7339.2087294050762</v>
      </c>
      <c r="V69" s="11">
        <f ca="1">U69*EXP(_xlfn.NORM.INV(RAND(),'Projection Engine'!$C$8-(Volatility^2/2),Volatility))</f>
        <v>4712.956210021981</v>
      </c>
      <c r="W69" s="11">
        <f ca="1">V69*EXP(_xlfn.NORM.INV(RAND(),'Projection Engine'!$C$8-(Volatility^2/2),Volatility))</f>
        <v>4166.7653694715727</v>
      </c>
      <c r="X69" s="11">
        <f ca="1">W69*EXP(_xlfn.NORM.INV(RAND(),'Projection Engine'!$C$8-(Volatility^2/2),Volatility))</f>
        <v>3899.1515541080275</v>
      </c>
      <c r="Y69" s="11">
        <f ca="1">X69*EXP(_xlfn.NORM.INV(RAND(),'Projection Engine'!$C$8-(Volatility^2/2),Volatility))</f>
        <v>2064.9599033743716</v>
      </c>
      <c r="Z69" s="11">
        <f ca="1">Y69*EXP(_xlfn.NORM.INV(RAND(),'Projection Engine'!$C$8-(Volatility^2/2),Volatility))</f>
        <v>2457.2422652349592</v>
      </c>
      <c r="AA69" s="11">
        <f ca="1">Z69*EXP(_xlfn.NORM.INV(RAND(),'Projection Engine'!$C$8-(Volatility^2/2),Volatility))</f>
        <v>2433.406412589447</v>
      </c>
      <c r="AB69" s="11">
        <f ca="1">AA69*EXP(_xlfn.NORM.INV(RAND(),'Projection Engine'!$C$8-(Volatility^2/2),Volatility))</f>
        <v>1683.1592204433864</v>
      </c>
      <c r="AC69" s="11">
        <f ca="1">AB69*EXP(_xlfn.NORM.INV(RAND(),'Projection Engine'!$C$8-(Volatility^2/2),Volatility))</f>
        <v>1867.064394015551</v>
      </c>
      <c r="AD69" s="11">
        <f ca="1">AC69*EXP(_xlfn.NORM.INV(RAND(),'Projection Engine'!$C$8-(Volatility^2/2),Volatility))</f>
        <v>1293.6130545735668</v>
      </c>
      <c r="AE69" s="11">
        <f ca="1">AD69*EXP(_xlfn.NORM.INV(RAND(),'Projection Engine'!$C$8-(Volatility^2/2),Volatility))</f>
        <v>1830.3918292674734</v>
      </c>
      <c r="AF69" s="11">
        <f ca="1">AE69*EXP(_xlfn.NORM.INV(RAND(),'Projection Engine'!$C$8-(Volatility^2/2),Volatility))</f>
        <v>1090.8893365978961</v>
      </c>
      <c r="AG69" s="11">
        <f ca="1">AF69*EXP(_xlfn.NORM.INV(RAND(),'Projection Engine'!$C$8-(Volatility^2/2),Volatility))</f>
        <v>1339.8415672185026</v>
      </c>
    </row>
    <row r="70" spans="2:33" x14ac:dyDescent="0.25">
      <c r="B70" t="s">
        <v>133</v>
      </c>
      <c r="C70" s="11">
        <f t="shared" si="1"/>
        <v>574</v>
      </c>
      <c r="D70" s="11">
        <f ca="1">C70*EXP(_xlfn.NORM.INV(RAND(),'Projection Engine'!$C$8-(Volatility^2/2),Volatility))</f>
        <v>590.39635904960778</v>
      </c>
      <c r="E70" s="11">
        <f ca="1">D70*EXP(_xlfn.NORM.INV(RAND(),'Projection Engine'!$C$8-(Volatility^2/2),Volatility))</f>
        <v>372.29902176768041</v>
      </c>
      <c r="F70" s="11">
        <f ca="1">E70*EXP(_xlfn.NORM.INV(RAND(),'Projection Engine'!$C$8-(Volatility^2/2),Volatility))</f>
        <v>310.01522242415371</v>
      </c>
      <c r="G70" s="11">
        <f ca="1">F70*EXP(_xlfn.NORM.INV(RAND(),'Projection Engine'!$C$8-(Volatility^2/2),Volatility))</f>
        <v>295.68101826982632</v>
      </c>
      <c r="H70" s="11">
        <f ca="1">G70*EXP(_xlfn.NORM.INV(RAND(),'Projection Engine'!$C$8-(Volatility^2/2),Volatility))</f>
        <v>215.13110064349149</v>
      </c>
      <c r="I70" s="11">
        <f ca="1">H70*EXP(_xlfn.NORM.INV(RAND(),'Projection Engine'!$C$8-(Volatility^2/2),Volatility))</f>
        <v>205.722737441074</v>
      </c>
      <c r="J70" s="11">
        <f ca="1">I70*EXP(_xlfn.NORM.INV(RAND(),'Projection Engine'!$C$8-(Volatility^2/2),Volatility))</f>
        <v>253.56911841374458</v>
      </c>
      <c r="K70" s="11">
        <f ca="1">J70*EXP(_xlfn.NORM.INV(RAND(),'Projection Engine'!$C$8-(Volatility^2/2),Volatility))</f>
        <v>397.10632130716488</v>
      </c>
      <c r="L70" s="11">
        <f ca="1">K70*EXP(_xlfn.NORM.INV(RAND(),'Projection Engine'!$C$8-(Volatility^2/2),Volatility))</f>
        <v>692.96884518376942</v>
      </c>
      <c r="M70" s="11">
        <f ca="1">L70*EXP(_xlfn.NORM.INV(RAND(),'Projection Engine'!$C$8-(Volatility^2/2),Volatility))</f>
        <v>483.8769268339268</v>
      </c>
      <c r="N70" s="11">
        <f ca="1">M70*EXP(_xlfn.NORM.INV(RAND(),'Projection Engine'!$C$8-(Volatility^2/2),Volatility))</f>
        <v>410.59270779657959</v>
      </c>
      <c r="O70" s="11">
        <f ca="1">N70*EXP(_xlfn.NORM.INV(RAND(),'Projection Engine'!$C$8-(Volatility^2/2),Volatility))</f>
        <v>328.46135794455307</v>
      </c>
      <c r="P70" s="11">
        <f ca="1">O70*EXP(_xlfn.NORM.INV(RAND(),'Projection Engine'!$C$8-(Volatility^2/2),Volatility))</f>
        <v>274.36212151269876</v>
      </c>
      <c r="Q70" s="11">
        <f ca="1">P70*EXP(_xlfn.NORM.INV(RAND(),'Projection Engine'!$C$8-(Volatility^2/2),Volatility))</f>
        <v>271.82342994756812</v>
      </c>
      <c r="R70" s="11">
        <f ca="1">Q70*EXP(_xlfn.NORM.INV(RAND(),'Projection Engine'!$C$8-(Volatility^2/2),Volatility))</f>
        <v>265.04109423881999</v>
      </c>
      <c r="S70" s="11">
        <f ca="1">R70*EXP(_xlfn.NORM.INV(RAND(),'Projection Engine'!$C$8-(Volatility^2/2),Volatility))</f>
        <v>236.65163201783952</v>
      </c>
      <c r="T70" s="11">
        <f ca="1">S70*EXP(_xlfn.NORM.INV(RAND(),'Projection Engine'!$C$8-(Volatility^2/2),Volatility))</f>
        <v>284.17800841559779</v>
      </c>
      <c r="U70" s="11">
        <f ca="1">T70*EXP(_xlfn.NORM.INV(RAND(),'Projection Engine'!$C$8-(Volatility^2/2),Volatility))</f>
        <v>304.52461291276222</v>
      </c>
      <c r="V70" s="11">
        <f ca="1">U70*EXP(_xlfn.NORM.INV(RAND(),'Projection Engine'!$C$8-(Volatility^2/2),Volatility))</f>
        <v>518.83677420379013</v>
      </c>
      <c r="W70" s="11">
        <f ca="1">V70*EXP(_xlfn.NORM.INV(RAND(),'Projection Engine'!$C$8-(Volatility^2/2),Volatility))</f>
        <v>437.43014379220102</v>
      </c>
      <c r="X70" s="11">
        <f ca="1">W70*EXP(_xlfn.NORM.INV(RAND(),'Projection Engine'!$C$8-(Volatility^2/2),Volatility))</f>
        <v>508.21515797132531</v>
      </c>
      <c r="Y70" s="11">
        <f ca="1">X70*EXP(_xlfn.NORM.INV(RAND(),'Projection Engine'!$C$8-(Volatility^2/2),Volatility))</f>
        <v>569.72756588378161</v>
      </c>
      <c r="Z70" s="11">
        <f ca="1">Y70*EXP(_xlfn.NORM.INV(RAND(),'Projection Engine'!$C$8-(Volatility^2/2),Volatility))</f>
        <v>402.11658112442132</v>
      </c>
      <c r="AA70" s="11">
        <f ca="1">Z70*EXP(_xlfn.NORM.INV(RAND(),'Projection Engine'!$C$8-(Volatility^2/2),Volatility))</f>
        <v>404.58822175999137</v>
      </c>
      <c r="AB70" s="11">
        <f ca="1">AA70*EXP(_xlfn.NORM.INV(RAND(),'Projection Engine'!$C$8-(Volatility^2/2),Volatility))</f>
        <v>324.79454119411707</v>
      </c>
      <c r="AC70" s="11">
        <f ca="1">AB70*EXP(_xlfn.NORM.INV(RAND(),'Projection Engine'!$C$8-(Volatility^2/2),Volatility))</f>
        <v>666.98015238851178</v>
      </c>
      <c r="AD70" s="11">
        <f ca="1">AC70*EXP(_xlfn.NORM.INV(RAND(),'Projection Engine'!$C$8-(Volatility^2/2),Volatility))</f>
        <v>745.15404785594285</v>
      </c>
      <c r="AE70" s="11">
        <f ca="1">AD70*EXP(_xlfn.NORM.INV(RAND(),'Projection Engine'!$C$8-(Volatility^2/2),Volatility))</f>
        <v>882.19908367765356</v>
      </c>
      <c r="AF70" s="11">
        <f ca="1">AE70*EXP(_xlfn.NORM.INV(RAND(),'Projection Engine'!$C$8-(Volatility^2/2),Volatility))</f>
        <v>653.73214987146162</v>
      </c>
      <c r="AG70" s="11">
        <f ca="1">AF70*EXP(_xlfn.NORM.INV(RAND(),'Projection Engine'!$C$8-(Volatility^2/2),Volatility))</f>
        <v>664.56733002992883</v>
      </c>
    </row>
    <row r="71" spans="2:33" x14ac:dyDescent="0.25">
      <c r="B71" t="s">
        <v>134</v>
      </c>
      <c r="C71" s="11">
        <f t="shared" si="1"/>
        <v>574</v>
      </c>
      <c r="D71" s="11">
        <f ca="1">C71*EXP(_xlfn.NORM.INV(RAND(),'Projection Engine'!$C$8-(Volatility^2/2),Volatility))</f>
        <v>725.67177687070625</v>
      </c>
      <c r="E71" s="11">
        <f ca="1">D71*EXP(_xlfn.NORM.INV(RAND(),'Projection Engine'!$C$8-(Volatility^2/2),Volatility))</f>
        <v>851.81057246532669</v>
      </c>
      <c r="F71" s="11">
        <f ca="1">E71*EXP(_xlfn.NORM.INV(RAND(),'Projection Engine'!$C$8-(Volatility^2/2),Volatility))</f>
        <v>782.22894225726668</v>
      </c>
      <c r="G71" s="11">
        <f ca="1">F71*EXP(_xlfn.NORM.INV(RAND(),'Projection Engine'!$C$8-(Volatility^2/2),Volatility))</f>
        <v>695.37132099465737</v>
      </c>
      <c r="H71" s="11">
        <f ca="1">G71*EXP(_xlfn.NORM.INV(RAND(),'Projection Engine'!$C$8-(Volatility^2/2),Volatility))</f>
        <v>496.96420926561268</v>
      </c>
      <c r="I71" s="11">
        <f ca="1">H71*EXP(_xlfn.NORM.INV(RAND(),'Projection Engine'!$C$8-(Volatility^2/2),Volatility))</f>
        <v>361.23477211230426</v>
      </c>
      <c r="J71" s="11">
        <f ca="1">I71*EXP(_xlfn.NORM.INV(RAND(),'Projection Engine'!$C$8-(Volatility^2/2),Volatility))</f>
        <v>413.52929507382743</v>
      </c>
      <c r="K71" s="11">
        <f ca="1">J71*EXP(_xlfn.NORM.INV(RAND(),'Projection Engine'!$C$8-(Volatility^2/2),Volatility))</f>
        <v>412.11505546005378</v>
      </c>
      <c r="L71" s="11">
        <f ca="1">K71*EXP(_xlfn.NORM.INV(RAND(),'Projection Engine'!$C$8-(Volatility^2/2),Volatility))</f>
        <v>241.3084514135127</v>
      </c>
      <c r="M71" s="11">
        <f ca="1">L71*EXP(_xlfn.NORM.INV(RAND(),'Projection Engine'!$C$8-(Volatility^2/2),Volatility))</f>
        <v>214.22508796757478</v>
      </c>
      <c r="N71" s="11">
        <f ca="1">M71*EXP(_xlfn.NORM.INV(RAND(),'Projection Engine'!$C$8-(Volatility^2/2),Volatility))</f>
        <v>439.84001304017812</v>
      </c>
      <c r="O71" s="11">
        <f ca="1">N71*EXP(_xlfn.NORM.INV(RAND(),'Projection Engine'!$C$8-(Volatility^2/2),Volatility))</f>
        <v>540.15268030813218</v>
      </c>
      <c r="P71" s="11">
        <f ca="1">O71*EXP(_xlfn.NORM.INV(RAND(),'Projection Engine'!$C$8-(Volatility^2/2),Volatility))</f>
        <v>828.22370981625079</v>
      </c>
      <c r="Q71" s="11">
        <f ca="1">P71*EXP(_xlfn.NORM.INV(RAND(),'Projection Engine'!$C$8-(Volatility^2/2),Volatility))</f>
        <v>716.6442536593222</v>
      </c>
      <c r="R71" s="11">
        <f ca="1">Q71*EXP(_xlfn.NORM.INV(RAND(),'Projection Engine'!$C$8-(Volatility^2/2),Volatility))</f>
        <v>995.76227058395739</v>
      </c>
      <c r="S71" s="11">
        <f ca="1">R71*EXP(_xlfn.NORM.INV(RAND(),'Projection Engine'!$C$8-(Volatility^2/2),Volatility))</f>
        <v>581.93802764448344</v>
      </c>
      <c r="T71" s="11">
        <f ca="1">S71*EXP(_xlfn.NORM.INV(RAND(),'Projection Engine'!$C$8-(Volatility^2/2),Volatility))</f>
        <v>446.57817692335442</v>
      </c>
      <c r="U71" s="11">
        <f ca="1">T71*EXP(_xlfn.NORM.INV(RAND(),'Projection Engine'!$C$8-(Volatility^2/2),Volatility))</f>
        <v>422.52090432437609</v>
      </c>
      <c r="V71" s="11">
        <f ca="1">U71*EXP(_xlfn.NORM.INV(RAND(),'Projection Engine'!$C$8-(Volatility^2/2),Volatility))</f>
        <v>410.58385228615526</v>
      </c>
      <c r="W71" s="11">
        <f ca="1">V71*EXP(_xlfn.NORM.INV(RAND(),'Projection Engine'!$C$8-(Volatility^2/2),Volatility))</f>
        <v>459.65173721939203</v>
      </c>
      <c r="X71" s="11">
        <f ca="1">W71*EXP(_xlfn.NORM.INV(RAND(),'Projection Engine'!$C$8-(Volatility^2/2),Volatility))</f>
        <v>574.55435192148707</v>
      </c>
      <c r="Y71" s="11">
        <f ca="1">X71*EXP(_xlfn.NORM.INV(RAND(),'Projection Engine'!$C$8-(Volatility^2/2),Volatility))</f>
        <v>875.83161330529003</v>
      </c>
      <c r="Z71" s="11">
        <f ca="1">Y71*EXP(_xlfn.NORM.INV(RAND(),'Projection Engine'!$C$8-(Volatility^2/2),Volatility))</f>
        <v>647.63144317192359</v>
      </c>
      <c r="AA71" s="11">
        <f ca="1">Z71*EXP(_xlfn.NORM.INV(RAND(),'Projection Engine'!$C$8-(Volatility^2/2),Volatility))</f>
        <v>715.71905397434296</v>
      </c>
      <c r="AB71" s="11">
        <f ca="1">AA71*EXP(_xlfn.NORM.INV(RAND(),'Projection Engine'!$C$8-(Volatility^2/2),Volatility))</f>
        <v>462.34463232013087</v>
      </c>
      <c r="AC71" s="11">
        <f ca="1">AB71*EXP(_xlfn.NORM.INV(RAND(),'Projection Engine'!$C$8-(Volatility^2/2),Volatility))</f>
        <v>498.73487046748198</v>
      </c>
      <c r="AD71" s="11">
        <f ca="1">AC71*EXP(_xlfn.NORM.INV(RAND(),'Projection Engine'!$C$8-(Volatility^2/2),Volatility))</f>
        <v>762.42339541411991</v>
      </c>
      <c r="AE71" s="11">
        <f ca="1">AD71*EXP(_xlfn.NORM.INV(RAND(),'Projection Engine'!$C$8-(Volatility^2/2),Volatility))</f>
        <v>917.69406558052287</v>
      </c>
      <c r="AF71" s="11">
        <f ca="1">AE71*EXP(_xlfn.NORM.INV(RAND(),'Projection Engine'!$C$8-(Volatility^2/2),Volatility))</f>
        <v>732.04451456006234</v>
      </c>
      <c r="AG71" s="11">
        <f ca="1">AF71*EXP(_xlfn.NORM.INV(RAND(),'Projection Engine'!$C$8-(Volatility^2/2),Volatility))</f>
        <v>544.35518909384302</v>
      </c>
    </row>
    <row r="72" spans="2:33" x14ac:dyDescent="0.25">
      <c r="B72" t="s">
        <v>135</v>
      </c>
      <c r="C72" s="11">
        <f t="shared" si="1"/>
        <v>574</v>
      </c>
      <c r="D72" s="11">
        <f ca="1">C72*EXP(_xlfn.NORM.INV(RAND(),'Projection Engine'!$C$8-(Volatility^2/2),Volatility))</f>
        <v>525.29237173047636</v>
      </c>
      <c r="E72" s="11">
        <f ca="1">D72*EXP(_xlfn.NORM.INV(RAND(),'Projection Engine'!$C$8-(Volatility^2/2),Volatility))</f>
        <v>587.47640657530769</v>
      </c>
      <c r="F72" s="11">
        <f ca="1">E72*EXP(_xlfn.NORM.INV(RAND(),'Projection Engine'!$C$8-(Volatility^2/2),Volatility))</f>
        <v>1075.7556429833364</v>
      </c>
      <c r="G72" s="11">
        <f ca="1">F72*EXP(_xlfn.NORM.INV(RAND(),'Projection Engine'!$C$8-(Volatility^2/2),Volatility))</f>
        <v>924.35386310001593</v>
      </c>
      <c r="H72" s="11">
        <f ca="1">G72*EXP(_xlfn.NORM.INV(RAND(),'Projection Engine'!$C$8-(Volatility^2/2),Volatility))</f>
        <v>809.63271178901346</v>
      </c>
      <c r="I72" s="11">
        <f ca="1">H72*EXP(_xlfn.NORM.INV(RAND(),'Projection Engine'!$C$8-(Volatility^2/2),Volatility))</f>
        <v>1152.4251525456186</v>
      </c>
      <c r="J72" s="11">
        <f ca="1">I72*EXP(_xlfn.NORM.INV(RAND(),'Projection Engine'!$C$8-(Volatility^2/2),Volatility))</f>
        <v>740.20347325742614</v>
      </c>
      <c r="K72" s="11">
        <f ca="1">J72*EXP(_xlfn.NORM.INV(RAND(),'Projection Engine'!$C$8-(Volatility^2/2),Volatility))</f>
        <v>1010.1858067225162</v>
      </c>
      <c r="L72" s="11">
        <f ca="1">K72*EXP(_xlfn.NORM.INV(RAND(),'Projection Engine'!$C$8-(Volatility^2/2),Volatility))</f>
        <v>966.45115850481238</v>
      </c>
      <c r="M72" s="11">
        <f ca="1">L72*EXP(_xlfn.NORM.INV(RAND(),'Projection Engine'!$C$8-(Volatility^2/2),Volatility))</f>
        <v>1128.1114959223571</v>
      </c>
      <c r="N72" s="11">
        <f ca="1">M72*EXP(_xlfn.NORM.INV(RAND(),'Projection Engine'!$C$8-(Volatility^2/2),Volatility))</f>
        <v>452.4946031229141</v>
      </c>
      <c r="O72" s="11">
        <f ca="1">N72*EXP(_xlfn.NORM.INV(RAND(),'Projection Engine'!$C$8-(Volatility^2/2),Volatility))</f>
        <v>916.47132079768369</v>
      </c>
      <c r="P72" s="11">
        <f ca="1">O72*EXP(_xlfn.NORM.INV(RAND(),'Projection Engine'!$C$8-(Volatility^2/2),Volatility))</f>
        <v>824.93494438168159</v>
      </c>
      <c r="Q72" s="11">
        <f ca="1">P72*EXP(_xlfn.NORM.INV(RAND(),'Projection Engine'!$C$8-(Volatility^2/2),Volatility))</f>
        <v>1231.0116180832695</v>
      </c>
      <c r="R72" s="11">
        <f ca="1">Q72*EXP(_xlfn.NORM.INV(RAND(),'Projection Engine'!$C$8-(Volatility^2/2),Volatility))</f>
        <v>1618.8914121039727</v>
      </c>
      <c r="S72" s="11">
        <f ca="1">R72*EXP(_xlfn.NORM.INV(RAND(),'Projection Engine'!$C$8-(Volatility^2/2),Volatility))</f>
        <v>1707.2204901475047</v>
      </c>
      <c r="T72" s="11">
        <f ca="1">S72*EXP(_xlfn.NORM.INV(RAND(),'Projection Engine'!$C$8-(Volatility^2/2),Volatility))</f>
        <v>1671.596023840656</v>
      </c>
      <c r="U72" s="11">
        <f ca="1">T72*EXP(_xlfn.NORM.INV(RAND(),'Projection Engine'!$C$8-(Volatility^2/2),Volatility))</f>
        <v>847.74593392941222</v>
      </c>
      <c r="V72" s="11">
        <f ca="1">U72*EXP(_xlfn.NORM.INV(RAND(),'Projection Engine'!$C$8-(Volatility^2/2),Volatility))</f>
        <v>800.24384071508837</v>
      </c>
      <c r="W72" s="11">
        <f ca="1">V72*EXP(_xlfn.NORM.INV(RAND(),'Projection Engine'!$C$8-(Volatility^2/2),Volatility))</f>
        <v>851.2248097803589</v>
      </c>
      <c r="X72" s="11">
        <f ca="1">W72*EXP(_xlfn.NORM.INV(RAND(),'Projection Engine'!$C$8-(Volatility^2/2),Volatility))</f>
        <v>793.56212727897616</v>
      </c>
      <c r="Y72" s="11">
        <f ca="1">X72*EXP(_xlfn.NORM.INV(RAND(),'Projection Engine'!$C$8-(Volatility^2/2),Volatility))</f>
        <v>1591.9977833601638</v>
      </c>
      <c r="Z72" s="11">
        <f ca="1">Y72*EXP(_xlfn.NORM.INV(RAND(),'Projection Engine'!$C$8-(Volatility^2/2),Volatility))</f>
        <v>1758.4628492810216</v>
      </c>
      <c r="AA72" s="11">
        <f ca="1">Z72*EXP(_xlfn.NORM.INV(RAND(),'Projection Engine'!$C$8-(Volatility^2/2),Volatility))</f>
        <v>1458.3579493637681</v>
      </c>
      <c r="AB72" s="11">
        <f ca="1">AA72*EXP(_xlfn.NORM.INV(RAND(),'Projection Engine'!$C$8-(Volatility^2/2),Volatility))</f>
        <v>1575.5021510662216</v>
      </c>
      <c r="AC72" s="11">
        <f ca="1">AB72*EXP(_xlfn.NORM.INV(RAND(),'Projection Engine'!$C$8-(Volatility^2/2),Volatility))</f>
        <v>1205.79189184643</v>
      </c>
      <c r="AD72" s="11">
        <f ca="1">AC72*EXP(_xlfn.NORM.INV(RAND(),'Projection Engine'!$C$8-(Volatility^2/2),Volatility))</f>
        <v>1373.4630974081979</v>
      </c>
      <c r="AE72" s="11">
        <f ca="1">AD72*EXP(_xlfn.NORM.INV(RAND(),'Projection Engine'!$C$8-(Volatility^2/2),Volatility))</f>
        <v>1205.2707553645894</v>
      </c>
      <c r="AF72" s="11">
        <f ca="1">AE72*EXP(_xlfn.NORM.INV(RAND(),'Projection Engine'!$C$8-(Volatility^2/2),Volatility))</f>
        <v>806.72354220808393</v>
      </c>
      <c r="AG72" s="11">
        <f ca="1">AF72*EXP(_xlfn.NORM.INV(RAND(),'Projection Engine'!$C$8-(Volatility^2/2),Volatility))</f>
        <v>474.36370555240842</v>
      </c>
    </row>
    <row r="73" spans="2:33" x14ac:dyDescent="0.25">
      <c r="B73" t="s">
        <v>136</v>
      </c>
      <c r="C73" s="11">
        <f t="shared" si="1"/>
        <v>574</v>
      </c>
      <c r="D73" s="11">
        <f ca="1">C73*EXP(_xlfn.NORM.INV(RAND(),'Projection Engine'!$C$8-(Volatility^2/2),Volatility))</f>
        <v>757.88427432452136</v>
      </c>
      <c r="E73" s="11">
        <f ca="1">D73*EXP(_xlfn.NORM.INV(RAND(),'Projection Engine'!$C$8-(Volatility^2/2),Volatility))</f>
        <v>644.12049492990297</v>
      </c>
      <c r="F73" s="11">
        <f ca="1">E73*EXP(_xlfn.NORM.INV(RAND(),'Projection Engine'!$C$8-(Volatility^2/2),Volatility))</f>
        <v>768.34584057297081</v>
      </c>
      <c r="G73" s="11">
        <f ca="1">F73*EXP(_xlfn.NORM.INV(RAND(),'Projection Engine'!$C$8-(Volatility^2/2),Volatility))</f>
        <v>1093.8359151054312</v>
      </c>
      <c r="H73" s="11">
        <f ca="1">G73*EXP(_xlfn.NORM.INV(RAND(),'Projection Engine'!$C$8-(Volatility^2/2),Volatility))</f>
        <v>1989.1219768181943</v>
      </c>
      <c r="I73" s="11">
        <f ca="1">H73*EXP(_xlfn.NORM.INV(RAND(),'Projection Engine'!$C$8-(Volatility^2/2),Volatility))</f>
        <v>2443.2195624762658</v>
      </c>
      <c r="J73" s="11">
        <f ca="1">I73*EXP(_xlfn.NORM.INV(RAND(),'Projection Engine'!$C$8-(Volatility^2/2),Volatility))</f>
        <v>2444.3990644340151</v>
      </c>
      <c r="K73" s="11">
        <f ca="1">J73*EXP(_xlfn.NORM.INV(RAND(),'Projection Engine'!$C$8-(Volatility^2/2),Volatility))</f>
        <v>3271.3490513646248</v>
      </c>
      <c r="L73" s="11">
        <f ca="1">K73*EXP(_xlfn.NORM.INV(RAND(),'Projection Engine'!$C$8-(Volatility^2/2),Volatility))</f>
        <v>3610.2942230796434</v>
      </c>
      <c r="M73" s="11">
        <f ca="1">L73*EXP(_xlfn.NORM.INV(RAND(),'Projection Engine'!$C$8-(Volatility^2/2),Volatility))</f>
        <v>5245.6812012701266</v>
      </c>
      <c r="N73" s="11">
        <f ca="1">M73*EXP(_xlfn.NORM.INV(RAND(),'Projection Engine'!$C$8-(Volatility^2/2),Volatility))</f>
        <v>3979.2594782719243</v>
      </c>
      <c r="O73" s="11">
        <f ca="1">N73*EXP(_xlfn.NORM.INV(RAND(),'Projection Engine'!$C$8-(Volatility^2/2),Volatility))</f>
        <v>4161.8609566683408</v>
      </c>
      <c r="P73" s="11">
        <f ca="1">O73*EXP(_xlfn.NORM.INV(RAND(),'Projection Engine'!$C$8-(Volatility^2/2),Volatility))</f>
        <v>12682.592848202876</v>
      </c>
      <c r="Q73" s="11">
        <f ca="1">P73*EXP(_xlfn.NORM.INV(RAND(),'Projection Engine'!$C$8-(Volatility^2/2),Volatility))</f>
        <v>7734.4857342976975</v>
      </c>
      <c r="R73" s="11">
        <f ca="1">Q73*EXP(_xlfn.NORM.INV(RAND(),'Projection Engine'!$C$8-(Volatility^2/2),Volatility))</f>
        <v>6746.7245369753646</v>
      </c>
      <c r="S73" s="11">
        <f ca="1">R73*EXP(_xlfn.NORM.INV(RAND(),'Projection Engine'!$C$8-(Volatility^2/2),Volatility))</f>
        <v>10924.479544665919</v>
      </c>
      <c r="T73" s="11">
        <f ca="1">S73*EXP(_xlfn.NORM.INV(RAND(),'Projection Engine'!$C$8-(Volatility^2/2),Volatility))</f>
        <v>15709.143947558281</v>
      </c>
      <c r="U73" s="11">
        <f ca="1">T73*EXP(_xlfn.NORM.INV(RAND(),'Projection Engine'!$C$8-(Volatility^2/2),Volatility))</f>
        <v>12321.593385378681</v>
      </c>
      <c r="V73" s="11">
        <f ca="1">U73*EXP(_xlfn.NORM.INV(RAND(),'Projection Engine'!$C$8-(Volatility^2/2),Volatility))</f>
        <v>14848.385946257487</v>
      </c>
      <c r="W73" s="11">
        <f ca="1">V73*EXP(_xlfn.NORM.INV(RAND(),'Projection Engine'!$C$8-(Volatility^2/2),Volatility))</f>
        <v>8515.6490130252332</v>
      </c>
      <c r="X73" s="11">
        <f ca="1">W73*EXP(_xlfn.NORM.INV(RAND(),'Projection Engine'!$C$8-(Volatility^2/2),Volatility))</f>
        <v>7460.1694002905897</v>
      </c>
      <c r="Y73" s="11">
        <f ca="1">X73*EXP(_xlfn.NORM.INV(RAND(),'Projection Engine'!$C$8-(Volatility^2/2),Volatility))</f>
        <v>14537.54228437</v>
      </c>
      <c r="Z73" s="11">
        <f ca="1">Y73*EXP(_xlfn.NORM.INV(RAND(),'Projection Engine'!$C$8-(Volatility^2/2),Volatility))</f>
        <v>14373.345384333623</v>
      </c>
      <c r="AA73" s="11">
        <f ca="1">Z73*EXP(_xlfn.NORM.INV(RAND(),'Projection Engine'!$C$8-(Volatility^2/2),Volatility))</f>
        <v>16791.143756262099</v>
      </c>
      <c r="AB73" s="11">
        <f ca="1">AA73*EXP(_xlfn.NORM.INV(RAND(),'Projection Engine'!$C$8-(Volatility^2/2),Volatility))</f>
        <v>16332.485961593011</v>
      </c>
      <c r="AC73" s="11">
        <f ca="1">AB73*EXP(_xlfn.NORM.INV(RAND(),'Projection Engine'!$C$8-(Volatility^2/2),Volatility))</f>
        <v>18291.903338873191</v>
      </c>
      <c r="AD73" s="11">
        <f ca="1">AC73*EXP(_xlfn.NORM.INV(RAND(),'Projection Engine'!$C$8-(Volatility^2/2),Volatility))</f>
        <v>27657.696215712309</v>
      </c>
      <c r="AE73" s="11">
        <f ca="1">AD73*EXP(_xlfn.NORM.INV(RAND(),'Projection Engine'!$C$8-(Volatility^2/2),Volatility))</f>
        <v>29156.870556223377</v>
      </c>
      <c r="AF73" s="11">
        <f ca="1">AE73*EXP(_xlfn.NORM.INV(RAND(),'Projection Engine'!$C$8-(Volatility^2/2),Volatility))</f>
        <v>48596.564025568645</v>
      </c>
      <c r="AG73" s="11">
        <f ca="1">AF73*EXP(_xlfn.NORM.INV(RAND(),'Projection Engine'!$C$8-(Volatility^2/2),Volatility))</f>
        <v>56023.792196555682</v>
      </c>
    </row>
    <row r="74" spans="2:33" x14ac:dyDescent="0.25">
      <c r="B74" t="s">
        <v>137</v>
      </c>
      <c r="C74" s="11">
        <f t="shared" si="1"/>
        <v>574</v>
      </c>
      <c r="D74" s="11">
        <f ca="1">C74*EXP(_xlfn.NORM.INV(RAND(),'Projection Engine'!$C$8-(Volatility^2/2),Volatility))</f>
        <v>610.21460461700588</v>
      </c>
      <c r="E74" s="11">
        <f ca="1">D74*EXP(_xlfn.NORM.INV(RAND(),'Projection Engine'!$C$8-(Volatility^2/2),Volatility))</f>
        <v>591.98615418040629</v>
      </c>
      <c r="F74" s="11">
        <f ca="1">E74*EXP(_xlfn.NORM.INV(RAND(),'Projection Engine'!$C$8-(Volatility^2/2),Volatility))</f>
        <v>455.33097400763683</v>
      </c>
      <c r="G74" s="11">
        <f ca="1">F74*EXP(_xlfn.NORM.INV(RAND(),'Projection Engine'!$C$8-(Volatility^2/2),Volatility))</f>
        <v>444.75169774401076</v>
      </c>
      <c r="H74" s="11">
        <f ca="1">G74*EXP(_xlfn.NORM.INV(RAND(),'Projection Engine'!$C$8-(Volatility^2/2),Volatility))</f>
        <v>576.2716104827407</v>
      </c>
      <c r="I74" s="11">
        <f ca="1">H74*EXP(_xlfn.NORM.INV(RAND(),'Projection Engine'!$C$8-(Volatility^2/2),Volatility))</f>
        <v>538.11857353189862</v>
      </c>
      <c r="J74" s="11">
        <f ca="1">I74*EXP(_xlfn.NORM.INV(RAND(),'Projection Engine'!$C$8-(Volatility^2/2),Volatility))</f>
        <v>422.09234045278339</v>
      </c>
      <c r="K74" s="11">
        <f ca="1">J74*EXP(_xlfn.NORM.INV(RAND(),'Projection Engine'!$C$8-(Volatility^2/2),Volatility))</f>
        <v>470.20126510448466</v>
      </c>
      <c r="L74" s="11">
        <f ca="1">K74*EXP(_xlfn.NORM.INV(RAND(),'Projection Engine'!$C$8-(Volatility^2/2),Volatility))</f>
        <v>285.94297424187835</v>
      </c>
      <c r="M74" s="11">
        <f ca="1">L74*EXP(_xlfn.NORM.INV(RAND(),'Projection Engine'!$C$8-(Volatility^2/2),Volatility))</f>
        <v>239.46032470029573</v>
      </c>
      <c r="N74" s="11">
        <f ca="1">M74*EXP(_xlfn.NORM.INV(RAND(),'Projection Engine'!$C$8-(Volatility^2/2),Volatility))</f>
        <v>298.53942964579659</v>
      </c>
      <c r="O74" s="11">
        <f ca="1">N74*EXP(_xlfn.NORM.INV(RAND(),'Projection Engine'!$C$8-(Volatility^2/2),Volatility))</f>
        <v>266.62680467970836</v>
      </c>
      <c r="P74" s="11">
        <f ca="1">O74*EXP(_xlfn.NORM.INV(RAND(),'Projection Engine'!$C$8-(Volatility^2/2),Volatility))</f>
        <v>270.84672517183901</v>
      </c>
      <c r="Q74" s="11">
        <f ca="1">P74*EXP(_xlfn.NORM.INV(RAND(),'Projection Engine'!$C$8-(Volatility^2/2),Volatility))</f>
        <v>387.553364112917</v>
      </c>
      <c r="R74" s="11">
        <f ca="1">Q74*EXP(_xlfn.NORM.INV(RAND(),'Projection Engine'!$C$8-(Volatility^2/2),Volatility))</f>
        <v>304.26770503297405</v>
      </c>
      <c r="S74" s="11">
        <f ca="1">R74*EXP(_xlfn.NORM.INV(RAND(),'Projection Engine'!$C$8-(Volatility^2/2),Volatility))</f>
        <v>237.19033495099828</v>
      </c>
      <c r="T74" s="11">
        <f ca="1">S74*EXP(_xlfn.NORM.INV(RAND(),'Projection Engine'!$C$8-(Volatility^2/2),Volatility))</f>
        <v>260.40405113174887</v>
      </c>
      <c r="U74" s="11">
        <f ca="1">T74*EXP(_xlfn.NORM.INV(RAND(),'Projection Engine'!$C$8-(Volatility^2/2),Volatility))</f>
        <v>476.86325455749994</v>
      </c>
      <c r="V74" s="11">
        <f ca="1">U74*EXP(_xlfn.NORM.INV(RAND(),'Projection Engine'!$C$8-(Volatility^2/2),Volatility))</f>
        <v>287.00047252732361</v>
      </c>
      <c r="W74" s="11">
        <f ca="1">V74*EXP(_xlfn.NORM.INV(RAND(),'Projection Engine'!$C$8-(Volatility^2/2),Volatility))</f>
        <v>255.11917591135173</v>
      </c>
      <c r="X74" s="11">
        <f ca="1">W74*EXP(_xlfn.NORM.INV(RAND(),'Projection Engine'!$C$8-(Volatility^2/2),Volatility))</f>
        <v>224.33967658687453</v>
      </c>
      <c r="Y74" s="11">
        <f ca="1">X74*EXP(_xlfn.NORM.INV(RAND(),'Projection Engine'!$C$8-(Volatility^2/2),Volatility))</f>
        <v>224.92210817960216</v>
      </c>
      <c r="Z74" s="11">
        <f ca="1">Y74*EXP(_xlfn.NORM.INV(RAND(),'Projection Engine'!$C$8-(Volatility^2/2),Volatility))</f>
        <v>240.09846124581065</v>
      </c>
      <c r="AA74" s="11">
        <f ca="1">Z74*EXP(_xlfn.NORM.INV(RAND(),'Projection Engine'!$C$8-(Volatility^2/2),Volatility))</f>
        <v>179.67343353254529</v>
      </c>
      <c r="AB74" s="11">
        <f ca="1">AA74*EXP(_xlfn.NORM.INV(RAND(),'Projection Engine'!$C$8-(Volatility^2/2),Volatility))</f>
        <v>178.47714272236473</v>
      </c>
      <c r="AC74" s="11">
        <f ca="1">AB74*EXP(_xlfn.NORM.INV(RAND(),'Projection Engine'!$C$8-(Volatility^2/2),Volatility))</f>
        <v>153.28586575805701</v>
      </c>
      <c r="AD74" s="11">
        <f ca="1">AC74*EXP(_xlfn.NORM.INV(RAND(),'Projection Engine'!$C$8-(Volatility^2/2),Volatility))</f>
        <v>120.51758569384631</v>
      </c>
      <c r="AE74" s="11">
        <f ca="1">AD74*EXP(_xlfn.NORM.INV(RAND(),'Projection Engine'!$C$8-(Volatility^2/2),Volatility))</f>
        <v>181.21284561795389</v>
      </c>
      <c r="AF74" s="11">
        <f ca="1">AE74*EXP(_xlfn.NORM.INV(RAND(),'Projection Engine'!$C$8-(Volatility^2/2),Volatility))</f>
        <v>231.74202669356004</v>
      </c>
      <c r="AG74" s="11">
        <f ca="1">AF74*EXP(_xlfn.NORM.INV(RAND(),'Projection Engine'!$C$8-(Volatility^2/2),Volatility))</f>
        <v>217.71043293017826</v>
      </c>
    </row>
    <row r="75" spans="2:33" x14ac:dyDescent="0.25">
      <c r="B75" t="s">
        <v>138</v>
      </c>
      <c r="C75" s="11">
        <f t="shared" si="1"/>
        <v>574</v>
      </c>
      <c r="D75" s="11">
        <f ca="1">C75*EXP(_xlfn.NORM.INV(RAND(),'Projection Engine'!$C$8-(Volatility^2/2),Volatility))</f>
        <v>884.66333804282681</v>
      </c>
      <c r="E75" s="11">
        <f ca="1">D75*EXP(_xlfn.NORM.INV(RAND(),'Projection Engine'!$C$8-(Volatility^2/2),Volatility))</f>
        <v>1054.103210728357</v>
      </c>
      <c r="F75" s="11">
        <f ca="1">E75*EXP(_xlfn.NORM.INV(RAND(),'Projection Engine'!$C$8-(Volatility^2/2),Volatility))</f>
        <v>1266.1329485564372</v>
      </c>
      <c r="G75" s="11">
        <f ca="1">F75*EXP(_xlfn.NORM.INV(RAND(),'Projection Engine'!$C$8-(Volatility^2/2),Volatility))</f>
        <v>1809.8255143421125</v>
      </c>
      <c r="H75" s="11">
        <f ca="1">G75*EXP(_xlfn.NORM.INV(RAND(),'Projection Engine'!$C$8-(Volatility^2/2),Volatility))</f>
        <v>2838.9946367435646</v>
      </c>
      <c r="I75" s="11">
        <f ca="1">H75*EXP(_xlfn.NORM.INV(RAND(),'Projection Engine'!$C$8-(Volatility^2/2),Volatility))</f>
        <v>2349.0099694437008</v>
      </c>
      <c r="J75" s="11">
        <f ca="1">I75*EXP(_xlfn.NORM.INV(RAND(),'Projection Engine'!$C$8-(Volatility^2/2),Volatility))</f>
        <v>2353.7248701792228</v>
      </c>
      <c r="K75" s="11">
        <f ca="1">J75*EXP(_xlfn.NORM.INV(RAND(),'Projection Engine'!$C$8-(Volatility^2/2),Volatility))</f>
        <v>1944.1114358483558</v>
      </c>
      <c r="L75" s="11">
        <f ca="1">K75*EXP(_xlfn.NORM.INV(RAND(),'Projection Engine'!$C$8-(Volatility^2/2),Volatility))</f>
        <v>1926.8961534313382</v>
      </c>
      <c r="M75" s="11">
        <f ca="1">L75*EXP(_xlfn.NORM.INV(RAND(),'Projection Engine'!$C$8-(Volatility^2/2),Volatility))</f>
        <v>2180.0605992506817</v>
      </c>
      <c r="N75" s="11">
        <f ca="1">M75*EXP(_xlfn.NORM.INV(RAND(),'Projection Engine'!$C$8-(Volatility^2/2),Volatility))</f>
        <v>3956.3790791217375</v>
      </c>
      <c r="O75" s="11">
        <f ca="1">N75*EXP(_xlfn.NORM.INV(RAND(),'Projection Engine'!$C$8-(Volatility^2/2),Volatility))</f>
        <v>5582.2614656176111</v>
      </c>
      <c r="P75" s="11">
        <f ca="1">O75*EXP(_xlfn.NORM.INV(RAND(),'Projection Engine'!$C$8-(Volatility^2/2),Volatility))</f>
        <v>4989.6161242966837</v>
      </c>
      <c r="Q75" s="11">
        <f ca="1">P75*EXP(_xlfn.NORM.INV(RAND(),'Projection Engine'!$C$8-(Volatility^2/2),Volatility))</f>
        <v>4833.0745227112811</v>
      </c>
      <c r="R75" s="11">
        <f ca="1">Q75*EXP(_xlfn.NORM.INV(RAND(),'Projection Engine'!$C$8-(Volatility^2/2),Volatility))</f>
        <v>5655.8076033524967</v>
      </c>
      <c r="S75" s="11">
        <f ca="1">R75*EXP(_xlfn.NORM.INV(RAND(),'Projection Engine'!$C$8-(Volatility^2/2),Volatility))</f>
        <v>5136.5261349445827</v>
      </c>
      <c r="T75" s="11">
        <f ca="1">S75*EXP(_xlfn.NORM.INV(RAND(),'Projection Engine'!$C$8-(Volatility^2/2),Volatility))</f>
        <v>2759.4883985008619</v>
      </c>
      <c r="U75" s="11">
        <f ca="1">T75*EXP(_xlfn.NORM.INV(RAND(),'Projection Engine'!$C$8-(Volatility^2/2),Volatility))</f>
        <v>3709.5930521761629</v>
      </c>
      <c r="V75" s="11">
        <f ca="1">U75*EXP(_xlfn.NORM.INV(RAND(),'Projection Engine'!$C$8-(Volatility^2/2),Volatility))</f>
        <v>3792.784727490166</v>
      </c>
      <c r="W75" s="11">
        <f ca="1">V75*EXP(_xlfn.NORM.INV(RAND(),'Projection Engine'!$C$8-(Volatility^2/2),Volatility))</f>
        <v>5824.4951276113361</v>
      </c>
      <c r="X75" s="11">
        <f ca="1">W75*EXP(_xlfn.NORM.INV(RAND(),'Projection Engine'!$C$8-(Volatility^2/2),Volatility))</f>
        <v>4438.5502584974765</v>
      </c>
      <c r="Y75" s="11">
        <f ca="1">X75*EXP(_xlfn.NORM.INV(RAND(),'Projection Engine'!$C$8-(Volatility^2/2),Volatility))</f>
        <v>4559.660726531798</v>
      </c>
      <c r="Z75" s="11">
        <f ca="1">Y75*EXP(_xlfn.NORM.INV(RAND(),'Projection Engine'!$C$8-(Volatility^2/2),Volatility))</f>
        <v>5378.5312617919226</v>
      </c>
      <c r="AA75" s="11">
        <f ca="1">Z75*EXP(_xlfn.NORM.INV(RAND(),'Projection Engine'!$C$8-(Volatility^2/2),Volatility))</f>
        <v>5559.3702472914774</v>
      </c>
      <c r="AB75" s="11">
        <f ca="1">AA75*EXP(_xlfn.NORM.INV(RAND(),'Projection Engine'!$C$8-(Volatility^2/2),Volatility))</f>
        <v>3622.0555929610396</v>
      </c>
      <c r="AC75" s="11">
        <f ca="1">AB75*EXP(_xlfn.NORM.INV(RAND(),'Projection Engine'!$C$8-(Volatility^2/2),Volatility))</f>
        <v>3419.3267780125057</v>
      </c>
      <c r="AD75" s="11">
        <f ca="1">AC75*EXP(_xlfn.NORM.INV(RAND(),'Projection Engine'!$C$8-(Volatility^2/2),Volatility))</f>
        <v>1910.4796835284635</v>
      </c>
      <c r="AE75" s="11">
        <f ca="1">AD75*EXP(_xlfn.NORM.INV(RAND(),'Projection Engine'!$C$8-(Volatility^2/2),Volatility))</f>
        <v>1894.7005788150943</v>
      </c>
      <c r="AF75" s="11">
        <f ca="1">AE75*EXP(_xlfn.NORM.INV(RAND(),'Projection Engine'!$C$8-(Volatility^2/2),Volatility))</f>
        <v>1231.565066889701</v>
      </c>
      <c r="AG75" s="11">
        <f ca="1">AF75*EXP(_xlfn.NORM.INV(RAND(),'Projection Engine'!$C$8-(Volatility^2/2),Volatility))</f>
        <v>1719.8874385126167</v>
      </c>
    </row>
    <row r="76" spans="2:33" x14ac:dyDescent="0.25">
      <c r="B76" t="s">
        <v>139</v>
      </c>
      <c r="C76" s="11">
        <f t="shared" si="1"/>
        <v>574</v>
      </c>
      <c r="D76" s="11">
        <f ca="1">C76*EXP(_xlfn.NORM.INV(RAND(),'Projection Engine'!$C$8-(Volatility^2/2),Volatility))</f>
        <v>817.23915787372766</v>
      </c>
      <c r="E76" s="11">
        <f ca="1">D76*EXP(_xlfn.NORM.INV(RAND(),'Projection Engine'!$C$8-(Volatility^2/2),Volatility))</f>
        <v>720.10866070459497</v>
      </c>
      <c r="F76" s="11">
        <f ca="1">E76*EXP(_xlfn.NORM.INV(RAND(),'Projection Engine'!$C$8-(Volatility^2/2),Volatility))</f>
        <v>655.83841670555898</v>
      </c>
      <c r="G76" s="11">
        <f ca="1">F76*EXP(_xlfn.NORM.INV(RAND(),'Projection Engine'!$C$8-(Volatility^2/2),Volatility))</f>
        <v>948.08201696274307</v>
      </c>
      <c r="H76" s="11">
        <f ca="1">G76*EXP(_xlfn.NORM.INV(RAND(),'Projection Engine'!$C$8-(Volatility^2/2),Volatility))</f>
        <v>992.81972324827484</v>
      </c>
      <c r="I76" s="11">
        <f ca="1">H76*EXP(_xlfn.NORM.INV(RAND(),'Projection Engine'!$C$8-(Volatility^2/2),Volatility))</f>
        <v>1378.1011905697462</v>
      </c>
      <c r="J76" s="11">
        <f ca="1">I76*EXP(_xlfn.NORM.INV(RAND(),'Projection Engine'!$C$8-(Volatility^2/2),Volatility))</f>
        <v>1433.3194558837331</v>
      </c>
      <c r="K76" s="11">
        <f ca="1">J76*EXP(_xlfn.NORM.INV(RAND(),'Projection Engine'!$C$8-(Volatility^2/2),Volatility))</f>
        <v>1322.6616950286159</v>
      </c>
      <c r="L76" s="11">
        <f ca="1">K76*EXP(_xlfn.NORM.INV(RAND(),'Projection Engine'!$C$8-(Volatility^2/2),Volatility))</f>
        <v>1305.6215506788135</v>
      </c>
      <c r="M76" s="11">
        <f ca="1">L76*EXP(_xlfn.NORM.INV(RAND(),'Projection Engine'!$C$8-(Volatility^2/2),Volatility))</f>
        <v>2263.3781988423402</v>
      </c>
      <c r="N76" s="11">
        <f ca="1">M76*EXP(_xlfn.NORM.INV(RAND(),'Projection Engine'!$C$8-(Volatility^2/2),Volatility))</f>
        <v>2487.977483640941</v>
      </c>
      <c r="O76" s="11">
        <f ca="1">N76*EXP(_xlfn.NORM.INV(RAND(),'Projection Engine'!$C$8-(Volatility^2/2),Volatility))</f>
        <v>3918.6699006406989</v>
      </c>
      <c r="P76" s="11">
        <f ca="1">O76*EXP(_xlfn.NORM.INV(RAND(),'Projection Engine'!$C$8-(Volatility^2/2),Volatility))</f>
        <v>4595.1980294590821</v>
      </c>
      <c r="Q76" s="11">
        <f ca="1">P76*EXP(_xlfn.NORM.INV(RAND(),'Projection Engine'!$C$8-(Volatility^2/2),Volatility))</f>
        <v>5770.0367245616144</v>
      </c>
      <c r="R76" s="11">
        <f ca="1">Q76*EXP(_xlfn.NORM.INV(RAND(),'Projection Engine'!$C$8-(Volatility^2/2),Volatility))</f>
        <v>10342.999920471078</v>
      </c>
      <c r="S76" s="11">
        <f ca="1">R76*EXP(_xlfn.NORM.INV(RAND(),'Projection Engine'!$C$8-(Volatility^2/2),Volatility))</f>
        <v>12923.861930273632</v>
      </c>
      <c r="T76" s="11">
        <f ca="1">S76*EXP(_xlfn.NORM.INV(RAND(),'Projection Engine'!$C$8-(Volatility^2/2),Volatility))</f>
        <v>9897.0016293365388</v>
      </c>
      <c r="U76" s="11">
        <f ca="1">T76*EXP(_xlfn.NORM.INV(RAND(),'Projection Engine'!$C$8-(Volatility^2/2),Volatility))</f>
        <v>5003.6122795331867</v>
      </c>
      <c r="V76" s="11">
        <f ca="1">U76*EXP(_xlfn.NORM.INV(RAND(),'Projection Engine'!$C$8-(Volatility^2/2),Volatility))</f>
        <v>6702.6836287307797</v>
      </c>
      <c r="W76" s="11">
        <f ca="1">V76*EXP(_xlfn.NORM.INV(RAND(),'Projection Engine'!$C$8-(Volatility^2/2),Volatility))</f>
        <v>10596.733360343676</v>
      </c>
      <c r="X76" s="11">
        <f ca="1">W76*EXP(_xlfn.NORM.INV(RAND(),'Projection Engine'!$C$8-(Volatility^2/2),Volatility))</f>
        <v>10203.864712919019</v>
      </c>
      <c r="Y76" s="11">
        <f ca="1">X76*EXP(_xlfn.NORM.INV(RAND(),'Projection Engine'!$C$8-(Volatility^2/2),Volatility))</f>
        <v>15048.273242265648</v>
      </c>
      <c r="Z76" s="11">
        <f ca="1">Y76*EXP(_xlfn.NORM.INV(RAND(),'Projection Engine'!$C$8-(Volatility^2/2),Volatility))</f>
        <v>9805.3155182521441</v>
      </c>
      <c r="AA76" s="11">
        <f ca="1">Z76*EXP(_xlfn.NORM.INV(RAND(),'Projection Engine'!$C$8-(Volatility^2/2),Volatility))</f>
        <v>20507.165063424884</v>
      </c>
      <c r="AB76" s="11">
        <f ca="1">AA76*EXP(_xlfn.NORM.INV(RAND(),'Projection Engine'!$C$8-(Volatility^2/2),Volatility))</f>
        <v>37198.632809025643</v>
      </c>
      <c r="AC76" s="11">
        <f ca="1">AB76*EXP(_xlfn.NORM.INV(RAND(),'Projection Engine'!$C$8-(Volatility^2/2),Volatility))</f>
        <v>44835.365909492641</v>
      </c>
      <c r="AD76" s="11">
        <f ca="1">AC76*EXP(_xlfn.NORM.INV(RAND(),'Projection Engine'!$C$8-(Volatility^2/2),Volatility))</f>
        <v>39780.08160065976</v>
      </c>
      <c r="AE76" s="11">
        <f ca="1">AD76*EXP(_xlfn.NORM.INV(RAND(),'Projection Engine'!$C$8-(Volatility^2/2),Volatility))</f>
        <v>32699.233842083584</v>
      </c>
      <c r="AF76" s="11">
        <f ca="1">AE76*EXP(_xlfn.NORM.INV(RAND(),'Projection Engine'!$C$8-(Volatility^2/2),Volatility))</f>
        <v>41920.863649492705</v>
      </c>
      <c r="AG76" s="11">
        <f ca="1">AF76*EXP(_xlfn.NORM.INV(RAND(),'Projection Engine'!$C$8-(Volatility^2/2),Volatility))</f>
        <v>44510.384726550445</v>
      </c>
    </row>
    <row r="77" spans="2:33" x14ac:dyDescent="0.25">
      <c r="B77" t="s">
        <v>140</v>
      </c>
      <c r="C77" s="11">
        <f t="shared" si="1"/>
        <v>574</v>
      </c>
      <c r="D77" s="11">
        <f ca="1">C77*EXP(_xlfn.NORM.INV(RAND(),'Projection Engine'!$C$8-(Volatility^2/2),Volatility))</f>
        <v>482.62140903414809</v>
      </c>
      <c r="E77" s="11">
        <f ca="1">D77*EXP(_xlfn.NORM.INV(RAND(),'Projection Engine'!$C$8-(Volatility^2/2),Volatility))</f>
        <v>606.17821405377742</v>
      </c>
      <c r="F77" s="11">
        <f ca="1">E77*EXP(_xlfn.NORM.INV(RAND(),'Projection Engine'!$C$8-(Volatility^2/2),Volatility))</f>
        <v>507.56657648550356</v>
      </c>
      <c r="G77" s="11">
        <f ca="1">F77*EXP(_xlfn.NORM.INV(RAND(),'Projection Engine'!$C$8-(Volatility^2/2),Volatility))</f>
        <v>534.67221066663046</v>
      </c>
      <c r="H77" s="11">
        <f ca="1">G77*EXP(_xlfn.NORM.INV(RAND(),'Projection Engine'!$C$8-(Volatility^2/2),Volatility))</f>
        <v>426.86073506703053</v>
      </c>
      <c r="I77" s="11">
        <f ca="1">H77*EXP(_xlfn.NORM.INV(RAND(),'Projection Engine'!$C$8-(Volatility^2/2),Volatility))</f>
        <v>538.96595342404157</v>
      </c>
      <c r="J77" s="11">
        <f ca="1">I77*EXP(_xlfn.NORM.INV(RAND(),'Projection Engine'!$C$8-(Volatility^2/2),Volatility))</f>
        <v>421.99366837748136</v>
      </c>
      <c r="K77" s="11">
        <f ca="1">J77*EXP(_xlfn.NORM.INV(RAND(),'Projection Engine'!$C$8-(Volatility^2/2),Volatility))</f>
        <v>495.10936552074133</v>
      </c>
      <c r="L77" s="11">
        <f ca="1">K77*EXP(_xlfn.NORM.INV(RAND(),'Projection Engine'!$C$8-(Volatility^2/2),Volatility))</f>
        <v>586.78733694742232</v>
      </c>
      <c r="M77" s="11">
        <f ca="1">L77*EXP(_xlfn.NORM.INV(RAND(),'Projection Engine'!$C$8-(Volatility^2/2),Volatility))</f>
        <v>562.69897986572801</v>
      </c>
      <c r="N77" s="11">
        <f ca="1">M77*EXP(_xlfn.NORM.INV(RAND(),'Projection Engine'!$C$8-(Volatility^2/2),Volatility))</f>
        <v>473.675194751383</v>
      </c>
      <c r="O77" s="11">
        <f ca="1">N77*EXP(_xlfn.NORM.INV(RAND(),'Projection Engine'!$C$8-(Volatility^2/2),Volatility))</f>
        <v>621.76506043504287</v>
      </c>
      <c r="P77" s="11">
        <f ca="1">O77*EXP(_xlfn.NORM.INV(RAND(),'Projection Engine'!$C$8-(Volatility^2/2),Volatility))</f>
        <v>602.06838292746932</v>
      </c>
      <c r="Q77" s="11">
        <f ca="1">P77*EXP(_xlfn.NORM.INV(RAND(),'Projection Engine'!$C$8-(Volatility^2/2),Volatility))</f>
        <v>1094.1081349240537</v>
      </c>
      <c r="R77" s="11">
        <f ca="1">Q77*EXP(_xlfn.NORM.INV(RAND(),'Projection Engine'!$C$8-(Volatility^2/2),Volatility))</f>
        <v>1333.826954548821</v>
      </c>
      <c r="S77" s="11">
        <f ca="1">R77*EXP(_xlfn.NORM.INV(RAND(),'Projection Engine'!$C$8-(Volatility^2/2),Volatility))</f>
        <v>1492.4168985271988</v>
      </c>
      <c r="T77" s="11">
        <f ca="1">S77*EXP(_xlfn.NORM.INV(RAND(),'Projection Engine'!$C$8-(Volatility^2/2),Volatility))</f>
        <v>1762.4860335530916</v>
      </c>
      <c r="U77" s="11">
        <f ca="1">T77*EXP(_xlfn.NORM.INV(RAND(),'Projection Engine'!$C$8-(Volatility^2/2),Volatility))</f>
        <v>1806.5115285514232</v>
      </c>
      <c r="V77" s="11">
        <f ca="1">U77*EXP(_xlfn.NORM.INV(RAND(),'Projection Engine'!$C$8-(Volatility^2/2),Volatility))</f>
        <v>1828.3231291859281</v>
      </c>
      <c r="W77" s="11">
        <f ca="1">V77*EXP(_xlfn.NORM.INV(RAND(),'Projection Engine'!$C$8-(Volatility^2/2),Volatility))</f>
        <v>1346.7875383663359</v>
      </c>
      <c r="X77" s="11">
        <f ca="1">W77*EXP(_xlfn.NORM.INV(RAND(),'Projection Engine'!$C$8-(Volatility^2/2),Volatility))</f>
        <v>2627.2353720587907</v>
      </c>
      <c r="Y77" s="11">
        <f ca="1">X77*EXP(_xlfn.NORM.INV(RAND(),'Projection Engine'!$C$8-(Volatility^2/2),Volatility))</f>
        <v>1550.8223277807199</v>
      </c>
      <c r="Z77" s="11">
        <f ca="1">Y77*EXP(_xlfn.NORM.INV(RAND(),'Projection Engine'!$C$8-(Volatility^2/2),Volatility))</f>
        <v>1395.1140137455143</v>
      </c>
      <c r="AA77" s="11">
        <f ca="1">Z77*EXP(_xlfn.NORM.INV(RAND(),'Projection Engine'!$C$8-(Volatility^2/2),Volatility))</f>
        <v>1780.4619513539212</v>
      </c>
      <c r="AB77" s="11">
        <f ca="1">AA77*EXP(_xlfn.NORM.INV(RAND(),'Projection Engine'!$C$8-(Volatility^2/2),Volatility))</f>
        <v>1682.5722225271306</v>
      </c>
      <c r="AC77" s="11">
        <f ca="1">AB77*EXP(_xlfn.NORM.INV(RAND(),'Projection Engine'!$C$8-(Volatility^2/2),Volatility))</f>
        <v>2947.1003930214661</v>
      </c>
      <c r="AD77" s="11">
        <f ca="1">AC77*EXP(_xlfn.NORM.INV(RAND(),'Projection Engine'!$C$8-(Volatility^2/2),Volatility))</f>
        <v>2316.7351034468898</v>
      </c>
      <c r="AE77" s="11">
        <f ca="1">AD77*EXP(_xlfn.NORM.INV(RAND(),'Projection Engine'!$C$8-(Volatility^2/2),Volatility))</f>
        <v>4116.2545949640089</v>
      </c>
      <c r="AF77" s="11">
        <f ca="1">AE77*EXP(_xlfn.NORM.INV(RAND(),'Projection Engine'!$C$8-(Volatility^2/2),Volatility))</f>
        <v>2995.2059420444502</v>
      </c>
      <c r="AG77" s="11">
        <f ca="1">AF77*EXP(_xlfn.NORM.INV(RAND(),'Projection Engine'!$C$8-(Volatility^2/2),Volatility))</f>
        <v>1597.5175130113398</v>
      </c>
    </row>
    <row r="78" spans="2:33" x14ac:dyDescent="0.25">
      <c r="B78" t="s">
        <v>141</v>
      </c>
      <c r="C78" s="11">
        <f t="shared" si="1"/>
        <v>574</v>
      </c>
      <c r="D78" s="11">
        <f ca="1">C78*EXP(_xlfn.NORM.INV(RAND(),'Projection Engine'!$C$8-(Volatility^2/2),Volatility))</f>
        <v>598.78377272817215</v>
      </c>
      <c r="E78" s="11">
        <f ca="1">D78*EXP(_xlfn.NORM.INV(RAND(),'Projection Engine'!$C$8-(Volatility^2/2),Volatility))</f>
        <v>614.17271865774376</v>
      </c>
      <c r="F78" s="11">
        <f ca="1">E78*EXP(_xlfn.NORM.INV(RAND(),'Projection Engine'!$C$8-(Volatility^2/2),Volatility))</f>
        <v>584.91155701609011</v>
      </c>
      <c r="G78" s="11">
        <f ca="1">F78*EXP(_xlfn.NORM.INV(RAND(),'Projection Engine'!$C$8-(Volatility^2/2),Volatility))</f>
        <v>589.49103928372267</v>
      </c>
      <c r="H78" s="11">
        <f ca="1">G78*EXP(_xlfn.NORM.INV(RAND(),'Projection Engine'!$C$8-(Volatility^2/2),Volatility))</f>
        <v>674.6821658833336</v>
      </c>
      <c r="I78" s="11">
        <f ca="1">H78*EXP(_xlfn.NORM.INV(RAND(),'Projection Engine'!$C$8-(Volatility^2/2),Volatility))</f>
        <v>801.76493655654849</v>
      </c>
      <c r="J78" s="11">
        <f ca="1">I78*EXP(_xlfn.NORM.INV(RAND(),'Projection Engine'!$C$8-(Volatility^2/2),Volatility))</f>
        <v>824.64236225015156</v>
      </c>
      <c r="K78" s="11">
        <f ca="1">J78*EXP(_xlfn.NORM.INV(RAND(),'Projection Engine'!$C$8-(Volatility^2/2),Volatility))</f>
        <v>780.83071916498398</v>
      </c>
      <c r="L78" s="11">
        <f ca="1">K78*EXP(_xlfn.NORM.INV(RAND(),'Projection Engine'!$C$8-(Volatility^2/2),Volatility))</f>
        <v>1091.7209819890234</v>
      </c>
      <c r="M78" s="11">
        <f ca="1">L78*EXP(_xlfn.NORM.INV(RAND(),'Projection Engine'!$C$8-(Volatility^2/2),Volatility))</f>
        <v>1455.8283677836273</v>
      </c>
      <c r="N78" s="11">
        <f ca="1">M78*EXP(_xlfn.NORM.INV(RAND(),'Projection Engine'!$C$8-(Volatility^2/2),Volatility))</f>
        <v>2237.0644790018036</v>
      </c>
      <c r="O78" s="11">
        <f ca="1">N78*EXP(_xlfn.NORM.INV(RAND(),'Projection Engine'!$C$8-(Volatility^2/2),Volatility))</f>
        <v>2911.9857482324937</v>
      </c>
      <c r="P78" s="11">
        <f ca="1">O78*EXP(_xlfn.NORM.INV(RAND(),'Projection Engine'!$C$8-(Volatility^2/2),Volatility))</f>
        <v>2390.2973567134609</v>
      </c>
      <c r="Q78" s="11">
        <f ca="1">P78*EXP(_xlfn.NORM.INV(RAND(),'Projection Engine'!$C$8-(Volatility^2/2),Volatility))</f>
        <v>2936.709960393855</v>
      </c>
      <c r="R78" s="11">
        <f ca="1">Q78*EXP(_xlfn.NORM.INV(RAND(),'Projection Engine'!$C$8-(Volatility^2/2),Volatility))</f>
        <v>3502.8973923395406</v>
      </c>
      <c r="S78" s="11">
        <f ca="1">R78*EXP(_xlfn.NORM.INV(RAND(),'Projection Engine'!$C$8-(Volatility^2/2),Volatility))</f>
        <v>3104.3408079430114</v>
      </c>
      <c r="T78" s="11">
        <f ca="1">S78*EXP(_xlfn.NORM.INV(RAND(),'Projection Engine'!$C$8-(Volatility^2/2),Volatility))</f>
        <v>3045.9003356625067</v>
      </c>
      <c r="U78" s="11">
        <f ca="1">T78*EXP(_xlfn.NORM.INV(RAND(),'Projection Engine'!$C$8-(Volatility^2/2),Volatility))</f>
        <v>3342.6519821969564</v>
      </c>
      <c r="V78" s="11">
        <f ca="1">U78*EXP(_xlfn.NORM.INV(RAND(),'Projection Engine'!$C$8-(Volatility^2/2),Volatility))</f>
        <v>3214.9562763142389</v>
      </c>
      <c r="W78" s="11">
        <f ca="1">V78*EXP(_xlfn.NORM.INV(RAND(),'Projection Engine'!$C$8-(Volatility^2/2),Volatility))</f>
        <v>1719.6327597354452</v>
      </c>
      <c r="X78" s="11">
        <f ca="1">W78*EXP(_xlfn.NORM.INV(RAND(),'Projection Engine'!$C$8-(Volatility^2/2),Volatility))</f>
        <v>2278.9989324266685</v>
      </c>
      <c r="Y78" s="11">
        <f ca="1">X78*EXP(_xlfn.NORM.INV(RAND(),'Projection Engine'!$C$8-(Volatility^2/2),Volatility))</f>
        <v>1934.1342460778417</v>
      </c>
      <c r="Z78" s="11">
        <f ca="1">Y78*EXP(_xlfn.NORM.INV(RAND(),'Projection Engine'!$C$8-(Volatility^2/2),Volatility))</f>
        <v>3395.2813001391678</v>
      </c>
      <c r="AA78" s="11">
        <f ca="1">Z78*EXP(_xlfn.NORM.INV(RAND(),'Projection Engine'!$C$8-(Volatility^2/2),Volatility))</f>
        <v>3473.4927716416169</v>
      </c>
      <c r="AB78" s="11">
        <f ca="1">AA78*EXP(_xlfn.NORM.INV(RAND(),'Projection Engine'!$C$8-(Volatility^2/2),Volatility))</f>
        <v>4272.4962617970587</v>
      </c>
      <c r="AC78" s="11">
        <f ca="1">AB78*EXP(_xlfn.NORM.INV(RAND(),'Projection Engine'!$C$8-(Volatility^2/2),Volatility))</f>
        <v>4303.042741268283</v>
      </c>
      <c r="AD78" s="11">
        <f ca="1">AC78*EXP(_xlfn.NORM.INV(RAND(),'Projection Engine'!$C$8-(Volatility^2/2),Volatility))</f>
        <v>5648.4276670126683</v>
      </c>
      <c r="AE78" s="11">
        <f ca="1">AD78*EXP(_xlfn.NORM.INV(RAND(),'Projection Engine'!$C$8-(Volatility^2/2),Volatility))</f>
        <v>4418.5806446925117</v>
      </c>
      <c r="AF78" s="11">
        <f ca="1">AE78*EXP(_xlfn.NORM.INV(RAND(),'Projection Engine'!$C$8-(Volatility^2/2),Volatility))</f>
        <v>6354.847363632528</v>
      </c>
      <c r="AG78" s="11">
        <f ca="1">AF78*EXP(_xlfn.NORM.INV(RAND(),'Projection Engine'!$C$8-(Volatility^2/2),Volatility))</f>
        <v>6224.079106896128</v>
      </c>
    </row>
    <row r="79" spans="2:33" x14ac:dyDescent="0.25">
      <c r="B79" t="s">
        <v>142</v>
      </c>
      <c r="C79" s="11">
        <f t="shared" si="1"/>
        <v>574</v>
      </c>
      <c r="D79" s="11">
        <f ca="1">C79*EXP(_xlfn.NORM.INV(RAND(),'Projection Engine'!$C$8-(Volatility^2/2),Volatility))</f>
        <v>732.30836177826052</v>
      </c>
      <c r="E79" s="11">
        <f ca="1">D79*EXP(_xlfn.NORM.INV(RAND(),'Projection Engine'!$C$8-(Volatility^2/2),Volatility))</f>
        <v>968.63012417795267</v>
      </c>
      <c r="F79" s="11">
        <f ca="1">E79*EXP(_xlfn.NORM.INV(RAND(),'Projection Engine'!$C$8-(Volatility^2/2),Volatility))</f>
        <v>1319.8972536173403</v>
      </c>
      <c r="G79" s="11">
        <f ca="1">F79*EXP(_xlfn.NORM.INV(RAND(),'Projection Engine'!$C$8-(Volatility^2/2),Volatility))</f>
        <v>904.19437135650378</v>
      </c>
      <c r="H79" s="11">
        <f ca="1">G79*EXP(_xlfn.NORM.INV(RAND(),'Projection Engine'!$C$8-(Volatility^2/2),Volatility))</f>
        <v>729.20926361746285</v>
      </c>
      <c r="I79" s="11">
        <f ca="1">H79*EXP(_xlfn.NORM.INV(RAND(),'Projection Engine'!$C$8-(Volatility^2/2),Volatility))</f>
        <v>1233.6185886519272</v>
      </c>
      <c r="J79" s="11">
        <f ca="1">I79*EXP(_xlfn.NORM.INV(RAND(),'Projection Engine'!$C$8-(Volatility^2/2),Volatility))</f>
        <v>1205.1789326203307</v>
      </c>
      <c r="K79" s="11">
        <f ca="1">J79*EXP(_xlfn.NORM.INV(RAND(),'Projection Engine'!$C$8-(Volatility^2/2),Volatility))</f>
        <v>625.63165821531527</v>
      </c>
      <c r="L79" s="11">
        <f ca="1">K79*EXP(_xlfn.NORM.INV(RAND(),'Projection Engine'!$C$8-(Volatility^2/2),Volatility))</f>
        <v>504.58414501085264</v>
      </c>
      <c r="M79" s="11">
        <f ca="1">L79*EXP(_xlfn.NORM.INV(RAND(),'Projection Engine'!$C$8-(Volatility^2/2),Volatility))</f>
        <v>839.12333358854596</v>
      </c>
      <c r="N79" s="11">
        <f ca="1">M79*EXP(_xlfn.NORM.INV(RAND(),'Projection Engine'!$C$8-(Volatility^2/2),Volatility))</f>
        <v>644.33378730822346</v>
      </c>
      <c r="O79" s="11">
        <f ca="1">N79*EXP(_xlfn.NORM.INV(RAND(),'Projection Engine'!$C$8-(Volatility^2/2),Volatility))</f>
        <v>1041.5064983390353</v>
      </c>
      <c r="P79" s="11">
        <f ca="1">O79*EXP(_xlfn.NORM.INV(RAND(),'Projection Engine'!$C$8-(Volatility^2/2),Volatility))</f>
        <v>1393.8598794878444</v>
      </c>
      <c r="Q79" s="11">
        <f ca="1">P79*EXP(_xlfn.NORM.INV(RAND(),'Projection Engine'!$C$8-(Volatility^2/2),Volatility))</f>
        <v>1198.2755501001539</v>
      </c>
      <c r="R79" s="11">
        <f ca="1">Q79*EXP(_xlfn.NORM.INV(RAND(),'Projection Engine'!$C$8-(Volatility^2/2),Volatility))</f>
        <v>1244.5457561952601</v>
      </c>
      <c r="S79" s="11">
        <f ca="1">R79*EXP(_xlfn.NORM.INV(RAND(),'Projection Engine'!$C$8-(Volatility^2/2),Volatility))</f>
        <v>741.935198864413</v>
      </c>
      <c r="T79" s="11">
        <f ca="1">S79*EXP(_xlfn.NORM.INV(RAND(),'Projection Engine'!$C$8-(Volatility^2/2),Volatility))</f>
        <v>429.27331348745628</v>
      </c>
      <c r="U79" s="11">
        <f ca="1">T79*EXP(_xlfn.NORM.INV(RAND(),'Projection Engine'!$C$8-(Volatility^2/2),Volatility))</f>
        <v>520.01641720553425</v>
      </c>
      <c r="V79" s="11">
        <f ca="1">U79*EXP(_xlfn.NORM.INV(RAND(),'Projection Engine'!$C$8-(Volatility^2/2),Volatility))</f>
        <v>466.78343571903775</v>
      </c>
      <c r="W79" s="11">
        <f ca="1">V79*EXP(_xlfn.NORM.INV(RAND(),'Projection Engine'!$C$8-(Volatility^2/2),Volatility))</f>
        <v>630.04330262113353</v>
      </c>
      <c r="X79" s="11">
        <f ca="1">W79*EXP(_xlfn.NORM.INV(RAND(),'Projection Engine'!$C$8-(Volatility^2/2),Volatility))</f>
        <v>681.75857630338658</v>
      </c>
      <c r="Y79" s="11">
        <f ca="1">X79*EXP(_xlfn.NORM.INV(RAND(),'Projection Engine'!$C$8-(Volatility^2/2),Volatility))</f>
        <v>710.19314704822705</v>
      </c>
      <c r="Z79" s="11">
        <f ca="1">Y79*EXP(_xlfn.NORM.INV(RAND(),'Projection Engine'!$C$8-(Volatility^2/2),Volatility))</f>
        <v>1000.9461409326885</v>
      </c>
      <c r="AA79" s="11">
        <f ca="1">Z79*EXP(_xlfn.NORM.INV(RAND(),'Projection Engine'!$C$8-(Volatility^2/2),Volatility))</f>
        <v>1046.1482943316792</v>
      </c>
      <c r="AB79" s="11">
        <f ca="1">AA79*EXP(_xlfn.NORM.INV(RAND(),'Projection Engine'!$C$8-(Volatility^2/2),Volatility))</f>
        <v>1614.4024827343167</v>
      </c>
      <c r="AC79" s="11">
        <f ca="1">AB79*EXP(_xlfn.NORM.INV(RAND(),'Projection Engine'!$C$8-(Volatility^2/2),Volatility))</f>
        <v>2318.6988305074688</v>
      </c>
      <c r="AD79" s="11">
        <f ca="1">AC79*EXP(_xlfn.NORM.INV(RAND(),'Projection Engine'!$C$8-(Volatility^2/2),Volatility))</f>
        <v>1934.620512198162</v>
      </c>
      <c r="AE79" s="11">
        <f ca="1">AD79*EXP(_xlfn.NORM.INV(RAND(),'Projection Engine'!$C$8-(Volatility^2/2),Volatility))</f>
        <v>1968.1985968236595</v>
      </c>
      <c r="AF79" s="11">
        <f ca="1">AE79*EXP(_xlfn.NORM.INV(RAND(),'Projection Engine'!$C$8-(Volatility^2/2),Volatility))</f>
        <v>2911.288224287091</v>
      </c>
      <c r="AG79" s="11">
        <f ca="1">AF79*EXP(_xlfn.NORM.INV(RAND(),'Projection Engine'!$C$8-(Volatility^2/2),Volatility))</f>
        <v>3974.9699084102335</v>
      </c>
    </row>
    <row r="80" spans="2:33" x14ac:dyDescent="0.25">
      <c r="B80" t="s">
        <v>143</v>
      </c>
      <c r="C80" s="11">
        <f t="shared" si="1"/>
        <v>574</v>
      </c>
      <c r="D80" s="11">
        <f ca="1">C80*EXP(_xlfn.NORM.INV(RAND(),'Projection Engine'!$C$8-(Volatility^2/2),Volatility))</f>
        <v>470.9625535384007</v>
      </c>
      <c r="E80" s="11">
        <f ca="1">D80*EXP(_xlfn.NORM.INV(RAND(),'Projection Engine'!$C$8-(Volatility^2/2),Volatility))</f>
        <v>528.1268173489425</v>
      </c>
      <c r="F80" s="11">
        <f ca="1">E80*EXP(_xlfn.NORM.INV(RAND(),'Projection Engine'!$C$8-(Volatility^2/2),Volatility))</f>
        <v>429.67711613523267</v>
      </c>
      <c r="G80" s="11">
        <f ca="1">F80*EXP(_xlfn.NORM.INV(RAND(),'Projection Engine'!$C$8-(Volatility^2/2),Volatility))</f>
        <v>677.79485239928772</v>
      </c>
      <c r="H80" s="11">
        <f ca="1">G80*EXP(_xlfn.NORM.INV(RAND(),'Projection Engine'!$C$8-(Volatility^2/2),Volatility))</f>
        <v>560.28671735702869</v>
      </c>
      <c r="I80" s="11">
        <f ca="1">H80*EXP(_xlfn.NORM.INV(RAND(),'Projection Engine'!$C$8-(Volatility^2/2),Volatility))</f>
        <v>592.24020372864436</v>
      </c>
      <c r="J80" s="11">
        <f ca="1">I80*EXP(_xlfn.NORM.INV(RAND(),'Projection Engine'!$C$8-(Volatility^2/2),Volatility))</f>
        <v>405.93021968748184</v>
      </c>
      <c r="K80" s="11">
        <f ca="1">J80*EXP(_xlfn.NORM.INV(RAND(),'Projection Engine'!$C$8-(Volatility^2/2),Volatility))</f>
        <v>582.96658370528951</v>
      </c>
      <c r="L80" s="11">
        <f ca="1">K80*EXP(_xlfn.NORM.INV(RAND(),'Projection Engine'!$C$8-(Volatility^2/2),Volatility))</f>
        <v>876.73904865670579</v>
      </c>
      <c r="M80" s="11">
        <f ca="1">L80*EXP(_xlfn.NORM.INV(RAND(),'Projection Engine'!$C$8-(Volatility^2/2),Volatility))</f>
        <v>1172.201706813901</v>
      </c>
      <c r="N80" s="11">
        <f ca="1">M80*EXP(_xlfn.NORM.INV(RAND(),'Projection Engine'!$C$8-(Volatility^2/2),Volatility))</f>
        <v>827.40029189144309</v>
      </c>
      <c r="O80" s="11">
        <f ca="1">N80*EXP(_xlfn.NORM.INV(RAND(),'Projection Engine'!$C$8-(Volatility^2/2),Volatility))</f>
        <v>1271.4535031618846</v>
      </c>
      <c r="P80" s="11">
        <f ca="1">O80*EXP(_xlfn.NORM.INV(RAND(),'Projection Engine'!$C$8-(Volatility^2/2),Volatility))</f>
        <v>2142.3521026957123</v>
      </c>
      <c r="Q80" s="11">
        <f ca="1">P80*EXP(_xlfn.NORM.INV(RAND(),'Projection Engine'!$C$8-(Volatility^2/2),Volatility))</f>
        <v>2335.9183421945127</v>
      </c>
      <c r="R80" s="11">
        <f ca="1">Q80*EXP(_xlfn.NORM.INV(RAND(),'Projection Engine'!$C$8-(Volatility^2/2),Volatility))</f>
        <v>2851.0734724301292</v>
      </c>
      <c r="S80" s="11">
        <f ca="1">R80*EXP(_xlfn.NORM.INV(RAND(),'Projection Engine'!$C$8-(Volatility^2/2),Volatility))</f>
        <v>3461.3225495932106</v>
      </c>
      <c r="T80" s="11">
        <f ca="1">S80*EXP(_xlfn.NORM.INV(RAND(),'Projection Engine'!$C$8-(Volatility^2/2),Volatility))</f>
        <v>5442.4453749709455</v>
      </c>
      <c r="U80" s="11">
        <f ca="1">T80*EXP(_xlfn.NORM.INV(RAND(),'Projection Engine'!$C$8-(Volatility^2/2),Volatility))</f>
        <v>3459.367726189791</v>
      </c>
      <c r="V80" s="11">
        <f ca="1">U80*EXP(_xlfn.NORM.INV(RAND(),'Projection Engine'!$C$8-(Volatility^2/2),Volatility))</f>
        <v>3750.8089962636345</v>
      </c>
      <c r="W80" s="11">
        <f ca="1">V80*EXP(_xlfn.NORM.INV(RAND(),'Projection Engine'!$C$8-(Volatility^2/2),Volatility))</f>
        <v>4370.0800168080768</v>
      </c>
      <c r="X80" s="11">
        <f ca="1">W80*EXP(_xlfn.NORM.INV(RAND(),'Projection Engine'!$C$8-(Volatility^2/2),Volatility))</f>
        <v>4552.2577975855411</v>
      </c>
      <c r="Y80" s="11">
        <f ca="1">X80*EXP(_xlfn.NORM.INV(RAND(),'Projection Engine'!$C$8-(Volatility^2/2),Volatility))</f>
        <v>3338.2106888947878</v>
      </c>
      <c r="Z80" s="11">
        <f ca="1">Y80*EXP(_xlfn.NORM.INV(RAND(),'Projection Engine'!$C$8-(Volatility^2/2),Volatility))</f>
        <v>6838.218024764381</v>
      </c>
      <c r="AA80" s="11">
        <f ca="1">Z80*EXP(_xlfn.NORM.INV(RAND(),'Projection Engine'!$C$8-(Volatility^2/2),Volatility))</f>
        <v>14519.997944073708</v>
      </c>
      <c r="AB80" s="11">
        <f ca="1">AA80*EXP(_xlfn.NORM.INV(RAND(),'Projection Engine'!$C$8-(Volatility^2/2),Volatility))</f>
        <v>26206.920796184226</v>
      </c>
      <c r="AC80" s="11">
        <f ca="1">AB80*EXP(_xlfn.NORM.INV(RAND(),'Projection Engine'!$C$8-(Volatility^2/2),Volatility))</f>
        <v>26986.193706700655</v>
      </c>
      <c r="AD80" s="11">
        <f ca="1">AC80*EXP(_xlfn.NORM.INV(RAND(),'Projection Engine'!$C$8-(Volatility^2/2),Volatility))</f>
        <v>24345.50622991929</v>
      </c>
      <c r="AE80" s="11">
        <f ca="1">AD80*EXP(_xlfn.NORM.INV(RAND(),'Projection Engine'!$C$8-(Volatility^2/2),Volatility))</f>
        <v>20372.105365284802</v>
      </c>
      <c r="AF80" s="11">
        <f ca="1">AE80*EXP(_xlfn.NORM.INV(RAND(),'Projection Engine'!$C$8-(Volatility^2/2),Volatility))</f>
        <v>22699.938289455553</v>
      </c>
      <c r="AG80" s="11">
        <f ca="1">AF80*EXP(_xlfn.NORM.INV(RAND(),'Projection Engine'!$C$8-(Volatility^2/2),Volatility))</f>
        <v>20291.156059810506</v>
      </c>
    </row>
    <row r="81" spans="2:33" x14ac:dyDescent="0.25">
      <c r="B81" t="s">
        <v>144</v>
      </c>
      <c r="C81" s="11">
        <f t="shared" si="1"/>
        <v>574</v>
      </c>
      <c r="D81" s="11">
        <f ca="1">C81*EXP(_xlfn.NORM.INV(RAND(),'Projection Engine'!$C$8-(Volatility^2/2),Volatility))</f>
        <v>907.69907555917598</v>
      </c>
      <c r="E81" s="11">
        <f ca="1">D81*EXP(_xlfn.NORM.INV(RAND(),'Projection Engine'!$C$8-(Volatility^2/2),Volatility))</f>
        <v>784.58563236962345</v>
      </c>
      <c r="F81" s="11">
        <f ca="1">E81*EXP(_xlfn.NORM.INV(RAND(),'Projection Engine'!$C$8-(Volatility^2/2),Volatility))</f>
        <v>1216.1301868198084</v>
      </c>
      <c r="G81" s="11">
        <f ca="1">F81*EXP(_xlfn.NORM.INV(RAND(),'Projection Engine'!$C$8-(Volatility^2/2),Volatility))</f>
        <v>1934.9839018149128</v>
      </c>
      <c r="H81" s="11">
        <f ca="1">G81*EXP(_xlfn.NORM.INV(RAND(),'Projection Engine'!$C$8-(Volatility^2/2),Volatility))</f>
        <v>1675.8260818538506</v>
      </c>
      <c r="I81" s="11">
        <f ca="1">H81*EXP(_xlfn.NORM.INV(RAND(),'Projection Engine'!$C$8-(Volatility^2/2),Volatility))</f>
        <v>2079.2861773045283</v>
      </c>
      <c r="J81" s="11">
        <f ca="1">I81*EXP(_xlfn.NORM.INV(RAND(),'Projection Engine'!$C$8-(Volatility^2/2),Volatility))</f>
        <v>3777.1797693752733</v>
      </c>
      <c r="K81" s="11">
        <f ca="1">J81*EXP(_xlfn.NORM.INV(RAND(),'Projection Engine'!$C$8-(Volatility^2/2),Volatility))</f>
        <v>4848.4668561954604</v>
      </c>
      <c r="L81" s="11">
        <f ca="1">K81*EXP(_xlfn.NORM.INV(RAND(),'Projection Engine'!$C$8-(Volatility^2/2),Volatility))</f>
        <v>2806.1661329591316</v>
      </c>
      <c r="M81" s="11">
        <f ca="1">L81*EXP(_xlfn.NORM.INV(RAND(),'Projection Engine'!$C$8-(Volatility^2/2),Volatility))</f>
        <v>2196.22362626325</v>
      </c>
      <c r="N81" s="11">
        <f ca="1">M81*EXP(_xlfn.NORM.INV(RAND(),'Projection Engine'!$C$8-(Volatility^2/2),Volatility))</f>
        <v>2668.0239882998389</v>
      </c>
      <c r="O81" s="11">
        <f ca="1">N81*EXP(_xlfn.NORM.INV(RAND(),'Projection Engine'!$C$8-(Volatility^2/2),Volatility))</f>
        <v>3213.9595690486194</v>
      </c>
      <c r="P81" s="11">
        <f ca="1">O81*EXP(_xlfn.NORM.INV(RAND(),'Projection Engine'!$C$8-(Volatility^2/2),Volatility))</f>
        <v>2481.0484224952711</v>
      </c>
      <c r="Q81" s="11">
        <f ca="1">P81*EXP(_xlfn.NORM.INV(RAND(),'Projection Engine'!$C$8-(Volatility^2/2),Volatility))</f>
        <v>3873.41526770576</v>
      </c>
      <c r="R81" s="11">
        <f ca="1">Q81*EXP(_xlfn.NORM.INV(RAND(),'Projection Engine'!$C$8-(Volatility^2/2),Volatility))</f>
        <v>3323.1953948176319</v>
      </c>
      <c r="S81" s="11">
        <f ca="1">R81*EXP(_xlfn.NORM.INV(RAND(),'Projection Engine'!$C$8-(Volatility^2/2),Volatility))</f>
        <v>3664.480001913772</v>
      </c>
      <c r="T81" s="11">
        <f ca="1">S81*EXP(_xlfn.NORM.INV(RAND(),'Projection Engine'!$C$8-(Volatility^2/2),Volatility))</f>
        <v>3796.1945665118069</v>
      </c>
      <c r="U81" s="11">
        <f ca="1">T81*EXP(_xlfn.NORM.INV(RAND(),'Projection Engine'!$C$8-(Volatility^2/2),Volatility))</f>
        <v>6114.5257337613821</v>
      </c>
      <c r="V81" s="11">
        <f ca="1">U81*EXP(_xlfn.NORM.INV(RAND(),'Projection Engine'!$C$8-(Volatility^2/2),Volatility))</f>
        <v>3419.9726702618918</v>
      </c>
      <c r="W81" s="11">
        <f ca="1">V81*EXP(_xlfn.NORM.INV(RAND(),'Projection Engine'!$C$8-(Volatility^2/2),Volatility))</f>
        <v>2107.3000249869942</v>
      </c>
      <c r="X81" s="11">
        <f ca="1">W81*EXP(_xlfn.NORM.INV(RAND(),'Projection Engine'!$C$8-(Volatility^2/2),Volatility))</f>
        <v>3809.069453246444</v>
      </c>
      <c r="Y81" s="11">
        <f ca="1">X81*EXP(_xlfn.NORM.INV(RAND(),'Projection Engine'!$C$8-(Volatility^2/2),Volatility))</f>
        <v>4469.9312562055538</v>
      </c>
      <c r="Z81" s="11">
        <f ca="1">Y81*EXP(_xlfn.NORM.INV(RAND(),'Projection Engine'!$C$8-(Volatility^2/2),Volatility))</f>
        <v>6676.6131468919784</v>
      </c>
      <c r="AA81" s="11">
        <f ca="1">Z81*EXP(_xlfn.NORM.INV(RAND(),'Projection Engine'!$C$8-(Volatility^2/2),Volatility))</f>
        <v>7551.3169657212547</v>
      </c>
      <c r="AB81" s="11">
        <f ca="1">AA81*EXP(_xlfn.NORM.INV(RAND(),'Projection Engine'!$C$8-(Volatility^2/2),Volatility))</f>
        <v>6294.4613152716738</v>
      </c>
      <c r="AC81" s="11">
        <f ca="1">AB81*EXP(_xlfn.NORM.INV(RAND(),'Projection Engine'!$C$8-(Volatility^2/2),Volatility))</f>
        <v>7747.8857182232514</v>
      </c>
      <c r="AD81" s="11">
        <f ca="1">AC81*EXP(_xlfn.NORM.INV(RAND(),'Projection Engine'!$C$8-(Volatility^2/2),Volatility))</f>
        <v>12253.177321326488</v>
      </c>
      <c r="AE81" s="11">
        <f ca="1">AD81*EXP(_xlfn.NORM.INV(RAND(),'Projection Engine'!$C$8-(Volatility^2/2),Volatility))</f>
        <v>7843.534639908783</v>
      </c>
      <c r="AF81" s="11">
        <f ca="1">AE81*EXP(_xlfn.NORM.INV(RAND(),'Projection Engine'!$C$8-(Volatility^2/2),Volatility))</f>
        <v>10005.374392280017</v>
      </c>
      <c r="AG81" s="11">
        <f ca="1">AF81*EXP(_xlfn.NORM.INV(RAND(),'Projection Engine'!$C$8-(Volatility^2/2),Volatility))</f>
        <v>8847.9383749868357</v>
      </c>
    </row>
    <row r="82" spans="2:33" x14ac:dyDescent="0.25">
      <c r="B82" t="s">
        <v>145</v>
      </c>
      <c r="C82" s="11">
        <f t="shared" si="1"/>
        <v>574</v>
      </c>
      <c r="D82" s="11">
        <f ca="1">C82*EXP(_xlfn.NORM.INV(RAND(),'Projection Engine'!$C$8-(Volatility^2/2),Volatility))</f>
        <v>601.11141012476207</v>
      </c>
      <c r="E82" s="11">
        <f ca="1">D82*EXP(_xlfn.NORM.INV(RAND(),'Projection Engine'!$C$8-(Volatility^2/2),Volatility))</f>
        <v>623.51410749643583</v>
      </c>
      <c r="F82" s="11">
        <f ca="1">E82*EXP(_xlfn.NORM.INV(RAND(),'Projection Engine'!$C$8-(Volatility^2/2),Volatility))</f>
        <v>798.27060853347257</v>
      </c>
      <c r="G82" s="11">
        <f ca="1">F82*EXP(_xlfn.NORM.INV(RAND(),'Projection Engine'!$C$8-(Volatility^2/2),Volatility))</f>
        <v>811.19356130591052</v>
      </c>
      <c r="H82" s="11">
        <f ca="1">G82*EXP(_xlfn.NORM.INV(RAND(),'Projection Engine'!$C$8-(Volatility^2/2),Volatility))</f>
        <v>929.91243454775895</v>
      </c>
      <c r="I82" s="11">
        <f ca="1">H82*EXP(_xlfn.NORM.INV(RAND(),'Projection Engine'!$C$8-(Volatility^2/2),Volatility))</f>
        <v>636.53305400484362</v>
      </c>
      <c r="J82" s="11">
        <f ca="1">I82*EXP(_xlfn.NORM.INV(RAND(),'Projection Engine'!$C$8-(Volatility^2/2),Volatility))</f>
        <v>618.67901889685095</v>
      </c>
      <c r="K82" s="11">
        <f ca="1">J82*EXP(_xlfn.NORM.INV(RAND(),'Projection Engine'!$C$8-(Volatility^2/2),Volatility))</f>
        <v>882.35786770661321</v>
      </c>
      <c r="L82" s="11">
        <f ca="1">K82*EXP(_xlfn.NORM.INV(RAND(),'Projection Engine'!$C$8-(Volatility^2/2),Volatility))</f>
        <v>565.61119355142898</v>
      </c>
      <c r="M82" s="11">
        <f ca="1">L82*EXP(_xlfn.NORM.INV(RAND(),'Projection Engine'!$C$8-(Volatility^2/2),Volatility))</f>
        <v>575.87688364152132</v>
      </c>
      <c r="N82" s="11">
        <f ca="1">M82*EXP(_xlfn.NORM.INV(RAND(),'Projection Engine'!$C$8-(Volatility^2/2),Volatility))</f>
        <v>477.79645080838173</v>
      </c>
      <c r="O82" s="11">
        <f ca="1">N82*EXP(_xlfn.NORM.INV(RAND(),'Projection Engine'!$C$8-(Volatility^2/2),Volatility))</f>
        <v>613.87799162381123</v>
      </c>
      <c r="P82" s="11">
        <f ca="1">O82*EXP(_xlfn.NORM.INV(RAND(),'Projection Engine'!$C$8-(Volatility^2/2),Volatility))</f>
        <v>1127.2339983663273</v>
      </c>
      <c r="Q82" s="11">
        <f ca="1">P82*EXP(_xlfn.NORM.INV(RAND(),'Projection Engine'!$C$8-(Volatility^2/2),Volatility))</f>
        <v>1320.3695469930178</v>
      </c>
      <c r="R82" s="11">
        <f ca="1">Q82*EXP(_xlfn.NORM.INV(RAND(),'Projection Engine'!$C$8-(Volatility^2/2),Volatility))</f>
        <v>1342.4966000547065</v>
      </c>
      <c r="S82" s="11">
        <f ca="1">R82*EXP(_xlfn.NORM.INV(RAND(),'Projection Engine'!$C$8-(Volatility^2/2),Volatility))</f>
        <v>1221.1531923599321</v>
      </c>
      <c r="T82" s="11">
        <f ca="1">S82*EXP(_xlfn.NORM.INV(RAND(),'Projection Engine'!$C$8-(Volatility^2/2),Volatility))</f>
        <v>3071.5766664719272</v>
      </c>
      <c r="U82" s="11">
        <f ca="1">T82*EXP(_xlfn.NORM.INV(RAND(),'Projection Engine'!$C$8-(Volatility^2/2),Volatility))</f>
        <v>2214.9703795387268</v>
      </c>
      <c r="V82" s="11">
        <f ca="1">U82*EXP(_xlfn.NORM.INV(RAND(),'Projection Engine'!$C$8-(Volatility^2/2),Volatility))</f>
        <v>1294.2788883756609</v>
      </c>
      <c r="W82" s="11">
        <f ca="1">V82*EXP(_xlfn.NORM.INV(RAND(),'Projection Engine'!$C$8-(Volatility^2/2),Volatility))</f>
        <v>1100.3729663972344</v>
      </c>
      <c r="X82" s="11">
        <f ca="1">W82*EXP(_xlfn.NORM.INV(RAND(),'Projection Engine'!$C$8-(Volatility^2/2),Volatility))</f>
        <v>1058.3717489694193</v>
      </c>
      <c r="Y82" s="11">
        <f ca="1">X82*EXP(_xlfn.NORM.INV(RAND(),'Projection Engine'!$C$8-(Volatility^2/2),Volatility))</f>
        <v>1382.9851070741986</v>
      </c>
      <c r="Z82" s="11">
        <f ca="1">Y82*EXP(_xlfn.NORM.INV(RAND(),'Projection Engine'!$C$8-(Volatility^2/2),Volatility))</f>
        <v>1858.5230777784807</v>
      </c>
      <c r="AA82" s="11">
        <f ca="1">Z82*EXP(_xlfn.NORM.INV(RAND(),'Projection Engine'!$C$8-(Volatility^2/2),Volatility))</f>
        <v>1502.7511931067008</v>
      </c>
      <c r="AB82" s="11">
        <f ca="1">AA82*EXP(_xlfn.NORM.INV(RAND(),'Projection Engine'!$C$8-(Volatility^2/2),Volatility))</f>
        <v>1280.2531399103809</v>
      </c>
      <c r="AC82" s="11">
        <f ca="1">AB82*EXP(_xlfn.NORM.INV(RAND(),'Projection Engine'!$C$8-(Volatility^2/2),Volatility))</f>
        <v>1001.5795713855036</v>
      </c>
      <c r="AD82" s="11">
        <f ca="1">AC82*EXP(_xlfn.NORM.INV(RAND(),'Projection Engine'!$C$8-(Volatility^2/2),Volatility))</f>
        <v>1091.2983732596438</v>
      </c>
      <c r="AE82" s="11">
        <f ca="1">AD82*EXP(_xlfn.NORM.INV(RAND(),'Projection Engine'!$C$8-(Volatility^2/2),Volatility))</f>
        <v>1301.4796115784088</v>
      </c>
      <c r="AF82" s="11">
        <f ca="1">AE82*EXP(_xlfn.NORM.INV(RAND(),'Projection Engine'!$C$8-(Volatility^2/2),Volatility))</f>
        <v>1186.8617489314195</v>
      </c>
      <c r="AG82" s="11">
        <f ca="1">AF82*EXP(_xlfn.NORM.INV(RAND(),'Projection Engine'!$C$8-(Volatility^2/2),Volatility))</f>
        <v>1445.2523700477004</v>
      </c>
    </row>
    <row r="83" spans="2:33" x14ac:dyDescent="0.25">
      <c r="B83" t="s">
        <v>146</v>
      </c>
      <c r="C83" s="11">
        <f t="shared" si="1"/>
        <v>574</v>
      </c>
      <c r="D83" s="11">
        <f ca="1">C83*EXP(_xlfn.NORM.INV(RAND(),'Projection Engine'!$C$8-(Volatility^2/2),Volatility))</f>
        <v>917.42606223436928</v>
      </c>
      <c r="E83" s="11">
        <f ca="1">D83*EXP(_xlfn.NORM.INV(RAND(),'Projection Engine'!$C$8-(Volatility^2/2),Volatility))</f>
        <v>728.59165730559471</v>
      </c>
      <c r="F83" s="11">
        <f ca="1">E83*EXP(_xlfn.NORM.INV(RAND(),'Projection Engine'!$C$8-(Volatility^2/2),Volatility))</f>
        <v>805.9047595689899</v>
      </c>
      <c r="G83" s="11">
        <f ca="1">F83*EXP(_xlfn.NORM.INV(RAND(),'Projection Engine'!$C$8-(Volatility^2/2),Volatility))</f>
        <v>861.68398462799939</v>
      </c>
      <c r="H83" s="11">
        <f ca="1">G83*EXP(_xlfn.NORM.INV(RAND(),'Projection Engine'!$C$8-(Volatility^2/2),Volatility))</f>
        <v>1382.1438087135082</v>
      </c>
      <c r="I83" s="11">
        <f ca="1">H83*EXP(_xlfn.NORM.INV(RAND(),'Projection Engine'!$C$8-(Volatility^2/2),Volatility))</f>
        <v>1206.4949762210654</v>
      </c>
      <c r="J83" s="11">
        <f ca="1">I83*EXP(_xlfn.NORM.INV(RAND(),'Projection Engine'!$C$8-(Volatility^2/2),Volatility))</f>
        <v>1567.4693553196328</v>
      </c>
      <c r="K83" s="11">
        <f ca="1">J83*EXP(_xlfn.NORM.INV(RAND(),'Projection Engine'!$C$8-(Volatility^2/2),Volatility))</f>
        <v>933.76877610412589</v>
      </c>
      <c r="L83" s="11">
        <f ca="1">K83*EXP(_xlfn.NORM.INV(RAND(),'Projection Engine'!$C$8-(Volatility^2/2),Volatility))</f>
        <v>647.08209643438329</v>
      </c>
      <c r="M83" s="11">
        <f ca="1">L83*EXP(_xlfn.NORM.INV(RAND(),'Projection Engine'!$C$8-(Volatility^2/2),Volatility))</f>
        <v>623.78770328845599</v>
      </c>
      <c r="N83" s="11">
        <f ca="1">M83*EXP(_xlfn.NORM.INV(RAND(),'Projection Engine'!$C$8-(Volatility^2/2),Volatility))</f>
        <v>434.49664281703321</v>
      </c>
      <c r="O83" s="11">
        <f ca="1">N83*EXP(_xlfn.NORM.INV(RAND(),'Projection Engine'!$C$8-(Volatility^2/2),Volatility))</f>
        <v>536.64320554546009</v>
      </c>
      <c r="P83" s="11">
        <f ca="1">O83*EXP(_xlfn.NORM.INV(RAND(),'Projection Engine'!$C$8-(Volatility^2/2),Volatility))</f>
        <v>966.22871036193862</v>
      </c>
      <c r="Q83" s="11">
        <f ca="1">P83*EXP(_xlfn.NORM.INV(RAND(),'Projection Engine'!$C$8-(Volatility^2/2),Volatility))</f>
        <v>1121.4083240136865</v>
      </c>
      <c r="R83" s="11">
        <f ca="1">Q83*EXP(_xlfn.NORM.INV(RAND(),'Projection Engine'!$C$8-(Volatility^2/2),Volatility))</f>
        <v>1048.297973580874</v>
      </c>
      <c r="S83" s="11">
        <f ca="1">R83*EXP(_xlfn.NORM.INV(RAND(),'Projection Engine'!$C$8-(Volatility^2/2),Volatility))</f>
        <v>931.02559810960497</v>
      </c>
      <c r="T83" s="11">
        <f ca="1">S83*EXP(_xlfn.NORM.INV(RAND(),'Projection Engine'!$C$8-(Volatility^2/2),Volatility))</f>
        <v>466.90186374423979</v>
      </c>
      <c r="U83" s="11">
        <f ca="1">T83*EXP(_xlfn.NORM.INV(RAND(),'Projection Engine'!$C$8-(Volatility^2/2),Volatility))</f>
        <v>431.7717731061652</v>
      </c>
      <c r="V83" s="11">
        <f ca="1">U83*EXP(_xlfn.NORM.INV(RAND(),'Projection Engine'!$C$8-(Volatility^2/2),Volatility))</f>
        <v>354.40704808987471</v>
      </c>
      <c r="W83" s="11">
        <f ca="1">V83*EXP(_xlfn.NORM.INV(RAND(),'Projection Engine'!$C$8-(Volatility^2/2),Volatility))</f>
        <v>543.36967573594109</v>
      </c>
      <c r="X83" s="11">
        <f ca="1">W83*EXP(_xlfn.NORM.INV(RAND(),'Projection Engine'!$C$8-(Volatility^2/2),Volatility))</f>
        <v>480.97369931911152</v>
      </c>
      <c r="Y83" s="11">
        <f ca="1">X83*EXP(_xlfn.NORM.INV(RAND(),'Projection Engine'!$C$8-(Volatility^2/2),Volatility))</f>
        <v>859.58739962318111</v>
      </c>
      <c r="Z83" s="11">
        <f ca="1">Y83*EXP(_xlfn.NORM.INV(RAND(),'Projection Engine'!$C$8-(Volatility^2/2),Volatility))</f>
        <v>721.26108757747852</v>
      </c>
      <c r="AA83" s="11">
        <f ca="1">Z83*EXP(_xlfn.NORM.INV(RAND(),'Projection Engine'!$C$8-(Volatility^2/2),Volatility))</f>
        <v>367.96208529193859</v>
      </c>
      <c r="AB83" s="11">
        <f ca="1">AA83*EXP(_xlfn.NORM.INV(RAND(),'Projection Engine'!$C$8-(Volatility^2/2),Volatility))</f>
        <v>279.59202832159218</v>
      </c>
      <c r="AC83" s="11">
        <f ca="1">AB83*EXP(_xlfn.NORM.INV(RAND(),'Projection Engine'!$C$8-(Volatility^2/2),Volatility))</f>
        <v>303.8218609432833</v>
      </c>
      <c r="AD83" s="11">
        <f ca="1">AC83*EXP(_xlfn.NORM.INV(RAND(),'Projection Engine'!$C$8-(Volatility^2/2),Volatility))</f>
        <v>449.94201972785584</v>
      </c>
      <c r="AE83" s="11">
        <f ca="1">AD83*EXP(_xlfn.NORM.INV(RAND(),'Projection Engine'!$C$8-(Volatility^2/2),Volatility))</f>
        <v>472.39340317696895</v>
      </c>
      <c r="AF83" s="11">
        <f ca="1">AE83*EXP(_xlfn.NORM.INV(RAND(),'Projection Engine'!$C$8-(Volatility^2/2),Volatility))</f>
        <v>334.53239370320858</v>
      </c>
      <c r="AG83" s="11">
        <f ca="1">AF83*EXP(_xlfn.NORM.INV(RAND(),'Projection Engine'!$C$8-(Volatility^2/2),Volatility))</f>
        <v>415.66550325396008</v>
      </c>
    </row>
    <row r="84" spans="2:33" x14ac:dyDescent="0.25">
      <c r="B84" t="s">
        <v>147</v>
      </c>
      <c r="C84" s="11">
        <f t="shared" si="1"/>
        <v>574</v>
      </c>
      <c r="D84" s="11">
        <f ca="1">C84*EXP(_xlfn.NORM.INV(RAND(),'Projection Engine'!$C$8-(Volatility^2/2),Volatility))</f>
        <v>697.48972445243908</v>
      </c>
      <c r="E84" s="11">
        <f ca="1">D84*EXP(_xlfn.NORM.INV(RAND(),'Projection Engine'!$C$8-(Volatility^2/2),Volatility))</f>
        <v>869.00688479457767</v>
      </c>
      <c r="F84" s="11">
        <f ca="1">E84*EXP(_xlfn.NORM.INV(RAND(),'Projection Engine'!$C$8-(Volatility^2/2),Volatility))</f>
        <v>832.07471311297422</v>
      </c>
      <c r="G84" s="11">
        <f ca="1">F84*EXP(_xlfn.NORM.INV(RAND(),'Projection Engine'!$C$8-(Volatility^2/2),Volatility))</f>
        <v>576.65933807265037</v>
      </c>
      <c r="H84" s="11">
        <f ca="1">G84*EXP(_xlfn.NORM.INV(RAND(),'Projection Engine'!$C$8-(Volatility^2/2),Volatility))</f>
        <v>905.9937475203069</v>
      </c>
      <c r="I84" s="11">
        <f ca="1">H84*EXP(_xlfn.NORM.INV(RAND(),'Projection Engine'!$C$8-(Volatility^2/2),Volatility))</f>
        <v>879.9213380007044</v>
      </c>
      <c r="J84" s="11">
        <f ca="1">I84*EXP(_xlfn.NORM.INV(RAND(),'Projection Engine'!$C$8-(Volatility^2/2),Volatility))</f>
        <v>1009.1965646009006</v>
      </c>
      <c r="K84" s="11">
        <f ca="1">J84*EXP(_xlfn.NORM.INV(RAND(),'Projection Engine'!$C$8-(Volatility^2/2),Volatility))</f>
        <v>960.15540728033557</v>
      </c>
      <c r="L84" s="11">
        <f ca="1">K84*EXP(_xlfn.NORM.INV(RAND(),'Projection Engine'!$C$8-(Volatility^2/2),Volatility))</f>
        <v>762.96994113868118</v>
      </c>
      <c r="M84" s="11">
        <f ca="1">L84*EXP(_xlfn.NORM.INV(RAND(),'Projection Engine'!$C$8-(Volatility^2/2),Volatility))</f>
        <v>756.99878803657441</v>
      </c>
      <c r="N84" s="11">
        <f ca="1">M84*EXP(_xlfn.NORM.INV(RAND(),'Projection Engine'!$C$8-(Volatility^2/2),Volatility))</f>
        <v>645.70355613942741</v>
      </c>
      <c r="O84" s="11">
        <f ca="1">N84*EXP(_xlfn.NORM.INV(RAND(),'Projection Engine'!$C$8-(Volatility^2/2),Volatility))</f>
        <v>588.83269463812621</v>
      </c>
      <c r="P84" s="11">
        <f ca="1">O84*EXP(_xlfn.NORM.INV(RAND(),'Projection Engine'!$C$8-(Volatility^2/2),Volatility))</f>
        <v>458.41967435243208</v>
      </c>
      <c r="Q84" s="11">
        <f ca="1">P84*EXP(_xlfn.NORM.INV(RAND(),'Projection Engine'!$C$8-(Volatility^2/2),Volatility))</f>
        <v>272.0022340857974</v>
      </c>
      <c r="R84" s="11">
        <f ca="1">Q84*EXP(_xlfn.NORM.INV(RAND(),'Projection Engine'!$C$8-(Volatility^2/2),Volatility))</f>
        <v>383.09156602230325</v>
      </c>
      <c r="S84" s="11">
        <f ca="1">R84*EXP(_xlfn.NORM.INV(RAND(),'Projection Engine'!$C$8-(Volatility^2/2),Volatility))</f>
        <v>354.71820029562059</v>
      </c>
      <c r="T84" s="11">
        <f ca="1">S84*EXP(_xlfn.NORM.INV(RAND(),'Projection Engine'!$C$8-(Volatility^2/2),Volatility))</f>
        <v>539.31490682626202</v>
      </c>
      <c r="U84" s="11">
        <f ca="1">T84*EXP(_xlfn.NORM.INV(RAND(),'Projection Engine'!$C$8-(Volatility^2/2),Volatility))</f>
        <v>374.75249675039851</v>
      </c>
      <c r="V84" s="11">
        <f ca="1">U84*EXP(_xlfn.NORM.INV(RAND(),'Projection Engine'!$C$8-(Volatility^2/2),Volatility))</f>
        <v>295.66317008956185</v>
      </c>
      <c r="W84" s="11">
        <f ca="1">V84*EXP(_xlfn.NORM.INV(RAND(),'Projection Engine'!$C$8-(Volatility^2/2),Volatility))</f>
        <v>420.72297794460553</v>
      </c>
      <c r="X84" s="11">
        <f ca="1">W84*EXP(_xlfn.NORM.INV(RAND(),'Projection Engine'!$C$8-(Volatility^2/2),Volatility))</f>
        <v>487.73779722702693</v>
      </c>
      <c r="Y84" s="11">
        <f ca="1">X84*EXP(_xlfn.NORM.INV(RAND(),'Projection Engine'!$C$8-(Volatility^2/2),Volatility))</f>
        <v>663.87696647096141</v>
      </c>
      <c r="Z84" s="11">
        <f ca="1">Y84*EXP(_xlfn.NORM.INV(RAND(),'Projection Engine'!$C$8-(Volatility^2/2),Volatility))</f>
        <v>1027.790887679027</v>
      </c>
      <c r="AA84" s="11">
        <f ca="1">Z84*EXP(_xlfn.NORM.INV(RAND(),'Projection Engine'!$C$8-(Volatility^2/2),Volatility))</f>
        <v>910.75397845022519</v>
      </c>
      <c r="AB84" s="11">
        <f ca="1">AA84*EXP(_xlfn.NORM.INV(RAND(),'Projection Engine'!$C$8-(Volatility^2/2),Volatility))</f>
        <v>1476.1060027485125</v>
      </c>
      <c r="AC84" s="11">
        <f ca="1">AB84*EXP(_xlfn.NORM.INV(RAND(),'Projection Engine'!$C$8-(Volatility^2/2),Volatility))</f>
        <v>1045.164877939832</v>
      </c>
      <c r="AD84" s="11">
        <f ca="1">AC84*EXP(_xlfn.NORM.INV(RAND(),'Projection Engine'!$C$8-(Volatility^2/2),Volatility))</f>
        <v>951.56379640930788</v>
      </c>
      <c r="AE84" s="11">
        <f ca="1">AD84*EXP(_xlfn.NORM.INV(RAND(),'Projection Engine'!$C$8-(Volatility^2/2),Volatility))</f>
        <v>765.19352626409625</v>
      </c>
      <c r="AF84" s="11">
        <f ca="1">AE84*EXP(_xlfn.NORM.INV(RAND(),'Projection Engine'!$C$8-(Volatility^2/2),Volatility))</f>
        <v>673.71147920755664</v>
      </c>
      <c r="AG84" s="11">
        <f ca="1">AF84*EXP(_xlfn.NORM.INV(RAND(),'Projection Engine'!$C$8-(Volatility^2/2),Volatility))</f>
        <v>739.67349204873233</v>
      </c>
    </row>
    <row r="85" spans="2:33" x14ac:dyDescent="0.25">
      <c r="B85" t="s">
        <v>148</v>
      </c>
      <c r="C85" s="11">
        <f t="shared" si="1"/>
        <v>574</v>
      </c>
      <c r="D85" s="11">
        <f ca="1">C85*EXP(_xlfn.NORM.INV(RAND(),'Projection Engine'!$C$8-(Volatility^2/2),Volatility))</f>
        <v>441.50105317878939</v>
      </c>
      <c r="E85" s="11">
        <f ca="1">D85*EXP(_xlfn.NORM.INV(RAND(),'Projection Engine'!$C$8-(Volatility^2/2),Volatility))</f>
        <v>400.38700042111219</v>
      </c>
      <c r="F85" s="11">
        <f ca="1">E85*EXP(_xlfn.NORM.INV(RAND(),'Projection Engine'!$C$8-(Volatility^2/2),Volatility))</f>
        <v>380.70928170601655</v>
      </c>
      <c r="G85" s="11">
        <f ca="1">F85*EXP(_xlfn.NORM.INV(RAND(),'Projection Engine'!$C$8-(Volatility^2/2),Volatility))</f>
        <v>348.25996337807948</v>
      </c>
      <c r="H85" s="11">
        <f ca="1">G85*EXP(_xlfn.NORM.INV(RAND(),'Projection Engine'!$C$8-(Volatility^2/2),Volatility))</f>
        <v>311.59236790392066</v>
      </c>
      <c r="I85" s="11">
        <f ca="1">H85*EXP(_xlfn.NORM.INV(RAND(),'Projection Engine'!$C$8-(Volatility^2/2),Volatility))</f>
        <v>228.21361720491649</v>
      </c>
      <c r="J85" s="11">
        <f ca="1">I85*EXP(_xlfn.NORM.INV(RAND(),'Projection Engine'!$C$8-(Volatility^2/2),Volatility))</f>
        <v>233.91646918973967</v>
      </c>
      <c r="K85" s="11">
        <f ca="1">J85*EXP(_xlfn.NORM.INV(RAND(),'Projection Engine'!$C$8-(Volatility^2/2),Volatility))</f>
        <v>170.07427990407461</v>
      </c>
      <c r="L85" s="11">
        <f ca="1">K85*EXP(_xlfn.NORM.INV(RAND(),'Projection Engine'!$C$8-(Volatility^2/2),Volatility))</f>
        <v>164.48621127729251</v>
      </c>
      <c r="M85" s="11">
        <f ca="1">L85*EXP(_xlfn.NORM.INV(RAND(),'Projection Engine'!$C$8-(Volatility^2/2),Volatility))</f>
        <v>176.73252305194853</v>
      </c>
      <c r="N85" s="11">
        <f ca="1">M85*EXP(_xlfn.NORM.INV(RAND(),'Projection Engine'!$C$8-(Volatility^2/2),Volatility))</f>
        <v>172.15063517569052</v>
      </c>
      <c r="O85" s="11">
        <f ca="1">N85*EXP(_xlfn.NORM.INV(RAND(),'Projection Engine'!$C$8-(Volatility^2/2),Volatility))</f>
        <v>144.27877380098727</v>
      </c>
      <c r="P85" s="11">
        <f ca="1">O85*EXP(_xlfn.NORM.INV(RAND(),'Projection Engine'!$C$8-(Volatility^2/2),Volatility))</f>
        <v>116.79309865052984</v>
      </c>
      <c r="Q85" s="11">
        <f ca="1">P85*EXP(_xlfn.NORM.INV(RAND(),'Projection Engine'!$C$8-(Volatility^2/2),Volatility))</f>
        <v>120.6246822115711</v>
      </c>
      <c r="R85" s="11">
        <f ca="1">Q85*EXP(_xlfn.NORM.INV(RAND(),'Projection Engine'!$C$8-(Volatility^2/2),Volatility))</f>
        <v>100.97259580210158</v>
      </c>
      <c r="S85" s="11">
        <f ca="1">R85*EXP(_xlfn.NORM.INV(RAND(),'Projection Engine'!$C$8-(Volatility^2/2),Volatility))</f>
        <v>68.111967716584999</v>
      </c>
      <c r="T85" s="11">
        <f ca="1">S85*EXP(_xlfn.NORM.INV(RAND(),'Projection Engine'!$C$8-(Volatility^2/2),Volatility))</f>
        <v>89.581472162877631</v>
      </c>
      <c r="U85" s="11">
        <f ca="1">T85*EXP(_xlfn.NORM.INV(RAND(),'Projection Engine'!$C$8-(Volatility^2/2),Volatility))</f>
        <v>77.608688501296811</v>
      </c>
      <c r="V85" s="11">
        <f ca="1">U85*EXP(_xlfn.NORM.INV(RAND(),'Projection Engine'!$C$8-(Volatility^2/2),Volatility))</f>
        <v>64.406179434781407</v>
      </c>
      <c r="W85" s="11">
        <f ca="1">V85*EXP(_xlfn.NORM.INV(RAND(),'Projection Engine'!$C$8-(Volatility^2/2),Volatility))</f>
        <v>71.670705775407967</v>
      </c>
      <c r="X85" s="11">
        <f ca="1">W85*EXP(_xlfn.NORM.INV(RAND(),'Projection Engine'!$C$8-(Volatility^2/2),Volatility))</f>
        <v>108.19508961792884</v>
      </c>
      <c r="Y85" s="11">
        <f ca="1">X85*EXP(_xlfn.NORM.INV(RAND(),'Projection Engine'!$C$8-(Volatility^2/2),Volatility))</f>
        <v>86.196363705615397</v>
      </c>
      <c r="Z85" s="11">
        <f ca="1">Y85*EXP(_xlfn.NORM.INV(RAND(),'Projection Engine'!$C$8-(Volatility^2/2),Volatility))</f>
        <v>119.80281077750624</v>
      </c>
      <c r="AA85" s="11">
        <f ca="1">Z85*EXP(_xlfn.NORM.INV(RAND(),'Projection Engine'!$C$8-(Volatility^2/2),Volatility))</f>
        <v>119.93879108968889</v>
      </c>
      <c r="AB85" s="11">
        <f ca="1">AA85*EXP(_xlfn.NORM.INV(RAND(),'Projection Engine'!$C$8-(Volatility^2/2),Volatility))</f>
        <v>114.65421174902845</v>
      </c>
      <c r="AC85" s="11">
        <f ca="1">AB85*EXP(_xlfn.NORM.INV(RAND(),'Projection Engine'!$C$8-(Volatility^2/2),Volatility))</f>
        <v>158.8743094299756</v>
      </c>
      <c r="AD85" s="11">
        <f ca="1">AC85*EXP(_xlfn.NORM.INV(RAND(),'Projection Engine'!$C$8-(Volatility^2/2),Volatility))</f>
        <v>187.74030028065161</v>
      </c>
      <c r="AE85" s="11">
        <f ca="1">AD85*EXP(_xlfn.NORM.INV(RAND(),'Projection Engine'!$C$8-(Volatility^2/2),Volatility))</f>
        <v>253.23050758321378</v>
      </c>
      <c r="AF85" s="11">
        <f ca="1">AE85*EXP(_xlfn.NORM.INV(RAND(),'Projection Engine'!$C$8-(Volatility^2/2),Volatility))</f>
        <v>240.48941386772805</v>
      </c>
      <c r="AG85" s="11">
        <f ca="1">AF85*EXP(_xlfn.NORM.INV(RAND(),'Projection Engine'!$C$8-(Volatility^2/2),Volatility))</f>
        <v>291.16357209424768</v>
      </c>
    </row>
    <row r="86" spans="2:33" x14ac:dyDescent="0.25">
      <c r="B86" t="s">
        <v>149</v>
      </c>
      <c r="C86" s="11">
        <f t="shared" si="1"/>
        <v>574</v>
      </c>
      <c r="D86" s="11">
        <f ca="1">C86*EXP(_xlfn.NORM.INV(RAND(),'Projection Engine'!$C$8-(Volatility^2/2),Volatility))</f>
        <v>635.01997018728639</v>
      </c>
      <c r="E86" s="11">
        <f ca="1">D86*EXP(_xlfn.NORM.INV(RAND(),'Projection Engine'!$C$8-(Volatility^2/2),Volatility))</f>
        <v>749.58611973420363</v>
      </c>
      <c r="F86" s="11">
        <f ca="1">E86*EXP(_xlfn.NORM.INV(RAND(),'Projection Engine'!$C$8-(Volatility^2/2),Volatility))</f>
        <v>801.44073002170046</v>
      </c>
      <c r="G86" s="11">
        <f ca="1">F86*EXP(_xlfn.NORM.INV(RAND(),'Projection Engine'!$C$8-(Volatility^2/2),Volatility))</f>
        <v>885.79638031715194</v>
      </c>
      <c r="H86" s="11">
        <f ca="1">G86*EXP(_xlfn.NORM.INV(RAND(),'Projection Engine'!$C$8-(Volatility^2/2),Volatility))</f>
        <v>830.34053349119938</v>
      </c>
      <c r="I86" s="11">
        <f ca="1">H86*EXP(_xlfn.NORM.INV(RAND(),'Projection Engine'!$C$8-(Volatility^2/2),Volatility))</f>
        <v>644.31895475198996</v>
      </c>
      <c r="J86" s="11">
        <f ca="1">I86*EXP(_xlfn.NORM.INV(RAND(),'Projection Engine'!$C$8-(Volatility^2/2),Volatility))</f>
        <v>509.85127248643795</v>
      </c>
      <c r="K86" s="11">
        <f ca="1">J86*EXP(_xlfn.NORM.INV(RAND(),'Projection Engine'!$C$8-(Volatility^2/2),Volatility))</f>
        <v>483.76962310450733</v>
      </c>
      <c r="L86" s="11">
        <f ca="1">K86*EXP(_xlfn.NORM.INV(RAND(),'Projection Engine'!$C$8-(Volatility^2/2),Volatility))</f>
        <v>556.77568135635784</v>
      </c>
      <c r="M86" s="11">
        <f ca="1">L86*EXP(_xlfn.NORM.INV(RAND(),'Projection Engine'!$C$8-(Volatility^2/2),Volatility))</f>
        <v>641.09135579488122</v>
      </c>
      <c r="N86" s="11">
        <f ca="1">M86*EXP(_xlfn.NORM.INV(RAND(),'Projection Engine'!$C$8-(Volatility^2/2),Volatility))</f>
        <v>657.32889299750798</v>
      </c>
      <c r="O86" s="11">
        <f ca="1">N86*EXP(_xlfn.NORM.INV(RAND(),'Projection Engine'!$C$8-(Volatility^2/2),Volatility))</f>
        <v>866.20107819480029</v>
      </c>
      <c r="P86" s="11">
        <f ca="1">O86*EXP(_xlfn.NORM.INV(RAND(),'Projection Engine'!$C$8-(Volatility^2/2),Volatility))</f>
        <v>694.99208122134598</v>
      </c>
      <c r="Q86" s="11">
        <f ca="1">P86*EXP(_xlfn.NORM.INV(RAND(),'Projection Engine'!$C$8-(Volatility^2/2),Volatility))</f>
        <v>600.08397493700568</v>
      </c>
      <c r="R86" s="11">
        <f ca="1">Q86*EXP(_xlfn.NORM.INV(RAND(),'Projection Engine'!$C$8-(Volatility^2/2),Volatility))</f>
        <v>559.02746678092353</v>
      </c>
      <c r="S86" s="11">
        <f ca="1">R86*EXP(_xlfn.NORM.INV(RAND(),'Projection Engine'!$C$8-(Volatility^2/2),Volatility))</f>
        <v>500.25723623950245</v>
      </c>
      <c r="T86" s="11">
        <f ca="1">S86*EXP(_xlfn.NORM.INV(RAND(),'Projection Engine'!$C$8-(Volatility^2/2),Volatility))</f>
        <v>587.2226949818612</v>
      </c>
      <c r="U86" s="11">
        <f ca="1">T86*EXP(_xlfn.NORM.INV(RAND(),'Projection Engine'!$C$8-(Volatility^2/2),Volatility))</f>
        <v>381.83996891547554</v>
      </c>
      <c r="V86" s="11">
        <f ca="1">U86*EXP(_xlfn.NORM.INV(RAND(),'Projection Engine'!$C$8-(Volatility^2/2),Volatility))</f>
        <v>303.94832960442187</v>
      </c>
      <c r="W86" s="11">
        <f ca="1">V86*EXP(_xlfn.NORM.INV(RAND(),'Projection Engine'!$C$8-(Volatility^2/2),Volatility))</f>
        <v>634.52550954757976</v>
      </c>
      <c r="X86" s="11">
        <f ca="1">W86*EXP(_xlfn.NORM.INV(RAND(),'Projection Engine'!$C$8-(Volatility^2/2),Volatility))</f>
        <v>571.12044267550687</v>
      </c>
      <c r="Y86" s="11">
        <f ca="1">X86*EXP(_xlfn.NORM.INV(RAND(),'Projection Engine'!$C$8-(Volatility^2/2),Volatility))</f>
        <v>1078.8747643404965</v>
      </c>
      <c r="Z86" s="11">
        <f ca="1">Y86*EXP(_xlfn.NORM.INV(RAND(),'Projection Engine'!$C$8-(Volatility^2/2),Volatility))</f>
        <v>1648.0303398478559</v>
      </c>
      <c r="AA86" s="11">
        <f ca="1">Z86*EXP(_xlfn.NORM.INV(RAND(),'Projection Engine'!$C$8-(Volatility^2/2),Volatility))</f>
        <v>2276.930728282769</v>
      </c>
      <c r="AB86" s="11">
        <f ca="1">AA86*EXP(_xlfn.NORM.INV(RAND(),'Projection Engine'!$C$8-(Volatility^2/2),Volatility))</f>
        <v>2859.1457106856933</v>
      </c>
      <c r="AC86" s="11">
        <f ca="1">AB86*EXP(_xlfn.NORM.INV(RAND(),'Projection Engine'!$C$8-(Volatility^2/2),Volatility))</f>
        <v>3465.0901002717819</v>
      </c>
      <c r="AD86" s="11">
        <f ca="1">AC86*EXP(_xlfn.NORM.INV(RAND(),'Projection Engine'!$C$8-(Volatility^2/2),Volatility))</f>
        <v>4648.8872239349212</v>
      </c>
      <c r="AE86" s="11">
        <f ca="1">AD86*EXP(_xlfn.NORM.INV(RAND(),'Projection Engine'!$C$8-(Volatility^2/2),Volatility))</f>
        <v>3073.0599498480283</v>
      </c>
      <c r="AF86" s="11">
        <f ca="1">AE86*EXP(_xlfn.NORM.INV(RAND(),'Projection Engine'!$C$8-(Volatility^2/2),Volatility))</f>
        <v>1414.6793768749781</v>
      </c>
      <c r="AG86" s="11">
        <f ca="1">AF86*EXP(_xlfn.NORM.INV(RAND(),'Projection Engine'!$C$8-(Volatility^2/2),Volatility))</f>
        <v>1643.4488906293545</v>
      </c>
    </row>
    <row r="87" spans="2:33" x14ac:dyDescent="0.25">
      <c r="B87" t="s">
        <v>150</v>
      </c>
      <c r="C87" s="11">
        <f t="shared" si="1"/>
        <v>574</v>
      </c>
      <c r="D87" s="11">
        <f ca="1">C87*EXP(_xlfn.NORM.INV(RAND(),'Projection Engine'!$C$8-(Volatility^2/2),Volatility))</f>
        <v>721.33952587407225</v>
      </c>
      <c r="E87" s="11">
        <f ca="1">D87*EXP(_xlfn.NORM.INV(RAND(),'Projection Engine'!$C$8-(Volatility^2/2),Volatility))</f>
        <v>508.36359925298649</v>
      </c>
      <c r="F87" s="11">
        <f ca="1">E87*EXP(_xlfn.NORM.INV(RAND(),'Projection Engine'!$C$8-(Volatility^2/2),Volatility))</f>
        <v>506.20587965895481</v>
      </c>
      <c r="G87" s="11">
        <f ca="1">F87*EXP(_xlfn.NORM.INV(RAND(),'Projection Engine'!$C$8-(Volatility^2/2),Volatility))</f>
        <v>490.74304616600932</v>
      </c>
      <c r="H87" s="11">
        <f ca="1">G87*EXP(_xlfn.NORM.INV(RAND(),'Projection Engine'!$C$8-(Volatility^2/2),Volatility))</f>
        <v>720.92240293234283</v>
      </c>
      <c r="I87" s="11">
        <f ca="1">H87*EXP(_xlfn.NORM.INV(RAND(),'Projection Engine'!$C$8-(Volatility^2/2),Volatility))</f>
        <v>742.48958664287079</v>
      </c>
      <c r="J87" s="11">
        <f ca="1">I87*EXP(_xlfn.NORM.INV(RAND(),'Projection Engine'!$C$8-(Volatility^2/2),Volatility))</f>
        <v>652.4273558958331</v>
      </c>
      <c r="K87" s="11">
        <f ca="1">J87*EXP(_xlfn.NORM.INV(RAND(),'Projection Engine'!$C$8-(Volatility^2/2),Volatility))</f>
        <v>908.46002984575102</v>
      </c>
      <c r="L87" s="11">
        <f ca="1">K87*EXP(_xlfn.NORM.INV(RAND(),'Projection Engine'!$C$8-(Volatility^2/2),Volatility))</f>
        <v>1186.8216909585014</v>
      </c>
      <c r="M87" s="11">
        <f ca="1">L87*EXP(_xlfn.NORM.INV(RAND(),'Projection Engine'!$C$8-(Volatility^2/2),Volatility))</f>
        <v>937.1987814513775</v>
      </c>
      <c r="N87" s="11">
        <f ca="1">M87*EXP(_xlfn.NORM.INV(RAND(),'Projection Engine'!$C$8-(Volatility^2/2),Volatility))</f>
        <v>618.39798635037766</v>
      </c>
      <c r="O87" s="11">
        <f ca="1">N87*EXP(_xlfn.NORM.INV(RAND(),'Projection Engine'!$C$8-(Volatility^2/2),Volatility))</f>
        <v>712.51416505280804</v>
      </c>
      <c r="P87" s="11">
        <f ca="1">O87*EXP(_xlfn.NORM.INV(RAND(),'Projection Engine'!$C$8-(Volatility^2/2),Volatility))</f>
        <v>706.0635905973711</v>
      </c>
      <c r="Q87" s="11">
        <f ca="1">P87*EXP(_xlfn.NORM.INV(RAND(),'Projection Engine'!$C$8-(Volatility^2/2),Volatility))</f>
        <v>1001.5915744675981</v>
      </c>
      <c r="R87" s="11">
        <f ca="1">Q87*EXP(_xlfn.NORM.INV(RAND(),'Projection Engine'!$C$8-(Volatility^2/2),Volatility))</f>
        <v>1030.7221748021807</v>
      </c>
      <c r="S87" s="11">
        <f ca="1">R87*EXP(_xlfn.NORM.INV(RAND(),'Projection Engine'!$C$8-(Volatility^2/2),Volatility))</f>
        <v>851.2828425376091</v>
      </c>
      <c r="T87" s="11">
        <f ca="1">S87*EXP(_xlfn.NORM.INV(RAND(),'Projection Engine'!$C$8-(Volatility^2/2),Volatility))</f>
        <v>596.34212719958123</v>
      </c>
      <c r="U87" s="11">
        <f ca="1">T87*EXP(_xlfn.NORM.INV(RAND(),'Projection Engine'!$C$8-(Volatility^2/2),Volatility))</f>
        <v>625.47753010036649</v>
      </c>
      <c r="V87" s="11">
        <f ca="1">U87*EXP(_xlfn.NORM.INV(RAND(),'Projection Engine'!$C$8-(Volatility^2/2),Volatility))</f>
        <v>725.28764388656214</v>
      </c>
      <c r="W87" s="11">
        <f ca="1">V87*EXP(_xlfn.NORM.INV(RAND(),'Projection Engine'!$C$8-(Volatility^2/2),Volatility))</f>
        <v>892.86609209727874</v>
      </c>
      <c r="X87" s="11">
        <f ca="1">W87*EXP(_xlfn.NORM.INV(RAND(),'Projection Engine'!$C$8-(Volatility^2/2),Volatility))</f>
        <v>520.94764946862813</v>
      </c>
      <c r="Y87" s="11">
        <f ca="1">X87*EXP(_xlfn.NORM.INV(RAND(),'Projection Engine'!$C$8-(Volatility^2/2),Volatility))</f>
        <v>443.27531704589569</v>
      </c>
      <c r="Z87" s="11">
        <f ca="1">Y87*EXP(_xlfn.NORM.INV(RAND(),'Projection Engine'!$C$8-(Volatility^2/2),Volatility))</f>
        <v>316.51517643769478</v>
      </c>
      <c r="AA87" s="11">
        <f ca="1">Z87*EXP(_xlfn.NORM.INV(RAND(),'Projection Engine'!$C$8-(Volatility^2/2),Volatility))</f>
        <v>322.4213434087975</v>
      </c>
      <c r="AB87" s="11">
        <f ca="1">AA87*EXP(_xlfn.NORM.INV(RAND(),'Projection Engine'!$C$8-(Volatility^2/2),Volatility))</f>
        <v>209.51335574027755</v>
      </c>
      <c r="AC87" s="11">
        <f ca="1">AB87*EXP(_xlfn.NORM.INV(RAND(),'Projection Engine'!$C$8-(Volatility^2/2),Volatility))</f>
        <v>191.11048785711242</v>
      </c>
      <c r="AD87" s="11">
        <f ca="1">AC87*EXP(_xlfn.NORM.INV(RAND(),'Projection Engine'!$C$8-(Volatility^2/2),Volatility))</f>
        <v>138.05095304630933</v>
      </c>
      <c r="AE87" s="11">
        <f ca="1">AD87*EXP(_xlfn.NORM.INV(RAND(),'Projection Engine'!$C$8-(Volatility^2/2),Volatility))</f>
        <v>102.41118019967112</v>
      </c>
      <c r="AF87" s="11">
        <f ca="1">AE87*EXP(_xlfn.NORM.INV(RAND(),'Projection Engine'!$C$8-(Volatility^2/2),Volatility))</f>
        <v>115.71389042157531</v>
      </c>
      <c r="AG87" s="11">
        <f ca="1">AF87*EXP(_xlfn.NORM.INV(RAND(),'Projection Engine'!$C$8-(Volatility^2/2),Volatility))</f>
        <v>121.03134812261636</v>
      </c>
    </row>
    <row r="88" spans="2:33" x14ac:dyDescent="0.25">
      <c r="B88" t="s">
        <v>151</v>
      </c>
      <c r="C88" s="11">
        <f t="shared" si="1"/>
        <v>574</v>
      </c>
      <c r="D88" s="11">
        <f ca="1">C88*EXP(_xlfn.NORM.INV(RAND(),'Projection Engine'!$C$8-(Volatility^2/2),Volatility))</f>
        <v>680.03663918904624</v>
      </c>
      <c r="E88" s="11">
        <f ca="1">D88*EXP(_xlfn.NORM.INV(RAND(),'Projection Engine'!$C$8-(Volatility^2/2),Volatility))</f>
        <v>816.50435399485571</v>
      </c>
      <c r="F88" s="11">
        <f ca="1">E88*EXP(_xlfn.NORM.INV(RAND(),'Projection Engine'!$C$8-(Volatility^2/2),Volatility))</f>
        <v>588.67354471118881</v>
      </c>
      <c r="G88" s="11">
        <f ca="1">F88*EXP(_xlfn.NORM.INV(RAND(),'Projection Engine'!$C$8-(Volatility^2/2),Volatility))</f>
        <v>1239.004968401068</v>
      </c>
      <c r="H88" s="11">
        <f ca="1">G88*EXP(_xlfn.NORM.INV(RAND(),'Projection Engine'!$C$8-(Volatility^2/2),Volatility))</f>
        <v>810.40397075699434</v>
      </c>
      <c r="I88" s="11">
        <f ca="1">H88*EXP(_xlfn.NORM.INV(RAND(),'Projection Engine'!$C$8-(Volatility^2/2),Volatility))</f>
        <v>576.4354102147106</v>
      </c>
      <c r="J88" s="11">
        <f ca="1">I88*EXP(_xlfn.NORM.INV(RAND(),'Projection Engine'!$C$8-(Volatility^2/2),Volatility))</f>
        <v>502.96213183864921</v>
      </c>
      <c r="K88" s="11">
        <f ca="1">J88*EXP(_xlfn.NORM.INV(RAND(),'Projection Engine'!$C$8-(Volatility^2/2),Volatility))</f>
        <v>290.17004410718891</v>
      </c>
      <c r="L88" s="11">
        <f ca="1">K88*EXP(_xlfn.NORM.INV(RAND(),'Projection Engine'!$C$8-(Volatility^2/2),Volatility))</f>
        <v>330.14197850473346</v>
      </c>
      <c r="M88" s="11">
        <f ca="1">L88*EXP(_xlfn.NORM.INV(RAND(),'Projection Engine'!$C$8-(Volatility^2/2),Volatility))</f>
        <v>549.51986048553738</v>
      </c>
      <c r="N88" s="11">
        <f ca="1">M88*EXP(_xlfn.NORM.INV(RAND(),'Projection Engine'!$C$8-(Volatility^2/2),Volatility))</f>
        <v>939.68034076979188</v>
      </c>
      <c r="O88" s="11">
        <f ca="1">N88*EXP(_xlfn.NORM.INV(RAND(),'Projection Engine'!$C$8-(Volatility^2/2),Volatility))</f>
        <v>914.04917512404211</v>
      </c>
      <c r="P88" s="11">
        <f ca="1">O88*EXP(_xlfn.NORM.INV(RAND(),'Projection Engine'!$C$8-(Volatility^2/2),Volatility))</f>
        <v>1142.0157414211467</v>
      </c>
      <c r="Q88" s="11">
        <f ca="1">P88*EXP(_xlfn.NORM.INV(RAND(),'Projection Engine'!$C$8-(Volatility^2/2),Volatility))</f>
        <v>1279.1697456654042</v>
      </c>
      <c r="R88" s="11">
        <f ca="1">Q88*EXP(_xlfn.NORM.INV(RAND(),'Projection Engine'!$C$8-(Volatility^2/2),Volatility))</f>
        <v>963.81776349978088</v>
      </c>
      <c r="S88" s="11">
        <f ca="1">R88*EXP(_xlfn.NORM.INV(RAND(),'Projection Engine'!$C$8-(Volatility^2/2),Volatility))</f>
        <v>1268.2753889692669</v>
      </c>
      <c r="T88" s="11">
        <f ca="1">S88*EXP(_xlfn.NORM.INV(RAND(),'Projection Engine'!$C$8-(Volatility^2/2),Volatility))</f>
        <v>1451.8071991048769</v>
      </c>
      <c r="U88" s="11">
        <f ca="1">T88*EXP(_xlfn.NORM.INV(RAND(),'Projection Engine'!$C$8-(Volatility^2/2),Volatility))</f>
        <v>1842.6913144087798</v>
      </c>
      <c r="V88" s="11">
        <f ca="1">U88*EXP(_xlfn.NORM.INV(RAND(),'Projection Engine'!$C$8-(Volatility^2/2),Volatility))</f>
        <v>2286.5909661840465</v>
      </c>
      <c r="W88" s="11">
        <f ca="1">V88*EXP(_xlfn.NORM.INV(RAND(),'Projection Engine'!$C$8-(Volatility^2/2),Volatility))</f>
        <v>1436.3709664025107</v>
      </c>
      <c r="X88" s="11">
        <f ca="1">W88*EXP(_xlfn.NORM.INV(RAND(),'Projection Engine'!$C$8-(Volatility^2/2),Volatility))</f>
        <v>1380.6805587947892</v>
      </c>
      <c r="Y88" s="11">
        <f ca="1">X88*EXP(_xlfn.NORM.INV(RAND(),'Projection Engine'!$C$8-(Volatility^2/2),Volatility))</f>
        <v>1664.1274401784901</v>
      </c>
      <c r="Z88" s="11">
        <f ca="1">Y88*EXP(_xlfn.NORM.INV(RAND(),'Projection Engine'!$C$8-(Volatility^2/2),Volatility))</f>
        <v>2293.7548915268039</v>
      </c>
      <c r="AA88" s="11">
        <f ca="1">Z88*EXP(_xlfn.NORM.INV(RAND(),'Projection Engine'!$C$8-(Volatility^2/2),Volatility))</f>
        <v>2710.3169247632686</v>
      </c>
      <c r="AB88" s="11">
        <f ca="1">AA88*EXP(_xlfn.NORM.INV(RAND(),'Projection Engine'!$C$8-(Volatility^2/2),Volatility))</f>
        <v>3808.5879188882527</v>
      </c>
      <c r="AC88" s="11">
        <f ca="1">AB88*EXP(_xlfn.NORM.INV(RAND(),'Projection Engine'!$C$8-(Volatility^2/2),Volatility))</f>
        <v>6107.236679654181</v>
      </c>
      <c r="AD88" s="11">
        <f ca="1">AC88*EXP(_xlfn.NORM.INV(RAND(),'Projection Engine'!$C$8-(Volatility^2/2),Volatility))</f>
        <v>7164.3163983946542</v>
      </c>
      <c r="AE88" s="11">
        <f ca="1">AD88*EXP(_xlfn.NORM.INV(RAND(),'Projection Engine'!$C$8-(Volatility^2/2),Volatility))</f>
        <v>6597.4529154210741</v>
      </c>
      <c r="AF88" s="11">
        <f ca="1">AE88*EXP(_xlfn.NORM.INV(RAND(),'Projection Engine'!$C$8-(Volatility^2/2),Volatility))</f>
        <v>5562.0860811791426</v>
      </c>
      <c r="AG88" s="11">
        <f ca="1">AF88*EXP(_xlfn.NORM.INV(RAND(),'Projection Engine'!$C$8-(Volatility^2/2),Volatility))</f>
        <v>6426.2832378510475</v>
      </c>
    </row>
    <row r="89" spans="2:33" x14ac:dyDescent="0.25">
      <c r="B89" t="s">
        <v>152</v>
      </c>
      <c r="C89" s="11">
        <f t="shared" si="1"/>
        <v>574</v>
      </c>
      <c r="D89" s="11">
        <f ca="1">C89*EXP(_xlfn.NORM.INV(RAND(),'Projection Engine'!$C$8-(Volatility^2/2),Volatility))</f>
        <v>439.07971383865993</v>
      </c>
      <c r="E89" s="11">
        <f ca="1">D89*EXP(_xlfn.NORM.INV(RAND(),'Projection Engine'!$C$8-(Volatility^2/2),Volatility))</f>
        <v>394.83844542558461</v>
      </c>
      <c r="F89" s="11">
        <f ca="1">E89*EXP(_xlfn.NORM.INV(RAND(),'Projection Engine'!$C$8-(Volatility^2/2),Volatility))</f>
        <v>488.34801121588265</v>
      </c>
      <c r="G89" s="11">
        <f ca="1">F89*EXP(_xlfn.NORM.INV(RAND(),'Projection Engine'!$C$8-(Volatility^2/2),Volatility))</f>
        <v>826.9401336093722</v>
      </c>
      <c r="H89" s="11">
        <f ca="1">G89*EXP(_xlfn.NORM.INV(RAND(),'Projection Engine'!$C$8-(Volatility^2/2),Volatility))</f>
        <v>1287.7633970662425</v>
      </c>
      <c r="I89" s="11">
        <f ca="1">H89*EXP(_xlfn.NORM.INV(RAND(),'Projection Engine'!$C$8-(Volatility^2/2),Volatility))</f>
        <v>2096.243499631265</v>
      </c>
      <c r="J89" s="11">
        <f ca="1">I89*EXP(_xlfn.NORM.INV(RAND(),'Projection Engine'!$C$8-(Volatility^2/2),Volatility))</f>
        <v>1942.9838533442162</v>
      </c>
      <c r="K89" s="11">
        <f ca="1">J89*EXP(_xlfn.NORM.INV(RAND(),'Projection Engine'!$C$8-(Volatility^2/2),Volatility))</f>
        <v>1444.0877529737566</v>
      </c>
      <c r="L89" s="11">
        <f ca="1">K89*EXP(_xlfn.NORM.INV(RAND(),'Projection Engine'!$C$8-(Volatility^2/2),Volatility))</f>
        <v>1990.6769122587755</v>
      </c>
      <c r="M89" s="11">
        <f ca="1">L89*EXP(_xlfn.NORM.INV(RAND(),'Projection Engine'!$C$8-(Volatility^2/2),Volatility))</f>
        <v>2346.2595629089428</v>
      </c>
      <c r="N89" s="11">
        <f ca="1">M89*EXP(_xlfn.NORM.INV(RAND(),'Projection Engine'!$C$8-(Volatility^2/2),Volatility))</f>
        <v>4158.864544577481</v>
      </c>
      <c r="O89" s="11">
        <f ca="1">N89*EXP(_xlfn.NORM.INV(RAND(),'Projection Engine'!$C$8-(Volatility^2/2),Volatility))</f>
        <v>5980.8771249671272</v>
      </c>
      <c r="P89" s="11">
        <f ca="1">O89*EXP(_xlfn.NORM.INV(RAND(),'Projection Engine'!$C$8-(Volatility^2/2),Volatility))</f>
        <v>5810.1822439177213</v>
      </c>
      <c r="Q89" s="11">
        <f ca="1">P89*EXP(_xlfn.NORM.INV(RAND(),'Projection Engine'!$C$8-(Volatility^2/2),Volatility))</f>
        <v>7038.2835217294996</v>
      </c>
      <c r="R89" s="11">
        <f ca="1">Q89*EXP(_xlfn.NORM.INV(RAND(),'Projection Engine'!$C$8-(Volatility^2/2),Volatility))</f>
        <v>8522.1139710998705</v>
      </c>
      <c r="S89" s="11">
        <f ca="1">R89*EXP(_xlfn.NORM.INV(RAND(),'Projection Engine'!$C$8-(Volatility^2/2),Volatility))</f>
        <v>12044.626231082064</v>
      </c>
      <c r="T89" s="11">
        <f ca="1">S89*EXP(_xlfn.NORM.INV(RAND(),'Projection Engine'!$C$8-(Volatility^2/2),Volatility))</f>
        <v>6417.4102792800422</v>
      </c>
      <c r="U89" s="11">
        <f ca="1">T89*EXP(_xlfn.NORM.INV(RAND(),'Projection Engine'!$C$8-(Volatility^2/2),Volatility))</f>
        <v>7648.1237484930343</v>
      </c>
      <c r="V89" s="11">
        <f ca="1">U89*EXP(_xlfn.NORM.INV(RAND(),'Projection Engine'!$C$8-(Volatility^2/2),Volatility))</f>
        <v>3796.7465841972371</v>
      </c>
      <c r="W89" s="11">
        <f ca="1">V89*EXP(_xlfn.NORM.INV(RAND(),'Projection Engine'!$C$8-(Volatility^2/2),Volatility))</f>
        <v>4220.5967550546793</v>
      </c>
      <c r="X89" s="11">
        <f ca="1">W89*EXP(_xlfn.NORM.INV(RAND(),'Projection Engine'!$C$8-(Volatility^2/2),Volatility))</f>
        <v>4202.8099339135551</v>
      </c>
      <c r="Y89" s="11">
        <f ca="1">X89*EXP(_xlfn.NORM.INV(RAND(),'Projection Engine'!$C$8-(Volatility^2/2),Volatility))</f>
        <v>4878.49376611762</v>
      </c>
      <c r="Z89" s="11">
        <f ca="1">Y89*EXP(_xlfn.NORM.INV(RAND(),'Projection Engine'!$C$8-(Volatility^2/2),Volatility))</f>
        <v>4524.2326379079695</v>
      </c>
      <c r="AA89" s="11">
        <f ca="1">Z89*EXP(_xlfn.NORM.INV(RAND(),'Projection Engine'!$C$8-(Volatility^2/2),Volatility))</f>
        <v>4700.8884979672102</v>
      </c>
      <c r="AB89" s="11">
        <f ca="1">AA89*EXP(_xlfn.NORM.INV(RAND(),'Projection Engine'!$C$8-(Volatility^2/2),Volatility))</f>
        <v>4045.3725458317208</v>
      </c>
      <c r="AC89" s="11">
        <f ca="1">AB89*EXP(_xlfn.NORM.INV(RAND(),'Projection Engine'!$C$8-(Volatility^2/2),Volatility))</f>
        <v>2308.9270739344106</v>
      </c>
      <c r="AD89" s="11">
        <f ca="1">AC89*EXP(_xlfn.NORM.INV(RAND(),'Projection Engine'!$C$8-(Volatility^2/2),Volatility))</f>
        <v>2489.2761751596317</v>
      </c>
      <c r="AE89" s="11">
        <f ca="1">AD89*EXP(_xlfn.NORM.INV(RAND(),'Projection Engine'!$C$8-(Volatility^2/2),Volatility))</f>
        <v>2199.9739473261347</v>
      </c>
      <c r="AF89" s="11">
        <f ca="1">AE89*EXP(_xlfn.NORM.INV(RAND(),'Projection Engine'!$C$8-(Volatility^2/2),Volatility))</f>
        <v>2624.427673524543</v>
      </c>
      <c r="AG89" s="11">
        <f ca="1">AF89*EXP(_xlfn.NORM.INV(RAND(),'Projection Engine'!$C$8-(Volatility^2/2),Volatility))</f>
        <v>1954.8778989548193</v>
      </c>
    </row>
    <row r="90" spans="2:33" x14ac:dyDescent="0.25">
      <c r="B90" t="s">
        <v>153</v>
      </c>
      <c r="C90" s="11">
        <f t="shared" si="1"/>
        <v>574</v>
      </c>
      <c r="D90" s="11">
        <f ca="1">C90*EXP(_xlfn.NORM.INV(RAND(),'Projection Engine'!$C$8-(Volatility^2/2),Volatility))</f>
        <v>497.54116284530863</v>
      </c>
      <c r="E90" s="11">
        <f ca="1">D90*EXP(_xlfn.NORM.INV(RAND(),'Projection Engine'!$C$8-(Volatility^2/2),Volatility))</f>
        <v>518.2814325081689</v>
      </c>
      <c r="F90" s="11">
        <f ca="1">E90*EXP(_xlfn.NORM.INV(RAND(),'Projection Engine'!$C$8-(Volatility^2/2),Volatility))</f>
        <v>569.14350763812183</v>
      </c>
      <c r="G90" s="11">
        <f ca="1">F90*EXP(_xlfn.NORM.INV(RAND(),'Projection Engine'!$C$8-(Volatility^2/2),Volatility))</f>
        <v>857.7414449500784</v>
      </c>
      <c r="H90" s="11">
        <f ca="1">G90*EXP(_xlfn.NORM.INV(RAND(),'Projection Engine'!$C$8-(Volatility^2/2),Volatility))</f>
        <v>1206.8116489808344</v>
      </c>
      <c r="I90" s="11">
        <f ca="1">H90*EXP(_xlfn.NORM.INV(RAND(),'Projection Engine'!$C$8-(Volatility^2/2),Volatility))</f>
        <v>1993.3621078905485</v>
      </c>
      <c r="J90" s="11">
        <f ca="1">I90*EXP(_xlfn.NORM.INV(RAND(),'Projection Engine'!$C$8-(Volatility^2/2),Volatility))</f>
        <v>1443.0654064151429</v>
      </c>
      <c r="K90" s="11">
        <f ca="1">J90*EXP(_xlfn.NORM.INV(RAND(),'Projection Engine'!$C$8-(Volatility^2/2),Volatility))</f>
        <v>2051.8745965820526</v>
      </c>
      <c r="L90" s="11">
        <f ca="1">K90*EXP(_xlfn.NORM.INV(RAND(),'Projection Engine'!$C$8-(Volatility^2/2),Volatility))</f>
        <v>2976.9409867486124</v>
      </c>
      <c r="M90" s="11">
        <f ca="1">L90*EXP(_xlfn.NORM.INV(RAND(),'Projection Engine'!$C$8-(Volatility^2/2),Volatility))</f>
        <v>4424.8598525721618</v>
      </c>
      <c r="N90" s="11">
        <f ca="1">M90*EXP(_xlfn.NORM.INV(RAND(),'Projection Engine'!$C$8-(Volatility^2/2),Volatility))</f>
        <v>5673.344419616451</v>
      </c>
      <c r="O90" s="11">
        <f ca="1">N90*EXP(_xlfn.NORM.INV(RAND(),'Projection Engine'!$C$8-(Volatility^2/2),Volatility))</f>
        <v>6306.9572844181157</v>
      </c>
      <c r="P90" s="11">
        <f ca="1">O90*EXP(_xlfn.NORM.INV(RAND(),'Projection Engine'!$C$8-(Volatility^2/2),Volatility))</f>
        <v>9460.1307032254754</v>
      </c>
      <c r="Q90" s="11">
        <f ca="1">P90*EXP(_xlfn.NORM.INV(RAND(),'Projection Engine'!$C$8-(Volatility^2/2),Volatility))</f>
        <v>9854.4489736155556</v>
      </c>
      <c r="R90" s="11">
        <f ca="1">Q90*EXP(_xlfn.NORM.INV(RAND(),'Projection Engine'!$C$8-(Volatility^2/2),Volatility))</f>
        <v>13024.730604827075</v>
      </c>
      <c r="S90" s="11">
        <f ca="1">R90*EXP(_xlfn.NORM.INV(RAND(),'Projection Engine'!$C$8-(Volatility^2/2),Volatility))</f>
        <v>8944.9717383928401</v>
      </c>
      <c r="T90" s="11">
        <f ca="1">S90*EXP(_xlfn.NORM.INV(RAND(),'Projection Engine'!$C$8-(Volatility^2/2),Volatility))</f>
        <v>9134.3657742457071</v>
      </c>
      <c r="U90" s="11">
        <f ca="1">T90*EXP(_xlfn.NORM.INV(RAND(),'Projection Engine'!$C$8-(Volatility^2/2),Volatility))</f>
        <v>7107.0946222203265</v>
      </c>
      <c r="V90" s="11">
        <f ca="1">U90*EXP(_xlfn.NORM.INV(RAND(),'Projection Engine'!$C$8-(Volatility^2/2),Volatility))</f>
        <v>7154.8759806899188</v>
      </c>
      <c r="W90" s="11">
        <f ca="1">V90*EXP(_xlfn.NORM.INV(RAND(),'Projection Engine'!$C$8-(Volatility^2/2),Volatility))</f>
        <v>4390.4698310494223</v>
      </c>
      <c r="X90" s="11">
        <f ca="1">W90*EXP(_xlfn.NORM.INV(RAND(),'Projection Engine'!$C$8-(Volatility^2/2),Volatility))</f>
        <v>5715.864784140309</v>
      </c>
      <c r="Y90" s="11">
        <f ca="1">X90*EXP(_xlfn.NORM.INV(RAND(),'Projection Engine'!$C$8-(Volatility^2/2),Volatility))</f>
        <v>4979.0899280825915</v>
      </c>
      <c r="Z90" s="11">
        <f ca="1">Y90*EXP(_xlfn.NORM.INV(RAND(),'Projection Engine'!$C$8-(Volatility^2/2),Volatility))</f>
        <v>3714.9526826720703</v>
      </c>
      <c r="AA90" s="11">
        <f ca="1">Z90*EXP(_xlfn.NORM.INV(RAND(),'Projection Engine'!$C$8-(Volatility^2/2),Volatility))</f>
        <v>3464.6985145533272</v>
      </c>
      <c r="AB90" s="11">
        <f ca="1">AA90*EXP(_xlfn.NORM.INV(RAND(),'Projection Engine'!$C$8-(Volatility^2/2),Volatility))</f>
        <v>4636.6695422768007</v>
      </c>
      <c r="AC90" s="11">
        <f ca="1">AB90*EXP(_xlfn.NORM.INV(RAND(),'Projection Engine'!$C$8-(Volatility^2/2),Volatility))</f>
        <v>12870.737248526515</v>
      </c>
      <c r="AD90" s="11">
        <f ca="1">AC90*EXP(_xlfn.NORM.INV(RAND(),'Projection Engine'!$C$8-(Volatility^2/2),Volatility))</f>
        <v>15749.008348125921</v>
      </c>
      <c r="AE90" s="11">
        <f ca="1">AD90*EXP(_xlfn.NORM.INV(RAND(),'Projection Engine'!$C$8-(Volatility^2/2),Volatility))</f>
        <v>12213.056591008222</v>
      </c>
      <c r="AF90" s="11">
        <f ca="1">AE90*EXP(_xlfn.NORM.INV(RAND(),'Projection Engine'!$C$8-(Volatility^2/2),Volatility))</f>
        <v>6942.5382428645162</v>
      </c>
      <c r="AG90" s="11">
        <f ca="1">AF90*EXP(_xlfn.NORM.INV(RAND(),'Projection Engine'!$C$8-(Volatility^2/2),Volatility))</f>
        <v>6155.4852293083904</v>
      </c>
    </row>
    <row r="91" spans="2:33" x14ac:dyDescent="0.25">
      <c r="B91" t="s">
        <v>154</v>
      </c>
      <c r="C91" s="11">
        <f t="shared" si="1"/>
        <v>574</v>
      </c>
      <c r="D91" s="11">
        <f ca="1">C91*EXP(_xlfn.NORM.INV(RAND(),'Projection Engine'!$C$8-(Volatility^2/2),Volatility))</f>
        <v>660.46319774857568</v>
      </c>
      <c r="E91" s="11">
        <f ca="1">D91*EXP(_xlfn.NORM.INV(RAND(),'Projection Engine'!$C$8-(Volatility^2/2),Volatility))</f>
        <v>1215.7649429540957</v>
      </c>
      <c r="F91" s="11">
        <f ca="1">E91*EXP(_xlfn.NORM.INV(RAND(),'Projection Engine'!$C$8-(Volatility^2/2),Volatility))</f>
        <v>1650.8464988975006</v>
      </c>
      <c r="G91" s="11">
        <f ca="1">F91*EXP(_xlfn.NORM.INV(RAND(),'Projection Engine'!$C$8-(Volatility^2/2),Volatility))</f>
        <v>2252.9756900573493</v>
      </c>
      <c r="H91" s="11">
        <f ca="1">G91*EXP(_xlfn.NORM.INV(RAND(),'Projection Engine'!$C$8-(Volatility^2/2),Volatility))</f>
        <v>3095.4949466773301</v>
      </c>
      <c r="I91" s="11">
        <f ca="1">H91*EXP(_xlfn.NORM.INV(RAND(),'Projection Engine'!$C$8-(Volatility^2/2),Volatility))</f>
        <v>2118.9217387627655</v>
      </c>
      <c r="J91" s="11">
        <f ca="1">I91*EXP(_xlfn.NORM.INV(RAND(),'Projection Engine'!$C$8-(Volatility^2/2),Volatility))</f>
        <v>2378.9459642762718</v>
      </c>
      <c r="K91" s="11">
        <f ca="1">J91*EXP(_xlfn.NORM.INV(RAND(),'Projection Engine'!$C$8-(Volatility^2/2),Volatility))</f>
        <v>1794.6413432008812</v>
      </c>
      <c r="L91" s="11">
        <f ca="1">K91*EXP(_xlfn.NORM.INV(RAND(),'Projection Engine'!$C$8-(Volatility^2/2),Volatility))</f>
        <v>3165.4544981789445</v>
      </c>
      <c r="M91" s="11">
        <f ca="1">L91*EXP(_xlfn.NORM.INV(RAND(),'Projection Engine'!$C$8-(Volatility^2/2),Volatility))</f>
        <v>4895.5955379199231</v>
      </c>
      <c r="N91" s="11">
        <f ca="1">M91*EXP(_xlfn.NORM.INV(RAND(),'Projection Engine'!$C$8-(Volatility^2/2),Volatility))</f>
        <v>6248.3600243854826</v>
      </c>
      <c r="O91" s="11">
        <f ca="1">N91*EXP(_xlfn.NORM.INV(RAND(),'Projection Engine'!$C$8-(Volatility^2/2),Volatility))</f>
        <v>6630.7144202239369</v>
      </c>
      <c r="P91" s="11">
        <f ca="1">O91*EXP(_xlfn.NORM.INV(RAND(),'Projection Engine'!$C$8-(Volatility^2/2),Volatility))</f>
        <v>9392.127712413363</v>
      </c>
      <c r="Q91" s="11">
        <f ca="1">P91*EXP(_xlfn.NORM.INV(RAND(),'Projection Engine'!$C$8-(Volatility^2/2),Volatility))</f>
        <v>15152.234701098159</v>
      </c>
      <c r="R91" s="11">
        <f ca="1">Q91*EXP(_xlfn.NORM.INV(RAND(),'Projection Engine'!$C$8-(Volatility^2/2),Volatility))</f>
        <v>12334.883164407594</v>
      </c>
      <c r="S91" s="11">
        <f ca="1">R91*EXP(_xlfn.NORM.INV(RAND(),'Projection Engine'!$C$8-(Volatility^2/2),Volatility))</f>
        <v>18230.239273614017</v>
      </c>
      <c r="T91" s="11">
        <f ca="1">S91*EXP(_xlfn.NORM.INV(RAND(),'Projection Engine'!$C$8-(Volatility^2/2),Volatility))</f>
        <v>20817.080134763994</v>
      </c>
      <c r="U91" s="11">
        <f ca="1">T91*EXP(_xlfn.NORM.INV(RAND(),'Projection Engine'!$C$8-(Volatility^2/2),Volatility))</f>
        <v>9207.4360954311214</v>
      </c>
      <c r="V91" s="11">
        <f ca="1">U91*EXP(_xlfn.NORM.INV(RAND(),'Projection Engine'!$C$8-(Volatility^2/2),Volatility))</f>
        <v>7526.6669440712176</v>
      </c>
      <c r="W91" s="11">
        <f ca="1">V91*EXP(_xlfn.NORM.INV(RAND(),'Projection Engine'!$C$8-(Volatility^2/2),Volatility))</f>
        <v>9678.7461890734648</v>
      </c>
      <c r="X91" s="11">
        <f ca="1">W91*EXP(_xlfn.NORM.INV(RAND(),'Projection Engine'!$C$8-(Volatility^2/2),Volatility))</f>
        <v>11343.850261045143</v>
      </c>
      <c r="Y91" s="11">
        <f ca="1">X91*EXP(_xlfn.NORM.INV(RAND(),'Projection Engine'!$C$8-(Volatility^2/2),Volatility))</f>
        <v>14152.554392407084</v>
      </c>
      <c r="Z91" s="11">
        <f ca="1">Y91*EXP(_xlfn.NORM.INV(RAND(),'Projection Engine'!$C$8-(Volatility^2/2),Volatility))</f>
        <v>15936.990330614432</v>
      </c>
      <c r="AA91" s="11">
        <f ca="1">Z91*EXP(_xlfn.NORM.INV(RAND(),'Projection Engine'!$C$8-(Volatility^2/2),Volatility))</f>
        <v>10861.867981399919</v>
      </c>
      <c r="AB91" s="11">
        <f ca="1">AA91*EXP(_xlfn.NORM.INV(RAND(),'Projection Engine'!$C$8-(Volatility^2/2),Volatility))</f>
        <v>12227.817773434053</v>
      </c>
      <c r="AC91" s="11">
        <f ca="1">AB91*EXP(_xlfn.NORM.INV(RAND(),'Projection Engine'!$C$8-(Volatility^2/2),Volatility))</f>
        <v>14593.861243425394</v>
      </c>
      <c r="AD91" s="11">
        <f ca="1">AC91*EXP(_xlfn.NORM.INV(RAND(),'Projection Engine'!$C$8-(Volatility^2/2),Volatility))</f>
        <v>16780.238379946946</v>
      </c>
      <c r="AE91" s="11">
        <f ca="1">AD91*EXP(_xlfn.NORM.INV(RAND(),'Projection Engine'!$C$8-(Volatility^2/2),Volatility))</f>
        <v>21350.918128413879</v>
      </c>
      <c r="AF91" s="11">
        <f ca="1">AE91*EXP(_xlfn.NORM.INV(RAND(),'Projection Engine'!$C$8-(Volatility^2/2),Volatility))</f>
        <v>25893.776475529987</v>
      </c>
      <c r="AG91" s="11">
        <f ca="1">AF91*EXP(_xlfn.NORM.INV(RAND(),'Projection Engine'!$C$8-(Volatility^2/2),Volatility))</f>
        <v>26720.773126060674</v>
      </c>
    </row>
    <row r="92" spans="2:33" x14ac:dyDescent="0.25">
      <c r="B92" t="s">
        <v>155</v>
      </c>
      <c r="C92" s="11">
        <f t="shared" si="1"/>
        <v>574</v>
      </c>
      <c r="D92" s="11">
        <f ca="1">C92*EXP(_xlfn.NORM.INV(RAND(),'Projection Engine'!$C$8-(Volatility^2/2),Volatility))</f>
        <v>576.22081104864048</v>
      </c>
      <c r="E92" s="11">
        <f ca="1">D92*EXP(_xlfn.NORM.INV(RAND(),'Projection Engine'!$C$8-(Volatility^2/2),Volatility))</f>
        <v>381.35388829873114</v>
      </c>
      <c r="F92" s="11">
        <f ca="1">E92*EXP(_xlfn.NORM.INV(RAND(),'Projection Engine'!$C$8-(Volatility^2/2),Volatility))</f>
        <v>370.31098556426582</v>
      </c>
      <c r="G92" s="11">
        <f ca="1">F92*EXP(_xlfn.NORM.INV(RAND(),'Projection Engine'!$C$8-(Volatility^2/2),Volatility))</f>
        <v>456.10445680163184</v>
      </c>
      <c r="H92" s="11">
        <f ca="1">G92*EXP(_xlfn.NORM.INV(RAND(),'Projection Engine'!$C$8-(Volatility^2/2),Volatility))</f>
        <v>482.58593807228516</v>
      </c>
      <c r="I92" s="11">
        <f ca="1">H92*EXP(_xlfn.NORM.INV(RAND(),'Projection Engine'!$C$8-(Volatility^2/2),Volatility))</f>
        <v>394.09478629717182</v>
      </c>
      <c r="J92" s="11">
        <f ca="1">I92*EXP(_xlfn.NORM.INV(RAND(),'Projection Engine'!$C$8-(Volatility^2/2),Volatility))</f>
        <v>309.57200588458409</v>
      </c>
      <c r="K92" s="11">
        <f ca="1">J92*EXP(_xlfn.NORM.INV(RAND(),'Projection Engine'!$C$8-(Volatility^2/2),Volatility))</f>
        <v>375.77162864328113</v>
      </c>
      <c r="L92" s="11">
        <f ca="1">K92*EXP(_xlfn.NORM.INV(RAND(),'Projection Engine'!$C$8-(Volatility^2/2),Volatility))</f>
        <v>531.92887862347573</v>
      </c>
      <c r="M92" s="11">
        <f ca="1">L92*EXP(_xlfn.NORM.INV(RAND(),'Projection Engine'!$C$8-(Volatility^2/2),Volatility))</f>
        <v>451.24173763210445</v>
      </c>
      <c r="N92" s="11">
        <f ca="1">M92*EXP(_xlfn.NORM.INV(RAND(),'Projection Engine'!$C$8-(Volatility^2/2),Volatility))</f>
        <v>583.41367997233078</v>
      </c>
      <c r="O92" s="11">
        <f ca="1">N92*EXP(_xlfn.NORM.INV(RAND(),'Projection Engine'!$C$8-(Volatility^2/2),Volatility))</f>
        <v>312.70090479537021</v>
      </c>
      <c r="P92" s="11">
        <f ca="1">O92*EXP(_xlfn.NORM.INV(RAND(),'Projection Engine'!$C$8-(Volatility^2/2),Volatility))</f>
        <v>594.17831466187477</v>
      </c>
      <c r="Q92" s="11">
        <f ca="1">P92*EXP(_xlfn.NORM.INV(RAND(),'Projection Engine'!$C$8-(Volatility^2/2),Volatility))</f>
        <v>649.33218921020966</v>
      </c>
      <c r="R92" s="11">
        <f ca="1">Q92*EXP(_xlfn.NORM.INV(RAND(),'Projection Engine'!$C$8-(Volatility^2/2),Volatility))</f>
        <v>722.84069815919815</v>
      </c>
      <c r="S92" s="11">
        <f ca="1">R92*EXP(_xlfn.NORM.INV(RAND(),'Projection Engine'!$C$8-(Volatility^2/2),Volatility))</f>
        <v>1146.2506732972627</v>
      </c>
      <c r="T92" s="11">
        <f ca="1">S92*EXP(_xlfn.NORM.INV(RAND(),'Projection Engine'!$C$8-(Volatility^2/2),Volatility))</f>
        <v>2364.8868468048063</v>
      </c>
      <c r="U92" s="11">
        <f ca="1">T92*EXP(_xlfn.NORM.INV(RAND(),'Projection Engine'!$C$8-(Volatility^2/2),Volatility))</f>
        <v>2762.8024714106286</v>
      </c>
      <c r="V92" s="11">
        <f ca="1">U92*EXP(_xlfn.NORM.INV(RAND(),'Projection Engine'!$C$8-(Volatility^2/2),Volatility))</f>
        <v>4458.6782571049844</v>
      </c>
      <c r="W92" s="11">
        <f ca="1">V92*EXP(_xlfn.NORM.INV(RAND(),'Projection Engine'!$C$8-(Volatility^2/2),Volatility))</f>
        <v>4151.1219701478349</v>
      </c>
      <c r="X92" s="11">
        <f ca="1">W92*EXP(_xlfn.NORM.INV(RAND(),'Projection Engine'!$C$8-(Volatility^2/2),Volatility))</f>
        <v>4140.9957174989331</v>
      </c>
      <c r="Y92" s="11">
        <f ca="1">X92*EXP(_xlfn.NORM.INV(RAND(),'Projection Engine'!$C$8-(Volatility^2/2),Volatility))</f>
        <v>3232.2169290257716</v>
      </c>
      <c r="Z92" s="11">
        <f ca="1">Y92*EXP(_xlfn.NORM.INV(RAND(),'Projection Engine'!$C$8-(Volatility^2/2),Volatility))</f>
        <v>4079.407700501612</v>
      </c>
      <c r="AA92" s="11">
        <f ca="1">Z92*EXP(_xlfn.NORM.INV(RAND(),'Projection Engine'!$C$8-(Volatility^2/2),Volatility))</f>
        <v>2690.8290870192623</v>
      </c>
      <c r="AB92" s="11">
        <f ca="1">AA92*EXP(_xlfn.NORM.INV(RAND(),'Projection Engine'!$C$8-(Volatility^2/2),Volatility))</f>
        <v>2745.6526465253551</v>
      </c>
      <c r="AC92" s="11">
        <f ca="1">AB92*EXP(_xlfn.NORM.INV(RAND(),'Projection Engine'!$C$8-(Volatility^2/2),Volatility))</f>
        <v>5009.5288062463978</v>
      </c>
      <c r="AD92" s="11">
        <f ca="1">AC92*EXP(_xlfn.NORM.INV(RAND(),'Projection Engine'!$C$8-(Volatility^2/2),Volatility))</f>
        <v>6854.9335008498365</v>
      </c>
      <c r="AE92" s="11">
        <f ca="1">AD92*EXP(_xlfn.NORM.INV(RAND(),'Projection Engine'!$C$8-(Volatility^2/2),Volatility))</f>
        <v>8272.2635088325405</v>
      </c>
      <c r="AF92" s="11">
        <f ca="1">AE92*EXP(_xlfn.NORM.INV(RAND(),'Projection Engine'!$C$8-(Volatility^2/2),Volatility))</f>
        <v>8404.7026999912359</v>
      </c>
      <c r="AG92" s="11">
        <f ca="1">AF92*EXP(_xlfn.NORM.INV(RAND(),'Projection Engine'!$C$8-(Volatility^2/2),Volatility))</f>
        <v>6399.0520301356864</v>
      </c>
    </row>
    <row r="93" spans="2:33" x14ac:dyDescent="0.25">
      <c r="B93" t="s">
        <v>156</v>
      </c>
      <c r="C93" s="11">
        <f t="shared" si="1"/>
        <v>574</v>
      </c>
      <c r="D93" s="11">
        <f ca="1">C93*EXP(_xlfn.NORM.INV(RAND(),'Projection Engine'!$C$8-(Volatility^2/2),Volatility))</f>
        <v>734.45941684608238</v>
      </c>
      <c r="E93" s="11">
        <f ca="1">D93*EXP(_xlfn.NORM.INV(RAND(),'Projection Engine'!$C$8-(Volatility^2/2),Volatility))</f>
        <v>631.08813164863443</v>
      </c>
      <c r="F93" s="11">
        <f ca="1">E93*EXP(_xlfn.NORM.INV(RAND(),'Projection Engine'!$C$8-(Volatility^2/2),Volatility))</f>
        <v>541.48478533467517</v>
      </c>
      <c r="G93" s="11">
        <f ca="1">F93*EXP(_xlfn.NORM.INV(RAND(),'Projection Engine'!$C$8-(Volatility^2/2),Volatility))</f>
        <v>773.17230838994703</v>
      </c>
      <c r="H93" s="11">
        <f ca="1">G93*EXP(_xlfn.NORM.INV(RAND(),'Projection Engine'!$C$8-(Volatility^2/2),Volatility))</f>
        <v>982.79854120616767</v>
      </c>
      <c r="I93" s="11">
        <f ca="1">H93*EXP(_xlfn.NORM.INV(RAND(),'Projection Engine'!$C$8-(Volatility^2/2),Volatility))</f>
        <v>1041.009278241236</v>
      </c>
      <c r="J93" s="11">
        <f ca="1">I93*EXP(_xlfn.NORM.INV(RAND(),'Projection Engine'!$C$8-(Volatility^2/2),Volatility))</f>
        <v>1873.2958308428445</v>
      </c>
      <c r="K93" s="11">
        <f ca="1">J93*EXP(_xlfn.NORM.INV(RAND(),'Projection Engine'!$C$8-(Volatility^2/2),Volatility))</f>
        <v>2421.2985128667096</v>
      </c>
      <c r="L93" s="11">
        <f ca="1">K93*EXP(_xlfn.NORM.INV(RAND(),'Projection Engine'!$C$8-(Volatility^2/2),Volatility))</f>
        <v>2122.0639889588506</v>
      </c>
      <c r="M93" s="11">
        <f ca="1">L93*EXP(_xlfn.NORM.INV(RAND(),'Projection Engine'!$C$8-(Volatility^2/2),Volatility))</f>
        <v>2119.3598627066308</v>
      </c>
      <c r="N93" s="11">
        <f ca="1">M93*EXP(_xlfn.NORM.INV(RAND(),'Projection Engine'!$C$8-(Volatility^2/2),Volatility))</f>
        <v>2265.5185496829108</v>
      </c>
      <c r="O93" s="11">
        <f ca="1">N93*EXP(_xlfn.NORM.INV(RAND(),'Projection Engine'!$C$8-(Volatility^2/2),Volatility))</f>
        <v>1694.2933961551557</v>
      </c>
      <c r="P93" s="11">
        <f ca="1">O93*EXP(_xlfn.NORM.INV(RAND(),'Projection Engine'!$C$8-(Volatility^2/2),Volatility))</f>
        <v>1844.8042242525723</v>
      </c>
      <c r="Q93" s="11">
        <f ca="1">P93*EXP(_xlfn.NORM.INV(RAND(),'Projection Engine'!$C$8-(Volatility^2/2),Volatility))</f>
        <v>1830.6326265532671</v>
      </c>
      <c r="R93" s="11">
        <f ca="1">Q93*EXP(_xlfn.NORM.INV(RAND(),'Projection Engine'!$C$8-(Volatility^2/2),Volatility))</f>
        <v>3227.0026029442824</v>
      </c>
      <c r="S93" s="11">
        <f ca="1">R93*EXP(_xlfn.NORM.INV(RAND(),'Projection Engine'!$C$8-(Volatility^2/2),Volatility))</f>
        <v>5907.1999204299445</v>
      </c>
      <c r="T93" s="11">
        <f ca="1">S93*EXP(_xlfn.NORM.INV(RAND(),'Projection Engine'!$C$8-(Volatility^2/2),Volatility))</f>
        <v>8346.5974740186175</v>
      </c>
      <c r="U93" s="11">
        <f ca="1">T93*EXP(_xlfn.NORM.INV(RAND(),'Projection Engine'!$C$8-(Volatility^2/2),Volatility))</f>
        <v>6271.9998287428371</v>
      </c>
      <c r="V93" s="11">
        <f ca="1">U93*EXP(_xlfn.NORM.INV(RAND(),'Projection Engine'!$C$8-(Volatility^2/2),Volatility))</f>
        <v>5773.8985507041762</v>
      </c>
      <c r="W93" s="11">
        <f ca="1">V93*EXP(_xlfn.NORM.INV(RAND(),'Projection Engine'!$C$8-(Volatility^2/2),Volatility))</f>
        <v>10949.645139301238</v>
      </c>
      <c r="X93" s="11">
        <f ca="1">W93*EXP(_xlfn.NORM.INV(RAND(),'Projection Engine'!$C$8-(Volatility^2/2),Volatility))</f>
        <v>15467.243732867262</v>
      </c>
      <c r="Y93" s="11">
        <f ca="1">X93*EXP(_xlfn.NORM.INV(RAND(),'Projection Engine'!$C$8-(Volatility^2/2),Volatility))</f>
        <v>19028.438468690852</v>
      </c>
      <c r="Z93" s="11">
        <f ca="1">Y93*EXP(_xlfn.NORM.INV(RAND(),'Projection Engine'!$C$8-(Volatility^2/2),Volatility))</f>
        <v>18420.476406137645</v>
      </c>
      <c r="AA93" s="11">
        <f ca="1">Z93*EXP(_xlfn.NORM.INV(RAND(),'Projection Engine'!$C$8-(Volatility^2/2),Volatility))</f>
        <v>35402.08543271901</v>
      </c>
      <c r="AB93" s="11">
        <f ca="1">AA93*EXP(_xlfn.NORM.INV(RAND(),'Projection Engine'!$C$8-(Volatility^2/2),Volatility))</f>
        <v>40802.550854845322</v>
      </c>
      <c r="AC93" s="11">
        <f ca="1">AB93*EXP(_xlfn.NORM.INV(RAND(),'Projection Engine'!$C$8-(Volatility^2/2),Volatility))</f>
        <v>37141.144132539455</v>
      </c>
      <c r="AD93" s="11">
        <f ca="1">AC93*EXP(_xlfn.NORM.INV(RAND(),'Projection Engine'!$C$8-(Volatility^2/2),Volatility))</f>
        <v>31346.811273579595</v>
      </c>
      <c r="AE93" s="11">
        <f ca="1">AD93*EXP(_xlfn.NORM.INV(RAND(),'Projection Engine'!$C$8-(Volatility^2/2),Volatility))</f>
        <v>36741.231587808652</v>
      </c>
      <c r="AF93" s="11">
        <f ca="1">AE93*EXP(_xlfn.NORM.INV(RAND(),'Projection Engine'!$C$8-(Volatility^2/2),Volatility))</f>
        <v>44444.104636678538</v>
      </c>
      <c r="AG93" s="11">
        <f ca="1">AF93*EXP(_xlfn.NORM.INV(RAND(),'Projection Engine'!$C$8-(Volatility^2/2),Volatility))</f>
        <v>52239.486005343038</v>
      </c>
    </row>
    <row r="94" spans="2:33" x14ac:dyDescent="0.25">
      <c r="B94" t="s">
        <v>157</v>
      </c>
      <c r="C94" s="11">
        <f t="shared" si="1"/>
        <v>574</v>
      </c>
      <c r="D94" s="11">
        <f ca="1">C94*EXP(_xlfn.NORM.INV(RAND(),'Projection Engine'!$C$8-(Volatility^2/2),Volatility))</f>
        <v>828.89976945673936</v>
      </c>
      <c r="E94" s="11">
        <f ca="1">D94*EXP(_xlfn.NORM.INV(RAND(),'Projection Engine'!$C$8-(Volatility^2/2),Volatility))</f>
        <v>787.21430996500317</v>
      </c>
      <c r="F94" s="11">
        <f ca="1">E94*EXP(_xlfn.NORM.INV(RAND(),'Projection Engine'!$C$8-(Volatility^2/2),Volatility))</f>
        <v>838.79840638777353</v>
      </c>
      <c r="G94" s="11">
        <f ca="1">F94*EXP(_xlfn.NORM.INV(RAND(),'Projection Engine'!$C$8-(Volatility^2/2),Volatility))</f>
        <v>1343.8154026578957</v>
      </c>
      <c r="H94" s="11">
        <f ca="1">G94*EXP(_xlfn.NORM.INV(RAND(),'Projection Engine'!$C$8-(Volatility^2/2),Volatility))</f>
        <v>1434.2091797525336</v>
      </c>
      <c r="I94" s="11">
        <f ca="1">H94*EXP(_xlfn.NORM.INV(RAND(),'Projection Engine'!$C$8-(Volatility^2/2),Volatility))</f>
        <v>865.68264231698311</v>
      </c>
      <c r="J94" s="11">
        <f ca="1">I94*EXP(_xlfn.NORM.INV(RAND(),'Projection Engine'!$C$8-(Volatility^2/2),Volatility))</f>
        <v>720.71847835657968</v>
      </c>
      <c r="K94" s="11">
        <f ca="1">J94*EXP(_xlfn.NORM.INV(RAND(),'Projection Engine'!$C$8-(Volatility^2/2),Volatility))</f>
        <v>665.62091547489831</v>
      </c>
      <c r="L94" s="11">
        <f ca="1">K94*EXP(_xlfn.NORM.INV(RAND(),'Projection Engine'!$C$8-(Volatility^2/2),Volatility))</f>
        <v>335.80608751177209</v>
      </c>
      <c r="M94" s="11">
        <f ca="1">L94*EXP(_xlfn.NORM.INV(RAND(),'Projection Engine'!$C$8-(Volatility^2/2),Volatility))</f>
        <v>531.87293340529527</v>
      </c>
      <c r="N94" s="11">
        <f ca="1">M94*EXP(_xlfn.NORM.INV(RAND(),'Projection Engine'!$C$8-(Volatility^2/2),Volatility))</f>
        <v>727.90078132847589</v>
      </c>
      <c r="O94" s="11">
        <f ca="1">N94*EXP(_xlfn.NORM.INV(RAND(),'Projection Engine'!$C$8-(Volatility^2/2),Volatility))</f>
        <v>1007.6774327982625</v>
      </c>
      <c r="P94" s="11">
        <f ca="1">O94*EXP(_xlfn.NORM.INV(RAND(),'Projection Engine'!$C$8-(Volatility^2/2),Volatility))</f>
        <v>1154.844305770654</v>
      </c>
      <c r="Q94" s="11">
        <f ca="1">P94*EXP(_xlfn.NORM.INV(RAND(),'Projection Engine'!$C$8-(Volatility^2/2),Volatility))</f>
        <v>1498.9341596998456</v>
      </c>
      <c r="R94" s="11">
        <f ca="1">Q94*EXP(_xlfn.NORM.INV(RAND(),'Projection Engine'!$C$8-(Volatility^2/2),Volatility))</f>
        <v>1271.2249525589134</v>
      </c>
      <c r="S94" s="11">
        <f ca="1">R94*EXP(_xlfn.NORM.INV(RAND(),'Projection Engine'!$C$8-(Volatility^2/2),Volatility))</f>
        <v>2425.9495734980624</v>
      </c>
      <c r="T94" s="11">
        <f ca="1">S94*EXP(_xlfn.NORM.INV(RAND(),'Projection Engine'!$C$8-(Volatility^2/2),Volatility))</f>
        <v>3178.3909331931595</v>
      </c>
      <c r="U94" s="11">
        <f ca="1">T94*EXP(_xlfn.NORM.INV(RAND(),'Projection Engine'!$C$8-(Volatility^2/2),Volatility))</f>
        <v>2654.7102655448953</v>
      </c>
      <c r="V94" s="11">
        <f ca="1">U94*EXP(_xlfn.NORM.INV(RAND(),'Projection Engine'!$C$8-(Volatility^2/2),Volatility))</f>
        <v>3946.4164374213706</v>
      </c>
      <c r="W94" s="11">
        <f ca="1">V94*EXP(_xlfn.NORM.INV(RAND(),'Projection Engine'!$C$8-(Volatility^2/2),Volatility))</f>
        <v>3941.4359553219838</v>
      </c>
      <c r="X94" s="11">
        <f ca="1">W94*EXP(_xlfn.NORM.INV(RAND(),'Projection Engine'!$C$8-(Volatility^2/2),Volatility))</f>
        <v>3007.9280965306257</v>
      </c>
      <c r="Y94" s="11">
        <f ca="1">X94*EXP(_xlfn.NORM.INV(RAND(),'Projection Engine'!$C$8-(Volatility^2/2),Volatility))</f>
        <v>3691.4359336788152</v>
      </c>
      <c r="Z94" s="11">
        <f ca="1">Y94*EXP(_xlfn.NORM.INV(RAND(),'Projection Engine'!$C$8-(Volatility^2/2),Volatility))</f>
        <v>2570.0217764169392</v>
      </c>
      <c r="AA94" s="11">
        <f ca="1">Z94*EXP(_xlfn.NORM.INV(RAND(),'Projection Engine'!$C$8-(Volatility^2/2),Volatility))</f>
        <v>3047.0228977520096</v>
      </c>
      <c r="AB94" s="11">
        <f ca="1">AA94*EXP(_xlfn.NORM.INV(RAND(),'Projection Engine'!$C$8-(Volatility^2/2),Volatility))</f>
        <v>2570.2380098613285</v>
      </c>
      <c r="AC94" s="11">
        <f ca="1">AB94*EXP(_xlfn.NORM.INV(RAND(),'Projection Engine'!$C$8-(Volatility^2/2),Volatility))</f>
        <v>2217.2073893460497</v>
      </c>
      <c r="AD94" s="11">
        <f ca="1">AC94*EXP(_xlfn.NORM.INV(RAND(),'Projection Engine'!$C$8-(Volatility^2/2),Volatility))</f>
        <v>4421.1050875015399</v>
      </c>
      <c r="AE94" s="11">
        <f ca="1">AD94*EXP(_xlfn.NORM.INV(RAND(),'Projection Engine'!$C$8-(Volatility^2/2),Volatility))</f>
        <v>5346.5940577172705</v>
      </c>
      <c r="AF94" s="11">
        <f ca="1">AE94*EXP(_xlfn.NORM.INV(RAND(),'Projection Engine'!$C$8-(Volatility^2/2),Volatility))</f>
        <v>5498.3003116481932</v>
      </c>
      <c r="AG94" s="11">
        <f ca="1">AF94*EXP(_xlfn.NORM.INV(RAND(),'Projection Engine'!$C$8-(Volatility^2/2),Volatility))</f>
        <v>5863.5697776361048</v>
      </c>
    </row>
    <row r="95" spans="2:33" x14ac:dyDescent="0.25">
      <c r="B95" t="s">
        <v>158</v>
      </c>
      <c r="C95" s="11">
        <f t="shared" si="1"/>
        <v>574</v>
      </c>
      <c r="D95" s="11">
        <f ca="1">C95*EXP(_xlfn.NORM.INV(RAND(),'Projection Engine'!$C$8-(Volatility^2/2),Volatility))</f>
        <v>711.45146333801529</v>
      </c>
      <c r="E95" s="11">
        <f ca="1">D95*EXP(_xlfn.NORM.INV(RAND(),'Projection Engine'!$C$8-(Volatility^2/2),Volatility))</f>
        <v>914.28931327042119</v>
      </c>
      <c r="F95" s="11">
        <f ca="1">E95*EXP(_xlfn.NORM.INV(RAND(),'Projection Engine'!$C$8-(Volatility^2/2),Volatility))</f>
        <v>596.27067860429349</v>
      </c>
      <c r="G95" s="11">
        <f ca="1">F95*EXP(_xlfn.NORM.INV(RAND(),'Projection Engine'!$C$8-(Volatility^2/2),Volatility))</f>
        <v>640.29943260019752</v>
      </c>
      <c r="H95" s="11">
        <f ca="1">G95*EXP(_xlfn.NORM.INV(RAND(),'Projection Engine'!$C$8-(Volatility^2/2),Volatility))</f>
        <v>470.1005350046932</v>
      </c>
      <c r="I95" s="11">
        <f ca="1">H95*EXP(_xlfn.NORM.INV(RAND(),'Projection Engine'!$C$8-(Volatility^2/2),Volatility))</f>
        <v>616.91526696044195</v>
      </c>
      <c r="J95" s="11">
        <f ca="1">I95*EXP(_xlfn.NORM.INV(RAND(),'Projection Engine'!$C$8-(Volatility^2/2),Volatility))</f>
        <v>662.66929743977084</v>
      </c>
      <c r="K95" s="11">
        <f ca="1">J95*EXP(_xlfn.NORM.INV(RAND(),'Projection Engine'!$C$8-(Volatility^2/2),Volatility))</f>
        <v>946.80022374671296</v>
      </c>
      <c r="L95" s="11">
        <f ca="1">K95*EXP(_xlfn.NORM.INV(RAND(),'Projection Engine'!$C$8-(Volatility^2/2),Volatility))</f>
        <v>757.05814520896411</v>
      </c>
      <c r="M95" s="11">
        <f ca="1">L95*EXP(_xlfn.NORM.INV(RAND(),'Projection Engine'!$C$8-(Volatility^2/2),Volatility))</f>
        <v>481.06553892738418</v>
      </c>
      <c r="N95" s="11">
        <f ca="1">M95*EXP(_xlfn.NORM.INV(RAND(),'Projection Engine'!$C$8-(Volatility^2/2),Volatility))</f>
        <v>625.46927868664</v>
      </c>
      <c r="O95" s="11">
        <f ca="1">N95*EXP(_xlfn.NORM.INV(RAND(),'Projection Engine'!$C$8-(Volatility^2/2),Volatility))</f>
        <v>624.96188521069655</v>
      </c>
      <c r="P95" s="11">
        <f ca="1">O95*EXP(_xlfn.NORM.INV(RAND(),'Projection Engine'!$C$8-(Volatility^2/2),Volatility))</f>
        <v>1112.4093576635441</v>
      </c>
      <c r="Q95" s="11">
        <f ca="1">P95*EXP(_xlfn.NORM.INV(RAND(),'Projection Engine'!$C$8-(Volatility^2/2),Volatility))</f>
        <v>1586.8414065215959</v>
      </c>
      <c r="R95" s="11">
        <f ca="1">Q95*EXP(_xlfn.NORM.INV(RAND(),'Projection Engine'!$C$8-(Volatility^2/2),Volatility))</f>
        <v>1852.0414967748281</v>
      </c>
      <c r="S95" s="11">
        <f ca="1">R95*EXP(_xlfn.NORM.INV(RAND(),'Projection Engine'!$C$8-(Volatility^2/2),Volatility))</f>
        <v>2918.3641586387348</v>
      </c>
      <c r="T95" s="11">
        <f ca="1">S95*EXP(_xlfn.NORM.INV(RAND(),'Projection Engine'!$C$8-(Volatility^2/2),Volatility))</f>
        <v>3169.5607317136378</v>
      </c>
      <c r="U95" s="11">
        <f ca="1">T95*EXP(_xlfn.NORM.INV(RAND(),'Projection Engine'!$C$8-(Volatility^2/2),Volatility))</f>
        <v>5561.0527849185792</v>
      </c>
      <c r="V95" s="11">
        <f ca="1">U95*EXP(_xlfn.NORM.INV(RAND(),'Projection Engine'!$C$8-(Volatility^2/2),Volatility))</f>
        <v>4706.138357035612</v>
      </c>
      <c r="W95" s="11">
        <f ca="1">V95*EXP(_xlfn.NORM.INV(RAND(),'Projection Engine'!$C$8-(Volatility^2/2),Volatility))</f>
        <v>4751.7664253322373</v>
      </c>
      <c r="X95" s="11">
        <f ca="1">W95*EXP(_xlfn.NORM.INV(RAND(),'Projection Engine'!$C$8-(Volatility^2/2),Volatility))</f>
        <v>5293.8486503236818</v>
      </c>
      <c r="Y95" s="11">
        <f ca="1">X95*EXP(_xlfn.NORM.INV(RAND(),'Projection Engine'!$C$8-(Volatility^2/2),Volatility))</f>
        <v>3460.3425094842264</v>
      </c>
      <c r="Z95" s="11">
        <f ca="1">Y95*EXP(_xlfn.NORM.INV(RAND(),'Projection Engine'!$C$8-(Volatility^2/2),Volatility))</f>
        <v>4883.9230334723334</v>
      </c>
      <c r="AA95" s="11">
        <f ca="1">Z95*EXP(_xlfn.NORM.INV(RAND(),'Projection Engine'!$C$8-(Volatility^2/2),Volatility))</f>
        <v>6637.6391405302611</v>
      </c>
      <c r="AB95" s="11">
        <f ca="1">AA95*EXP(_xlfn.NORM.INV(RAND(),'Projection Engine'!$C$8-(Volatility^2/2),Volatility))</f>
        <v>6578.510574138827</v>
      </c>
      <c r="AC95" s="11">
        <f ca="1">AB95*EXP(_xlfn.NORM.INV(RAND(),'Projection Engine'!$C$8-(Volatility^2/2),Volatility))</f>
        <v>10832.666112988336</v>
      </c>
      <c r="AD95" s="11">
        <f ca="1">AC95*EXP(_xlfn.NORM.INV(RAND(),'Projection Engine'!$C$8-(Volatility^2/2),Volatility))</f>
        <v>9071.8414912601529</v>
      </c>
      <c r="AE95" s="11">
        <f ca="1">AD95*EXP(_xlfn.NORM.INV(RAND(),'Projection Engine'!$C$8-(Volatility^2/2),Volatility))</f>
        <v>13111.065660155127</v>
      </c>
      <c r="AF95" s="11">
        <f ca="1">AE95*EXP(_xlfn.NORM.INV(RAND(),'Projection Engine'!$C$8-(Volatility^2/2),Volatility))</f>
        <v>19072.096569820114</v>
      </c>
      <c r="AG95" s="11">
        <f ca="1">AF95*EXP(_xlfn.NORM.INV(RAND(),'Projection Engine'!$C$8-(Volatility^2/2),Volatility))</f>
        <v>11470.09721021491</v>
      </c>
    </row>
    <row r="96" spans="2:33" x14ac:dyDescent="0.25">
      <c r="B96" t="s">
        <v>159</v>
      </c>
      <c r="C96" s="11">
        <f t="shared" si="1"/>
        <v>574</v>
      </c>
      <c r="D96" s="11">
        <f ca="1">C96*EXP(_xlfn.NORM.INV(RAND(),'Projection Engine'!$C$8-(Volatility^2/2),Volatility))</f>
        <v>478.71203368623964</v>
      </c>
      <c r="E96" s="11">
        <f ca="1">D96*EXP(_xlfn.NORM.INV(RAND(),'Projection Engine'!$C$8-(Volatility^2/2),Volatility))</f>
        <v>568.2004650104717</v>
      </c>
      <c r="F96" s="11">
        <f ca="1">E96*EXP(_xlfn.NORM.INV(RAND(),'Projection Engine'!$C$8-(Volatility^2/2),Volatility))</f>
        <v>495.46705298135925</v>
      </c>
      <c r="G96" s="11">
        <f ca="1">F96*EXP(_xlfn.NORM.INV(RAND(),'Projection Engine'!$C$8-(Volatility^2/2),Volatility))</f>
        <v>629.24000690735159</v>
      </c>
      <c r="H96" s="11">
        <f ca="1">G96*EXP(_xlfn.NORM.INV(RAND(),'Projection Engine'!$C$8-(Volatility^2/2),Volatility))</f>
        <v>1082.7926540556359</v>
      </c>
      <c r="I96" s="11">
        <f ca="1">H96*EXP(_xlfn.NORM.INV(RAND(),'Projection Engine'!$C$8-(Volatility^2/2),Volatility))</f>
        <v>1306.2477830315863</v>
      </c>
      <c r="J96" s="11">
        <f ca="1">I96*EXP(_xlfn.NORM.INV(RAND(),'Projection Engine'!$C$8-(Volatility^2/2),Volatility))</f>
        <v>1894.4416311766624</v>
      </c>
      <c r="K96" s="11">
        <f ca="1">J96*EXP(_xlfn.NORM.INV(RAND(),'Projection Engine'!$C$8-(Volatility^2/2),Volatility))</f>
        <v>2457.2252719714088</v>
      </c>
      <c r="L96" s="11">
        <f ca="1">K96*EXP(_xlfn.NORM.INV(RAND(),'Projection Engine'!$C$8-(Volatility^2/2),Volatility))</f>
        <v>2843.4496145276562</v>
      </c>
      <c r="M96" s="11">
        <f ca="1">L96*EXP(_xlfn.NORM.INV(RAND(),'Projection Engine'!$C$8-(Volatility^2/2),Volatility))</f>
        <v>2999.5511387207757</v>
      </c>
      <c r="N96" s="11">
        <f ca="1">M96*EXP(_xlfn.NORM.INV(RAND(),'Projection Engine'!$C$8-(Volatility^2/2),Volatility))</f>
        <v>4102.2017218048641</v>
      </c>
      <c r="O96" s="11">
        <f ca="1">N96*EXP(_xlfn.NORM.INV(RAND(),'Projection Engine'!$C$8-(Volatility^2/2),Volatility))</f>
        <v>3382.3023187848044</v>
      </c>
      <c r="P96" s="11">
        <f ca="1">O96*EXP(_xlfn.NORM.INV(RAND(),'Projection Engine'!$C$8-(Volatility^2/2),Volatility))</f>
        <v>2540.3621678694662</v>
      </c>
      <c r="Q96" s="11">
        <f ca="1">P96*EXP(_xlfn.NORM.INV(RAND(),'Projection Engine'!$C$8-(Volatility^2/2),Volatility))</f>
        <v>2019.4208634166691</v>
      </c>
      <c r="R96" s="11">
        <f ca="1">Q96*EXP(_xlfn.NORM.INV(RAND(),'Projection Engine'!$C$8-(Volatility^2/2),Volatility))</f>
        <v>2185.6718641464208</v>
      </c>
      <c r="S96" s="11">
        <f ca="1">R96*EXP(_xlfn.NORM.INV(RAND(),'Projection Engine'!$C$8-(Volatility^2/2),Volatility))</f>
        <v>2936.2000966195455</v>
      </c>
      <c r="T96" s="11">
        <f ca="1">S96*EXP(_xlfn.NORM.INV(RAND(),'Projection Engine'!$C$8-(Volatility^2/2),Volatility))</f>
        <v>2406.1395558936269</v>
      </c>
      <c r="U96" s="11">
        <f ca="1">T96*EXP(_xlfn.NORM.INV(RAND(),'Projection Engine'!$C$8-(Volatility^2/2),Volatility))</f>
        <v>2086.8536305273287</v>
      </c>
      <c r="V96" s="11">
        <f ca="1">U96*EXP(_xlfn.NORM.INV(RAND(),'Projection Engine'!$C$8-(Volatility^2/2),Volatility))</f>
        <v>4037.6492022947873</v>
      </c>
      <c r="W96" s="11">
        <f ca="1">V96*EXP(_xlfn.NORM.INV(RAND(),'Projection Engine'!$C$8-(Volatility^2/2),Volatility))</f>
        <v>2815.7021672454671</v>
      </c>
      <c r="X96" s="11">
        <f ca="1">W96*EXP(_xlfn.NORM.INV(RAND(),'Projection Engine'!$C$8-(Volatility^2/2),Volatility))</f>
        <v>2983.7733223375658</v>
      </c>
      <c r="Y96" s="11">
        <f ca="1">X96*EXP(_xlfn.NORM.INV(RAND(),'Projection Engine'!$C$8-(Volatility^2/2),Volatility))</f>
        <v>2980.2382890013755</v>
      </c>
      <c r="Z96" s="11">
        <f ca="1">Y96*EXP(_xlfn.NORM.INV(RAND(),'Projection Engine'!$C$8-(Volatility^2/2),Volatility))</f>
        <v>5142.2079514368315</v>
      </c>
      <c r="AA96" s="11">
        <f ca="1">Z96*EXP(_xlfn.NORM.INV(RAND(),'Projection Engine'!$C$8-(Volatility^2/2),Volatility))</f>
        <v>4261.114632678662</v>
      </c>
      <c r="AB96" s="11">
        <f ca="1">AA96*EXP(_xlfn.NORM.INV(RAND(),'Projection Engine'!$C$8-(Volatility^2/2),Volatility))</f>
        <v>4255.7584829618372</v>
      </c>
      <c r="AC96" s="11">
        <f ca="1">AB96*EXP(_xlfn.NORM.INV(RAND(),'Projection Engine'!$C$8-(Volatility^2/2),Volatility))</f>
        <v>4644.494194308134</v>
      </c>
      <c r="AD96" s="11">
        <f ca="1">AC96*EXP(_xlfn.NORM.INV(RAND(),'Projection Engine'!$C$8-(Volatility^2/2),Volatility))</f>
        <v>4044.3059423333029</v>
      </c>
      <c r="AE96" s="11">
        <f ca="1">AD96*EXP(_xlfn.NORM.INV(RAND(),'Projection Engine'!$C$8-(Volatility^2/2),Volatility))</f>
        <v>5672.4414213961782</v>
      </c>
      <c r="AF96" s="11">
        <f ca="1">AE96*EXP(_xlfn.NORM.INV(RAND(),'Projection Engine'!$C$8-(Volatility^2/2),Volatility))</f>
        <v>6159.8302889413699</v>
      </c>
      <c r="AG96" s="11">
        <f ca="1">AF96*EXP(_xlfn.NORM.INV(RAND(),'Projection Engine'!$C$8-(Volatility^2/2),Volatility))</f>
        <v>7668.5450059263267</v>
      </c>
    </row>
    <row r="97" spans="2:33" x14ac:dyDescent="0.25">
      <c r="B97" t="s">
        <v>160</v>
      </c>
      <c r="C97" s="11">
        <f t="shared" si="1"/>
        <v>574</v>
      </c>
      <c r="D97" s="11">
        <f ca="1">C97*EXP(_xlfn.NORM.INV(RAND(),'Projection Engine'!$C$8-(Volatility^2/2),Volatility))</f>
        <v>534.59822703173165</v>
      </c>
      <c r="E97" s="11">
        <f ca="1">D97*EXP(_xlfn.NORM.INV(RAND(),'Projection Engine'!$C$8-(Volatility^2/2),Volatility))</f>
        <v>486.0067768338867</v>
      </c>
      <c r="F97" s="11">
        <f ca="1">E97*EXP(_xlfn.NORM.INV(RAND(),'Projection Engine'!$C$8-(Volatility^2/2),Volatility))</f>
        <v>653.54497826109366</v>
      </c>
      <c r="G97" s="11">
        <f ca="1">F97*EXP(_xlfn.NORM.INV(RAND(),'Projection Engine'!$C$8-(Volatility^2/2),Volatility))</f>
        <v>1350.1034057110114</v>
      </c>
      <c r="H97" s="11">
        <f ca="1">G97*EXP(_xlfn.NORM.INV(RAND(),'Projection Engine'!$C$8-(Volatility^2/2),Volatility))</f>
        <v>2029.7374060327502</v>
      </c>
      <c r="I97" s="11">
        <f ca="1">H97*EXP(_xlfn.NORM.INV(RAND(),'Projection Engine'!$C$8-(Volatility^2/2),Volatility))</f>
        <v>3406.2764908700269</v>
      </c>
      <c r="J97" s="11">
        <f ca="1">I97*EXP(_xlfn.NORM.INV(RAND(),'Projection Engine'!$C$8-(Volatility^2/2),Volatility))</f>
        <v>4999.3687638961273</v>
      </c>
      <c r="K97" s="11">
        <f ca="1">J97*EXP(_xlfn.NORM.INV(RAND(),'Projection Engine'!$C$8-(Volatility^2/2),Volatility))</f>
        <v>3581.4190334046511</v>
      </c>
      <c r="L97" s="11">
        <f ca="1">K97*EXP(_xlfn.NORM.INV(RAND(),'Projection Engine'!$C$8-(Volatility^2/2),Volatility))</f>
        <v>3509.1746700789163</v>
      </c>
      <c r="M97" s="11">
        <f ca="1">L97*EXP(_xlfn.NORM.INV(RAND(),'Projection Engine'!$C$8-(Volatility^2/2),Volatility))</f>
        <v>3996.8042659969183</v>
      </c>
      <c r="N97" s="11">
        <f ca="1">M97*EXP(_xlfn.NORM.INV(RAND(),'Projection Engine'!$C$8-(Volatility^2/2),Volatility))</f>
        <v>5349.0691811034903</v>
      </c>
      <c r="O97" s="11">
        <f ca="1">N97*EXP(_xlfn.NORM.INV(RAND(),'Projection Engine'!$C$8-(Volatility^2/2),Volatility))</f>
        <v>4778.276709534186</v>
      </c>
      <c r="P97" s="11">
        <f ca="1">O97*EXP(_xlfn.NORM.INV(RAND(),'Projection Engine'!$C$8-(Volatility^2/2),Volatility))</f>
        <v>5202.0158331040639</v>
      </c>
      <c r="Q97" s="11">
        <f ca="1">P97*EXP(_xlfn.NORM.INV(RAND(),'Projection Engine'!$C$8-(Volatility^2/2),Volatility))</f>
        <v>4860.7530724126391</v>
      </c>
      <c r="R97" s="11">
        <f ca="1">Q97*EXP(_xlfn.NORM.INV(RAND(),'Projection Engine'!$C$8-(Volatility^2/2),Volatility))</f>
        <v>6536.9005614445932</v>
      </c>
      <c r="S97" s="11">
        <f ca="1">R97*EXP(_xlfn.NORM.INV(RAND(),'Projection Engine'!$C$8-(Volatility^2/2),Volatility))</f>
        <v>7364.993817840168</v>
      </c>
      <c r="T97" s="11">
        <f ca="1">S97*EXP(_xlfn.NORM.INV(RAND(),'Projection Engine'!$C$8-(Volatility^2/2),Volatility))</f>
        <v>4488.9380317126015</v>
      </c>
      <c r="U97" s="11">
        <f ca="1">T97*EXP(_xlfn.NORM.INV(RAND(),'Projection Engine'!$C$8-(Volatility^2/2),Volatility))</f>
        <v>3178.7982639018974</v>
      </c>
      <c r="V97" s="11">
        <f ca="1">U97*EXP(_xlfn.NORM.INV(RAND(),'Projection Engine'!$C$8-(Volatility^2/2),Volatility))</f>
        <v>5038.141545260075</v>
      </c>
      <c r="W97" s="11">
        <f ca="1">V97*EXP(_xlfn.NORM.INV(RAND(),'Projection Engine'!$C$8-(Volatility^2/2),Volatility))</f>
        <v>4787.5578524793318</v>
      </c>
      <c r="X97" s="11">
        <f ca="1">W97*EXP(_xlfn.NORM.INV(RAND(),'Projection Engine'!$C$8-(Volatility^2/2),Volatility))</f>
        <v>4429.9689714031683</v>
      </c>
      <c r="Y97" s="11">
        <f ca="1">X97*EXP(_xlfn.NORM.INV(RAND(),'Projection Engine'!$C$8-(Volatility^2/2),Volatility))</f>
        <v>5819.265333285196</v>
      </c>
      <c r="Z97" s="11">
        <f ca="1">Y97*EXP(_xlfn.NORM.INV(RAND(),'Projection Engine'!$C$8-(Volatility^2/2),Volatility))</f>
        <v>8944.8283040912156</v>
      </c>
      <c r="AA97" s="11">
        <f ca="1">Z97*EXP(_xlfn.NORM.INV(RAND(),'Projection Engine'!$C$8-(Volatility^2/2),Volatility))</f>
        <v>13646.902367748036</v>
      </c>
      <c r="AB97" s="11">
        <f ca="1">AA97*EXP(_xlfn.NORM.INV(RAND(),'Projection Engine'!$C$8-(Volatility^2/2),Volatility))</f>
        <v>14755.902340328706</v>
      </c>
      <c r="AC97" s="11">
        <f ca="1">AB97*EXP(_xlfn.NORM.INV(RAND(),'Projection Engine'!$C$8-(Volatility^2/2),Volatility))</f>
        <v>16980.246642585756</v>
      </c>
      <c r="AD97" s="11">
        <f ca="1">AC97*EXP(_xlfn.NORM.INV(RAND(),'Projection Engine'!$C$8-(Volatility^2/2),Volatility))</f>
        <v>19469.687398337628</v>
      </c>
      <c r="AE97" s="11">
        <f ca="1">AD97*EXP(_xlfn.NORM.INV(RAND(),'Projection Engine'!$C$8-(Volatility^2/2),Volatility))</f>
        <v>11634.844774251023</v>
      </c>
      <c r="AF97" s="11">
        <f ca="1">AE97*EXP(_xlfn.NORM.INV(RAND(),'Projection Engine'!$C$8-(Volatility^2/2),Volatility))</f>
        <v>10448.590944549931</v>
      </c>
      <c r="AG97" s="11">
        <f ca="1">AF97*EXP(_xlfn.NORM.INV(RAND(),'Projection Engine'!$C$8-(Volatility^2/2),Volatility))</f>
        <v>6032.8442538420404</v>
      </c>
    </row>
    <row r="98" spans="2:33" x14ac:dyDescent="0.25">
      <c r="B98" t="s">
        <v>161</v>
      </c>
      <c r="C98" s="11">
        <f t="shared" si="1"/>
        <v>574</v>
      </c>
      <c r="D98" s="11">
        <f ca="1">C98*EXP(_xlfn.NORM.INV(RAND(),'Projection Engine'!$C$8-(Volatility^2/2),Volatility))</f>
        <v>301.51182563458786</v>
      </c>
      <c r="E98" s="11">
        <f ca="1">D98*EXP(_xlfn.NORM.INV(RAND(),'Projection Engine'!$C$8-(Volatility^2/2),Volatility))</f>
        <v>175.63924020308005</v>
      </c>
      <c r="F98" s="11">
        <f ca="1">E98*EXP(_xlfn.NORM.INV(RAND(),'Projection Engine'!$C$8-(Volatility^2/2),Volatility))</f>
        <v>159.69673092257923</v>
      </c>
      <c r="G98" s="11">
        <f ca="1">F98*EXP(_xlfn.NORM.INV(RAND(),'Projection Engine'!$C$8-(Volatility^2/2),Volatility))</f>
        <v>116.91202015955656</v>
      </c>
      <c r="H98" s="11">
        <f ca="1">G98*EXP(_xlfn.NORM.INV(RAND(),'Projection Engine'!$C$8-(Volatility^2/2),Volatility))</f>
        <v>90.759126597480147</v>
      </c>
      <c r="I98" s="11">
        <f ca="1">H98*EXP(_xlfn.NORM.INV(RAND(),'Projection Engine'!$C$8-(Volatility^2/2),Volatility))</f>
        <v>113.14514671656953</v>
      </c>
      <c r="J98" s="11">
        <f ca="1">I98*EXP(_xlfn.NORM.INV(RAND(),'Projection Engine'!$C$8-(Volatility^2/2),Volatility))</f>
        <v>145.66040204334055</v>
      </c>
      <c r="K98" s="11">
        <f ca="1">J98*EXP(_xlfn.NORM.INV(RAND(),'Projection Engine'!$C$8-(Volatility^2/2),Volatility))</f>
        <v>121.70764529515235</v>
      </c>
      <c r="L98" s="11">
        <f ca="1">K98*EXP(_xlfn.NORM.INV(RAND(),'Projection Engine'!$C$8-(Volatility^2/2),Volatility))</f>
        <v>98.601580000868069</v>
      </c>
      <c r="M98" s="11">
        <f ca="1">L98*EXP(_xlfn.NORM.INV(RAND(),'Projection Engine'!$C$8-(Volatility^2/2),Volatility))</f>
        <v>98.922975859425435</v>
      </c>
      <c r="N98" s="11">
        <f ca="1">M98*EXP(_xlfn.NORM.INV(RAND(),'Projection Engine'!$C$8-(Volatility^2/2),Volatility))</f>
        <v>98.593200886336064</v>
      </c>
      <c r="O98" s="11">
        <f ca="1">N98*EXP(_xlfn.NORM.INV(RAND(),'Projection Engine'!$C$8-(Volatility^2/2),Volatility))</f>
        <v>43.71491243769524</v>
      </c>
      <c r="P98" s="11">
        <f ca="1">O98*EXP(_xlfn.NORM.INV(RAND(),'Projection Engine'!$C$8-(Volatility^2/2),Volatility))</f>
        <v>47.295503706764457</v>
      </c>
      <c r="Q98" s="11">
        <f ca="1">P98*EXP(_xlfn.NORM.INV(RAND(),'Projection Engine'!$C$8-(Volatility^2/2),Volatility))</f>
        <v>33.420131617278152</v>
      </c>
      <c r="R98" s="11">
        <f ca="1">Q98*EXP(_xlfn.NORM.INV(RAND(),'Projection Engine'!$C$8-(Volatility^2/2),Volatility))</f>
        <v>45.990516950824386</v>
      </c>
      <c r="S98" s="11">
        <f ca="1">R98*EXP(_xlfn.NORM.INV(RAND(),'Projection Engine'!$C$8-(Volatility^2/2),Volatility))</f>
        <v>58.837165766725796</v>
      </c>
      <c r="T98" s="11">
        <f ca="1">S98*EXP(_xlfn.NORM.INV(RAND(),'Projection Engine'!$C$8-(Volatility^2/2),Volatility))</f>
        <v>48.290452901286216</v>
      </c>
      <c r="U98" s="11">
        <f ca="1">T98*EXP(_xlfn.NORM.INV(RAND(),'Projection Engine'!$C$8-(Volatility^2/2),Volatility))</f>
        <v>46.981990680983579</v>
      </c>
      <c r="V98" s="11">
        <f ca="1">U98*EXP(_xlfn.NORM.INV(RAND(),'Projection Engine'!$C$8-(Volatility^2/2),Volatility))</f>
        <v>72.499504357724874</v>
      </c>
      <c r="W98" s="11">
        <f ca="1">V98*EXP(_xlfn.NORM.INV(RAND(),'Projection Engine'!$C$8-(Volatility^2/2),Volatility))</f>
        <v>75.598362539897749</v>
      </c>
      <c r="X98" s="11">
        <f ca="1">W98*EXP(_xlfn.NORM.INV(RAND(),'Projection Engine'!$C$8-(Volatility^2/2),Volatility))</f>
        <v>65.252058657710677</v>
      </c>
      <c r="Y98" s="11">
        <f ca="1">X98*EXP(_xlfn.NORM.INV(RAND(),'Projection Engine'!$C$8-(Volatility^2/2),Volatility))</f>
        <v>84.131444567143234</v>
      </c>
      <c r="Z98" s="11">
        <f ca="1">Y98*EXP(_xlfn.NORM.INV(RAND(),'Projection Engine'!$C$8-(Volatility^2/2),Volatility))</f>
        <v>88.100354639900189</v>
      </c>
      <c r="AA98" s="11">
        <f ca="1">Z98*EXP(_xlfn.NORM.INV(RAND(),'Projection Engine'!$C$8-(Volatility^2/2),Volatility))</f>
        <v>100.74465377657036</v>
      </c>
      <c r="AB98" s="11">
        <f ca="1">AA98*EXP(_xlfn.NORM.INV(RAND(),'Projection Engine'!$C$8-(Volatility^2/2),Volatility))</f>
        <v>114.82411499552411</v>
      </c>
      <c r="AC98" s="11">
        <f ca="1">AB98*EXP(_xlfn.NORM.INV(RAND(),'Projection Engine'!$C$8-(Volatility^2/2),Volatility))</f>
        <v>142.34592707041338</v>
      </c>
      <c r="AD98" s="11">
        <f ca="1">AC98*EXP(_xlfn.NORM.INV(RAND(),'Projection Engine'!$C$8-(Volatility^2/2),Volatility))</f>
        <v>186.13410894291476</v>
      </c>
      <c r="AE98" s="11">
        <f ca="1">AD98*EXP(_xlfn.NORM.INV(RAND(),'Projection Engine'!$C$8-(Volatility^2/2),Volatility))</f>
        <v>152.8647668554336</v>
      </c>
      <c r="AF98" s="11">
        <f ca="1">AE98*EXP(_xlfn.NORM.INV(RAND(),'Projection Engine'!$C$8-(Volatility^2/2),Volatility))</f>
        <v>169.27066483178785</v>
      </c>
      <c r="AG98" s="11">
        <f ca="1">AF98*EXP(_xlfn.NORM.INV(RAND(),'Projection Engine'!$C$8-(Volatility^2/2),Volatility))</f>
        <v>308.01665882363636</v>
      </c>
    </row>
    <row r="99" spans="2:33" x14ac:dyDescent="0.25">
      <c r="B99" t="s">
        <v>162</v>
      </c>
      <c r="C99" s="11">
        <f t="shared" si="1"/>
        <v>574</v>
      </c>
      <c r="D99" s="11">
        <f ca="1">C99*EXP(_xlfn.NORM.INV(RAND(),'Projection Engine'!$C$8-(Volatility^2/2),Volatility))</f>
        <v>875.75657594828772</v>
      </c>
      <c r="E99" s="11">
        <f ca="1">D99*EXP(_xlfn.NORM.INV(RAND(),'Projection Engine'!$C$8-(Volatility^2/2),Volatility))</f>
        <v>684.45477116823417</v>
      </c>
      <c r="F99" s="11">
        <f ca="1">E99*EXP(_xlfn.NORM.INV(RAND(),'Projection Engine'!$C$8-(Volatility^2/2),Volatility))</f>
        <v>526.8273026539606</v>
      </c>
      <c r="G99" s="11">
        <f ca="1">F99*EXP(_xlfn.NORM.INV(RAND(),'Projection Engine'!$C$8-(Volatility^2/2),Volatility))</f>
        <v>480.42692304173676</v>
      </c>
      <c r="H99" s="11">
        <f ca="1">G99*EXP(_xlfn.NORM.INV(RAND(),'Projection Engine'!$C$8-(Volatility^2/2),Volatility))</f>
        <v>946.74134332825236</v>
      </c>
      <c r="I99" s="11">
        <f ca="1">H99*EXP(_xlfn.NORM.INV(RAND(),'Projection Engine'!$C$8-(Volatility^2/2),Volatility))</f>
        <v>1131.6623312321965</v>
      </c>
      <c r="J99" s="11">
        <f ca="1">I99*EXP(_xlfn.NORM.INV(RAND(),'Projection Engine'!$C$8-(Volatility^2/2),Volatility))</f>
        <v>1466.0990330791844</v>
      </c>
      <c r="K99" s="11">
        <f ca="1">J99*EXP(_xlfn.NORM.INV(RAND(),'Projection Engine'!$C$8-(Volatility^2/2),Volatility))</f>
        <v>1310.713786422164</v>
      </c>
      <c r="L99" s="11">
        <f ca="1">K99*EXP(_xlfn.NORM.INV(RAND(),'Projection Engine'!$C$8-(Volatility^2/2),Volatility))</f>
        <v>1709.5331858534253</v>
      </c>
      <c r="M99" s="11">
        <f ca="1">L99*EXP(_xlfn.NORM.INV(RAND(),'Projection Engine'!$C$8-(Volatility^2/2),Volatility))</f>
        <v>2737.9682515388854</v>
      </c>
      <c r="N99" s="11">
        <f ca="1">M99*EXP(_xlfn.NORM.INV(RAND(),'Projection Engine'!$C$8-(Volatility^2/2),Volatility))</f>
        <v>2709.2538454268943</v>
      </c>
      <c r="O99" s="11">
        <f ca="1">N99*EXP(_xlfn.NORM.INV(RAND(),'Projection Engine'!$C$8-(Volatility^2/2),Volatility))</f>
        <v>3147.5073654428311</v>
      </c>
      <c r="P99" s="11">
        <f ca="1">O99*EXP(_xlfn.NORM.INV(RAND(),'Projection Engine'!$C$8-(Volatility^2/2),Volatility))</f>
        <v>3449.2854018831022</v>
      </c>
      <c r="Q99" s="11">
        <f ca="1">P99*EXP(_xlfn.NORM.INV(RAND(),'Projection Engine'!$C$8-(Volatility^2/2),Volatility))</f>
        <v>3687.1464647787961</v>
      </c>
      <c r="R99" s="11">
        <f ca="1">Q99*EXP(_xlfn.NORM.INV(RAND(),'Projection Engine'!$C$8-(Volatility^2/2),Volatility))</f>
        <v>3784.7739341768192</v>
      </c>
      <c r="S99" s="11">
        <f ca="1">R99*EXP(_xlfn.NORM.INV(RAND(),'Projection Engine'!$C$8-(Volatility^2/2),Volatility))</f>
        <v>3554.2247539585928</v>
      </c>
      <c r="T99" s="11">
        <f ca="1">S99*EXP(_xlfn.NORM.INV(RAND(),'Projection Engine'!$C$8-(Volatility^2/2),Volatility))</f>
        <v>3802.8491664760481</v>
      </c>
      <c r="U99" s="11">
        <f ca="1">T99*EXP(_xlfn.NORM.INV(RAND(),'Projection Engine'!$C$8-(Volatility^2/2),Volatility))</f>
        <v>3317.3390325276373</v>
      </c>
      <c r="V99" s="11">
        <f ca="1">U99*EXP(_xlfn.NORM.INV(RAND(),'Projection Engine'!$C$8-(Volatility^2/2),Volatility))</f>
        <v>3762.1155184388822</v>
      </c>
      <c r="W99" s="11">
        <f ca="1">V99*EXP(_xlfn.NORM.INV(RAND(),'Projection Engine'!$C$8-(Volatility^2/2),Volatility))</f>
        <v>3438.0053798351887</v>
      </c>
      <c r="X99" s="11">
        <f ca="1">W99*EXP(_xlfn.NORM.INV(RAND(),'Projection Engine'!$C$8-(Volatility^2/2),Volatility))</f>
        <v>6168.4385714045802</v>
      </c>
      <c r="Y99" s="11">
        <f ca="1">X99*EXP(_xlfn.NORM.INV(RAND(),'Projection Engine'!$C$8-(Volatility^2/2),Volatility))</f>
        <v>5314.5498105244642</v>
      </c>
      <c r="Z99" s="11">
        <f ca="1">Y99*EXP(_xlfn.NORM.INV(RAND(),'Projection Engine'!$C$8-(Volatility^2/2),Volatility))</f>
        <v>6843.6579055676693</v>
      </c>
      <c r="AA99" s="11">
        <f ca="1">Z99*EXP(_xlfn.NORM.INV(RAND(),'Projection Engine'!$C$8-(Volatility^2/2),Volatility))</f>
        <v>10066.309399884361</v>
      </c>
      <c r="AB99" s="11">
        <f ca="1">AA99*EXP(_xlfn.NORM.INV(RAND(),'Projection Engine'!$C$8-(Volatility^2/2),Volatility))</f>
        <v>8047.2766235599165</v>
      </c>
      <c r="AC99" s="11">
        <f ca="1">AB99*EXP(_xlfn.NORM.INV(RAND(),'Projection Engine'!$C$8-(Volatility^2/2),Volatility))</f>
        <v>5020.095173363643</v>
      </c>
      <c r="AD99" s="11">
        <f ca="1">AC99*EXP(_xlfn.NORM.INV(RAND(),'Projection Engine'!$C$8-(Volatility^2/2),Volatility))</f>
        <v>7312.5310016180219</v>
      </c>
      <c r="AE99" s="11">
        <f ca="1">AD99*EXP(_xlfn.NORM.INV(RAND(),'Projection Engine'!$C$8-(Volatility^2/2),Volatility))</f>
        <v>8720.1926265049387</v>
      </c>
      <c r="AF99" s="11">
        <f ca="1">AE99*EXP(_xlfn.NORM.INV(RAND(),'Projection Engine'!$C$8-(Volatility^2/2),Volatility))</f>
        <v>16039.950226258674</v>
      </c>
      <c r="AG99" s="11">
        <f ca="1">AF99*EXP(_xlfn.NORM.INV(RAND(),'Projection Engine'!$C$8-(Volatility^2/2),Volatility))</f>
        <v>11578.784774934109</v>
      </c>
    </row>
    <row r="100" spans="2:33" x14ac:dyDescent="0.25">
      <c r="B100" t="s">
        <v>163</v>
      </c>
      <c r="C100" s="11">
        <f t="shared" si="1"/>
        <v>574</v>
      </c>
      <c r="D100" s="11">
        <f ca="1">C100*EXP(_xlfn.NORM.INV(RAND(),'Projection Engine'!$C$8-(Volatility^2/2),Volatility))</f>
        <v>482.78688901507064</v>
      </c>
      <c r="E100" s="11">
        <f ca="1">D100*EXP(_xlfn.NORM.INV(RAND(),'Projection Engine'!$C$8-(Volatility^2/2),Volatility))</f>
        <v>912.34238759877803</v>
      </c>
      <c r="F100" s="11">
        <f ca="1">E100*EXP(_xlfn.NORM.INV(RAND(),'Projection Engine'!$C$8-(Volatility^2/2),Volatility))</f>
        <v>1998.5966866878352</v>
      </c>
      <c r="G100" s="11">
        <f ca="1">F100*EXP(_xlfn.NORM.INV(RAND(),'Projection Engine'!$C$8-(Volatility^2/2),Volatility))</f>
        <v>1048.1060033965005</v>
      </c>
      <c r="H100" s="11">
        <f ca="1">G100*EXP(_xlfn.NORM.INV(RAND(),'Projection Engine'!$C$8-(Volatility^2/2),Volatility))</f>
        <v>1320.7374981276512</v>
      </c>
      <c r="I100" s="11">
        <f ca="1">H100*EXP(_xlfn.NORM.INV(RAND(),'Projection Engine'!$C$8-(Volatility^2/2),Volatility))</f>
        <v>1806.1755444679513</v>
      </c>
      <c r="J100" s="11">
        <f ca="1">I100*EXP(_xlfn.NORM.INV(RAND(),'Projection Engine'!$C$8-(Volatility^2/2),Volatility))</f>
        <v>1141.0096961345178</v>
      </c>
      <c r="K100" s="11">
        <f ca="1">J100*EXP(_xlfn.NORM.INV(RAND(),'Projection Engine'!$C$8-(Volatility^2/2),Volatility))</f>
        <v>1108.4798434399684</v>
      </c>
      <c r="L100" s="11">
        <f ca="1">K100*EXP(_xlfn.NORM.INV(RAND(),'Projection Engine'!$C$8-(Volatility^2/2),Volatility))</f>
        <v>1367.5917829156758</v>
      </c>
      <c r="M100" s="11">
        <f ca="1">L100*EXP(_xlfn.NORM.INV(RAND(),'Projection Engine'!$C$8-(Volatility^2/2),Volatility))</f>
        <v>1083.8507014716936</v>
      </c>
      <c r="N100" s="11">
        <f ca="1">M100*EXP(_xlfn.NORM.INV(RAND(),'Projection Engine'!$C$8-(Volatility^2/2),Volatility))</f>
        <v>1979.5249888377623</v>
      </c>
      <c r="O100" s="11">
        <f ca="1">N100*EXP(_xlfn.NORM.INV(RAND(),'Projection Engine'!$C$8-(Volatility^2/2),Volatility))</f>
        <v>1563.1132742785576</v>
      </c>
      <c r="P100" s="11">
        <f ca="1">O100*EXP(_xlfn.NORM.INV(RAND(),'Projection Engine'!$C$8-(Volatility^2/2),Volatility))</f>
        <v>2143.68138348709</v>
      </c>
      <c r="Q100" s="11">
        <f ca="1">P100*EXP(_xlfn.NORM.INV(RAND(),'Projection Engine'!$C$8-(Volatility^2/2),Volatility))</f>
        <v>2064.3520991561713</v>
      </c>
      <c r="R100" s="11">
        <f ca="1">Q100*EXP(_xlfn.NORM.INV(RAND(),'Projection Engine'!$C$8-(Volatility^2/2),Volatility))</f>
        <v>2545.9210152065884</v>
      </c>
      <c r="S100" s="11">
        <f ca="1">R100*EXP(_xlfn.NORM.INV(RAND(),'Projection Engine'!$C$8-(Volatility^2/2),Volatility))</f>
        <v>1735.8067392110602</v>
      </c>
      <c r="T100" s="11">
        <f ca="1">S100*EXP(_xlfn.NORM.INV(RAND(),'Projection Engine'!$C$8-(Volatility^2/2),Volatility))</f>
        <v>1285.4132509079861</v>
      </c>
      <c r="U100" s="11">
        <f ca="1">T100*EXP(_xlfn.NORM.INV(RAND(),'Projection Engine'!$C$8-(Volatility^2/2),Volatility))</f>
        <v>2146.1479983704025</v>
      </c>
      <c r="V100" s="11">
        <f ca="1">U100*EXP(_xlfn.NORM.INV(RAND(),'Projection Engine'!$C$8-(Volatility^2/2),Volatility))</f>
        <v>1515.4728952919995</v>
      </c>
      <c r="W100" s="11">
        <f ca="1">V100*EXP(_xlfn.NORM.INV(RAND(),'Projection Engine'!$C$8-(Volatility^2/2),Volatility))</f>
        <v>1618.9385812879732</v>
      </c>
      <c r="X100" s="11">
        <f ca="1">W100*EXP(_xlfn.NORM.INV(RAND(),'Projection Engine'!$C$8-(Volatility^2/2),Volatility))</f>
        <v>1108.0962401070797</v>
      </c>
      <c r="Y100" s="11">
        <f ca="1">X100*EXP(_xlfn.NORM.INV(RAND(),'Projection Engine'!$C$8-(Volatility^2/2),Volatility))</f>
        <v>1582.608701871563</v>
      </c>
      <c r="Z100" s="11">
        <f ca="1">Y100*EXP(_xlfn.NORM.INV(RAND(),'Projection Engine'!$C$8-(Volatility^2/2),Volatility))</f>
        <v>1986.4510480112558</v>
      </c>
      <c r="AA100" s="11">
        <f ca="1">Z100*EXP(_xlfn.NORM.INV(RAND(),'Projection Engine'!$C$8-(Volatility^2/2),Volatility))</f>
        <v>1455.1491128087175</v>
      </c>
      <c r="AB100" s="11">
        <f ca="1">AA100*EXP(_xlfn.NORM.INV(RAND(),'Projection Engine'!$C$8-(Volatility^2/2),Volatility))</f>
        <v>1585.8879187396533</v>
      </c>
      <c r="AC100" s="11">
        <f ca="1">AB100*EXP(_xlfn.NORM.INV(RAND(),'Projection Engine'!$C$8-(Volatility^2/2),Volatility))</f>
        <v>1202.2456017035397</v>
      </c>
      <c r="AD100" s="11">
        <f ca="1">AC100*EXP(_xlfn.NORM.INV(RAND(),'Projection Engine'!$C$8-(Volatility^2/2),Volatility))</f>
        <v>1315.2853505142034</v>
      </c>
      <c r="AE100" s="11">
        <f ca="1">AD100*EXP(_xlfn.NORM.INV(RAND(),'Projection Engine'!$C$8-(Volatility^2/2),Volatility))</f>
        <v>983.66036437818798</v>
      </c>
      <c r="AF100" s="11">
        <f ca="1">AE100*EXP(_xlfn.NORM.INV(RAND(),'Projection Engine'!$C$8-(Volatility^2/2),Volatility))</f>
        <v>774.95392308959288</v>
      </c>
      <c r="AG100" s="11">
        <f ca="1">AF100*EXP(_xlfn.NORM.INV(RAND(),'Projection Engine'!$C$8-(Volatility^2/2),Volatility))</f>
        <v>590.64675905394949</v>
      </c>
    </row>
    <row r="101" spans="2:33" x14ac:dyDescent="0.25">
      <c r="B101" t="s">
        <v>164</v>
      </c>
      <c r="C101" s="11">
        <f t="shared" si="1"/>
        <v>574</v>
      </c>
      <c r="D101" s="11">
        <f ca="1">C101*EXP(_xlfn.NORM.INV(RAND(),'Projection Engine'!$C$8-(Volatility^2/2),Volatility))</f>
        <v>431.39059628251584</v>
      </c>
      <c r="E101" s="11">
        <f ca="1">D101*EXP(_xlfn.NORM.INV(RAND(),'Projection Engine'!$C$8-(Volatility^2/2),Volatility))</f>
        <v>554.99536428191902</v>
      </c>
      <c r="F101" s="11">
        <f ca="1">E101*EXP(_xlfn.NORM.INV(RAND(),'Projection Engine'!$C$8-(Volatility^2/2),Volatility))</f>
        <v>460.7612098457754</v>
      </c>
      <c r="G101" s="11">
        <f ca="1">F101*EXP(_xlfn.NORM.INV(RAND(),'Projection Engine'!$C$8-(Volatility^2/2),Volatility))</f>
        <v>395.97574331875376</v>
      </c>
      <c r="H101" s="11">
        <f ca="1">G101*EXP(_xlfn.NORM.INV(RAND(),'Projection Engine'!$C$8-(Volatility^2/2),Volatility))</f>
        <v>210.56094819333688</v>
      </c>
      <c r="I101" s="11">
        <f ca="1">H101*EXP(_xlfn.NORM.INV(RAND(),'Projection Engine'!$C$8-(Volatility^2/2),Volatility))</f>
        <v>246.18206210937063</v>
      </c>
      <c r="J101" s="11">
        <f ca="1">I101*EXP(_xlfn.NORM.INV(RAND(),'Projection Engine'!$C$8-(Volatility^2/2),Volatility))</f>
        <v>284.08174717241167</v>
      </c>
      <c r="K101" s="11">
        <f ca="1">J101*EXP(_xlfn.NORM.INV(RAND(),'Projection Engine'!$C$8-(Volatility^2/2),Volatility))</f>
        <v>218.88772270669841</v>
      </c>
      <c r="L101" s="11">
        <f ca="1">K101*EXP(_xlfn.NORM.INV(RAND(),'Projection Engine'!$C$8-(Volatility^2/2),Volatility))</f>
        <v>363.98847294017139</v>
      </c>
      <c r="M101" s="11">
        <f ca="1">L101*EXP(_xlfn.NORM.INV(RAND(),'Projection Engine'!$C$8-(Volatility^2/2),Volatility))</f>
        <v>292.20795148118657</v>
      </c>
      <c r="N101" s="11">
        <f ca="1">M101*EXP(_xlfn.NORM.INV(RAND(),'Projection Engine'!$C$8-(Volatility^2/2),Volatility))</f>
        <v>434.98261429304489</v>
      </c>
      <c r="O101" s="11">
        <f ca="1">N101*EXP(_xlfn.NORM.INV(RAND(),'Projection Engine'!$C$8-(Volatility^2/2),Volatility))</f>
        <v>601.6356954989883</v>
      </c>
      <c r="P101" s="11">
        <f ca="1">O101*EXP(_xlfn.NORM.INV(RAND(),'Projection Engine'!$C$8-(Volatility^2/2),Volatility))</f>
        <v>600.00005833825196</v>
      </c>
      <c r="Q101" s="11">
        <f ca="1">P101*EXP(_xlfn.NORM.INV(RAND(),'Projection Engine'!$C$8-(Volatility^2/2),Volatility))</f>
        <v>684.93041512404034</v>
      </c>
      <c r="R101" s="11">
        <f ca="1">Q101*EXP(_xlfn.NORM.INV(RAND(),'Projection Engine'!$C$8-(Volatility^2/2),Volatility))</f>
        <v>731.5704780055039</v>
      </c>
      <c r="S101" s="11">
        <f ca="1">R101*EXP(_xlfn.NORM.INV(RAND(),'Projection Engine'!$C$8-(Volatility^2/2),Volatility))</f>
        <v>711.4677612541476</v>
      </c>
      <c r="T101" s="11">
        <f ca="1">S101*EXP(_xlfn.NORM.INV(RAND(),'Projection Engine'!$C$8-(Volatility^2/2),Volatility))</f>
        <v>650.77853444565233</v>
      </c>
      <c r="U101" s="11">
        <f ca="1">T101*EXP(_xlfn.NORM.INV(RAND(),'Projection Engine'!$C$8-(Volatility^2/2),Volatility))</f>
        <v>555.64164180099942</v>
      </c>
      <c r="V101" s="11">
        <f ca="1">U101*EXP(_xlfn.NORM.INV(RAND(),'Projection Engine'!$C$8-(Volatility^2/2),Volatility))</f>
        <v>582.07084190762089</v>
      </c>
      <c r="W101" s="11">
        <f ca="1">V101*EXP(_xlfn.NORM.INV(RAND(),'Projection Engine'!$C$8-(Volatility^2/2),Volatility))</f>
        <v>1193.4865434286455</v>
      </c>
      <c r="X101" s="11">
        <f ca="1">W101*EXP(_xlfn.NORM.INV(RAND(),'Projection Engine'!$C$8-(Volatility^2/2),Volatility))</f>
        <v>1457.7524824114344</v>
      </c>
      <c r="Y101" s="11">
        <f ca="1">X101*EXP(_xlfn.NORM.INV(RAND(),'Projection Engine'!$C$8-(Volatility^2/2),Volatility))</f>
        <v>1519.7626395780967</v>
      </c>
      <c r="Z101" s="11">
        <f ca="1">Y101*EXP(_xlfn.NORM.INV(RAND(),'Projection Engine'!$C$8-(Volatility^2/2),Volatility))</f>
        <v>1069.9645565061091</v>
      </c>
      <c r="AA101" s="11">
        <f ca="1">Z101*EXP(_xlfn.NORM.INV(RAND(),'Projection Engine'!$C$8-(Volatility^2/2),Volatility))</f>
        <v>872.34923986050683</v>
      </c>
      <c r="AB101" s="11">
        <f ca="1">AA101*EXP(_xlfn.NORM.INV(RAND(),'Projection Engine'!$C$8-(Volatility^2/2),Volatility))</f>
        <v>999.20423766846068</v>
      </c>
      <c r="AC101" s="11">
        <f ca="1">AB101*EXP(_xlfn.NORM.INV(RAND(),'Projection Engine'!$C$8-(Volatility^2/2),Volatility))</f>
        <v>1286.591421589447</v>
      </c>
      <c r="AD101" s="11">
        <f ca="1">AC101*EXP(_xlfn.NORM.INV(RAND(),'Projection Engine'!$C$8-(Volatility^2/2),Volatility))</f>
        <v>1387.4089378191843</v>
      </c>
      <c r="AE101" s="11">
        <f ca="1">AD101*EXP(_xlfn.NORM.INV(RAND(),'Projection Engine'!$C$8-(Volatility^2/2),Volatility))</f>
        <v>1831.960359987645</v>
      </c>
      <c r="AF101" s="11">
        <f ca="1">AE101*EXP(_xlfn.NORM.INV(RAND(),'Projection Engine'!$C$8-(Volatility^2/2),Volatility))</f>
        <v>2067.7867466647158</v>
      </c>
      <c r="AG101" s="11">
        <f ca="1">AF101*EXP(_xlfn.NORM.INV(RAND(),'Projection Engine'!$C$8-(Volatility^2/2),Volatility))</f>
        <v>2265.426433239274</v>
      </c>
    </row>
    <row r="102" spans="2:33" x14ac:dyDescent="0.25">
      <c r="B102" t="s">
        <v>165</v>
      </c>
      <c r="C102" s="11">
        <f t="shared" si="1"/>
        <v>574</v>
      </c>
      <c r="D102" s="11">
        <f ca="1">C102*EXP(_xlfn.NORM.INV(RAND(),'Projection Engine'!$C$8-(Volatility^2/2),Volatility))</f>
        <v>506.74733148448615</v>
      </c>
      <c r="E102" s="11">
        <f ca="1">D102*EXP(_xlfn.NORM.INV(RAND(),'Projection Engine'!$C$8-(Volatility^2/2),Volatility))</f>
        <v>504.95646646195803</v>
      </c>
      <c r="F102" s="11">
        <f ca="1">E102*EXP(_xlfn.NORM.INV(RAND(),'Projection Engine'!$C$8-(Volatility^2/2),Volatility))</f>
        <v>442.3152108624987</v>
      </c>
      <c r="G102" s="11">
        <f ca="1">F102*EXP(_xlfn.NORM.INV(RAND(),'Projection Engine'!$C$8-(Volatility^2/2),Volatility))</f>
        <v>410.0342778282004</v>
      </c>
      <c r="H102" s="11">
        <f ca="1">G102*EXP(_xlfn.NORM.INV(RAND(),'Projection Engine'!$C$8-(Volatility^2/2),Volatility))</f>
        <v>668.0670982319059</v>
      </c>
      <c r="I102" s="11">
        <f ca="1">H102*EXP(_xlfn.NORM.INV(RAND(),'Projection Engine'!$C$8-(Volatility^2/2),Volatility))</f>
        <v>844.02478571160339</v>
      </c>
      <c r="J102" s="11">
        <f ca="1">I102*EXP(_xlfn.NORM.INV(RAND(),'Projection Engine'!$C$8-(Volatility^2/2),Volatility))</f>
        <v>905.84902782591803</v>
      </c>
      <c r="K102" s="11">
        <f ca="1">J102*EXP(_xlfn.NORM.INV(RAND(),'Projection Engine'!$C$8-(Volatility^2/2),Volatility))</f>
        <v>964.68660901494206</v>
      </c>
      <c r="L102" s="11">
        <f ca="1">K102*EXP(_xlfn.NORM.INV(RAND(),'Projection Engine'!$C$8-(Volatility^2/2),Volatility))</f>
        <v>732.02781226344268</v>
      </c>
      <c r="M102" s="11">
        <f ca="1">L102*EXP(_xlfn.NORM.INV(RAND(),'Projection Engine'!$C$8-(Volatility^2/2),Volatility))</f>
        <v>519.0384187525608</v>
      </c>
      <c r="N102" s="11">
        <f ca="1">M102*EXP(_xlfn.NORM.INV(RAND(),'Projection Engine'!$C$8-(Volatility^2/2),Volatility))</f>
        <v>916.84921493982483</v>
      </c>
      <c r="O102" s="11">
        <f ca="1">N102*EXP(_xlfn.NORM.INV(RAND(),'Projection Engine'!$C$8-(Volatility^2/2),Volatility))</f>
        <v>1286.1305497157241</v>
      </c>
      <c r="P102" s="11">
        <f ca="1">O102*EXP(_xlfn.NORM.INV(RAND(),'Projection Engine'!$C$8-(Volatility^2/2),Volatility))</f>
        <v>1062.170209239421</v>
      </c>
      <c r="Q102" s="11">
        <f ca="1">P102*EXP(_xlfn.NORM.INV(RAND(),'Projection Engine'!$C$8-(Volatility^2/2),Volatility))</f>
        <v>1182.3517584110389</v>
      </c>
      <c r="R102" s="11">
        <f ca="1">Q102*EXP(_xlfn.NORM.INV(RAND(),'Projection Engine'!$C$8-(Volatility^2/2),Volatility))</f>
        <v>737.30806258342977</v>
      </c>
      <c r="S102" s="11">
        <f ca="1">R102*EXP(_xlfn.NORM.INV(RAND(),'Projection Engine'!$C$8-(Volatility^2/2),Volatility))</f>
        <v>736.1207455889097</v>
      </c>
      <c r="T102" s="11">
        <f ca="1">S102*EXP(_xlfn.NORM.INV(RAND(),'Projection Engine'!$C$8-(Volatility^2/2),Volatility))</f>
        <v>829.49358398199979</v>
      </c>
      <c r="U102" s="11">
        <f ca="1">T102*EXP(_xlfn.NORM.INV(RAND(),'Projection Engine'!$C$8-(Volatility^2/2),Volatility))</f>
        <v>1264.3997551167122</v>
      </c>
      <c r="V102" s="11">
        <f ca="1">U102*EXP(_xlfn.NORM.INV(RAND(),'Projection Engine'!$C$8-(Volatility^2/2),Volatility))</f>
        <v>1381.1436603078128</v>
      </c>
      <c r="W102" s="11">
        <f ca="1">V102*EXP(_xlfn.NORM.INV(RAND(),'Projection Engine'!$C$8-(Volatility^2/2),Volatility))</f>
        <v>2563.3873948443465</v>
      </c>
      <c r="X102" s="11">
        <f ca="1">W102*EXP(_xlfn.NORM.INV(RAND(),'Projection Engine'!$C$8-(Volatility^2/2),Volatility))</f>
        <v>2000.7347695096755</v>
      </c>
      <c r="Y102" s="11">
        <f ca="1">X102*EXP(_xlfn.NORM.INV(RAND(),'Projection Engine'!$C$8-(Volatility^2/2),Volatility))</f>
        <v>1806.4911027609194</v>
      </c>
      <c r="Z102" s="11">
        <f ca="1">Y102*EXP(_xlfn.NORM.INV(RAND(),'Projection Engine'!$C$8-(Volatility^2/2),Volatility))</f>
        <v>1957.8924837189818</v>
      </c>
      <c r="AA102" s="11">
        <f ca="1">Z102*EXP(_xlfn.NORM.INV(RAND(),'Projection Engine'!$C$8-(Volatility^2/2),Volatility))</f>
        <v>1625.0089502199794</v>
      </c>
      <c r="AB102" s="11">
        <f ca="1">AA102*EXP(_xlfn.NORM.INV(RAND(),'Projection Engine'!$C$8-(Volatility^2/2),Volatility))</f>
        <v>2288.0956337358271</v>
      </c>
      <c r="AC102" s="11">
        <f ca="1">AB102*EXP(_xlfn.NORM.INV(RAND(),'Projection Engine'!$C$8-(Volatility^2/2),Volatility))</f>
        <v>2324.1416221432842</v>
      </c>
      <c r="AD102" s="11">
        <f ca="1">AC102*EXP(_xlfn.NORM.INV(RAND(),'Projection Engine'!$C$8-(Volatility^2/2),Volatility))</f>
        <v>3087.9506983561723</v>
      </c>
      <c r="AE102" s="11">
        <f ca="1">AD102*EXP(_xlfn.NORM.INV(RAND(),'Projection Engine'!$C$8-(Volatility^2/2),Volatility))</f>
        <v>4978.6508558101923</v>
      </c>
      <c r="AF102" s="11">
        <f ca="1">AE102*EXP(_xlfn.NORM.INV(RAND(),'Projection Engine'!$C$8-(Volatility^2/2),Volatility))</f>
        <v>4748.311519591155</v>
      </c>
      <c r="AG102" s="11">
        <f ca="1">AF102*EXP(_xlfn.NORM.INV(RAND(),'Projection Engine'!$C$8-(Volatility^2/2),Volatility))</f>
        <v>3536.244431349819</v>
      </c>
    </row>
    <row r="103" spans="2:33" x14ac:dyDescent="0.25">
      <c r="B103" t="s">
        <v>166</v>
      </c>
      <c r="C103" s="11">
        <f t="shared" si="1"/>
        <v>574</v>
      </c>
      <c r="D103" s="11">
        <f ca="1">C103*EXP(_xlfn.NORM.INV(RAND(),'Projection Engine'!$C$8-(Volatility^2/2),Volatility))</f>
        <v>747.19773133362003</v>
      </c>
      <c r="E103" s="11">
        <f ca="1">D103*EXP(_xlfn.NORM.INV(RAND(),'Projection Engine'!$C$8-(Volatility^2/2),Volatility))</f>
        <v>376.67173590709558</v>
      </c>
      <c r="F103" s="11">
        <f ca="1">E103*EXP(_xlfn.NORM.INV(RAND(),'Projection Engine'!$C$8-(Volatility^2/2),Volatility))</f>
        <v>364.16348183877068</v>
      </c>
      <c r="G103" s="11">
        <f ca="1">F103*EXP(_xlfn.NORM.INV(RAND(),'Projection Engine'!$C$8-(Volatility^2/2),Volatility))</f>
        <v>375.07395188746415</v>
      </c>
      <c r="H103" s="11">
        <f ca="1">G103*EXP(_xlfn.NORM.INV(RAND(),'Projection Engine'!$C$8-(Volatility^2/2),Volatility))</f>
        <v>457.33542798183504</v>
      </c>
      <c r="I103" s="11">
        <f ca="1">H103*EXP(_xlfn.NORM.INV(RAND(),'Projection Engine'!$C$8-(Volatility^2/2),Volatility))</f>
        <v>522.39316402968325</v>
      </c>
      <c r="J103" s="11">
        <f ca="1">I103*EXP(_xlfn.NORM.INV(RAND(),'Projection Engine'!$C$8-(Volatility^2/2),Volatility))</f>
        <v>702.1978586615329</v>
      </c>
      <c r="K103" s="11">
        <f ca="1">J103*EXP(_xlfn.NORM.INV(RAND(),'Projection Engine'!$C$8-(Volatility^2/2),Volatility))</f>
        <v>588.73199715586202</v>
      </c>
      <c r="L103" s="11">
        <f ca="1">K103*EXP(_xlfn.NORM.INV(RAND(),'Projection Engine'!$C$8-(Volatility^2/2),Volatility))</f>
        <v>348.10663162387527</v>
      </c>
      <c r="M103" s="11">
        <f ca="1">L103*EXP(_xlfn.NORM.INV(RAND(),'Projection Engine'!$C$8-(Volatility^2/2),Volatility))</f>
        <v>553.35010878736512</v>
      </c>
      <c r="N103" s="11">
        <f ca="1">M103*EXP(_xlfn.NORM.INV(RAND(),'Projection Engine'!$C$8-(Volatility^2/2),Volatility))</f>
        <v>712.56668729507408</v>
      </c>
      <c r="O103" s="11">
        <f ca="1">N103*EXP(_xlfn.NORM.INV(RAND(),'Projection Engine'!$C$8-(Volatility^2/2),Volatility))</f>
        <v>539.01542235444481</v>
      </c>
      <c r="P103" s="11">
        <f ca="1">O103*EXP(_xlfn.NORM.INV(RAND(),'Projection Engine'!$C$8-(Volatility^2/2),Volatility))</f>
        <v>559.08780102463106</v>
      </c>
      <c r="Q103" s="11">
        <f ca="1">P103*EXP(_xlfn.NORM.INV(RAND(),'Projection Engine'!$C$8-(Volatility^2/2),Volatility))</f>
        <v>263.11279292901213</v>
      </c>
      <c r="R103" s="11">
        <f ca="1">Q103*EXP(_xlfn.NORM.INV(RAND(),'Projection Engine'!$C$8-(Volatility^2/2),Volatility))</f>
        <v>306.83435683969628</v>
      </c>
      <c r="S103" s="11">
        <f ca="1">R103*EXP(_xlfn.NORM.INV(RAND(),'Projection Engine'!$C$8-(Volatility^2/2),Volatility))</f>
        <v>260.21413666406971</v>
      </c>
      <c r="T103" s="11">
        <f ca="1">S103*EXP(_xlfn.NORM.INV(RAND(),'Projection Engine'!$C$8-(Volatility^2/2),Volatility))</f>
        <v>284.86710420330905</v>
      </c>
      <c r="U103" s="11">
        <f ca="1">T103*EXP(_xlfn.NORM.INV(RAND(),'Projection Engine'!$C$8-(Volatility^2/2),Volatility))</f>
        <v>261.98593256292014</v>
      </c>
      <c r="V103" s="11">
        <f ca="1">U103*EXP(_xlfn.NORM.INV(RAND(),'Projection Engine'!$C$8-(Volatility^2/2),Volatility))</f>
        <v>235.80418878022479</v>
      </c>
      <c r="W103" s="11">
        <f ca="1">V103*EXP(_xlfn.NORM.INV(RAND(),'Projection Engine'!$C$8-(Volatility^2/2),Volatility))</f>
        <v>320.5728651620712</v>
      </c>
      <c r="X103" s="11">
        <f ca="1">W103*EXP(_xlfn.NORM.INV(RAND(),'Projection Engine'!$C$8-(Volatility^2/2),Volatility))</f>
        <v>361.10141370915659</v>
      </c>
      <c r="Y103" s="11">
        <f ca="1">X103*EXP(_xlfn.NORM.INV(RAND(),'Projection Engine'!$C$8-(Volatility^2/2),Volatility))</f>
        <v>296.29090021074546</v>
      </c>
      <c r="Z103" s="11">
        <f ca="1">Y103*EXP(_xlfn.NORM.INV(RAND(),'Projection Engine'!$C$8-(Volatility^2/2),Volatility))</f>
        <v>483.3826594535729</v>
      </c>
      <c r="AA103" s="11">
        <f ca="1">Z103*EXP(_xlfn.NORM.INV(RAND(),'Projection Engine'!$C$8-(Volatility^2/2),Volatility))</f>
        <v>603.26435702177105</v>
      </c>
      <c r="AB103" s="11">
        <f ca="1">AA103*EXP(_xlfn.NORM.INV(RAND(),'Projection Engine'!$C$8-(Volatility^2/2),Volatility))</f>
        <v>910.30087468921863</v>
      </c>
      <c r="AC103" s="11">
        <f ca="1">AB103*EXP(_xlfn.NORM.INV(RAND(),'Projection Engine'!$C$8-(Volatility^2/2),Volatility))</f>
        <v>597.97081331231777</v>
      </c>
      <c r="AD103" s="11">
        <f ca="1">AC103*EXP(_xlfn.NORM.INV(RAND(),'Projection Engine'!$C$8-(Volatility^2/2),Volatility))</f>
        <v>704.02257819183228</v>
      </c>
      <c r="AE103" s="11">
        <f ca="1">AD103*EXP(_xlfn.NORM.INV(RAND(),'Projection Engine'!$C$8-(Volatility^2/2),Volatility))</f>
        <v>696.72926352405545</v>
      </c>
      <c r="AF103" s="11">
        <f ca="1">AE103*EXP(_xlfn.NORM.INV(RAND(),'Projection Engine'!$C$8-(Volatility^2/2),Volatility))</f>
        <v>498.44891169182137</v>
      </c>
      <c r="AG103" s="11">
        <f ca="1">AF103*EXP(_xlfn.NORM.INV(RAND(),'Projection Engine'!$C$8-(Volatility^2/2),Volatility))</f>
        <v>607.58357108972564</v>
      </c>
    </row>
    <row r="104" spans="2:33" x14ac:dyDescent="0.25">
      <c r="B104" t="s">
        <v>167</v>
      </c>
      <c r="C104" s="11">
        <f t="shared" si="1"/>
        <v>574</v>
      </c>
      <c r="D104" s="11">
        <f ca="1">C104*EXP(_xlfn.NORM.INV(RAND(),'Projection Engine'!$C$8-(Volatility^2/2),Volatility))</f>
        <v>423.30412885280577</v>
      </c>
      <c r="E104" s="11">
        <f ca="1">D104*EXP(_xlfn.NORM.INV(RAND(),'Projection Engine'!$C$8-(Volatility^2/2),Volatility))</f>
        <v>355.99026907656713</v>
      </c>
      <c r="F104" s="11">
        <f ca="1">E104*EXP(_xlfn.NORM.INV(RAND(),'Projection Engine'!$C$8-(Volatility^2/2),Volatility))</f>
        <v>360.8113878132018</v>
      </c>
      <c r="G104" s="11">
        <f ca="1">F104*EXP(_xlfn.NORM.INV(RAND(),'Projection Engine'!$C$8-(Volatility^2/2),Volatility))</f>
        <v>237.61587019936593</v>
      </c>
      <c r="H104" s="11">
        <f ca="1">G104*EXP(_xlfn.NORM.INV(RAND(),'Projection Engine'!$C$8-(Volatility^2/2),Volatility))</f>
        <v>216.61051710802869</v>
      </c>
      <c r="I104" s="11">
        <f ca="1">H104*EXP(_xlfn.NORM.INV(RAND(),'Projection Engine'!$C$8-(Volatility^2/2),Volatility))</f>
        <v>150.88624227988379</v>
      </c>
      <c r="J104" s="11">
        <f ca="1">I104*EXP(_xlfn.NORM.INV(RAND(),'Projection Engine'!$C$8-(Volatility^2/2),Volatility))</f>
        <v>302.89528995923399</v>
      </c>
      <c r="K104" s="11">
        <f ca="1">J104*EXP(_xlfn.NORM.INV(RAND(),'Projection Engine'!$C$8-(Volatility^2/2),Volatility))</f>
        <v>436.74057900245106</v>
      </c>
      <c r="L104" s="11">
        <f ca="1">K104*EXP(_xlfn.NORM.INV(RAND(),'Projection Engine'!$C$8-(Volatility^2/2),Volatility))</f>
        <v>256.32058385729698</v>
      </c>
      <c r="M104" s="11">
        <f ca="1">L104*EXP(_xlfn.NORM.INV(RAND(),'Projection Engine'!$C$8-(Volatility^2/2),Volatility))</f>
        <v>301.59297903886414</v>
      </c>
      <c r="N104" s="11">
        <f ca="1">M104*EXP(_xlfn.NORM.INV(RAND(),'Projection Engine'!$C$8-(Volatility^2/2),Volatility))</f>
        <v>265.59862944678173</v>
      </c>
      <c r="O104" s="11">
        <f ca="1">N104*EXP(_xlfn.NORM.INV(RAND(),'Projection Engine'!$C$8-(Volatility^2/2),Volatility))</f>
        <v>383.28922365902787</v>
      </c>
      <c r="P104" s="11">
        <f ca="1">O104*EXP(_xlfn.NORM.INV(RAND(),'Projection Engine'!$C$8-(Volatility^2/2),Volatility))</f>
        <v>351.53835398599102</v>
      </c>
      <c r="Q104" s="11">
        <f ca="1">P104*EXP(_xlfn.NORM.INV(RAND(),'Projection Engine'!$C$8-(Volatility^2/2),Volatility))</f>
        <v>401.28387267886364</v>
      </c>
      <c r="R104" s="11">
        <f ca="1">Q104*EXP(_xlfn.NORM.INV(RAND(),'Projection Engine'!$C$8-(Volatility^2/2),Volatility))</f>
        <v>610.40158065894536</v>
      </c>
      <c r="S104" s="11">
        <f ca="1">R104*EXP(_xlfn.NORM.INV(RAND(),'Projection Engine'!$C$8-(Volatility^2/2),Volatility))</f>
        <v>547.72233346084943</v>
      </c>
      <c r="T104" s="11">
        <f ca="1">S104*EXP(_xlfn.NORM.INV(RAND(),'Projection Engine'!$C$8-(Volatility^2/2),Volatility))</f>
        <v>599.11738405631002</v>
      </c>
      <c r="U104" s="11">
        <f ca="1">T104*EXP(_xlfn.NORM.INV(RAND(),'Projection Engine'!$C$8-(Volatility^2/2),Volatility))</f>
        <v>470.78599834284779</v>
      </c>
      <c r="V104" s="11">
        <f ca="1">U104*EXP(_xlfn.NORM.INV(RAND(),'Projection Engine'!$C$8-(Volatility^2/2),Volatility))</f>
        <v>573.23153439961641</v>
      </c>
      <c r="W104" s="11">
        <f ca="1">V104*EXP(_xlfn.NORM.INV(RAND(),'Projection Engine'!$C$8-(Volatility^2/2),Volatility))</f>
        <v>611.80084076532182</v>
      </c>
      <c r="X104" s="11">
        <f ca="1">W104*EXP(_xlfn.NORM.INV(RAND(),'Projection Engine'!$C$8-(Volatility^2/2),Volatility))</f>
        <v>664.84511432022236</v>
      </c>
      <c r="Y104" s="11">
        <f ca="1">X104*EXP(_xlfn.NORM.INV(RAND(),'Projection Engine'!$C$8-(Volatility^2/2),Volatility))</f>
        <v>560.8292189531951</v>
      </c>
      <c r="Z104" s="11">
        <f ca="1">Y104*EXP(_xlfn.NORM.INV(RAND(),'Projection Engine'!$C$8-(Volatility^2/2),Volatility))</f>
        <v>902.97507198781591</v>
      </c>
      <c r="AA104" s="11">
        <f ca="1">Z104*EXP(_xlfn.NORM.INV(RAND(),'Projection Engine'!$C$8-(Volatility^2/2),Volatility))</f>
        <v>692.12136358448322</v>
      </c>
      <c r="AB104" s="11">
        <f ca="1">AA104*EXP(_xlfn.NORM.INV(RAND(),'Projection Engine'!$C$8-(Volatility^2/2),Volatility))</f>
        <v>1027.3165532020537</v>
      </c>
      <c r="AC104" s="11">
        <f ca="1">AB104*EXP(_xlfn.NORM.INV(RAND(),'Projection Engine'!$C$8-(Volatility^2/2),Volatility))</f>
        <v>687.05518555775507</v>
      </c>
      <c r="AD104" s="11">
        <f ca="1">AC104*EXP(_xlfn.NORM.INV(RAND(),'Projection Engine'!$C$8-(Volatility^2/2),Volatility))</f>
        <v>865.32928532505673</v>
      </c>
      <c r="AE104" s="11">
        <f ca="1">AD104*EXP(_xlfn.NORM.INV(RAND(),'Projection Engine'!$C$8-(Volatility^2/2),Volatility))</f>
        <v>1096.8667442175415</v>
      </c>
      <c r="AF104" s="11">
        <f ca="1">AE104*EXP(_xlfn.NORM.INV(RAND(),'Projection Engine'!$C$8-(Volatility^2/2),Volatility))</f>
        <v>1135.8685699183393</v>
      </c>
      <c r="AG104" s="11">
        <f ca="1">AF104*EXP(_xlfn.NORM.INV(RAND(),'Projection Engine'!$C$8-(Volatility^2/2),Volatility))</f>
        <v>1149.9929834664438</v>
      </c>
    </row>
    <row r="105" spans="2:33" x14ac:dyDescent="0.25">
      <c r="B105" t="s">
        <v>168</v>
      </c>
      <c r="C105" s="11">
        <f t="shared" si="1"/>
        <v>574</v>
      </c>
      <c r="D105" s="11">
        <f ca="1">C105*EXP(_xlfn.NORM.INV(RAND(),'Projection Engine'!$C$8-(Volatility^2/2),Volatility))</f>
        <v>369.70175511813216</v>
      </c>
      <c r="E105" s="11">
        <f ca="1">D105*EXP(_xlfn.NORM.INV(RAND(),'Projection Engine'!$C$8-(Volatility^2/2),Volatility))</f>
        <v>463.23631084826997</v>
      </c>
      <c r="F105" s="11">
        <f ca="1">E105*EXP(_xlfn.NORM.INV(RAND(),'Projection Engine'!$C$8-(Volatility^2/2),Volatility))</f>
        <v>386.2548212879866</v>
      </c>
      <c r="G105" s="11">
        <f ca="1">F105*EXP(_xlfn.NORM.INV(RAND(),'Projection Engine'!$C$8-(Volatility^2/2),Volatility))</f>
        <v>406.80677152744278</v>
      </c>
      <c r="H105" s="11">
        <f ca="1">G105*EXP(_xlfn.NORM.INV(RAND(),'Projection Engine'!$C$8-(Volatility^2/2),Volatility))</f>
        <v>390.37924560592739</v>
      </c>
      <c r="I105" s="11">
        <f ca="1">H105*EXP(_xlfn.NORM.INV(RAND(),'Projection Engine'!$C$8-(Volatility^2/2),Volatility))</f>
        <v>313.11811501309086</v>
      </c>
      <c r="J105" s="11">
        <f ca="1">I105*EXP(_xlfn.NORM.INV(RAND(),'Projection Engine'!$C$8-(Volatility^2/2),Volatility))</f>
        <v>437.24351056845819</v>
      </c>
      <c r="K105" s="11">
        <f ca="1">J105*EXP(_xlfn.NORM.INV(RAND(),'Projection Engine'!$C$8-(Volatility^2/2),Volatility))</f>
        <v>273.99587093996797</v>
      </c>
      <c r="L105" s="11">
        <f ca="1">K105*EXP(_xlfn.NORM.INV(RAND(),'Projection Engine'!$C$8-(Volatility^2/2),Volatility))</f>
        <v>314.13297773332005</v>
      </c>
      <c r="M105" s="11">
        <f ca="1">L105*EXP(_xlfn.NORM.INV(RAND(),'Projection Engine'!$C$8-(Volatility^2/2),Volatility))</f>
        <v>359.441455686251</v>
      </c>
      <c r="N105" s="11">
        <f ca="1">M105*EXP(_xlfn.NORM.INV(RAND(),'Projection Engine'!$C$8-(Volatility^2/2),Volatility))</f>
        <v>225.06913613688121</v>
      </c>
      <c r="O105" s="11">
        <f ca="1">N105*EXP(_xlfn.NORM.INV(RAND(),'Projection Engine'!$C$8-(Volatility^2/2),Volatility))</f>
        <v>221.02579465166116</v>
      </c>
      <c r="P105" s="11">
        <f ca="1">O105*EXP(_xlfn.NORM.INV(RAND(),'Projection Engine'!$C$8-(Volatility^2/2),Volatility))</f>
        <v>288.51485825533189</v>
      </c>
      <c r="Q105" s="11">
        <f ca="1">P105*EXP(_xlfn.NORM.INV(RAND(),'Projection Engine'!$C$8-(Volatility^2/2),Volatility))</f>
        <v>322.04952312079553</v>
      </c>
      <c r="R105" s="11">
        <f ca="1">Q105*EXP(_xlfn.NORM.INV(RAND(),'Projection Engine'!$C$8-(Volatility^2/2),Volatility))</f>
        <v>358.58491103875735</v>
      </c>
      <c r="S105" s="11">
        <f ca="1">R105*EXP(_xlfn.NORM.INV(RAND(),'Projection Engine'!$C$8-(Volatility^2/2),Volatility))</f>
        <v>539.33737519038243</v>
      </c>
      <c r="T105" s="11">
        <f ca="1">S105*EXP(_xlfn.NORM.INV(RAND(),'Projection Engine'!$C$8-(Volatility^2/2),Volatility))</f>
        <v>880.55911026340334</v>
      </c>
      <c r="U105" s="11">
        <f ca="1">T105*EXP(_xlfn.NORM.INV(RAND(),'Projection Engine'!$C$8-(Volatility^2/2),Volatility))</f>
        <v>849.35888770620909</v>
      </c>
      <c r="V105" s="11">
        <f ca="1">U105*EXP(_xlfn.NORM.INV(RAND(),'Projection Engine'!$C$8-(Volatility^2/2),Volatility))</f>
        <v>702.02465949990881</v>
      </c>
      <c r="W105" s="11">
        <f ca="1">V105*EXP(_xlfn.NORM.INV(RAND(),'Projection Engine'!$C$8-(Volatility^2/2),Volatility))</f>
        <v>1036.749910476826</v>
      </c>
      <c r="X105" s="11">
        <f ca="1">W105*EXP(_xlfn.NORM.INV(RAND(),'Projection Engine'!$C$8-(Volatility^2/2),Volatility))</f>
        <v>1904.4225563014795</v>
      </c>
      <c r="Y105" s="11">
        <f ca="1">X105*EXP(_xlfn.NORM.INV(RAND(),'Projection Engine'!$C$8-(Volatility^2/2),Volatility))</f>
        <v>1860.7145731116507</v>
      </c>
      <c r="Z105" s="11">
        <f ca="1">Y105*EXP(_xlfn.NORM.INV(RAND(),'Projection Engine'!$C$8-(Volatility^2/2),Volatility))</f>
        <v>2828.8157898062013</v>
      </c>
      <c r="AA105" s="11">
        <f ca="1">Z105*EXP(_xlfn.NORM.INV(RAND(),'Projection Engine'!$C$8-(Volatility^2/2),Volatility))</f>
        <v>2349.4471050051175</v>
      </c>
      <c r="AB105" s="11">
        <f ca="1">AA105*EXP(_xlfn.NORM.INV(RAND(),'Projection Engine'!$C$8-(Volatility^2/2),Volatility))</f>
        <v>2828.3037537797695</v>
      </c>
      <c r="AC105" s="11">
        <f ca="1">AB105*EXP(_xlfn.NORM.INV(RAND(),'Projection Engine'!$C$8-(Volatility^2/2),Volatility))</f>
        <v>2828.4287842145436</v>
      </c>
      <c r="AD105" s="11">
        <f ca="1">AC105*EXP(_xlfn.NORM.INV(RAND(),'Projection Engine'!$C$8-(Volatility^2/2),Volatility))</f>
        <v>1710.2657520037872</v>
      </c>
      <c r="AE105" s="11">
        <f ca="1">AD105*EXP(_xlfn.NORM.INV(RAND(),'Projection Engine'!$C$8-(Volatility^2/2),Volatility))</f>
        <v>1531.2813896598377</v>
      </c>
      <c r="AF105" s="11">
        <f ca="1">AE105*EXP(_xlfn.NORM.INV(RAND(),'Projection Engine'!$C$8-(Volatility^2/2),Volatility))</f>
        <v>1345.3623740065234</v>
      </c>
      <c r="AG105" s="11">
        <f ca="1">AF105*EXP(_xlfn.NORM.INV(RAND(),'Projection Engine'!$C$8-(Volatility^2/2),Volatility))</f>
        <v>2432.3892438236849</v>
      </c>
    </row>
    <row r="106" spans="2:33" x14ac:dyDescent="0.25">
      <c r="B106" t="s">
        <v>169</v>
      </c>
      <c r="C106" s="11">
        <f t="shared" si="1"/>
        <v>574</v>
      </c>
      <c r="D106" s="11">
        <f ca="1">C106*EXP(_xlfn.NORM.INV(RAND(),'Projection Engine'!$C$8-(Volatility^2/2),Volatility))</f>
        <v>898.17026610373819</v>
      </c>
      <c r="E106" s="11">
        <f ca="1">D106*EXP(_xlfn.NORM.INV(RAND(),'Projection Engine'!$C$8-(Volatility^2/2),Volatility))</f>
        <v>680.68958568307414</v>
      </c>
      <c r="F106" s="11">
        <f ca="1">E106*EXP(_xlfn.NORM.INV(RAND(),'Projection Engine'!$C$8-(Volatility^2/2),Volatility))</f>
        <v>866.76051789013798</v>
      </c>
      <c r="G106" s="11">
        <f ca="1">F106*EXP(_xlfn.NORM.INV(RAND(),'Projection Engine'!$C$8-(Volatility^2/2),Volatility))</f>
        <v>1128.9531632303854</v>
      </c>
      <c r="H106" s="11">
        <f ca="1">G106*EXP(_xlfn.NORM.INV(RAND(),'Projection Engine'!$C$8-(Volatility^2/2),Volatility))</f>
        <v>1420.0386072688691</v>
      </c>
      <c r="I106" s="11">
        <f ca="1">H106*EXP(_xlfn.NORM.INV(RAND(),'Projection Engine'!$C$8-(Volatility^2/2),Volatility))</f>
        <v>2372.4676325926262</v>
      </c>
      <c r="J106" s="11">
        <f ca="1">I106*EXP(_xlfn.NORM.INV(RAND(),'Projection Engine'!$C$8-(Volatility^2/2),Volatility))</f>
        <v>2275.1298831824183</v>
      </c>
      <c r="K106" s="11">
        <f ca="1">J106*EXP(_xlfn.NORM.INV(RAND(),'Projection Engine'!$C$8-(Volatility^2/2),Volatility))</f>
        <v>2806.1937986031107</v>
      </c>
      <c r="L106" s="11">
        <f ca="1">K106*EXP(_xlfn.NORM.INV(RAND(),'Projection Engine'!$C$8-(Volatility^2/2),Volatility))</f>
        <v>2609.3237844133423</v>
      </c>
      <c r="M106" s="11">
        <f ca="1">L106*EXP(_xlfn.NORM.INV(RAND(),'Projection Engine'!$C$8-(Volatility^2/2),Volatility))</f>
        <v>3250.2001389217644</v>
      </c>
      <c r="N106" s="11">
        <f ca="1">M106*EXP(_xlfn.NORM.INV(RAND(),'Projection Engine'!$C$8-(Volatility^2/2),Volatility))</f>
        <v>3313.4541182824764</v>
      </c>
      <c r="O106" s="11">
        <f ca="1">N106*EXP(_xlfn.NORM.INV(RAND(),'Projection Engine'!$C$8-(Volatility^2/2),Volatility))</f>
        <v>3739.7725524778598</v>
      </c>
      <c r="P106" s="11">
        <f ca="1">O106*EXP(_xlfn.NORM.INV(RAND(),'Projection Engine'!$C$8-(Volatility^2/2),Volatility))</f>
        <v>3729.355493752435</v>
      </c>
      <c r="Q106" s="11">
        <f ca="1">P106*EXP(_xlfn.NORM.INV(RAND(),'Projection Engine'!$C$8-(Volatility^2/2),Volatility))</f>
        <v>3775.6267206497346</v>
      </c>
      <c r="R106" s="11">
        <f ca="1">Q106*EXP(_xlfn.NORM.INV(RAND(),'Projection Engine'!$C$8-(Volatility^2/2),Volatility))</f>
        <v>5103.886932763271</v>
      </c>
      <c r="S106" s="11">
        <f ca="1">R106*EXP(_xlfn.NORM.INV(RAND(),'Projection Engine'!$C$8-(Volatility^2/2),Volatility))</f>
        <v>4726.6285108756201</v>
      </c>
      <c r="T106" s="11">
        <f ca="1">S106*EXP(_xlfn.NORM.INV(RAND(),'Projection Engine'!$C$8-(Volatility^2/2),Volatility))</f>
        <v>7658.2961186540952</v>
      </c>
      <c r="U106" s="11">
        <f ca="1">T106*EXP(_xlfn.NORM.INV(RAND(),'Projection Engine'!$C$8-(Volatility^2/2),Volatility))</f>
        <v>11088.866308994513</v>
      </c>
      <c r="V106" s="11">
        <f ca="1">U106*EXP(_xlfn.NORM.INV(RAND(),'Projection Engine'!$C$8-(Volatility^2/2),Volatility))</f>
        <v>18633.619333127037</v>
      </c>
      <c r="W106" s="11">
        <f ca="1">V106*EXP(_xlfn.NORM.INV(RAND(),'Projection Engine'!$C$8-(Volatility^2/2),Volatility))</f>
        <v>15028.173374440095</v>
      </c>
      <c r="X106" s="11">
        <f ca="1">W106*EXP(_xlfn.NORM.INV(RAND(),'Projection Engine'!$C$8-(Volatility^2/2),Volatility))</f>
        <v>21676.970637786762</v>
      </c>
      <c r="Y106" s="11">
        <f ca="1">X106*EXP(_xlfn.NORM.INV(RAND(),'Projection Engine'!$C$8-(Volatility^2/2),Volatility))</f>
        <v>26246.467008687505</v>
      </c>
      <c r="Z106" s="11">
        <f ca="1">Y106*EXP(_xlfn.NORM.INV(RAND(),'Projection Engine'!$C$8-(Volatility^2/2),Volatility))</f>
        <v>15708.53975428685</v>
      </c>
      <c r="AA106" s="11">
        <f ca="1">Z106*EXP(_xlfn.NORM.INV(RAND(),'Projection Engine'!$C$8-(Volatility^2/2),Volatility))</f>
        <v>17325.489426680811</v>
      </c>
      <c r="AB106" s="11">
        <f ca="1">AA106*EXP(_xlfn.NORM.INV(RAND(),'Projection Engine'!$C$8-(Volatility^2/2),Volatility))</f>
        <v>10247.177371341406</v>
      </c>
      <c r="AC106" s="11">
        <f ca="1">AB106*EXP(_xlfn.NORM.INV(RAND(),'Projection Engine'!$C$8-(Volatility^2/2),Volatility))</f>
        <v>7482.4543956375701</v>
      </c>
      <c r="AD106" s="11">
        <f ca="1">AC106*EXP(_xlfn.NORM.INV(RAND(),'Projection Engine'!$C$8-(Volatility^2/2),Volatility))</f>
        <v>5341.3417576623542</v>
      </c>
      <c r="AE106" s="11">
        <f ca="1">AD106*EXP(_xlfn.NORM.INV(RAND(),'Projection Engine'!$C$8-(Volatility^2/2),Volatility))</f>
        <v>4792.7336817723062</v>
      </c>
      <c r="AF106" s="11">
        <f ca="1">AE106*EXP(_xlfn.NORM.INV(RAND(),'Projection Engine'!$C$8-(Volatility^2/2),Volatility))</f>
        <v>6561.680325543276</v>
      </c>
      <c r="AG106" s="11">
        <f ca="1">AF106*EXP(_xlfn.NORM.INV(RAND(),'Projection Engine'!$C$8-(Volatility^2/2),Volatility))</f>
        <v>5611.8294273903184</v>
      </c>
    </row>
    <row r="107" spans="2:33" x14ac:dyDescent="0.25">
      <c r="B107" t="s">
        <v>170</v>
      </c>
      <c r="C107" s="11">
        <f t="shared" si="1"/>
        <v>574</v>
      </c>
      <c r="D107" s="11">
        <f ca="1">C107*EXP(_xlfn.NORM.INV(RAND(),'Projection Engine'!$C$8-(Volatility^2/2),Volatility))</f>
        <v>829.91901141287906</v>
      </c>
      <c r="E107" s="11">
        <f ca="1">D107*EXP(_xlfn.NORM.INV(RAND(),'Projection Engine'!$C$8-(Volatility^2/2),Volatility))</f>
        <v>649.62509677050696</v>
      </c>
      <c r="F107" s="11">
        <f ca="1">E107*EXP(_xlfn.NORM.INV(RAND(),'Projection Engine'!$C$8-(Volatility^2/2),Volatility))</f>
        <v>543.88924499473933</v>
      </c>
      <c r="G107" s="11">
        <f ca="1">F107*EXP(_xlfn.NORM.INV(RAND(),'Projection Engine'!$C$8-(Volatility^2/2),Volatility))</f>
        <v>689.28178822896871</v>
      </c>
      <c r="H107" s="11">
        <f ca="1">G107*EXP(_xlfn.NORM.INV(RAND(),'Projection Engine'!$C$8-(Volatility^2/2),Volatility))</f>
        <v>534.20799688559202</v>
      </c>
      <c r="I107" s="11">
        <f ca="1">H107*EXP(_xlfn.NORM.INV(RAND(),'Projection Engine'!$C$8-(Volatility^2/2),Volatility))</f>
        <v>383.47863876073001</v>
      </c>
      <c r="J107" s="11">
        <f ca="1">I107*EXP(_xlfn.NORM.INV(RAND(),'Projection Engine'!$C$8-(Volatility^2/2),Volatility))</f>
        <v>303.40203422570988</v>
      </c>
      <c r="K107" s="11">
        <f ca="1">J107*EXP(_xlfn.NORM.INV(RAND(),'Projection Engine'!$C$8-(Volatility^2/2),Volatility))</f>
        <v>246.44621641637403</v>
      </c>
      <c r="L107" s="11">
        <f ca="1">K107*EXP(_xlfn.NORM.INV(RAND(),'Projection Engine'!$C$8-(Volatility^2/2),Volatility))</f>
        <v>151.10463113505696</v>
      </c>
      <c r="M107" s="11">
        <f ca="1">L107*EXP(_xlfn.NORM.INV(RAND(),'Projection Engine'!$C$8-(Volatility^2/2),Volatility))</f>
        <v>137.66579265411102</v>
      </c>
      <c r="N107" s="11">
        <f ca="1">M107*EXP(_xlfn.NORM.INV(RAND(),'Projection Engine'!$C$8-(Volatility^2/2),Volatility))</f>
        <v>120.41886776747766</v>
      </c>
      <c r="O107" s="11">
        <f ca="1">N107*EXP(_xlfn.NORM.INV(RAND(),'Projection Engine'!$C$8-(Volatility^2/2),Volatility))</f>
        <v>167.94373757372128</v>
      </c>
      <c r="P107" s="11">
        <f ca="1">O107*EXP(_xlfn.NORM.INV(RAND(),'Projection Engine'!$C$8-(Volatility^2/2),Volatility))</f>
        <v>155.43601752467589</v>
      </c>
      <c r="Q107" s="11">
        <f ca="1">P107*EXP(_xlfn.NORM.INV(RAND(),'Projection Engine'!$C$8-(Volatility^2/2),Volatility))</f>
        <v>199.98147555547047</v>
      </c>
      <c r="R107" s="11">
        <f ca="1">Q107*EXP(_xlfn.NORM.INV(RAND(),'Projection Engine'!$C$8-(Volatility^2/2),Volatility))</f>
        <v>121.43732366044757</v>
      </c>
      <c r="S107" s="11">
        <f ca="1">R107*EXP(_xlfn.NORM.INV(RAND(),'Projection Engine'!$C$8-(Volatility^2/2),Volatility))</f>
        <v>105.65125647441748</v>
      </c>
      <c r="T107" s="11">
        <f ca="1">S107*EXP(_xlfn.NORM.INV(RAND(),'Projection Engine'!$C$8-(Volatility^2/2),Volatility))</f>
        <v>142.2954148869517</v>
      </c>
      <c r="U107" s="11">
        <f ca="1">T107*EXP(_xlfn.NORM.INV(RAND(),'Projection Engine'!$C$8-(Volatility^2/2),Volatility))</f>
        <v>119.92817059272198</v>
      </c>
      <c r="V107" s="11">
        <f ca="1">U107*EXP(_xlfn.NORM.INV(RAND(),'Projection Engine'!$C$8-(Volatility^2/2),Volatility))</f>
        <v>113.69884634099753</v>
      </c>
      <c r="W107" s="11">
        <f ca="1">V107*EXP(_xlfn.NORM.INV(RAND(),'Projection Engine'!$C$8-(Volatility^2/2),Volatility))</f>
        <v>138.45744509020855</v>
      </c>
      <c r="X107" s="11">
        <f ca="1">W107*EXP(_xlfn.NORM.INV(RAND(),'Projection Engine'!$C$8-(Volatility^2/2),Volatility))</f>
        <v>151.87607694620408</v>
      </c>
      <c r="Y107" s="11">
        <f ca="1">X107*EXP(_xlfn.NORM.INV(RAND(),'Projection Engine'!$C$8-(Volatility^2/2),Volatility))</f>
        <v>183.91804415995705</v>
      </c>
      <c r="Z107" s="11">
        <f ca="1">Y107*EXP(_xlfn.NORM.INV(RAND(),'Projection Engine'!$C$8-(Volatility^2/2),Volatility))</f>
        <v>96.120397428112028</v>
      </c>
      <c r="AA107" s="11">
        <f ca="1">Z107*EXP(_xlfn.NORM.INV(RAND(),'Projection Engine'!$C$8-(Volatility^2/2),Volatility))</f>
        <v>127.91248845432365</v>
      </c>
      <c r="AB107" s="11">
        <f ca="1">AA107*EXP(_xlfn.NORM.INV(RAND(),'Projection Engine'!$C$8-(Volatility^2/2),Volatility))</f>
        <v>109.81406833343691</v>
      </c>
      <c r="AC107" s="11">
        <f ca="1">AB107*EXP(_xlfn.NORM.INV(RAND(),'Projection Engine'!$C$8-(Volatility^2/2),Volatility))</f>
        <v>62.445966402227739</v>
      </c>
      <c r="AD107" s="11">
        <f ca="1">AC107*EXP(_xlfn.NORM.INV(RAND(),'Projection Engine'!$C$8-(Volatility^2/2),Volatility))</f>
        <v>57.651306100262033</v>
      </c>
      <c r="AE107" s="11">
        <f ca="1">AD107*EXP(_xlfn.NORM.INV(RAND(),'Projection Engine'!$C$8-(Volatility^2/2),Volatility))</f>
        <v>59.123154013331565</v>
      </c>
      <c r="AF107" s="11">
        <f ca="1">AE107*EXP(_xlfn.NORM.INV(RAND(),'Projection Engine'!$C$8-(Volatility^2/2),Volatility))</f>
        <v>62.821821285917601</v>
      </c>
      <c r="AG107" s="11">
        <f ca="1">AF107*EXP(_xlfn.NORM.INV(RAND(),'Projection Engine'!$C$8-(Volatility^2/2),Volatility))</f>
        <v>96.837435859955846</v>
      </c>
    </row>
    <row r="108" spans="2:33" x14ac:dyDescent="0.25">
      <c r="B108" t="s">
        <v>171</v>
      </c>
      <c r="C108" s="11">
        <f t="shared" si="1"/>
        <v>574</v>
      </c>
      <c r="D108" s="11">
        <f ca="1">C108*EXP(_xlfn.NORM.INV(RAND(),'Projection Engine'!$C$8-(Volatility^2/2),Volatility))</f>
        <v>411.4101384755491</v>
      </c>
      <c r="E108" s="11">
        <f ca="1">D108*EXP(_xlfn.NORM.INV(RAND(),'Projection Engine'!$C$8-(Volatility^2/2),Volatility))</f>
        <v>515.07119310900453</v>
      </c>
      <c r="F108" s="11">
        <f ca="1">E108*EXP(_xlfn.NORM.INV(RAND(),'Projection Engine'!$C$8-(Volatility^2/2),Volatility))</f>
        <v>593.07199504160167</v>
      </c>
      <c r="G108" s="11">
        <f ca="1">F108*EXP(_xlfn.NORM.INV(RAND(),'Projection Engine'!$C$8-(Volatility^2/2),Volatility))</f>
        <v>310.21094234713956</v>
      </c>
      <c r="H108" s="11">
        <f ca="1">G108*EXP(_xlfn.NORM.INV(RAND(),'Projection Engine'!$C$8-(Volatility^2/2),Volatility))</f>
        <v>334.65933788306836</v>
      </c>
      <c r="I108" s="11">
        <f ca="1">H108*EXP(_xlfn.NORM.INV(RAND(),'Projection Engine'!$C$8-(Volatility^2/2),Volatility))</f>
        <v>298.41323045017629</v>
      </c>
      <c r="J108" s="11">
        <f ca="1">I108*EXP(_xlfn.NORM.INV(RAND(),'Projection Engine'!$C$8-(Volatility^2/2),Volatility))</f>
        <v>285.64642238722439</v>
      </c>
      <c r="K108" s="11">
        <f ca="1">J108*EXP(_xlfn.NORM.INV(RAND(),'Projection Engine'!$C$8-(Volatility^2/2),Volatility))</f>
        <v>226.80594393126927</v>
      </c>
      <c r="L108" s="11">
        <f ca="1">K108*EXP(_xlfn.NORM.INV(RAND(),'Projection Engine'!$C$8-(Volatility^2/2),Volatility))</f>
        <v>291.32184153591675</v>
      </c>
      <c r="M108" s="11">
        <f ca="1">L108*EXP(_xlfn.NORM.INV(RAND(),'Projection Engine'!$C$8-(Volatility^2/2),Volatility))</f>
        <v>266.70408687791576</v>
      </c>
      <c r="N108" s="11">
        <f ca="1">M108*EXP(_xlfn.NORM.INV(RAND(),'Projection Engine'!$C$8-(Volatility^2/2),Volatility))</f>
        <v>355.49997547321385</v>
      </c>
      <c r="O108" s="11">
        <f ca="1">N108*EXP(_xlfn.NORM.INV(RAND(),'Projection Engine'!$C$8-(Volatility^2/2),Volatility))</f>
        <v>816.87385964750342</v>
      </c>
      <c r="P108" s="11">
        <f ca="1">O108*EXP(_xlfn.NORM.INV(RAND(),'Projection Engine'!$C$8-(Volatility^2/2),Volatility))</f>
        <v>1105.1016513396344</v>
      </c>
      <c r="Q108" s="11">
        <f ca="1">P108*EXP(_xlfn.NORM.INV(RAND(),'Projection Engine'!$C$8-(Volatility^2/2),Volatility))</f>
        <v>876.3012786945676</v>
      </c>
      <c r="R108" s="11">
        <f ca="1">Q108*EXP(_xlfn.NORM.INV(RAND(),'Projection Engine'!$C$8-(Volatility^2/2),Volatility))</f>
        <v>1120.9112463827644</v>
      </c>
      <c r="S108" s="11">
        <f ca="1">R108*EXP(_xlfn.NORM.INV(RAND(),'Projection Engine'!$C$8-(Volatility^2/2),Volatility))</f>
        <v>1257.2632222185443</v>
      </c>
      <c r="T108" s="11">
        <f ca="1">S108*EXP(_xlfn.NORM.INV(RAND(),'Projection Engine'!$C$8-(Volatility^2/2),Volatility))</f>
        <v>855.86112868887869</v>
      </c>
      <c r="U108" s="11">
        <f ca="1">T108*EXP(_xlfn.NORM.INV(RAND(),'Projection Engine'!$C$8-(Volatility^2/2),Volatility))</f>
        <v>591.34180664674568</v>
      </c>
      <c r="V108" s="11">
        <f ca="1">U108*EXP(_xlfn.NORM.INV(RAND(),'Projection Engine'!$C$8-(Volatility^2/2),Volatility))</f>
        <v>654.7706562788826</v>
      </c>
      <c r="W108" s="11">
        <f ca="1">V108*EXP(_xlfn.NORM.INV(RAND(),'Projection Engine'!$C$8-(Volatility^2/2),Volatility))</f>
        <v>479.2593639155977</v>
      </c>
      <c r="X108" s="11">
        <f ca="1">W108*EXP(_xlfn.NORM.INV(RAND(),'Projection Engine'!$C$8-(Volatility^2/2),Volatility))</f>
        <v>880.20362509984943</v>
      </c>
      <c r="Y108" s="11">
        <f ca="1">X108*EXP(_xlfn.NORM.INV(RAND(),'Projection Engine'!$C$8-(Volatility^2/2),Volatility))</f>
        <v>762.52708902483289</v>
      </c>
      <c r="Z108" s="11">
        <f ca="1">Y108*EXP(_xlfn.NORM.INV(RAND(),'Projection Engine'!$C$8-(Volatility^2/2),Volatility))</f>
        <v>871.49886632817004</v>
      </c>
      <c r="AA108" s="11">
        <f ca="1">Z108*EXP(_xlfn.NORM.INV(RAND(),'Projection Engine'!$C$8-(Volatility^2/2),Volatility))</f>
        <v>948.56859709077344</v>
      </c>
      <c r="AB108" s="11">
        <f ca="1">AA108*EXP(_xlfn.NORM.INV(RAND(),'Projection Engine'!$C$8-(Volatility^2/2),Volatility))</f>
        <v>1050.8844695519101</v>
      </c>
      <c r="AC108" s="11">
        <f ca="1">AB108*EXP(_xlfn.NORM.INV(RAND(),'Projection Engine'!$C$8-(Volatility^2/2),Volatility))</f>
        <v>952.71390751972399</v>
      </c>
      <c r="AD108" s="11">
        <f ca="1">AC108*EXP(_xlfn.NORM.INV(RAND(),'Projection Engine'!$C$8-(Volatility^2/2),Volatility))</f>
        <v>711.15975363722271</v>
      </c>
      <c r="AE108" s="11">
        <f ca="1">AD108*EXP(_xlfn.NORM.INV(RAND(),'Projection Engine'!$C$8-(Volatility^2/2),Volatility))</f>
        <v>1082.1982740248102</v>
      </c>
      <c r="AF108" s="11">
        <f ca="1">AE108*EXP(_xlfn.NORM.INV(RAND(),'Projection Engine'!$C$8-(Volatility^2/2),Volatility))</f>
        <v>1959.0848561787238</v>
      </c>
      <c r="AG108" s="11">
        <f ca="1">AF108*EXP(_xlfn.NORM.INV(RAND(),'Projection Engine'!$C$8-(Volatility^2/2),Volatility))</f>
        <v>3117.2467489481151</v>
      </c>
    </row>
    <row r="109" spans="2:33" x14ac:dyDescent="0.25">
      <c r="B109" t="s">
        <v>172</v>
      </c>
      <c r="C109" s="11">
        <f t="shared" si="1"/>
        <v>574</v>
      </c>
      <c r="D109" s="11">
        <f ca="1">C109*EXP(_xlfn.NORM.INV(RAND(),'Projection Engine'!$C$8-(Volatility^2/2),Volatility))</f>
        <v>680.47950600793126</v>
      </c>
      <c r="E109" s="11">
        <f ca="1">D109*EXP(_xlfn.NORM.INV(RAND(),'Projection Engine'!$C$8-(Volatility^2/2),Volatility))</f>
        <v>553.48418369071135</v>
      </c>
      <c r="F109" s="11">
        <f ca="1">E109*EXP(_xlfn.NORM.INV(RAND(),'Projection Engine'!$C$8-(Volatility^2/2),Volatility))</f>
        <v>525.97872338264131</v>
      </c>
      <c r="G109" s="11">
        <f ca="1">F109*EXP(_xlfn.NORM.INV(RAND(),'Projection Engine'!$C$8-(Volatility^2/2),Volatility))</f>
        <v>400.96269430802863</v>
      </c>
      <c r="H109" s="11">
        <f ca="1">G109*EXP(_xlfn.NORM.INV(RAND(),'Projection Engine'!$C$8-(Volatility^2/2),Volatility))</f>
        <v>484.6381002565418</v>
      </c>
      <c r="I109" s="11">
        <f ca="1">H109*EXP(_xlfn.NORM.INV(RAND(),'Projection Engine'!$C$8-(Volatility^2/2),Volatility))</f>
        <v>450.89202199383976</v>
      </c>
      <c r="J109" s="11">
        <f ca="1">I109*EXP(_xlfn.NORM.INV(RAND(),'Projection Engine'!$C$8-(Volatility^2/2),Volatility))</f>
        <v>500.08524829488618</v>
      </c>
      <c r="K109" s="11">
        <f ca="1">J109*EXP(_xlfn.NORM.INV(RAND(),'Projection Engine'!$C$8-(Volatility^2/2),Volatility))</f>
        <v>619.19243287437507</v>
      </c>
      <c r="L109" s="11">
        <f ca="1">K109*EXP(_xlfn.NORM.INV(RAND(),'Projection Engine'!$C$8-(Volatility^2/2),Volatility))</f>
        <v>524.26577128022302</v>
      </c>
      <c r="M109" s="11">
        <f ca="1">L109*EXP(_xlfn.NORM.INV(RAND(),'Projection Engine'!$C$8-(Volatility^2/2),Volatility))</f>
        <v>875.15720437766481</v>
      </c>
      <c r="N109" s="11">
        <f ca="1">M109*EXP(_xlfn.NORM.INV(RAND(),'Projection Engine'!$C$8-(Volatility^2/2),Volatility))</f>
        <v>686.76246731815081</v>
      </c>
      <c r="O109" s="11">
        <f ca="1">N109*EXP(_xlfn.NORM.INV(RAND(),'Projection Engine'!$C$8-(Volatility^2/2),Volatility))</f>
        <v>870.59391204787892</v>
      </c>
      <c r="P109" s="11">
        <f ca="1">O109*EXP(_xlfn.NORM.INV(RAND(),'Projection Engine'!$C$8-(Volatility^2/2),Volatility))</f>
        <v>652.74530629158062</v>
      </c>
      <c r="Q109" s="11">
        <f ca="1">P109*EXP(_xlfn.NORM.INV(RAND(),'Projection Engine'!$C$8-(Volatility^2/2),Volatility))</f>
        <v>881.47325475090611</v>
      </c>
      <c r="R109" s="11">
        <f ca="1">Q109*EXP(_xlfn.NORM.INV(RAND(),'Projection Engine'!$C$8-(Volatility^2/2),Volatility))</f>
        <v>794.55134432240209</v>
      </c>
      <c r="S109" s="11">
        <f ca="1">R109*EXP(_xlfn.NORM.INV(RAND(),'Projection Engine'!$C$8-(Volatility^2/2),Volatility))</f>
        <v>814.60356278339816</v>
      </c>
      <c r="T109" s="11">
        <f ca="1">S109*EXP(_xlfn.NORM.INV(RAND(),'Projection Engine'!$C$8-(Volatility^2/2),Volatility))</f>
        <v>776.10310906895461</v>
      </c>
      <c r="U109" s="11">
        <f ca="1">T109*EXP(_xlfn.NORM.INV(RAND(),'Projection Engine'!$C$8-(Volatility^2/2),Volatility))</f>
        <v>839.8458634761854</v>
      </c>
      <c r="V109" s="11">
        <f ca="1">U109*EXP(_xlfn.NORM.INV(RAND(),'Projection Engine'!$C$8-(Volatility^2/2),Volatility))</f>
        <v>977.05872622632637</v>
      </c>
      <c r="W109" s="11">
        <f ca="1">V109*EXP(_xlfn.NORM.INV(RAND(),'Projection Engine'!$C$8-(Volatility^2/2),Volatility))</f>
        <v>943.02539640232999</v>
      </c>
      <c r="X109" s="11">
        <f ca="1">W109*EXP(_xlfn.NORM.INV(RAND(),'Projection Engine'!$C$8-(Volatility^2/2),Volatility))</f>
        <v>878.09092746377826</v>
      </c>
      <c r="Y109" s="11">
        <f ca="1">X109*EXP(_xlfn.NORM.INV(RAND(),'Projection Engine'!$C$8-(Volatility^2/2),Volatility))</f>
        <v>691.2296332847734</v>
      </c>
      <c r="Z109" s="11">
        <f ca="1">Y109*EXP(_xlfn.NORM.INV(RAND(),'Projection Engine'!$C$8-(Volatility^2/2),Volatility))</f>
        <v>873.90835160112726</v>
      </c>
      <c r="AA109" s="11">
        <f ca="1">Z109*EXP(_xlfn.NORM.INV(RAND(),'Projection Engine'!$C$8-(Volatility^2/2),Volatility))</f>
        <v>640.15833428991164</v>
      </c>
      <c r="AB109" s="11">
        <f ca="1">AA109*EXP(_xlfn.NORM.INV(RAND(),'Projection Engine'!$C$8-(Volatility^2/2),Volatility))</f>
        <v>800.88160889549147</v>
      </c>
      <c r="AC109" s="11">
        <f ca="1">AB109*EXP(_xlfn.NORM.INV(RAND(),'Projection Engine'!$C$8-(Volatility^2/2),Volatility))</f>
        <v>751.42461314465072</v>
      </c>
      <c r="AD109" s="11">
        <f ca="1">AC109*EXP(_xlfn.NORM.INV(RAND(),'Projection Engine'!$C$8-(Volatility^2/2),Volatility))</f>
        <v>695.54535682264009</v>
      </c>
      <c r="AE109" s="11">
        <f ca="1">AD109*EXP(_xlfn.NORM.INV(RAND(),'Projection Engine'!$C$8-(Volatility^2/2),Volatility))</f>
        <v>498.61397893757595</v>
      </c>
      <c r="AF109" s="11">
        <f ca="1">AE109*EXP(_xlfn.NORM.INV(RAND(),'Projection Engine'!$C$8-(Volatility^2/2),Volatility))</f>
        <v>714.18419489821918</v>
      </c>
      <c r="AG109" s="11">
        <f ca="1">AF109*EXP(_xlfn.NORM.INV(RAND(),'Projection Engine'!$C$8-(Volatility^2/2),Volatility))</f>
        <v>835.74409669974409</v>
      </c>
    </row>
    <row r="110" spans="2:33" x14ac:dyDescent="0.25">
      <c r="B110" t="s">
        <v>173</v>
      </c>
      <c r="C110" s="11">
        <f t="shared" si="1"/>
        <v>574</v>
      </c>
      <c r="D110" s="11">
        <f ca="1">C110*EXP(_xlfn.NORM.INV(RAND(),'Projection Engine'!$C$8-(Volatility^2/2),Volatility))</f>
        <v>571.15723361228561</v>
      </c>
      <c r="E110" s="11">
        <f ca="1">D110*EXP(_xlfn.NORM.INV(RAND(),'Projection Engine'!$C$8-(Volatility^2/2),Volatility))</f>
        <v>479.26928922330131</v>
      </c>
      <c r="F110" s="11">
        <f ca="1">E110*EXP(_xlfn.NORM.INV(RAND(),'Projection Engine'!$C$8-(Volatility^2/2),Volatility))</f>
        <v>521.61495474034734</v>
      </c>
      <c r="G110" s="11">
        <f ca="1">F110*EXP(_xlfn.NORM.INV(RAND(),'Projection Engine'!$C$8-(Volatility^2/2),Volatility))</f>
        <v>361.18365021719728</v>
      </c>
      <c r="H110" s="11">
        <f ca="1">G110*EXP(_xlfn.NORM.INV(RAND(),'Projection Engine'!$C$8-(Volatility^2/2),Volatility))</f>
        <v>211.28561809225286</v>
      </c>
      <c r="I110" s="11">
        <f ca="1">H110*EXP(_xlfn.NORM.INV(RAND(),'Projection Engine'!$C$8-(Volatility^2/2),Volatility))</f>
        <v>110.07981993004788</v>
      </c>
      <c r="J110" s="11">
        <f ca="1">I110*EXP(_xlfn.NORM.INV(RAND(),'Projection Engine'!$C$8-(Volatility^2/2),Volatility))</f>
        <v>87.258728414749243</v>
      </c>
      <c r="K110" s="11">
        <f ca="1">J110*EXP(_xlfn.NORM.INV(RAND(),'Projection Engine'!$C$8-(Volatility^2/2),Volatility))</f>
        <v>113.85535952581208</v>
      </c>
      <c r="L110" s="11">
        <f ca="1">K110*EXP(_xlfn.NORM.INV(RAND(),'Projection Engine'!$C$8-(Volatility^2/2),Volatility))</f>
        <v>88.073179884713028</v>
      </c>
      <c r="M110" s="11">
        <f ca="1">L110*EXP(_xlfn.NORM.INV(RAND(),'Projection Engine'!$C$8-(Volatility^2/2),Volatility))</f>
        <v>62.14529850775584</v>
      </c>
      <c r="N110" s="11">
        <f ca="1">M110*EXP(_xlfn.NORM.INV(RAND(),'Projection Engine'!$C$8-(Volatility^2/2),Volatility))</f>
        <v>43.421880697777382</v>
      </c>
      <c r="O110" s="11">
        <f ca="1">N110*EXP(_xlfn.NORM.INV(RAND(),'Projection Engine'!$C$8-(Volatility^2/2),Volatility))</f>
        <v>48.609739833068986</v>
      </c>
      <c r="P110" s="11">
        <f ca="1">O110*EXP(_xlfn.NORM.INV(RAND(),'Projection Engine'!$C$8-(Volatility^2/2),Volatility))</f>
        <v>27.718076070942438</v>
      </c>
      <c r="Q110" s="11">
        <f ca="1">P110*EXP(_xlfn.NORM.INV(RAND(),'Projection Engine'!$C$8-(Volatility^2/2),Volatility))</f>
        <v>58.712247402608369</v>
      </c>
      <c r="R110" s="11">
        <f ca="1">Q110*EXP(_xlfn.NORM.INV(RAND(),'Projection Engine'!$C$8-(Volatility^2/2),Volatility))</f>
        <v>73.920855970507247</v>
      </c>
      <c r="S110" s="11">
        <f ca="1">R110*EXP(_xlfn.NORM.INV(RAND(),'Projection Engine'!$C$8-(Volatility^2/2),Volatility))</f>
        <v>88.325074542821412</v>
      </c>
      <c r="T110" s="11">
        <f ca="1">S110*EXP(_xlfn.NORM.INV(RAND(),'Projection Engine'!$C$8-(Volatility^2/2),Volatility))</f>
        <v>143.62413078042334</v>
      </c>
      <c r="U110" s="11">
        <f ca="1">T110*EXP(_xlfn.NORM.INV(RAND(),'Projection Engine'!$C$8-(Volatility^2/2),Volatility))</f>
        <v>205.36447838283081</v>
      </c>
      <c r="V110" s="11">
        <f ca="1">U110*EXP(_xlfn.NORM.INV(RAND(),'Projection Engine'!$C$8-(Volatility^2/2),Volatility))</f>
        <v>134.79827172480128</v>
      </c>
      <c r="W110" s="11">
        <f ca="1">V110*EXP(_xlfn.NORM.INV(RAND(),'Projection Engine'!$C$8-(Volatility^2/2),Volatility))</f>
        <v>126.26031067013581</v>
      </c>
      <c r="X110" s="11">
        <f ca="1">W110*EXP(_xlfn.NORM.INV(RAND(),'Projection Engine'!$C$8-(Volatility^2/2),Volatility))</f>
        <v>230.53602455999294</v>
      </c>
      <c r="Y110" s="11">
        <f ca="1">X110*EXP(_xlfn.NORM.INV(RAND(),'Projection Engine'!$C$8-(Volatility^2/2),Volatility))</f>
        <v>358.59054382030081</v>
      </c>
      <c r="Z110" s="11">
        <f ca="1">Y110*EXP(_xlfn.NORM.INV(RAND(),'Projection Engine'!$C$8-(Volatility^2/2),Volatility))</f>
        <v>277.66120158028764</v>
      </c>
      <c r="AA110" s="11">
        <f ca="1">Z110*EXP(_xlfn.NORM.INV(RAND(),'Projection Engine'!$C$8-(Volatility^2/2),Volatility))</f>
        <v>365.36200411008781</v>
      </c>
      <c r="AB110" s="11">
        <f ca="1">AA110*EXP(_xlfn.NORM.INV(RAND(),'Projection Engine'!$C$8-(Volatility^2/2),Volatility))</f>
        <v>665.03432785874304</v>
      </c>
      <c r="AC110" s="11">
        <f ca="1">AB110*EXP(_xlfn.NORM.INV(RAND(),'Projection Engine'!$C$8-(Volatility^2/2),Volatility))</f>
        <v>607.38707647067076</v>
      </c>
      <c r="AD110" s="11">
        <f ca="1">AC110*EXP(_xlfn.NORM.INV(RAND(),'Projection Engine'!$C$8-(Volatility^2/2),Volatility))</f>
        <v>790.53482497457094</v>
      </c>
      <c r="AE110" s="11">
        <f ca="1">AD110*EXP(_xlfn.NORM.INV(RAND(),'Projection Engine'!$C$8-(Volatility^2/2),Volatility))</f>
        <v>594.51358472565357</v>
      </c>
      <c r="AF110" s="11">
        <f ca="1">AE110*EXP(_xlfn.NORM.INV(RAND(),'Projection Engine'!$C$8-(Volatility^2/2),Volatility))</f>
        <v>803.49563393219989</v>
      </c>
      <c r="AG110" s="11">
        <f ca="1">AF110*EXP(_xlfn.NORM.INV(RAND(),'Projection Engine'!$C$8-(Volatility^2/2),Volatility))</f>
        <v>734.13938782273533</v>
      </c>
    </row>
    <row r="111" spans="2:33" x14ac:dyDescent="0.25">
      <c r="B111" t="s">
        <v>174</v>
      </c>
      <c r="C111" s="11">
        <f t="shared" si="1"/>
        <v>574</v>
      </c>
      <c r="D111" s="11">
        <f ca="1">C111*EXP(_xlfn.NORM.INV(RAND(),'Projection Engine'!$C$8-(Volatility^2/2),Volatility))</f>
        <v>507.88732705304795</v>
      </c>
      <c r="E111" s="11">
        <f ca="1">D111*EXP(_xlfn.NORM.INV(RAND(),'Projection Engine'!$C$8-(Volatility^2/2),Volatility))</f>
        <v>591.59837844158073</v>
      </c>
      <c r="F111" s="11">
        <f ca="1">E111*EXP(_xlfn.NORM.INV(RAND(),'Projection Engine'!$C$8-(Volatility^2/2),Volatility))</f>
        <v>473.84594268231632</v>
      </c>
      <c r="G111" s="11">
        <f ca="1">F111*EXP(_xlfn.NORM.INV(RAND(),'Projection Engine'!$C$8-(Volatility^2/2),Volatility))</f>
        <v>304.89871581105439</v>
      </c>
      <c r="H111" s="11">
        <f ca="1">G111*EXP(_xlfn.NORM.INV(RAND(),'Projection Engine'!$C$8-(Volatility^2/2),Volatility))</f>
        <v>319.8142005522576</v>
      </c>
      <c r="I111" s="11">
        <f ca="1">H111*EXP(_xlfn.NORM.INV(RAND(),'Projection Engine'!$C$8-(Volatility^2/2),Volatility))</f>
        <v>422.80410748186995</v>
      </c>
      <c r="J111" s="11">
        <f ca="1">I111*EXP(_xlfn.NORM.INV(RAND(),'Projection Engine'!$C$8-(Volatility^2/2),Volatility))</f>
        <v>485.00241021338496</v>
      </c>
      <c r="K111" s="11">
        <f ca="1">J111*EXP(_xlfn.NORM.INV(RAND(),'Projection Engine'!$C$8-(Volatility^2/2),Volatility))</f>
        <v>357.67387458126518</v>
      </c>
      <c r="L111" s="11">
        <f ca="1">K111*EXP(_xlfn.NORM.INV(RAND(),'Projection Engine'!$C$8-(Volatility^2/2),Volatility))</f>
        <v>531.13112018957793</v>
      </c>
      <c r="M111" s="11">
        <f ca="1">L111*EXP(_xlfn.NORM.INV(RAND(),'Projection Engine'!$C$8-(Volatility^2/2),Volatility))</f>
        <v>487.31916550445749</v>
      </c>
      <c r="N111" s="11">
        <f ca="1">M111*EXP(_xlfn.NORM.INV(RAND(),'Projection Engine'!$C$8-(Volatility^2/2),Volatility))</f>
        <v>832.07327389777845</v>
      </c>
      <c r="O111" s="11">
        <f ca="1">N111*EXP(_xlfn.NORM.INV(RAND(),'Projection Engine'!$C$8-(Volatility^2/2),Volatility))</f>
        <v>1096.9018253128402</v>
      </c>
      <c r="P111" s="11">
        <f ca="1">O111*EXP(_xlfn.NORM.INV(RAND(),'Projection Engine'!$C$8-(Volatility^2/2),Volatility))</f>
        <v>1057.5639193384707</v>
      </c>
      <c r="Q111" s="11">
        <f ca="1">P111*EXP(_xlfn.NORM.INV(RAND(),'Projection Engine'!$C$8-(Volatility^2/2),Volatility))</f>
        <v>723.43868977530281</v>
      </c>
      <c r="R111" s="11">
        <f ca="1">Q111*EXP(_xlfn.NORM.INV(RAND(),'Projection Engine'!$C$8-(Volatility^2/2),Volatility))</f>
        <v>891.23122199734314</v>
      </c>
      <c r="S111" s="11">
        <f ca="1">R111*EXP(_xlfn.NORM.INV(RAND(),'Projection Engine'!$C$8-(Volatility^2/2),Volatility))</f>
        <v>937.07516393201786</v>
      </c>
      <c r="T111" s="11">
        <f ca="1">S111*EXP(_xlfn.NORM.INV(RAND(),'Projection Engine'!$C$8-(Volatility^2/2),Volatility))</f>
        <v>1159.9121330736577</v>
      </c>
      <c r="U111" s="11">
        <f ca="1">T111*EXP(_xlfn.NORM.INV(RAND(),'Projection Engine'!$C$8-(Volatility^2/2),Volatility))</f>
        <v>790.63907739087551</v>
      </c>
      <c r="V111" s="11">
        <f ca="1">U111*EXP(_xlfn.NORM.INV(RAND(),'Projection Engine'!$C$8-(Volatility^2/2),Volatility))</f>
        <v>840.21553696569561</v>
      </c>
      <c r="W111" s="11">
        <f ca="1">V111*EXP(_xlfn.NORM.INV(RAND(),'Projection Engine'!$C$8-(Volatility^2/2),Volatility))</f>
        <v>770.96679205446776</v>
      </c>
      <c r="X111" s="11">
        <f ca="1">W111*EXP(_xlfn.NORM.INV(RAND(),'Projection Engine'!$C$8-(Volatility^2/2),Volatility))</f>
        <v>738.57987754771023</v>
      </c>
      <c r="Y111" s="11">
        <f ca="1">X111*EXP(_xlfn.NORM.INV(RAND(),'Projection Engine'!$C$8-(Volatility^2/2),Volatility))</f>
        <v>944.18127407132454</v>
      </c>
      <c r="Z111" s="11">
        <f ca="1">Y111*EXP(_xlfn.NORM.INV(RAND(),'Projection Engine'!$C$8-(Volatility^2/2),Volatility))</f>
        <v>1129.7825792343633</v>
      </c>
      <c r="AA111" s="11">
        <f ca="1">Z111*EXP(_xlfn.NORM.INV(RAND(),'Projection Engine'!$C$8-(Volatility^2/2),Volatility))</f>
        <v>1318.2494058038999</v>
      </c>
      <c r="AB111" s="11">
        <f ca="1">AA111*EXP(_xlfn.NORM.INV(RAND(),'Projection Engine'!$C$8-(Volatility^2/2),Volatility))</f>
        <v>2276.8134501985355</v>
      </c>
      <c r="AC111" s="11">
        <f ca="1">AB111*EXP(_xlfn.NORM.INV(RAND(),'Projection Engine'!$C$8-(Volatility^2/2),Volatility))</f>
        <v>3173.7483135662828</v>
      </c>
      <c r="AD111" s="11">
        <f ca="1">AC111*EXP(_xlfn.NORM.INV(RAND(),'Projection Engine'!$C$8-(Volatility^2/2),Volatility))</f>
        <v>3182.2725895697977</v>
      </c>
      <c r="AE111" s="11">
        <f ca="1">AD111*EXP(_xlfn.NORM.INV(RAND(),'Projection Engine'!$C$8-(Volatility^2/2),Volatility))</f>
        <v>3675.1696920822897</v>
      </c>
      <c r="AF111" s="11">
        <f ca="1">AE111*EXP(_xlfn.NORM.INV(RAND(),'Projection Engine'!$C$8-(Volatility^2/2),Volatility))</f>
        <v>6198.6394375077343</v>
      </c>
      <c r="AG111" s="11">
        <f ca="1">AF111*EXP(_xlfn.NORM.INV(RAND(),'Projection Engine'!$C$8-(Volatility^2/2),Volatility))</f>
        <v>8955.6112438278469</v>
      </c>
    </row>
    <row r="112" spans="2:33" x14ac:dyDescent="0.25">
      <c r="B112" t="s">
        <v>175</v>
      </c>
      <c r="C112" s="11">
        <f t="shared" si="1"/>
        <v>574</v>
      </c>
      <c r="D112" s="11">
        <f ca="1">C112*EXP(_xlfn.NORM.INV(RAND(),'Projection Engine'!$C$8-(Volatility^2/2),Volatility))</f>
        <v>686.29846953152753</v>
      </c>
      <c r="E112" s="11">
        <f ca="1">D112*EXP(_xlfn.NORM.INV(RAND(),'Projection Engine'!$C$8-(Volatility^2/2),Volatility))</f>
        <v>889.76130420292861</v>
      </c>
      <c r="F112" s="11">
        <f ca="1">E112*EXP(_xlfn.NORM.INV(RAND(),'Projection Engine'!$C$8-(Volatility^2/2),Volatility))</f>
        <v>874.77438223457671</v>
      </c>
      <c r="G112" s="11">
        <f ca="1">F112*EXP(_xlfn.NORM.INV(RAND(),'Projection Engine'!$C$8-(Volatility^2/2),Volatility))</f>
        <v>693.25055329090503</v>
      </c>
      <c r="H112" s="11">
        <f ca="1">G112*EXP(_xlfn.NORM.INV(RAND(),'Projection Engine'!$C$8-(Volatility^2/2),Volatility))</f>
        <v>888.75659155795677</v>
      </c>
      <c r="I112" s="11">
        <f ca="1">H112*EXP(_xlfn.NORM.INV(RAND(),'Projection Engine'!$C$8-(Volatility^2/2),Volatility))</f>
        <v>664.82346177071599</v>
      </c>
      <c r="J112" s="11">
        <f ca="1">I112*EXP(_xlfn.NORM.INV(RAND(),'Projection Engine'!$C$8-(Volatility^2/2),Volatility))</f>
        <v>1114.3828454858626</v>
      </c>
      <c r="K112" s="11">
        <f ca="1">J112*EXP(_xlfn.NORM.INV(RAND(),'Projection Engine'!$C$8-(Volatility^2/2),Volatility))</f>
        <v>721.49109779369996</v>
      </c>
      <c r="L112" s="11">
        <f ca="1">K112*EXP(_xlfn.NORM.INV(RAND(),'Projection Engine'!$C$8-(Volatility^2/2),Volatility))</f>
        <v>691.22764952809644</v>
      </c>
      <c r="M112" s="11">
        <f ca="1">L112*EXP(_xlfn.NORM.INV(RAND(),'Projection Engine'!$C$8-(Volatility^2/2),Volatility))</f>
        <v>902.52409607062827</v>
      </c>
      <c r="N112" s="11">
        <f ca="1">M112*EXP(_xlfn.NORM.INV(RAND(),'Projection Engine'!$C$8-(Volatility^2/2),Volatility))</f>
        <v>703.65037285266578</v>
      </c>
      <c r="O112" s="11">
        <f ca="1">N112*EXP(_xlfn.NORM.INV(RAND(),'Projection Engine'!$C$8-(Volatility^2/2),Volatility))</f>
        <v>611.99044774158517</v>
      </c>
      <c r="P112" s="11">
        <f ca="1">O112*EXP(_xlfn.NORM.INV(RAND(),'Projection Engine'!$C$8-(Volatility^2/2),Volatility))</f>
        <v>501.39100762219596</v>
      </c>
      <c r="Q112" s="11">
        <f ca="1">P112*EXP(_xlfn.NORM.INV(RAND(),'Projection Engine'!$C$8-(Volatility^2/2),Volatility))</f>
        <v>491.95618456022385</v>
      </c>
      <c r="R112" s="11">
        <f ca="1">Q112*EXP(_xlfn.NORM.INV(RAND(),'Projection Engine'!$C$8-(Volatility^2/2),Volatility))</f>
        <v>656.85426515139523</v>
      </c>
      <c r="S112" s="11">
        <f ca="1">R112*EXP(_xlfn.NORM.INV(RAND(),'Projection Engine'!$C$8-(Volatility^2/2),Volatility))</f>
        <v>614.32142400456326</v>
      </c>
      <c r="T112" s="11">
        <f ca="1">S112*EXP(_xlfn.NORM.INV(RAND(),'Projection Engine'!$C$8-(Volatility^2/2),Volatility))</f>
        <v>430.0944792928035</v>
      </c>
      <c r="U112" s="11">
        <f ca="1">T112*EXP(_xlfn.NORM.INV(RAND(),'Projection Engine'!$C$8-(Volatility^2/2),Volatility))</f>
        <v>373.70107316100166</v>
      </c>
      <c r="V112" s="11">
        <f ca="1">U112*EXP(_xlfn.NORM.INV(RAND(),'Projection Engine'!$C$8-(Volatility^2/2),Volatility))</f>
        <v>583.81770067790478</v>
      </c>
      <c r="W112" s="11">
        <f ca="1">V112*EXP(_xlfn.NORM.INV(RAND(),'Projection Engine'!$C$8-(Volatility^2/2),Volatility))</f>
        <v>598.00693420937853</v>
      </c>
      <c r="X112" s="11">
        <f ca="1">W112*EXP(_xlfn.NORM.INV(RAND(),'Projection Engine'!$C$8-(Volatility^2/2),Volatility))</f>
        <v>444.2467875277946</v>
      </c>
      <c r="Y112" s="11">
        <f ca="1">X112*EXP(_xlfn.NORM.INV(RAND(),'Projection Engine'!$C$8-(Volatility^2/2),Volatility))</f>
        <v>340.72990801990147</v>
      </c>
      <c r="Z112" s="11">
        <f ca="1">Y112*EXP(_xlfn.NORM.INV(RAND(),'Projection Engine'!$C$8-(Volatility^2/2),Volatility))</f>
        <v>362.38895088550231</v>
      </c>
      <c r="AA112" s="11">
        <f ca="1">Z112*EXP(_xlfn.NORM.INV(RAND(),'Projection Engine'!$C$8-(Volatility^2/2),Volatility))</f>
        <v>402.7900712019362</v>
      </c>
      <c r="AB112" s="11">
        <f ca="1">AA112*EXP(_xlfn.NORM.INV(RAND(),'Projection Engine'!$C$8-(Volatility^2/2),Volatility))</f>
        <v>348.62588800090049</v>
      </c>
      <c r="AC112" s="11">
        <f ca="1">AB112*EXP(_xlfn.NORM.INV(RAND(),'Projection Engine'!$C$8-(Volatility^2/2),Volatility))</f>
        <v>286.97794492032051</v>
      </c>
      <c r="AD112" s="11">
        <f ca="1">AC112*EXP(_xlfn.NORM.INV(RAND(),'Projection Engine'!$C$8-(Volatility^2/2),Volatility))</f>
        <v>366.60901611447207</v>
      </c>
      <c r="AE112" s="11">
        <f ca="1">AD112*EXP(_xlfn.NORM.INV(RAND(),'Projection Engine'!$C$8-(Volatility^2/2),Volatility))</f>
        <v>631.25281928671473</v>
      </c>
      <c r="AF112" s="11">
        <f ca="1">AE112*EXP(_xlfn.NORM.INV(RAND(),'Projection Engine'!$C$8-(Volatility^2/2),Volatility))</f>
        <v>931.93827469936139</v>
      </c>
      <c r="AG112" s="11">
        <f ca="1">AF112*EXP(_xlfn.NORM.INV(RAND(),'Projection Engine'!$C$8-(Volatility^2/2),Volatility))</f>
        <v>474.08673805186208</v>
      </c>
    </row>
    <row r="113" spans="2:33" x14ac:dyDescent="0.25">
      <c r="B113" t="s">
        <v>176</v>
      </c>
      <c r="C113" s="11">
        <f t="shared" si="1"/>
        <v>574</v>
      </c>
      <c r="D113" s="11">
        <f ca="1">C113*EXP(_xlfn.NORM.INV(RAND(),'Projection Engine'!$C$8-(Volatility^2/2),Volatility))</f>
        <v>663.35478791681237</v>
      </c>
      <c r="E113" s="11">
        <f ca="1">D113*EXP(_xlfn.NORM.INV(RAND(),'Projection Engine'!$C$8-(Volatility^2/2),Volatility))</f>
        <v>509.67908129363423</v>
      </c>
      <c r="F113" s="11">
        <f ca="1">E113*EXP(_xlfn.NORM.INV(RAND(),'Projection Engine'!$C$8-(Volatility^2/2),Volatility))</f>
        <v>667.01780107346292</v>
      </c>
      <c r="G113" s="11">
        <f ca="1">F113*EXP(_xlfn.NORM.INV(RAND(),'Projection Engine'!$C$8-(Volatility^2/2),Volatility))</f>
        <v>823.68988484223416</v>
      </c>
      <c r="H113" s="11">
        <f ca="1">G113*EXP(_xlfn.NORM.INV(RAND(),'Projection Engine'!$C$8-(Volatility^2/2),Volatility))</f>
        <v>935.83282523370565</v>
      </c>
      <c r="I113" s="11">
        <f ca="1">H113*EXP(_xlfn.NORM.INV(RAND(),'Projection Engine'!$C$8-(Volatility^2/2),Volatility))</f>
        <v>1521.3340440047218</v>
      </c>
      <c r="J113" s="11">
        <f ca="1">I113*EXP(_xlfn.NORM.INV(RAND(),'Projection Engine'!$C$8-(Volatility^2/2),Volatility))</f>
        <v>1043.8600229627336</v>
      </c>
      <c r="K113" s="11">
        <f ca="1">J113*EXP(_xlfn.NORM.INV(RAND(),'Projection Engine'!$C$8-(Volatility^2/2),Volatility))</f>
        <v>1058.9839681232561</v>
      </c>
      <c r="L113" s="11">
        <f ca="1">K113*EXP(_xlfn.NORM.INV(RAND(),'Projection Engine'!$C$8-(Volatility^2/2),Volatility))</f>
        <v>1226.3158809876941</v>
      </c>
      <c r="M113" s="11">
        <f ca="1">L113*EXP(_xlfn.NORM.INV(RAND(),'Projection Engine'!$C$8-(Volatility^2/2),Volatility))</f>
        <v>1782.0709240836845</v>
      </c>
      <c r="N113" s="11">
        <f ca="1">M113*EXP(_xlfn.NORM.INV(RAND(),'Projection Engine'!$C$8-(Volatility^2/2),Volatility))</f>
        <v>1597.9557311178087</v>
      </c>
      <c r="O113" s="11">
        <f ca="1">N113*EXP(_xlfn.NORM.INV(RAND(),'Projection Engine'!$C$8-(Volatility^2/2),Volatility))</f>
        <v>3180.0223705279946</v>
      </c>
      <c r="P113" s="11">
        <f ca="1">O113*EXP(_xlfn.NORM.INV(RAND(),'Projection Engine'!$C$8-(Volatility^2/2),Volatility))</f>
        <v>1593.5979911474651</v>
      </c>
      <c r="Q113" s="11">
        <f ca="1">P113*EXP(_xlfn.NORM.INV(RAND(),'Projection Engine'!$C$8-(Volatility^2/2),Volatility))</f>
        <v>2646.414979325169</v>
      </c>
      <c r="R113" s="11">
        <f ca="1">Q113*EXP(_xlfn.NORM.INV(RAND(),'Projection Engine'!$C$8-(Volatility^2/2),Volatility))</f>
        <v>2168.9742971797518</v>
      </c>
      <c r="S113" s="11">
        <f ca="1">R113*EXP(_xlfn.NORM.INV(RAND(),'Projection Engine'!$C$8-(Volatility^2/2),Volatility))</f>
        <v>1694.3045343802055</v>
      </c>
      <c r="T113" s="11">
        <f ca="1">S113*EXP(_xlfn.NORM.INV(RAND(),'Projection Engine'!$C$8-(Volatility^2/2),Volatility))</f>
        <v>1709.0093814160202</v>
      </c>
      <c r="U113" s="11">
        <f ca="1">T113*EXP(_xlfn.NORM.INV(RAND(),'Projection Engine'!$C$8-(Volatility^2/2),Volatility))</f>
        <v>2010.3464644543142</v>
      </c>
      <c r="V113" s="11">
        <f ca="1">U113*EXP(_xlfn.NORM.INV(RAND(),'Projection Engine'!$C$8-(Volatility^2/2),Volatility))</f>
        <v>1979.0145347441658</v>
      </c>
      <c r="W113" s="11">
        <f ca="1">V113*EXP(_xlfn.NORM.INV(RAND(),'Projection Engine'!$C$8-(Volatility^2/2),Volatility))</f>
        <v>2895.0050859543385</v>
      </c>
      <c r="X113" s="11">
        <f ca="1">W113*EXP(_xlfn.NORM.INV(RAND(),'Projection Engine'!$C$8-(Volatility^2/2),Volatility))</f>
        <v>3820.5200171704128</v>
      </c>
      <c r="Y113" s="11">
        <f ca="1">X113*EXP(_xlfn.NORM.INV(RAND(),'Projection Engine'!$C$8-(Volatility^2/2),Volatility))</f>
        <v>2918.1056937685107</v>
      </c>
      <c r="Z113" s="11">
        <f ca="1">Y113*EXP(_xlfn.NORM.INV(RAND(),'Projection Engine'!$C$8-(Volatility^2/2),Volatility))</f>
        <v>1943.0268000701071</v>
      </c>
      <c r="AA113" s="11">
        <f ca="1">Z113*EXP(_xlfn.NORM.INV(RAND(),'Projection Engine'!$C$8-(Volatility^2/2),Volatility))</f>
        <v>2492.2799097006355</v>
      </c>
      <c r="AB113" s="11">
        <f ca="1">AA113*EXP(_xlfn.NORM.INV(RAND(),'Projection Engine'!$C$8-(Volatility^2/2),Volatility))</f>
        <v>3916.4091461979774</v>
      </c>
      <c r="AC113" s="11">
        <f ca="1">AB113*EXP(_xlfn.NORM.INV(RAND(),'Projection Engine'!$C$8-(Volatility^2/2),Volatility))</f>
        <v>2667.8131403286557</v>
      </c>
      <c r="AD113" s="11">
        <f ca="1">AC113*EXP(_xlfn.NORM.INV(RAND(),'Projection Engine'!$C$8-(Volatility^2/2),Volatility))</f>
        <v>2002.2877117746812</v>
      </c>
      <c r="AE113" s="11">
        <f ca="1">AD113*EXP(_xlfn.NORM.INV(RAND(),'Projection Engine'!$C$8-(Volatility^2/2),Volatility))</f>
        <v>3726.4551316612087</v>
      </c>
      <c r="AF113" s="11">
        <f ca="1">AE113*EXP(_xlfn.NORM.INV(RAND(),'Projection Engine'!$C$8-(Volatility^2/2),Volatility))</f>
        <v>3231.4930028105819</v>
      </c>
      <c r="AG113" s="11">
        <f ca="1">AF113*EXP(_xlfn.NORM.INV(RAND(),'Projection Engine'!$C$8-(Volatility^2/2),Volatility))</f>
        <v>2208.4737635785004</v>
      </c>
    </row>
    <row r="114" spans="2:33" x14ac:dyDescent="0.25">
      <c r="B114" t="s">
        <v>177</v>
      </c>
      <c r="C114" s="11">
        <f t="shared" si="1"/>
        <v>574</v>
      </c>
      <c r="D114" s="11">
        <f ca="1">C114*EXP(_xlfn.NORM.INV(RAND(),'Projection Engine'!$C$8-(Volatility^2/2),Volatility))</f>
        <v>490.07482114887301</v>
      </c>
      <c r="E114" s="11">
        <f ca="1">D114*EXP(_xlfn.NORM.INV(RAND(),'Projection Engine'!$C$8-(Volatility^2/2),Volatility))</f>
        <v>517.77338634969726</v>
      </c>
      <c r="F114" s="11">
        <f ca="1">E114*EXP(_xlfn.NORM.INV(RAND(),'Projection Engine'!$C$8-(Volatility^2/2),Volatility))</f>
        <v>572.56936679519799</v>
      </c>
      <c r="G114" s="11">
        <f ca="1">F114*EXP(_xlfn.NORM.INV(RAND(),'Projection Engine'!$C$8-(Volatility^2/2),Volatility))</f>
        <v>502.08442935749719</v>
      </c>
      <c r="H114" s="11">
        <f ca="1">G114*EXP(_xlfn.NORM.INV(RAND(),'Projection Engine'!$C$8-(Volatility^2/2),Volatility))</f>
        <v>918.05758677188362</v>
      </c>
      <c r="I114" s="11">
        <f ca="1">H114*EXP(_xlfn.NORM.INV(RAND(),'Projection Engine'!$C$8-(Volatility^2/2),Volatility))</f>
        <v>1107.1361505716031</v>
      </c>
      <c r="J114" s="11">
        <f ca="1">I114*EXP(_xlfn.NORM.INV(RAND(),'Projection Engine'!$C$8-(Volatility^2/2),Volatility))</f>
        <v>1646.1867996547544</v>
      </c>
      <c r="K114" s="11">
        <f ca="1">J114*EXP(_xlfn.NORM.INV(RAND(),'Projection Engine'!$C$8-(Volatility^2/2),Volatility))</f>
        <v>1221.783393374661</v>
      </c>
      <c r="L114" s="11">
        <f ca="1">K114*EXP(_xlfn.NORM.INV(RAND(),'Projection Engine'!$C$8-(Volatility^2/2),Volatility))</f>
        <v>1086.5300453588393</v>
      </c>
      <c r="M114" s="11">
        <f ca="1">L114*EXP(_xlfn.NORM.INV(RAND(),'Projection Engine'!$C$8-(Volatility^2/2),Volatility))</f>
        <v>1383.7145965044037</v>
      </c>
      <c r="N114" s="11">
        <f ca="1">M114*EXP(_xlfn.NORM.INV(RAND(),'Projection Engine'!$C$8-(Volatility^2/2),Volatility))</f>
        <v>1431.6611561060859</v>
      </c>
      <c r="O114" s="11">
        <f ca="1">N114*EXP(_xlfn.NORM.INV(RAND(),'Projection Engine'!$C$8-(Volatility^2/2),Volatility))</f>
        <v>890.59327139750781</v>
      </c>
      <c r="P114" s="11">
        <f ca="1">O114*EXP(_xlfn.NORM.INV(RAND(),'Projection Engine'!$C$8-(Volatility^2/2),Volatility))</f>
        <v>1284.830159666272</v>
      </c>
      <c r="Q114" s="11">
        <f ca="1">P114*EXP(_xlfn.NORM.INV(RAND(),'Projection Engine'!$C$8-(Volatility^2/2),Volatility))</f>
        <v>1029.9467311819683</v>
      </c>
      <c r="R114" s="11">
        <f ca="1">Q114*EXP(_xlfn.NORM.INV(RAND(),'Projection Engine'!$C$8-(Volatility^2/2),Volatility))</f>
        <v>989.27628774114203</v>
      </c>
      <c r="S114" s="11">
        <f ca="1">R114*EXP(_xlfn.NORM.INV(RAND(),'Projection Engine'!$C$8-(Volatility^2/2),Volatility))</f>
        <v>1475.0005041689499</v>
      </c>
      <c r="T114" s="11">
        <f ca="1">S114*EXP(_xlfn.NORM.INV(RAND(),'Projection Engine'!$C$8-(Volatility^2/2),Volatility))</f>
        <v>1359.524008610668</v>
      </c>
      <c r="U114" s="11">
        <f ca="1">T114*EXP(_xlfn.NORM.INV(RAND(),'Projection Engine'!$C$8-(Volatility^2/2),Volatility))</f>
        <v>1204.2820149286213</v>
      </c>
      <c r="V114" s="11">
        <f ca="1">U114*EXP(_xlfn.NORM.INV(RAND(),'Projection Engine'!$C$8-(Volatility^2/2),Volatility))</f>
        <v>1625.1768702463194</v>
      </c>
      <c r="W114" s="11">
        <f ca="1">V114*EXP(_xlfn.NORM.INV(RAND(),'Projection Engine'!$C$8-(Volatility^2/2),Volatility))</f>
        <v>2880.6140937483478</v>
      </c>
      <c r="X114" s="11">
        <f ca="1">W114*EXP(_xlfn.NORM.INV(RAND(),'Projection Engine'!$C$8-(Volatility^2/2),Volatility))</f>
        <v>7301.4148683482435</v>
      </c>
      <c r="Y114" s="11">
        <f ca="1">X114*EXP(_xlfn.NORM.INV(RAND(),'Projection Engine'!$C$8-(Volatility^2/2),Volatility))</f>
        <v>6633.5571169461473</v>
      </c>
      <c r="Z114" s="11">
        <f ca="1">Y114*EXP(_xlfn.NORM.INV(RAND(),'Projection Engine'!$C$8-(Volatility^2/2),Volatility))</f>
        <v>6342.8505584510403</v>
      </c>
      <c r="AA114" s="11">
        <f ca="1">Z114*EXP(_xlfn.NORM.INV(RAND(),'Projection Engine'!$C$8-(Volatility^2/2),Volatility))</f>
        <v>7761.2751559916896</v>
      </c>
      <c r="AB114" s="11">
        <f ca="1">AA114*EXP(_xlfn.NORM.INV(RAND(),'Projection Engine'!$C$8-(Volatility^2/2),Volatility))</f>
        <v>5757.2525054704765</v>
      </c>
      <c r="AC114" s="11">
        <f ca="1">AB114*EXP(_xlfn.NORM.INV(RAND(),'Projection Engine'!$C$8-(Volatility^2/2),Volatility))</f>
        <v>7189.578747885249</v>
      </c>
      <c r="AD114" s="11">
        <f ca="1">AC114*EXP(_xlfn.NORM.INV(RAND(),'Projection Engine'!$C$8-(Volatility^2/2),Volatility))</f>
        <v>3666.255546140876</v>
      </c>
      <c r="AE114" s="11">
        <f ca="1">AD114*EXP(_xlfn.NORM.INV(RAND(),'Projection Engine'!$C$8-(Volatility^2/2),Volatility))</f>
        <v>3161.6196185860504</v>
      </c>
      <c r="AF114" s="11">
        <f ca="1">AE114*EXP(_xlfn.NORM.INV(RAND(),'Projection Engine'!$C$8-(Volatility^2/2),Volatility))</f>
        <v>3037.1156822634593</v>
      </c>
      <c r="AG114" s="11">
        <f ca="1">AF114*EXP(_xlfn.NORM.INV(RAND(),'Projection Engine'!$C$8-(Volatility^2/2),Volatility))</f>
        <v>6419.6122879785762</v>
      </c>
    </row>
    <row r="115" spans="2:33" x14ac:dyDescent="0.25">
      <c r="B115" t="s">
        <v>178</v>
      </c>
      <c r="C115" s="11">
        <f t="shared" si="1"/>
        <v>574</v>
      </c>
      <c r="D115" s="11">
        <f ca="1">C115*EXP(_xlfn.NORM.INV(RAND(),'Projection Engine'!$C$8-(Volatility^2/2),Volatility))</f>
        <v>395.79592609948821</v>
      </c>
      <c r="E115" s="11">
        <f ca="1">D115*EXP(_xlfn.NORM.INV(RAND(),'Projection Engine'!$C$8-(Volatility^2/2),Volatility))</f>
        <v>875.9323118010343</v>
      </c>
      <c r="F115" s="11">
        <f ca="1">E115*EXP(_xlfn.NORM.INV(RAND(),'Projection Engine'!$C$8-(Volatility^2/2),Volatility))</f>
        <v>794.79636692006181</v>
      </c>
      <c r="G115" s="11">
        <f ca="1">F115*EXP(_xlfn.NORM.INV(RAND(),'Projection Engine'!$C$8-(Volatility^2/2),Volatility))</f>
        <v>689.33597218972807</v>
      </c>
      <c r="H115" s="11">
        <f ca="1">G115*EXP(_xlfn.NORM.INV(RAND(),'Projection Engine'!$C$8-(Volatility^2/2),Volatility))</f>
        <v>565.48131810799725</v>
      </c>
      <c r="I115" s="11">
        <f ca="1">H115*EXP(_xlfn.NORM.INV(RAND(),'Projection Engine'!$C$8-(Volatility^2/2),Volatility))</f>
        <v>781.07193633036923</v>
      </c>
      <c r="J115" s="11">
        <f ca="1">I115*EXP(_xlfn.NORM.INV(RAND(),'Projection Engine'!$C$8-(Volatility^2/2),Volatility))</f>
        <v>1464.1302884878089</v>
      </c>
      <c r="K115" s="11">
        <f ca="1">J115*EXP(_xlfn.NORM.INV(RAND(),'Projection Engine'!$C$8-(Volatility^2/2),Volatility))</f>
        <v>1135.8067171608513</v>
      </c>
      <c r="L115" s="11">
        <f ca="1">K115*EXP(_xlfn.NORM.INV(RAND(),'Projection Engine'!$C$8-(Volatility^2/2),Volatility))</f>
        <v>1379.6741820143898</v>
      </c>
      <c r="M115" s="11">
        <f ca="1">L115*EXP(_xlfn.NORM.INV(RAND(),'Projection Engine'!$C$8-(Volatility^2/2),Volatility))</f>
        <v>1464.2479053017012</v>
      </c>
      <c r="N115" s="11">
        <f ca="1">M115*EXP(_xlfn.NORM.INV(RAND(),'Projection Engine'!$C$8-(Volatility^2/2),Volatility))</f>
        <v>1257.7792813634783</v>
      </c>
      <c r="O115" s="11">
        <f ca="1">N115*EXP(_xlfn.NORM.INV(RAND(),'Projection Engine'!$C$8-(Volatility^2/2),Volatility))</f>
        <v>1576.8655575543303</v>
      </c>
      <c r="P115" s="11">
        <f ca="1">O115*EXP(_xlfn.NORM.INV(RAND(),'Projection Engine'!$C$8-(Volatility^2/2),Volatility))</f>
        <v>1200.7630962028293</v>
      </c>
      <c r="Q115" s="11">
        <f ca="1">P115*EXP(_xlfn.NORM.INV(RAND(),'Projection Engine'!$C$8-(Volatility^2/2),Volatility))</f>
        <v>1203.6251612344267</v>
      </c>
      <c r="R115" s="11">
        <f ca="1">Q115*EXP(_xlfn.NORM.INV(RAND(),'Projection Engine'!$C$8-(Volatility^2/2),Volatility))</f>
        <v>1479.4752641856371</v>
      </c>
      <c r="S115" s="11">
        <f ca="1">R115*EXP(_xlfn.NORM.INV(RAND(),'Projection Engine'!$C$8-(Volatility^2/2),Volatility))</f>
        <v>1235.3205747016759</v>
      </c>
      <c r="T115" s="11">
        <f ca="1">S115*EXP(_xlfn.NORM.INV(RAND(),'Projection Engine'!$C$8-(Volatility^2/2),Volatility))</f>
        <v>799.42434415144487</v>
      </c>
      <c r="U115" s="11">
        <f ca="1">T115*EXP(_xlfn.NORM.INV(RAND(),'Projection Engine'!$C$8-(Volatility^2/2),Volatility))</f>
        <v>627.3431433019764</v>
      </c>
      <c r="V115" s="11">
        <f ca="1">U115*EXP(_xlfn.NORM.INV(RAND(),'Projection Engine'!$C$8-(Volatility^2/2),Volatility))</f>
        <v>777.71757463120719</v>
      </c>
      <c r="W115" s="11">
        <f ca="1">V115*EXP(_xlfn.NORM.INV(RAND(),'Projection Engine'!$C$8-(Volatility^2/2),Volatility))</f>
        <v>1226.6646590185214</v>
      </c>
      <c r="X115" s="11">
        <f ca="1">W115*EXP(_xlfn.NORM.INV(RAND(),'Projection Engine'!$C$8-(Volatility^2/2),Volatility))</f>
        <v>877.70212264191105</v>
      </c>
      <c r="Y115" s="11">
        <f ca="1">X115*EXP(_xlfn.NORM.INV(RAND(),'Projection Engine'!$C$8-(Volatility^2/2),Volatility))</f>
        <v>1514.9793095584721</v>
      </c>
      <c r="Z115" s="11">
        <f ca="1">Y115*EXP(_xlfn.NORM.INV(RAND(),'Projection Engine'!$C$8-(Volatility^2/2),Volatility))</f>
        <v>1708.69358495136</v>
      </c>
      <c r="AA115" s="11">
        <f ca="1">Z115*EXP(_xlfn.NORM.INV(RAND(),'Projection Engine'!$C$8-(Volatility^2/2),Volatility))</f>
        <v>1469.0829551446645</v>
      </c>
      <c r="AB115" s="11">
        <f ca="1">AA115*EXP(_xlfn.NORM.INV(RAND(),'Projection Engine'!$C$8-(Volatility^2/2),Volatility))</f>
        <v>2366.9461463176699</v>
      </c>
      <c r="AC115" s="11">
        <f ca="1">AB115*EXP(_xlfn.NORM.INV(RAND(),'Projection Engine'!$C$8-(Volatility^2/2),Volatility))</f>
        <v>1322.0711967022564</v>
      </c>
      <c r="AD115" s="11">
        <f ca="1">AC115*EXP(_xlfn.NORM.INV(RAND(),'Projection Engine'!$C$8-(Volatility^2/2),Volatility))</f>
        <v>1332.5259397578277</v>
      </c>
      <c r="AE115" s="11">
        <f ca="1">AD115*EXP(_xlfn.NORM.INV(RAND(),'Projection Engine'!$C$8-(Volatility^2/2),Volatility))</f>
        <v>711.33118156696969</v>
      </c>
      <c r="AF115" s="11">
        <f ca="1">AE115*EXP(_xlfn.NORM.INV(RAND(),'Projection Engine'!$C$8-(Volatility^2/2),Volatility))</f>
        <v>490.79000406037159</v>
      </c>
      <c r="AG115" s="11">
        <f ca="1">AF115*EXP(_xlfn.NORM.INV(RAND(),'Projection Engine'!$C$8-(Volatility^2/2),Volatility))</f>
        <v>517.26967741952967</v>
      </c>
    </row>
    <row r="116" spans="2:33" x14ac:dyDescent="0.25">
      <c r="B116" t="s">
        <v>179</v>
      </c>
      <c r="C116" s="11">
        <f t="shared" si="1"/>
        <v>574</v>
      </c>
      <c r="D116" s="11">
        <f ca="1">C116*EXP(_xlfn.NORM.INV(RAND(),'Projection Engine'!$C$8-(Volatility^2/2),Volatility))</f>
        <v>459.61484287043385</v>
      </c>
      <c r="E116" s="11">
        <f ca="1">D116*EXP(_xlfn.NORM.INV(RAND(),'Projection Engine'!$C$8-(Volatility^2/2),Volatility))</f>
        <v>493.4664150615904</v>
      </c>
      <c r="F116" s="11">
        <f ca="1">E116*EXP(_xlfn.NORM.INV(RAND(),'Projection Engine'!$C$8-(Volatility^2/2),Volatility))</f>
        <v>280.13770933945091</v>
      </c>
      <c r="G116" s="11">
        <f ca="1">F116*EXP(_xlfn.NORM.INV(RAND(),'Projection Engine'!$C$8-(Volatility^2/2),Volatility))</f>
        <v>194.81623706176845</v>
      </c>
      <c r="H116" s="11">
        <f ca="1">G116*EXP(_xlfn.NORM.INV(RAND(),'Projection Engine'!$C$8-(Volatility^2/2),Volatility))</f>
        <v>192.21121438671133</v>
      </c>
      <c r="I116" s="11">
        <f ca="1">H116*EXP(_xlfn.NORM.INV(RAND(),'Projection Engine'!$C$8-(Volatility^2/2),Volatility))</f>
        <v>288.25230995748331</v>
      </c>
      <c r="J116" s="11">
        <f ca="1">I116*EXP(_xlfn.NORM.INV(RAND(),'Projection Engine'!$C$8-(Volatility^2/2),Volatility))</f>
        <v>156.09982594643665</v>
      </c>
      <c r="K116" s="11">
        <f ca="1">J116*EXP(_xlfn.NORM.INV(RAND(),'Projection Engine'!$C$8-(Volatility^2/2),Volatility))</f>
        <v>243.51739792874923</v>
      </c>
      <c r="L116" s="11">
        <f ca="1">K116*EXP(_xlfn.NORM.INV(RAND(),'Projection Engine'!$C$8-(Volatility^2/2),Volatility))</f>
        <v>210.89317108407195</v>
      </c>
      <c r="M116" s="11">
        <f ca="1">L116*EXP(_xlfn.NORM.INV(RAND(),'Projection Engine'!$C$8-(Volatility^2/2),Volatility))</f>
        <v>194.05340506254129</v>
      </c>
      <c r="N116" s="11">
        <f ca="1">M116*EXP(_xlfn.NORM.INV(RAND(),'Projection Engine'!$C$8-(Volatility^2/2),Volatility))</f>
        <v>155.21296130531044</v>
      </c>
      <c r="O116" s="11">
        <f ca="1">N116*EXP(_xlfn.NORM.INV(RAND(),'Projection Engine'!$C$8-(Volatility^2/2),Volatility))</f>
        <v>123.36183555276517</v>
      </c>
      <c r="P116" s="11">
        <f ca="1">O116*EXP(_xlfn.NORM.INV(RAND(),'Projection Engine'!$C$8-(Volatility^2/2),Volatility))</f>
        <v>172.86832979757313</v>
      </c>
      <c r="Q116" s="11">
        <f ca="1">P116*EXP(_xlfn.NORM.INV(RAND(),'Projection Engine'!$C$8-(Volatility^2/2),Volatility))</f>
        <v>241.41227115835042</v>
      </c>
      <c r="R116" s="11">
        <f ca="1">Q116*EXP(_xlfn.NORM.INV(RAND(),'Projection Engine'!$C$8-(Volatility^2/2),Volatility))</f>
        <v>208.50754325232239</v>
      </c>
      <c r="S116" s="11">
        <f ca="1">R116*EXP(_xlfn.NORM.INV(RAND(),'Projection Engine'!$C$8-(Volatility^2/2),Volatility))</f>
        <v>144.23893567572395</v>
      </c>
      <c r="T116" s="11">
        <f ca="1">S116*EXP(_xlfn.NORM.INV(RAND(),'Projection Engine'!$C$8-(Volatility^2/2),Volatility))</f>
        <v>143.20065553600057</v>
      </c>
      <c r="U116" s="11">
        <f ca="1">T116*EXP(_xlfn.NORM.INV(RAND(),'Projection Engine'!$C$8-(Volatility^2/2),Volatility))</f>
        <v>86.055400153030718</v>
      </c>
      <c r="V116" s="11">
        <f ca="1">U116*EXP(_xlfn.NORM.INV(RAND(),'Projection Engine'!$C$8-(Volatility^2/2),Volatility))</f>
        <v>74.488820931903788</v>
      </c>
      <c r="W116" s="11">
        <f ca="1">V116*EXP(_xlfn.NORM.INV(RAND(),'Projection Engine'!$C$8-(Volatility^2/2),Volatility))</f>
        <v>54.838984510635875</v>
      </c>
      <c r="X116" s="11">
        <f ca="1">W116*EXP(_xlfn.NORM.INV(RAND(),'Projection Engine'!$C$8-(Volatility^2/2),Volatility))</f>
        <v>65.287558556906149</v>
      </c>
      <c r="Y116" s="11">
        <f ca="1">X116*EXP(_xlfn.NORM.INV(RAND(),'Projection Engine'!$C$8-(Volatility^2/2),Volatility))</f>
        <v>66.364220942620221</v>
      </c>
      <c r="Z116" s="11">
        <f ca="1">Y116*EXP(_xlfn.NORM.INV(RAND(),'Projection Engine'!$C$8-(Volatility^2/2),Volatility))</f>
        <v>66.884702420946937</v>
      </c>
      <c r="AA116" s="11">
        <f ca="1">Z116*EXP(_xlfn.NORM.INV(RAND(),'Projection Engine'!$C$8-(Volatility^2/2),Volatility))</f>
        <v>96.027953549060314</v>
      </c>
      <c r="AB116" s="11">
        <f ca="1">AA116*EXP(_xlfn.NORM.INV(RAND(),'Projection Engine'!$C$8-(Volatility^2/2),Volatility))</f>
        <v>91.894630030533008</v>
      </c>
      <c r="AC116" s="11">
        <f ca="1">AB116*EXP(_xlfn.NORM.INV(RAND(),'Projection Engine'!$C$8-(Volatility^2/2),Volatility))</f>
        <v>74.895675207446502</v>
      </c>
      <c r="AD116" s="11">
        <f ca="1">AC116*EXP(_xlfn.NORM.INV(RAND(),'Projection Engine'!$C$8-(Volatility^2/2),Volatility))</f>
        <v>68.596232872871369</v>
      </c>
      <c r="AE116" s="11">
        <f ca="1">AD116*EXP(_xlfn.NORM.INV(RAND(),'Projection Engine'!$C$8-(Volatility^2/2),Volatility))</f>
        <v>59.965659593958129</v>
      </c>
      <c r="AF116" s="11">
        <f ca="1">AE116*EXP(_xlfn.NORM.INV(RAND(),'Projection Engine'!$C$8-(Volatility^2/2),Volatility))</f>
        <v>71.987593168708116</v>
      </c>
      <c r="AG116" s="11">
        <f ca="1">AF116*EXP(_xlfn.NORM.INV(RAND(),'Projection Engine'!$C$8-(Volatility^2/2),Volatility))</f>
        <v>77.377303474308633</v>
      </c>
    </row>
    <row r="117" spans="2:33" x14ac:dyDescent="0.25">
      <c r="B117" t="s">
        <v>180</v>
      </c>
      <c r="C117" s="11">
        <f t="shared" si="1"/>
        <v>574</v>
      </c>
      <c r="D117" s="11">
        <f ca="1">C117*EXP(_xlfn.NORM.INV(RAND(),'Projection Engine'!$C$8-(Volatility^2/2),Volatility))</f>
        <v>839.35919272647061</v>
      </c>
      <c r="E117" s="11">
        <f ca="1">D117*EXP(_xlfn.NORM.INV(RAND(),'Projection Engine'!$C$8-(Volatility^2/2),Volatility))</f>
        <v>640.74159652462799</v>
      </c>
      <c r="F117" s="11">
        <f ca="1">E117*EXP(_xlfn.NORM.INV(RAND(),'Projection Engine'!$C$8-(Volatility^2/2),Volatility))</f>
        <v>745.03823470911561</v>
      </c>
      <c r="G117" s="11">
        <f ca="1">F117*EXP(_xlfn.NORM.INV(RAND(),'Projection Engine'!$C$8-(Volatility^2/2),Volatility))</f>
        <v>1550.4152469794146</v>
      </c>
      <c r="H117" s="11">
        <f ca="1">G117*EXP(_xlfn.NORM.INV(RAND(),'Projection Engine'!$C$8-(Volatility^2/2),Volatility))</f>
        <v>2365.221235197067</v>
      </c>
      <c r="I117" s="11">
        <f ca="1">H117*EXP(_xlfn.NORM.INV(RAND(),'Projection Engine'!$C$8-(Volatility^2/2),Volatility))</f>
        <v>1893.3614757014195</v>
      </c>
      <c r="J117" s="11">
        <f ca="1">I117*EXP(_xlfn.NORM.INV(RAND(),'Projection Engine'!$C$8-(Volatility^2/2),Volatility))</f>
        <v>2835.6375918033718</v>
      </c>
      <c r="K117" s="11">
        <f ca="1">J117*EXP(_xlfn.NORM.INV(RAND(),'Projection Engine'!$C$8-(Volatility^2/2),Volatility))</f>
        <v>4300.9711205944695</v>
      </c>
      <c r="L117" s="11">
        <f ca="1">K117*EXP(_xlfn.NORM.INV(RAND(),'Projection Engine'!$C$8-(Volatility^2/2),Volatility))</f>
        <v>4433.775141007306</v>
      </c>
      <c r="M117" s="11">
        <f ca="1">L117*EXP(_xlfn.NORM.INV(RAND(),'Projection Engine'!$C$8-(Volatility^2/2),Volatility))</f>
        <v>4735.248728765021</v>
      </c>
      <c r="N117" s="11">
        <f ca="1">M117*EXP(_xlfn.NORM.INV(RAND(),'Projection Engine'!$C$8-(Volatility^2/2),Volatility))</f>
        <v>5438.9388306006531</v>
      </c>
      <c r="O117" s="11">
        <f ca="1">N117*EXP(_xlfn.NORM.INV(RAND(),'Projection Engine'!$C$8-(Volatility^2/2),Volatility))</f>
        <v>7692.1510591600581</v>
      </c>
      <c r="P117" s="11">
        <f ca="1">O117*EXP(_xlfn.NORM.INV(RAND(),'Projection Engine'!$C$8-(Volatility^2/2),Volatility))</f>
        <v>7590.8494683717745</v>
      </c>
      <c r="Q117" s="11">
        <f ca="1">P117*EXP(_xlfn.NORM.INV(RAND(),'Projection Engine'!$C$8-(Volatility^2/2),Volatility))</f>
        <v>8131.9162153191228</v>
      </c>
      <c r="R117" s="11">
        <f ca="1">Q117*EXP(_xlfn.NORM.INV(RAND(),'Projection Engine'!$C$8-(Volatility^2/2),Volatility))</f>
        <v>12485.231400507591</v>
      </c>
      <c r="S117" s="11">
        <f ca="1">R117*EXP(_xlfn.NORM.INV(RAND(),'Projection Engine'!$C$8-(Volatility^2/2),Volatility))</f>
        <v>20733.41873017573</v>
      </c>
      <c r="T117" s="11">
        <f ca="1">S117*EXP(_xlfn.NORM.INV(RAND(),'Projection Engine'!$C$8-(Volatility^2/2),Volatility))</f>
        <v>25202.585783280851</v>
      </c>
      <c r="U117" s="11">
        <f ca="1">T117*EXP(_xlfn.NORM.INV(RAND(),'Projection Engine'!$C$8-(Volatility^2/2),Volatility))</f>
        <v>29630.526867077107</v>
      </c>
      <c r="V117" s="11">
        <f ca="1">U117*EXP(_xlfn.NORM.INV(RAND(),'Projection Engine'!$C$8-(Volatility^2/2),Volatility))</f>
        <v>40310.943430162173</v>
      </c>
      <c r="W117" s="11">
        <f ca="1">V117*EXP(_xlfn.NORM.INV(RAND(),'Projection Engine'!$C$8-(Volatility^2/2),Volatility))</f>
        <v>87080.874972284364</v>
      </c>
      <c r="X117" s="11">
        <f ca="1">W117*EXP(_xlfn.NORM.INV(RAND(),'Projection Engine'!$C$8-(Volatility^2/2),Volatility))</f>
        <v>97832.912370882535</v>
      </c>
      <c r="Y117" s="11">
        <f ca="1">X117*EXP(_xlfn.NORM.INV(RAND(),'Projection Engine'!$C$8-(Volatility^2/2),Volatility))</f>
        <v>107827.27044993102</v>
      </c>
      <c r="Z117" s="11">
        <f ca="1">Y117*EXP(_xlfn.NORM.INV(RAND(),'Projection Engine'!$C$8-(Volatility^2/2),Volatility))</f>
        <v>87233.492715143759</v>
      </c>
      <c r="AA117" s="11">
        <f ca="1">Z117*EXP(_xlfn.NORM.INV(RAND(),'Projection Engine'!$C$8-(Volatility^2/2),Volatility))</f>
        <v>112627.37223284099</v>
      </c>
      <c r="AB117" s="11">
        <f ca="1">AA117*EXP(_xlfn.NORM.INV(RAND(),'Projection Engine'!$C$8-(Volatility^2/2),Volatility))</f>
        <v>157251.50353696119</v>
      </c>
      <c r="AC117" s="11">
        <f ca="1">AB117*EXP(_xlfn.NORM.INV(RAND(),'Projection Engine'!$C$8-(Volatility^2/2),Volatility))</f>
        <v>145216.97597671088</v>
      </c>
      <c r="AD117" s="11">
        <f ca="1">AC117*EXP(_xlfn.NORM.INV(RAND(),'Projection Engine'!$C$8-(Volatility^2/2),Volatility))</f>
        <v>194433.45811147694</v>
      </c>
      <c r="AE117" s="11">
        <f ca="1">AD117*EXP(_xlfn.NORM.INV(RAND(),'Projection Engine'!$C$8-(Volatility^2/2),Volatility))</f>
        <v>370989.55170064716</v>
      </c>
      <c r="AF117" s="11">
        <f ca="1">AE117*EXP(_xlfn.NORM.INV(RAND(),'Projection Engine'!$C$8-(Volatility^2/2),Volatility))</f>
        <v>579013.69290767855</v>
      </c>
      <c r="AG117" s="11">
        <f ca="1">AF117*EXP(_xlfn.NORM.INV(RAND(),'Projection Engine'!$C$8-(Volatility^2/2),Volatility))</f>
        <v>455821.41409134254</v>
      </c>
    </row>
    <row r="118" spans="2:33" x14ac:dyDescent="0.25">
      <c r="B118" t="s">
        <v>181</v>
      </c>
      <c r="C118" s="11">
        <f t="shared" si="1"/>
        <v>574</v>
      </c>
      <c r="D118" s="11">
        <f ca="1">C118*EXP(_xlfn.NORM.INV(RAND(),'Projection Engine'!$C$8-(Volatility^2/2),Volatility))</f>
        <v>603.26078943664299</v>
      </c>
      <c r="E118" s="11">
        <f ca="1">D118*EXP(_xlfn.NORM.INV(RAND(),'Projection Engine'!$C$8-(Volatility^2/2),Volatility))</f>
        <v>566.96347412397677</v>
      </c>
      <c r="F118" s="11">
        <f ca="1">E118*EXP(_xlfn.NORM.INV(RAND(),'Projection Engine'!$C$8-(Volatility^2/2),Volatility))</f>
        <v>708.05800805611648</v>
      </c>
      <c r="G118" s="11">
        <f ca="1">F118*EXP(_xlfn.NORM.INV(RAND(),'Projection Engine'!$C$8-(Volatility^2/2),Volatility))</f>
        <v>933.21688052647733</v>
      </c>
      <c r="H118" s="11">
        <f ca="1">G118*EXP(_xlfn.NORM.INV(RAND(),'Projection Engine'!$C$8-(Volatility^2/2),Volatility))</f>
        <v>876.58051715034208</v>
      </c>
      <c r="I118" s="11">
        <f ca="1">H118*EXP(_xlfn.NORM.INV(RAND(),'Projection Engine'!$C$8-(Volatility^2/2),Volatility))</f>
        <v>668.65242739133453</v>
      </c>
      <c r="J118" s="11">
        <f ca="1">I118*EXP(_xlfn.NORM.INV(RAND(),'Projection Engine'!$C$8-(Volatility^2/2),Volatility))</f>
        <v>598.91002730185392</v>
      </c>
      <c r="K118" s="11">
        <f ca="1">J118*EXP(_xlfn.NORM.INV(RAND(),'Projection Engine'!$C$8-(Volatility^2/2),Volatility))</f>
        <v>281.15114559437825</v>
      </c>
      <c r="L118" s="11">
        <f ca="1">K118*EXP(_xlfn.NORM.INV(RAND(),'Projection Engine'!$C$8-(Volatility^2/2),Volatility))</f>
        <v>318.64375804188796</v>
      </c>
      <c r="M118" s="11">
        <f ca="1">L118*EXP(_xlfn.NORM.INV(RAND(),'Projection Engine'!$C$8-(Volatility^2/2),Volatility))</f>
        <v>281.99508223138082</v>
      </c>
      <c r="N118" s="11">
        <f ca="1">M118*EXP(_xlfn.NORM.INV(RAND(),'Projection Engine'!$C$8-(Volatility^2/2),Volatility))</f>
        <v>445.14514841339837</v>
      </c>
      <c r="O118" s="11">
        <f ca="1">N118*EXP(_xlfn.NORM.INV(RAND(),'Projection Engine'!$C$8-(Volatility^2/2),Volatility))</f>
        <v>535.47036690369112</v>
      </c>
      <c r="P118" s="11">
        <f ca="1">O118*EXP(_xlfn.NORM.INV(RAND(),'Projection Engine'!$C$8-(Volatility^2/2),Volatility))</f>
        <v>603.68982752660816</v>
      </c>
      <c r="Q118" s="11">
        <f ca="1">P118*EXP(_xlfn.NORM.INV(RAND(),'Projection Engine'!$C$8-(Volatility^2/2),Volatility))</f>
        <v>993.95262853015709</v>
      </c>
      <c r="R118" s="11">
        <f ca="1">Q118*EXP(_xlfn.NORM.INV(RAND(),'Projection Engine'!$C$8-(Volatility^2/2),Volatility))</f>
        <v>612.6316197962617</v>
      </c>
      <c r="S118" s="11">
        <f ca="1">R118*EXP(_xlfn.NORM.INV(RAND(),'Projection Engine'!$C$8-(Volatility^2/2),Volatility))</f>
        <v>1021.2207470829551</v>
      </c>
      <c r="T118" s="11">
        <f ca="1">S118*EXP(_xlfn.NORM.INV(RAND(),'Projection Engine'!$C$8-(Volatility^2/2),Volatility))</f>
        <v>1053.7002933617891</v>
      </c>
      <c r="U118" s="11">
        <f ca="1">T118*EXP(_xlfn.NORM.INV(RAND(),'Projection Engine'!$C$8-(Volatility^2/2),Volatility))</f>
        <v>1238.5171028559764</v>
      </c>
      <c r="V118" s="11">
        <f ca="1">U118*EXP(_xlfn.NORM.INV(RAND(),'Projection Engine'!$C$8-(Volatility^2/2),Volatility))</f>
        <v>1342.2986524487471</v>
      </c>
      <c r="W118" s="11">
        <f ca="1">V118*EXP(_xlfn.NORM.INV(RAND(),'Projection Engine'!$C$8-(Volatility^2/2),Volatility))</f>
        <v>1686.7544487604807</v>
      </c>
      <c r="X118" s="11">
        <f ca="1">W118*EXP(_xlfn.NORM.INV(RAND(),'Projection Engine'!$C$8-(Volatility^2/2),Volatility))</f>
        <v>2269.9991112458706</v>
      </c>
      <c r="Y118" s="11">
        <f ca="1">X118*EXP(_xlfn.NORM.INV(RAND(),'Projection Engine'!$C$8-(Volatility^2/2),Volatility))</f>
        <v>3138.382924730101</v>
      </c>
      <c r="Z118" s="11">
        <f ca="1">Y118*EXP(_xlfn.NORM.INV(RAND(),'Projection Engine'!$C$8-(Volatility^2/2),Volatility))</f>
        <v>3667.7008474423506</v>
      </c>
      <c r="AA118" s="11">
        <f ca="1">Z118*EXP(_xlfn.NORM.INV(RAND(),'Projection Engine'!$C$8-(Volatility^2/2),Volatility))</f>
        <v>3182.9656352615498</v>
      </c>
      <c r="AB118" s="11">
        <f ca="1">AA118*EXP(_xlfn.NORM.INV(RAND(),'Projection Engine'!$C$8-(Volatility^2/2),Volatility))</f>
        <v>4333.3425667945703</v>
      </c>
      <c r="AC118" s="11">
        <f ca="1">AB118*EXP(_xlfn.NORM.INV(RAND(),'Projection Engine'!$C$8-(Volatility^2/2),Volatility))</f>
        <v>3472.493629681564</v>
      </c>
      <c r="AD118" s="11">
        <f ca="1">AC118*EXP(_xlfn.NORM.INV(RAND(),'Projection Engine'!$C$8-(Volatility^2/2),Volatility))</f>
        <v>3018.0897874083857</v>
      </c>
      <c r="AE118" s="11">
        <f ca="1">AD118*EXP(_xlfn.NORM.INV(RAND(),'Projection Engine'!$C$8-(Volatility^2/2),Volatility))</f>
        <v>3212.7536147435899</v>
      </c>
      <c r="AF118" s="11">
        <f ca="1">AE118*EXP(_xlfn.NORM.INV(RAND(),'Projection Engine'!$C$8-(Volatility^2/2),Volatility))</f>
        <v>3749.8060170399281</v>
      </c>
      <c r="AG118" s="11">
        <f ca="1">AF118*EXP(_xlfn.NORM.INV(RAND(),'Projection Engine'!$C$8-(Volatility^2/2),Volatility))</f>
        <v>2498.4277213638907</v>
      </c>
    </row>
    <row r="119" spans="2:33" x14ac:dyDescent="0.25">
      <c r="B119" t="s">
        <v>182</v>
      </c>
      <c r="C119" s="11">
        <f t="shared" si="1"/>
        <v>574</v>
      </c>
      <c r="D119" s="11">
        <f ca="1">C119*EXP(_xlfn.NORM.INV(RAND(),'Projection Engine'!$C$8-(Volatility^2/2),Volatility))</f>
        <v>495.20149623449674</v>
      </c>
      <c r="E119" s="11">
        <f ca="1">D119*EXP(_xlfn.NORM.INV(RAND(),'Projection Engine'!$C$8-(Volatility^2/2),Volatility))</f>
        <v>698.32488567522887</v>
      </c>
      <c r="F119" s="11">
        <f ca="1">E119*EXP(_xlfn.NORM.INV(RAND(),'Projection Engine'!$C$8-(Volatility^2/2),Volatility))</f>
        <v>1205.5034922580451</v>
      </c>
      <c r="G119" s="11">
        <f ca="1">F119*EXP(_xlfn.NORM.INV(RAND(),'Projection Engine'!$C$8-(Volatility^2/2),Volatility))</f>
        <v>1454.4837025267198</v>
      </c>
      <c r="H119" s="11">
        <f ca="1">G119*EXP(_xlfn.NORM.INV(RAND(),'Projection Engine'!$C$8-(Volatility^2/2),Volatility))</f>
        <v>2178.1671906892125</v>
      </c>
      <c r="I119" s="11">
        <f ca="1">H119*EXP(_xlfn.NORM.INV(RAND(),'Projection Engine'!$C$8-(Volatility^2/2),Volatility))</f>
        <v>2359.2669622148587</v>
      </c>
      <c r="J119" s="11">
        <f ca="1">I119*EXP(_xlfn.NORM.INV(RAND(),'Projection Engine'!$C$8-(Volatility^2/2),Volatility))</f>
        <v>3055.948758026515</v>
      </c>
      <c r="K119" s="11">
        <f ca="1">J119*EXP(_xlfn.NORM.INV(RAND(),'Projection Engine'!$C$8-(Volatility^2/2),Volatility))</f>
        <v>3071.858899843794</v>
      </c>
      <c r="L119" s="11">
        <f ca="1">K119*EXP(_xlfn.NORM.INV(RAND(),'Projection Engine'!$C$8-(Volatility^2/2),Volatility))</f>
        <v>3140.1386189120749</v>
      </c>
      <c r="M119" s="11">
        <f ca="1">L119*EXP(_xlfn.NORM.INV(RAND(),'Projection Engine'!$C$8-(Volatility^2/2),Volatility))</f>
        <v>2590.2278585366612</v>
      </c>
      <c r="N119" s="11">
        <f ca="1">M119*EXP(_xlfn.NORM.INV(RAND(),'Projection Engine'!$C$8-(Volatility^2/2),Volatility))</f>
        <v>2406.3196129534267</v>
      </c>
      <c r="O119" s="11">
        <f ca="1">N119*EXP(_xlfn.NORM.INV(RAND(),'Projection Engine'!$C$8-(Volatility^2/2),Volatility))</f>
        <v>3210.7380116451009</v>
      </c>
      <c r="P119" s="11">
        <f ca="1">O119*EXP(_xlfn.NORM.INV(RAND(),'Projection Engine'!$C$8-(Volatility^2/2),Volatility))</f>
        <v>2824.0169304684568</v>
      </c>
      <c r="Q119" s="11">
        <f ca="1">P119*EXP(_xlfn.NORM.INV(RAND(),'Projection Engine'!$C$8-(Volatility^2/2),Volatility))</f>
        <v>2426.8646105877901</v>
      </c>
      <c r="R119" s="11">
        <f ca="1">Q119*EXP(_xlfn.NORM.INV(RAND(),'Projection Engine'!$C$8-(Volatility^2/2),Volatility))</f>
        <v>1946.9200558796338</v>
      </c>
      <c r="S119" s="11">
        <f ca="1">R119*EXP(_xlfn.NORM.INV(RAND(),'Projection Engine'!$C$8-(Volatility^2/2),Volatility))</f>
        <v>2060.6548124507076</v>
      </c>
      <c r="T119" s="11">
        <f ca="1">S119*EXP(_xlfn.NORM.INV(RAND(),'Projection Engine'!$C$8-(Volatility^2/2),Volatility))</f>
        <v>1459.13022362419</v>
      </c>
      <c r="U119" s="11">
        <f ca="1">T119*EXP(_xlfn.NORM.INV(RAND(),'Projection Engine'!$C$8-(Volatility^2/2),Volatility))</f>
        <v>1805.4508440642724</v>
      </c>
      <c r="V119" s="11">
        <f ca="1">U119*EXP(_xlfn.NORM.INV(RAND(),'Projection Engine'!$C$8-(Volatility^2/2),Volatility))</f>
        <v>2553.0730264372232</v>
      </c>
      <c r="W119" s="11">
        <f ca="1">V119*EXP(_xlfn.NORM.INV(RAND(),'Projection Engine'!$C$8-(Volatility^2/2),Volatility))</f>
        <v>2408.3224708286698</v>
      </c>
      <c r="X119" s="11">
        <f ca="1">W119*EXP(_xlfn.NORM.INV(RAND(),'Projection Engine'!$C$8-(Volatility^2/2),Volatility))</f>
        <v>2586.1058540436229</v>
      </c>
      <c r="Y119" s="11">
        <f ca="1">X119*EXP(_xlfn.NORM.INV(RAND(),'Projection Engine'!$C$8-(Volatility^2/2),Volatility))</f>
        <v>1922.9396972805644</v>
      </c>
      <c r="Z119" s="11">
        <f ca="1">Y119*EXP(_xlfn.NORM.INV(RAND(),'Projection Engine'!$C$8-(Volatility^2/2),Volatility))</f>
        <v>2119.657415553158</v>
      </c>
      <c r="AA119" s="11">
        <f ca="1">Z119*EXP(_xlfn.NORM.INV(RAND(),'Projection Engine'!$C$8-(Volatility^2/2),Volatility))</f>
        <v>1826.0587716108253</v>
      </c>
      <c r="AB119" s="11">
        <f ca="1">AA119*EXP(_xlfn.NORM.INV(RAND(),'Projection Engine'!$C$8-(Volatility^2/2),Volatility))</f>
        <v>3328.7650581844719</v>
      </c>
      <c r="AC119" s="11">
        <f ca="1">AB119*EXP(_xlfn.NORM.INV(RAND(),'Projection Engine'!$C$8-(Volatility^2/2),Volatility))</f>
        <v>1991.7894533541894</v>
      </c>
      <c r="AD119" s="11">
        <f ca="1">AC119*EXP(_xlfn.NORM.INV(RAND(),'Projection Engine'!$C$8-(Volatility^2/2),Volatility))</f>
        <v>1916.5738787640876</v>
      </c>
      <c r="AE119" s="11">
        <f ca="1">AD119*EXP(_xlfn.NORM.INV(RAND(),'Projection Engine'!$C$8-(Volatility^2/2),Volatility))</f>
        <v>2587.4832296193367</v>
      </c>
      <c r="AF119" s="11">
        <f ca="1">AE119*EXP(_xlfn.NORM.INV(RAND(),'Projection Engine'!$C$8-(Volatility^2/2),Volatility))</f>
        <v>3074.4926510375103</v>
      </c>
      <c r="AG119" s="11">
        <f ca="1">AF119*EXP(_xlfn.NORM.INV(RAND(),'Projection Engine'!$C$8-(Volatility^2/2),Volatility))</f>
        <v>3406.0873228862938</v>
      </c>
    </row>
    <row r="120" spans="2:33" x14ac:dyDescent="0.25">
      <c r="B120" t="s">
        <v>183</v>
      </c>
      <c r="C120" s="11">
        <f t="shared" si="1"/>
        <v>574</v>
      </c>
      <c r="D120" s="11">
        <f ca="1">C120*EXP(_xlfn.NORM.INV(RAND(),'Projection Engine'!$C$8-(Volatility^2/2),Volatility))</f>
        <v>584.51216806417142</v>
      </c>
      <c r="E120" s="11">
        <f ca="1">D120*EXP(_xlfn.NORM.INV(RAND(),'Projection Engine'!$C$8-(Volatility^2/2),Volatility))</f>
        <v>925.64733527333749</v>
      </c>
      <c r="F120" s="11">
        <f ca="1">E120*EXP(_xlfn.NORM.INV(RAND(),'Projection Engine'!$C$8-(Volatility^2/2),Volatility))</f>
        <v>1028.476759362145</v>
      </c>
      <c r="G120" s="11">
        <f ca="1">F120*EXP(_xlfn.NORM.INV(RAND(),'Projection Engine'!$C$8-(Volatility^2/2),Volatility))</f>
        <v>883.56742186999577</v>
      </c>
      <c r="H120" s="11">
        <f ca="1">G120*EXP(_xlfn.NORM.INV(RAND(),'Projection Engine'!$C$8-(Volatility^2/2),Volatility))</f>
        <v>1105.9382016448549</v>
      </c>
      <c r="I120" s="11">
        <f ca="1">H120*EXP(_xlfn.NORM.INV(RAND(),'Projection Engine'!$C$8-(Volatility^2/2),Volatility))</f>
        <v>1068.7249574065149</v>
      </c>
      <c r="J120" s="11">
        <f ca="1">I120*EXP(_xlfn.NORM.INV(RAND(),'Projection Engine'!$C$8-(Volatility^2/2),Volatility))</f>
        <v>979.63122734612944</v>
      </c>
      <c r="K120" s="11">
        <f ca="1">J120*EXP(_xlfn.NORM.INV(RAND(),'Projection Engine'!$C$8-(Volatility^2/2),Volatility))</f>
        <v>1167.7224446979412</v>
      </c>
      <c r="L120" s="11">
        <f ca="1">K120*EXP(_xlfn.NORM.INV(RAND(),'Projection Engine'!$C$8-(Volatility^2/2),Volatility))</f>
        <v>1649.8122063298213</v>
      </c>
      <c r="M120" s="11">
        <f ca="1">L120*EXP(_xlfn.NORM.INV(RAND(),'Projection Engine'!$C$8-(Volatility^2/2),Volatility))</f>
        <v>1734.2763120562076</v>
      </c>
      <c r="N120" s="11">
        <f ca="1">M120*EXP(_xlfn.NORM.INV(RAND(),'Projection Engine'!$C$8-(Volatility^2/2),Volatility))</f>
        <v>2512.8650680583678</v>
      </c>
      <c r="O120" s="11">
        <f ca="1">N120*EXP(_xlfn.NORM.INV(RAND(),'Projection Engine'!$C$8-(Volatility^2/2),Volatility))</f>
        <v>1888.4240822908491</v>
      </c>
      <c r="P120" s="11">
        <f ca="1">O120*EXP(_xlfn.NORM.INV(RAND(),'Projection Engine'!$C$8-(Volatility^2/2),Volatility))</f>
        <v>2074.7973988496465</v>
      </c>
      <c r="Q120" s="11">
        <f ca="1">P120*EXP(_xlfn.NORM.INV(RAND(),'Projection Engine'!$C$8-(Volatility^2/2),Volatility))</f>
        <v>2141.3372169423415</v>
      </c>
      <c r="R120" s="11">
        <f ca="1">Q120*EXP(_xlfn.NORM.INV(RAND(),'Projection Engine'!$C$8-(Volatility^2/2),Volatility))</f>
        <v>2704.2834571141875</v>
      </c>
      <c r="S120" s="11">
        <f ca="1">R120*EXP(_xlfn.NORM.INV(RAND(),'Projection Engine'!$C$8-(Volatility^2/2),Volatility))</f>
        <v>2724.63188405952</v>
      </c>
      <c r="T120" s="11">
        <f ca="1">S120*EXP(_xlfn.NORM.INV(RAND(),'Projection Engine'!$C$8-(Volatility^2/2),Volatility))</f>
        <v>5201.0817346806234</v>
      </c>
      <c r="U120" s="11">
        <f ca="1">T120*EXP(_xlfn.NORM.INV(RAND(),'Projection Engine'!$C$8-(Volatility^2/2),Volatility))</f>
        <v>3537.6939861265118</v>
      </c>
      <c r="V120" s="11">
        <f ca="1">U120*EXP(_xlfn.NORM.INV(RAND(),'Projection Engine'!$C$8-(Volatility^2/2),Volatility))</f>
        <v>4653.5996282874321</v>
      </c>
      <c r="W120" s="11">
        <f ca="1">V120*EXP(_xlfn.NORM.INV(RAND(),'Projection Engine'!$C$8-(Volatility^2/2),Volatility))</f>
        <v>5047.6716388857431</v>
      </c>
      <c r="X120" s="11">
        <f ca="1">W120*EXP(_xlfn.NORM.INV(RAND(),'Projection Engine'!$C$8-(Volatility^2/2),Volatility))</f>
        <v>6202.2168779256672</v>
      </c>
      <c r="Y120" s="11">
        <f ca="1">X120*EXP(_xlfn.NORM.INV(RAND(),'Projection Engine'!$C$8-(Volatility^2/2),Volatility))</f>
        <v>6134.9502191628662</v>
      </c>
      <c r="Z120" s="11">
        <f ca="1">Y120*EXP(_xlfn.NORM.INV(RAND(),'Projection Engine'!$C$8-(Volatility^2/2),Volatility))</f>
        <v>6737.3203668790093</v>
      </c>
      <c r="AA120" s="11">
        <f ca="1">Z120*EXP(_xlfn.NORM.INV(RAND(),'Projection Engine'!$C$8-(Volatility^2/2),Volatility))</f>
        <v>11276.405678445031</v>
      </c>
      <c r="AB120" s="11">
        <f ca="1">AA120*EXP(_xlfn.NORM.INV(RAND(),'Projection Engine'!$C$8-(Volatility^2/2),Volatility))</f>
        <v>13885.174590552293</v>
      </c>
      <c r="AC120" s="11">
        <f ca="1">AB120*EXP(_xlfn.NORM.INV(RAND(),'Projection Engine'!$C$8-(Volatility^2/2),Volatility))</f>
        <v>15519.887995319781</v>
      </c>
      <c r="AD120" s="11">
        <f ca="1">AC120*EXP(_xlfn.NORM.INV(RAND(),'Projection Engine'!$C$8-(Volatility^2/2),Volatility))</f>
        <v>12659.090181176787</v>
      </c>
      <c r="AE120" s="11">
        <f ca="1">AD120*EXP(_xlfn.NORM.INV(RAND(),'Projection Engine'!$C$8-(Volatility^2/2),Volatility))</f>
        <v>16625.36380932507</v>
      </c>
      <c r="AF120" s="11">
        <f ca="1">AE120*EXP(_xlfn.NORM.INV(RAND(),'Projection Engine'!$C$8-(Volatility^2/2),Volatility))</f>
        <v>12306.343638796843</v>
      </c>
      <c r="AG120" s="11">
        <f ca="1">AF120*EXP(_xlfn.NORM.INV(RAND(),'Projection Engine'!$C$8-(Volatility^2/2),Volatility))</f>
        <v>9966.1665036501727</v>
      </c>
    </row>
    <row r="121" spans="2:33" x14ac:dyDescent="0.25">
      <c r="B121" t="s">
        <v>184</v>
      </c>
      <c r="C121" s="11">
        <f t="shared" si="1"/>
        <v>574</v>
      </c>
      <c r="D121" s="11">
        <f ca="1">C121*EXP(_xlfn.NORM.INV(RAND(),'Projection Engine'!$C$8-(Volatility^2/2),Volatility))</f>
        <v>606.67388259763459</v>
      </c>
      <c r="E121" s="11">
        <f ca="1">D121*EXP(_xlfn.NORM.INV(RAND(),'Projection Engine'!$C$8-(Volatility^2/2),Volatility))</f>
        <v>641.4325278381674</v>
      </c>
      <c r="F121" s="11">
        <f ca="1">E121*EXP(_xlfn.NORM.INV(RAND(),'Projection Engine'!$C$8-(Volatility^2/2),Volatility))</f>
        <v>754.89288089179308</v>
      </c>
      <c r="G121" s="11">
        <f ca="1">F121*EXP(_xlfn.NORM.INV(RAND(),'Projection Engine'!$C$8-(Volatility^2/2),Volatility))</f>
        <v>964.19533340688349</v>
      </c>
      <c r="H121" s="11">
        <f ca="1">G121*EXP(_xlfn.NORM.INV(RAND(),'Projection Engine'!$C$8-(Volatility^2/2),Volatility))</f>
        <v>1368.4451173356831</v>
      </c>
      <c r="I121" s="11">
        <f ca="1">H121*EXP(_xlfn.NORM.INV(RAND(),'Projection Engine'!$C$8-(Volatility^2/2),Volatility))</f>
        <v>2463.9058921991273</v>
      </c>
      <c r="J121" s="11">
        <f ca="1">I121*EXP(_xlfn.NORM.INV(RAND(),'Projection Engine'!$C$8-(Volatility^2/2),Volatility))</f>
        <v>2615.3711315555511</v>
      </c>
      <c r="K121" s="11">
        <f ca="1">J121*EXP(_xlfn.NORM.INV(RAND(),'Projection Engine'!$C$8-(Volatility^2/2),Volatility))</f>
        <v>1426.3098342990277</v>
      </c>
      <c r="L121" s="11">
        <f ca="1">K121*EXP(_xlfn.NORM.INV(RAND(),'Projection Engine'!$C$8-(Volatility^2/2),Volatility))</f>
        <v>1277.7381315094531</v>
      </c>
      <c r="M121" s="11">
        <f ca="1">L121*EXP(_xlfn.NORM.INV(RAND(),'Projection Engine'!$C$8-(Volatility^2/2),Volatility))</f>
        <v>544.3363966101731</v>
      </c>
      <c r="N121" s="11">
        <f ca="1">M121*EXP(_xlfn.NORM.INV(RAND(),'Projection Engine'!$C$8-(Volatility^2/2),Volatility))</f>
        <v>461.04949384997911</v>
      </c>
      <c r="O121" s="11">
        <f ca="1">N121*EXP(_xlfn.NORM.INV(RAND(),'Projection Engine'!$C$8-(Volatility^2/2),Volatility))</f>
        <v>719.25853194385502</v>
      </c>
      <c r="P121" s="11">
        <f ca="1">O121*EXP(_xlfn.NORM.INV(RAND(),'Projection Engine'!$C$8-(Volatility^2/2),Volatility))</f>
        <v>872.17004820128909</v>
      </c>
      <c r="Q121" s="11">
        <f ca="1">P121*EXP(_xlfn.NORM.INV(RAND(),'Projection Engine'!$C$8-(Volatility^2/2),Volatility))</f>
        <v>1280.5781909366517</v>
      </c>
      <c r="R121" s="11">
        <f ca="1">Q121*EXP(_xlfn.NORM.INV(RAND(),'Projection Engine'!$C$8-(Volatility^2/2),Volatility))</f>
        <v>1203.218076379326</v>
      </c>
      <c r="S121" s="11">
        <f ca="1">R121*EXP(_xlfn.NORM.INV(RAND(),'Projection Engine'!$C$8-(Volatility^2/2),Volatility))</f>
        <v>1016.6536774823974</v>
      </c>
      <c r="T121" s="11">
        <f ca="1">S121*EXP(_xlfn.NORM.INV(RAND(),'Projection Engine'!$C$8-(Volatility^2/2),Volatility))</f>
        <v>1163.7033210268621</v>
      </c>
      <c r="U121" s="11">
        <f ca="1">T121*EXP(_xlfn.NORM.INV(RAND(),'Projection Engine'!$C$8-(Volatility^2/2),Volatility))</f>
        <v>1208.8543360468761</v>
      </c>
      <c r="V121" s="11">
        <f ca="1">U121*EXP(_xlfn.NORM.INV(RAND(),'Projection Engine'!$C$8-(Volatility^2/2),Volatility))</f>
        <v>1272.7772207681212</v>
      </c>
      <c r="W121" s="11">
        <f ca="1">V121*EXP(_xlfn.NORM.INV(RAND(),'Projection Engine'!$C$8-(Volatility^2/2),Volatility))</f>
        <v>1469.8118523194698</v>
      </c>
      <c r="X121" s="11">
        <f ca="1">W121*EXP(_xlfn.NORM.INV(RAND(),'Projection Engine'!$C$8-(Volatility^2/2),Volatility))</f>
        <v>2521.5189774326441</v>
      </c>
      <c r="Y121" s="11">
        <f ca="1">X121*EXP(_xlfn.NORM.INV(RAND(),'Projection Engine'!$C$8-(Volatility^2/2),Volatility))</f>
        <v>3588.120620383766</v>
      </c>
      <c r="Z121" s="11">
        <f ca="1">Y121*EXP(_xlfn.NORM.INV(RAND(),'Projection Engine'!$C$8-(Volatility^2/2),Volatility))</f>
        <v>3542.8560462370879</v>
      </c>
      <c r="AA121" s="11">
        <f ca="1">Z121*EXP(_xlfn.NORM.INV(RAND(),'Projection Engine'!$C$8-(Volatility^2/2),Volatility))</f>
        <v>3163.2271701066638</v>
      </c>
      <c r="AB121" s="11">
        <f ca="1">AA121*EXP(_xlfn.NORM.INV(RAND(),'Projection Engine'!$C$8-(Volatility^2/2),Volatility))</f>
        <v>2999.2895366836151</v>
      </c>
      <c r="AC121" s="11">
        <f ca="1">AB121*EXP(_xlfn.NORM.INV(RAND(),'Projection Engine'!$C$8-(Volatility^2/2),Volatility))</f>
        <v>2872.67048624775</v>
      </c>
      <c r="AD121" s="11">
        <f ca="1">AC121*EXP(_xlfn.NORM.INV(RAND(),'Projection Engine'!$C$8-(Volatility^2/2),Volatility))</f>
        <v>2032.3663599846236</v>
      </c>
      <c r="AE121" s="11">
        <f ca="1">AD121*EXP(_xlfn.NORM.INV(RAND(),'Projection Engine'!$C$8-(Volatility^2/2),Volatility))</f>
        <v>2390.0371093521935</v>
      </c>
      <c r="AF121" s="11">
        <f ca="1">AE121*EXP(_xlfn.NORM.INV(RAND(),'Projection Engine'!$C$8-(Volatility^2/2),Volatility))</f>
        <v>1856.1212920087144</v>
      </c>
      <c r="AG121" s="11">
        <f ca="1">AF121*EXP(_xlfn.NORM.INV(RAND(),'Projection Engine'!$C$8-(Volatility^2/2),Volatility))</f>
        <v>1660.3066334220503</v>
      </c>
    </row>
    <row r="122" spans="2:33" x14ac:dyDescent="0.25">
      <c r="B122" t="s">
        <v>185</v>
      </c>
      <c r="C122" s="11">
        <f t="shared" si="1"/>
        <v>574</v>
      </c>
      <c r="D122" s="11">
        <f ca="1">C122*EXP(_xlfn.NORM.INV(RAND(),'Projection Engine'!$C$8-(Volatility^2/2),Volatility))</f>
        <v>462.3342229488926</v>
      </c>
      <c r="E122" s="11">
        <f ca="1">D122*EXP(_xlfn.NORM.INV(RAND(),'Projection Engine'!$C$8-(Volatility^2/2),Volatility))</f>
        <v>611.62880217188956</v>
      </c>
      <c r="F122" s="11">
        <f ca="1">E122*EXP(_xlfn.NORM.INV(RAND(),'Projection Engine'!$C$8-(Volatility^2/2),Volatility))</f>
        <v>339.60569363502901</v>
      </c>
      <c r="G122" s="11">
        <f ca="1">F122*EXP(_xlfn.NORM.INV(RAND(),'Projection Engine'!$C$8-(Volatility^2/2),Volatility))</f>
        <v>455.07925224177882</v>
      </c>
      <c r="H122" s="11">
        <f ca="1">G122*EXP(_xlfn.NORM.INV(RAND(),'Projection Engine'!$C$8-(Volatility^2/2),Volatility))</f>
        <v>675.89428105550076</v>
      </c>
      <c r="I122" s="11">
        <f ca="1">H122*EXP(_xlfn.NORM.INV(RAND(),'Projection Engine'!$C$8-(Volatility^2/2),Volatility))</f>
        <v>694.77810589900275</v>
      </c>
      <c r="J122" s="11">
        <f ca="1">I122*EXP(_xlfn.NORM.INV(RAND(),'Projection Engine'!$C$8-(Volatility^2/2),Volatility))</f>
        <v>963.93646412140401</v>
      </c>
      <c r="K122" s="11">
        <f ca="1">J122*EXP(_xlfn.NORM.INV(RAND(),'Projection Engine'!$C$8-(Volatility^2/2),Volatility))</f>
        <v>797.83060509238112</v>
      </c>
      <c r="L122" s="11">
        <f ca="1">K122*EXP(_xlfn.NORM.INV(RAND(),'Projection Engine'!$C$8-(Volatility^2/2),Volatility))</f>
        <v>781.87182083594996</v>
      </c>
      <c r="M122" s="11">
        <f ca="1">L122*EXP(_xlfn.NORM.INV(RAND(),'Projection Engine'!$C$8-(Volatility^2/2),Volatility))</f>
        <v>1002.9705687626904</v>
      </c>
      <c r="N122" s="11">
        <f ca="1">M122*EXP(_xlfn.NORM.INV(RAND(),'Projection Engine'!$C$8-(Volatility^2/2),Volatility))</f>
        <v>829.47614935878414</v>
      </c>
      <c r="O122" s="11">
        <f ca="1">N122*EXP(_xlfn.NORM.INV(RAND(),'Projection Engine'!$C$8-(Volatility^2/2),Volatility))</f>
        <v>1094.2836301857994</v>
      </c>
      <c r="P122" s="11">
        <f ca="1">O122*EXP(_xlfn.NORM.INV(RAND(),'Projection Engine'!$C$8-(Volatility^2/2),Volatility))</f>
        <v>1674.298534948101</v>
      </c>
      <c r="Q122" s="11">
        <f ca="1">P122*EXP(_xlfn.NORM.INV(RAND(),'Projection Engine'!$C$8-(Volatility^2/2),Volatility))</f>
        <v>2171.1677948906495</v>
      </c>
      <c r="R122" s="11">
        <f ca="1">Q122*EXP(_xlfn.NORM.INV(RAND(),'Projection Engine'!$C$8-(Volatility^2/2),Volatility))</f>
        <v>2052.4513232957806</v>
      </c>
      <c r="S122" s="11">
        <f ca="1">R122*EXP(_xlfn.NORM.INV(RAND(),'Projection Engine'!$C$8-(Volatility^2/2),Volatility))</f>
        <v>1234.8234535647621</v>
      </c>
      <c r="T122" s="11">
        <f ca="1">S122*EXP(_xlfn.NORM.INV(RAND(),'Projection Engine'!$C$8-(Volatility^2/2),Volatility))</f>
        <v>1043.4696350057372</v>
      </c>
      <c r="U122" s="11">
        <f ca="1">T122*EXP(_xlfn.NORM.INV(RAND(),'Projection Engine'!$C$8-(Volatility^2/2),Volatility))</f>
        <v>859.32461968993709</v>
      </c>
      <c r="V122" s="11">
        <f ca="1">U122*EXP(_xlfn.NORM.INV(RAND(),'Projection Engine'!$C$8-(Volatility^2/2),Volatility))</f>
        <v>1572.0069878812544</v>
      </c>
      <c r="W122" s="11">
        <f ca="1">V122*EXP(_xlfn.NORM.INV(RAND(),'Projection Engine'!$C$8-(Volatility^2/2),Volatility))</f>
        <v>1969.1546288103805</v>
      </c>
      <c r="X122" s="11">
        <f ca="1">W122*EXP(_xlfn.NORM.INV(RAND(),'Projection Engine'!$C$8-(Volatility^2/2),Volatility))</f>
        <v>1702.9988283099601</v>
      </c>
      <c r="Y122" s="11">
        <f ca="1">X122*EXP(_xlfn.NORM.INV(RAND(),'Projection Engine'!$C$8-(Volatility^2/2),Volatility))</f>
        <v>2341.5433349149494</v>
      </c>
      <c r="Z122" s="11">
        <f ca="1">Y122*EXP(_xlfn.NORM.INV(RAND(),'Projection Engine'!$C$8-(Volatility^2/2),Volatility))</f>
        <v>2145.9631774137069</v>
      </c>
      <c r="AA122" s="11">
        <f ca="1">Z122*EXP(_xlfn.NORM.INV(RAND(),'Projection Engine'!$C$8-(Volatility^2/2),Volatility))</f>
        <v>2065.7291940984032</v>
      </c>
      <c r="AB122" s="11">
        <f ca="1">AA122*EXP(_xlfn.NORM.INV(RAND(),'Projection Engine'!$C$8-(Volatility^2/2),Volatility))</f>
        <v>2130.5419179494143</v>
      </c>
      <c r="AC122" s="11">
        <f ca="1">AB122*EXP(_xlfn.NORM.INV(RAND(),'Projection Engine'!$C$8-(Volatility^2/2),Volatility))</f>
        <v>3738.1352010458181</v>
      </c>
      <c r="AD122" s="11">
        <f ca="1">AC122*EXP(_xlfn.NORM.INV(RAND(),'Projection Engine'!$C$8-(Volatility^2/2),Volatility))</f>
        <v>7096.577006493786</v>
      </c>
      <c r="AE122" s="11">
        <f ca="1">AD122*EXP(_xlfn.NORM.INV(RAND(),'Projection Engine'!$C$8-(Volatility^2/2),Volatility))</f>
        <v>4454.112313931766</v>
      </c>
      <c r="AF122" s="11">
        <f ca="1">AE122*EXP(_xlfn.NORM.INV(RAND(),'Projection Engine'!$C$8-(Volatility^2/2),Volatility))</f>
        <v>4506.6496697225712</v>
      </c>
      <c r="AG122" s="11">
        <f ca="1">AF122*EXP(_xlfn.NORM.INV(RAND(),'Projection Engine'!$C$8-(Volatility^2/2),Volatility))</f>
        <v>4977.5867886157812</v>
      </c>
    </row>
    <row r="123" spans="2:33" x14ac:dyDescent="0.25">
      <c r="B123" t="s">
        <v>186</v>
      </c>
      <c r="C123" s="11">
        <f t="shared" si="1"/>
        <v>574</v>
      </c>
      <c r="D123" s="11">
        <f ca="1">C123*EXP(_xlfn.NORM.INV(RAND(),'Projection Engine'!$C$8-(Volatility^2/2),Volatility))</f>
        <v>343.6626385532453</v>
      </c>
      <c r="E123" s="11">
        <f ca="1">D123*EXP(_xlfn.NORM.INV(RAND(),'Projection Engine'!$C$8-(Volatility^2/2),Volatility))</f>
        <v>278.019657130268</v>
      </c>
      <c r="F123" s="11">
        <f ca="1">E123*EXP(_xlfn.NORM.INV(RAND(),'Projection Engine'!$C$8-(Volatility^2/2),Volatility))</f>
        <v>433.21312702771627</v>
      </c>
      <c r="G123" s="11">
        <f ca="1">F123*EXP(_xlfn.NORM.INV(RAND(),'Projection Engine'!$C$8-(Volatility^2/2),Volatility))</f>
        <v>522.05987982979195</v>
      </c>
      <c r="H123" s="11">
        <f ca="1">G123*EXP(_xlfn.NORM.INV(RAND(),'Projection Engine'!$C$8-(Volatility^2/2),Volatility))</f>
        <v>699.39497457122309</v>
      </c>
      <c r="I123" s="11">
        <f ca="1">H123*EXP(_xlfn.NORM.INV(RAND(),'Projection Engine'!$C$8-(Volatility^2/2),Volatility))</f>
        <v>567.32688503872521</v>
      </c>
      <c r="J123" s="11">
        <f ca="1">I123*EXP(_xlfn.NORM.INV(RAND(),'Projection Engine'!$C$8-(Volatility^2/2),Volatility))</f>
        <v>926.85850792623671</v>
      </c>
      <c r="K123" s="11">
        <f ca="1">J123*EXP(_xlfn.NORM.INV(RAND(),'Projection Engine'!$C$8-(Volatility^2/2),Volatility))</f>
        <v>1087.7748913262919</v>
      </c>
      <c r="L123" s="11">
        <f ca="1">K123*EXP(_xlfn.NORM.INV(RAND(),'Projection Engine'!$C$8-(Volatility^2/2),Volatility))</f>
        <v>951.02900909080597</v>
      </c>
      <c r="M123" s="11">
        <f ca="1">L123*EXP(_xlfn.NORM.INV(RAND(),'Projection Engine'!$C$8-(Volatility^2/2),Volatility))</f>
        <v>669.3065068322976</v>
      </c>
      <c r="N123" s="11">
        <f ca="1">M123*EXP(_xlfn.NORM.INV(RAND(),'Projection Engine'!$C$8-(Volatility^2/2),Volatility))</f>
        <v>961.60577124828148</v>
      </c>
      <c r="O123" s="11">
        <f ca="1">N123*EXP(_xlfn.NORM.INV(RAND(),'Projection Engine'!$C$8-(Volatility^2/2),Volatility))</f>
        <v>1080.8492856972059</v>
      </c>
      <c r="P123" s="11">
        <f ca="1">O123*EXP(_xlfn.NORM.INV(RAND(),'Projection Engine'!$C$8-(Volatility^2/2),Volatility))</f>
        <v>791.48886568630212</v>
      </c>
      <c r="Q123" s="11">
        <f ca="1">P123*EXP(_xlfn.NORM.INV(RAND(),'Projection Engine'!$C$8-(Volatility^2/2),Volatility))</f>
        <v>864.45403781036009</v>
      </c>
      <c r="R123" s="11">
        <f ca="1">Q123*EXP(_xlfn.NORM.INV(RAND(),'Projection Engine'!$C$8-(Volatility^2/2),Volatility))</f>
        <v>1287.8498106649802</v>
      </c>
      <c r="S123" s="11">
        <f ca="1">R123*EXP(_xlfn.NORM.INV(RAND(),'Projection Engine'!$C$8-(Volatility^2/2),Volatility))</f>
        <v>1343.7678470087278</v>
      </c>
      <c r="T123" s="11">
        <f ca="1">S123*EXP(_xlfn.NORM.INV(RAND(),'Projection Engine'!$C$8-(Volatility^2/2),Volatility))</f>
        <v>1059.6647492667723</v>
      </c>
      <c r="U123" s="11">
        <f ca="1">T123*EXP(_xlfn.NORM.INV(RAND(),'Projection Engine'!$C$8-(Volatility^2/2),Volatility))</f>
        <v>1005.8550991234466</v>
      </c>
      <c r="V123" s="11">
        <f ca="1">U123*EXP(_xlfn.NORM.INV(RAND(),'Projection Engine'!$C$8-(Volatility^2/2),Volatility))</f>
        <v>654.84756426464753</v>
      </c>
      <c r="W123" s="11">
        <f ca="1">V123*EXP(_xlfn.NORM.INV(RAND(),'Projection Engine'!$C$8-(Volatility^2/2),Volatility))</f>
        <v>1052.6973856128175</v>
      </c>
      <c r="X123" s="11">
        <f ca="1">W123*EXP(_xlfn.NORM.INV(RAND(),'Projection Engine'!$C$8-(Volatility^2/2),Volatility))</f>
        <v>988.37913185221294</v>
      </c>
      <c r="Y123" s="11">
        <f ca="1">X123*EXP(_xlfn.NORM.INV(RAND(),'Projection Engine'!$C$8-(Volatility^2/2),Volatility))</f>
        <v>1094.3463635817618</v>
      </c>
      <c r="Z123" s="11">
        <f ca="1">Y123*EXP(_xlfn.NORM.INV(RAND(),'Projection Engine'!$C$8-(Volatility^2/2),Volatility))</f>
        <v>1294.2343433673905</v>
      </c>
      <c r="AA123" s="11">
        <f ca="1">Z123*EXP(_xlfn.NORM.INV(RAND(),'Projection Engine'!$C$8-(Volatility^2/2),Volatility))</f>
        <v>920.95866045014566</v>
      </c>
      <c r="AB123" s="11">
        <f ca="1">AA123*EXP(_xlfn.NORM.INV(RAND(),'Projection Engine'!$C$8-(Volatility^2/2),Volatility))</f>
        <v>469.53972783460273</v>
      </c>
      <c r="AC123" s="11">
        <f ca="1">AB123*EXP(_xlfn.NORM.INV(RAND(),'Projection Engine'!$C$8-(Volatility^2/2),Volatility))</f>
        <v>361.27787438528333</v>
      </c>
      <c r="AD123" s="11">
        <f ca="1">AC123*EXP(_xlfn.NORM.INV(RAND(),'Projection Engine'!$C$8-(Volatility^2/2),Volatility))</f>
        <v>367.44682388284099</v>
      </c>
      <c r="AE123" s="11">
        <f ca="1">AD123*EXP(_xlfn.NORM.INV(RAND(),'Projection Engine'!$C$8-(Volatility^2/2),Volatility))</f>
        <v>345.01357158673733</v>
      </c>
      <c r="AF123" s="11">
        <f ca="1">AE123*EXP(_xlfn.NORM.INV(RAND(),'Projection Engine'!$C$8-(Volatility^2/2),Volatility))</f>
        <v>297.92391643645982</v>
      </c>
      <c r="AG123" s="11">
        <f ca="1">AF123*EXP(_xlfn.NORM.INV(RAND(),'Projection Engine'!$C$8-(Volatility^2/2),Volatility))</f>
        <v>344.5951528772917</v>
      </c>
    </row>
    <row r="124" spans="2:33" x14ac:dyDescent="0.25">
      <c r="B124" t="s">
        <v>187</v>
      </c>
      <c r="C124" s="11">
        <f t="shared" si="1"/>
        <v>574</v>
      </c>
      <c r="D124" s="11">
        <f ca="1">C124*EXP(_xlfn.NORM.INV(RAND(),'Projection Engine'!$C$8-(Volatility^2/2),Volatility))</f>
        <v>576.46588284024904</v>
      </c>
      <c r="E124" s="11">
        <f ca="1">D124*EXP(_xlfn.NORM.INV(RAND(),'Projection Engine'!$C$8-(Volatility^2/2),Volatility))</f>
        <v>450.72320459762778</v>
      </c>
      <c r="F124" s="11">
        <f ca="1">E124*EXP(_xlfn.NORM.INV(RAND(),'Projection Engine'!$C$8-(Volatility^2/2),Volatility))</f>
        <v>443.20197999123144</v>
      </c>
      <c r="G124" s="11">
        <f ca="1">F124*EXP(_xlfn.NORM.INV(RAND(),'Projection Engine'!$C$8-(Volatility^2/2),Volatility))</f>
        <v>833.63304288124766</v>
      </c>
      <c r="H124" s="11">
        <f ca="1">G124*EXP(_xlfn.NORM.INV(RAND(),'Projection Engine'!$C$8-(Volatility^2/2),Volatility))</f>
        <v>964.786206392493</v>
      </c>
      <c r="I124" s="11">
        <f ca="1">H124*EXP(_xlfn.NORM.INV(RAND(),'Projection Engine'!$C$8-(Volatility^2/2),Volatility))</f>
        <v>1102.6727724023115</v>
      </c>
      <c r="J124" s="11">
        <f ca="1">I124*EXP(_xlfn.NORM.INV(RAND(),'Projection Engine'!$C$8-(Volatility^2/2),Volatility))</f>
        <v>1184.3031406888567</v>
      </c>
      <c r="K124" s="11">
        <f ca="1">J124*EXP(_xlfn.NORM.INV(RAND(),'Projection Engine'!$C$8-(Volatility^2/2),Volatility))</f>
        <v>921.83151737233561</v>
      </c>
      <c r="L124" s="11">
        <f ca="1">K124*EXP(_xlfn.NORM.INV(RAND(),'Projection Engine'!$C$8-(Volatility^2/2),Volatility))</f>
        <v>1149.116996642671</v>
      </c>
      <c r="M124" s="11">
        <f ca="1">L124*EXP(_xlfn.NORM.INV(RAND(),'Projection Engine'!$C$8-(Volatility^2/2),Volatility))</f>
        <v>695.39273179602469</v>
      </c>
      <c r="N124" s="11">
        <f ca="1">M124*EXP(_xlfn.NORM.INV(RAND(),'Projection Engine'!$C$8-(Volatility^2/2),Volatility))</f>
        <v>705.56799773683053</v>
      </c>
      <c r="O124" s="11">
        <f ca="1">N124*EXP(_xlfn.NORM.INV(RAND(),'Projection Engine'!$C$8-(Volatility^2/2),Volatility))</f>
        <v>943.03853256502998</v>
      </c>
      <c r="P124" s="11">
        <f ca="1">O124*EXP(_xlfn.NORM.INV(RAND(),'Projection Engine'!$C$8-(Volatility^2/2),Volatility))</f>
        <v>597.41560734419033</v>
      </c>
      <c r="Q124" s="11">
        <f ca="1">P124*EXP(_xlfn.NORM.INV(RAND(),'Projection Engine'!$C$8-(Volatility^2/2),Volatility))</f>
        <v>536.50199214080612</v>
      </c>
      <c r="R124" s="11">
        <f ca="1">Q124*EXP(_xlfn.NORM.INV(RAND(),'Projection Engine'!$C$8-(Volatility^2/2),Volatility))</f>
        <v>507.4966576918788</v>
      </c>
      <c r="S124" s="11">
        <f ca="1">R124*EXP(_xlfn.NORM.INV(RAND(),'Projection Engine'!$C$8-(Volatility^2/2),Volatility))</f>
        <v>629.1371230706601</v>
      </c>
      <c r="T124" s="11">
        <f ca="1">S124*EXP(_xlfn.NORM.INV(RAND(),'Projection Engine'!$C$8-(Volatility^2/2),Volatility))</f>
        <v>386.99936639564498</v>
      </c>
      <c r="U124" s="11">
        <f ca="1">T124*EXP(_xlfn.NORM.INV(RAND(),'Projection Engine'!$C$8-(Volatility^2/2),Volatility))</f>
        <v>229.5225960331116</v>
      </c>
      <c r="V124" s="11">
        <f ca="1">U124*EXP(_xlfn.NORM.INV(RAND(),'Projection Engine'!$C$8-(Volatility^2/2),Volatility))</f>
        <v>235.88633299621026</v>
      </c>
      <c r="W124" s="11">
        <f ca="1">V124*EXP(_xlfn.NORM.INV(RAND(),'Projection Engine'!$C$8-(Volatility^2/2),Volatility))</f>
        <v>411.66111731814192</v>
      </c>
      <c r="X124" s="11">
        <f ca="1">W124*EXP(_xlfn.NORM.INV(RAND(),'Projection Engine'!$C$8-(Volatility^2/2),Volatility))</f>
        <v>507.21738180587062</v>
      </c>
      <c r="Y124" s="11">
        <f ca="1">X124*EXP(_xlfn.NORM.INV(RAND(),'Projection Engine'!$C$8-(Volatility^2/2),Volatility))</f>
        <v>649.89013911599409</v>
      </c>
      <c r="Z124" s="11">
        <f ca="1">Y124*EXP(_xlfn.NORM.INV(RAND(),'Projection Engine'!$C$8-(Volatility^2/2),Volatility))</f>
        <v>843.81284929491551</v>
      </c>
      <c r="AA124" s="11">
        <f ca="1">Z124*EXP(_xlfn.NORM.INV(RAND(),'Projection Engine'!$C$8-(Volatility^2/2),Volatility))</f>
        <v>871.09549952357929</v>
      </c>
      <c r="AB124" s="11">
        <f ca="1">AA124*EXP(_xlfn.NORM.INV(RAND(),'Projection Engine'!$C$8-(Volatility^2/2),Volatility))</f>
        <v>780.33892564751102</v>
      </c>
      <c r="AC124" s="11">
        <f ca="1">AB124*EXP(_xlfn.NORM.INV(RAND(),'Projection Engine'!$C$8-(Volatility^2/2),Volatility))</f>
        <v>1124.6427225870498</v>
      </c>
      <c r="AD124" s="11">
        <f ca="1">AC124*EXP(_xlfn.NORM.INV(RAND(),'Projection Engine'!$C$8-(Volatility^2/2),Volatility))</f>
        <v>942.94845545125474</v>
      </c>
      <c r="AE124" s="11">
        <f ca="1">AD124*EXP(_xlfn.NORM.INV(RAND(),'Projection Engine'!$C$8-(Volatility^2/2),Volatility))</f>
        <v>915.9063316396248</v>
      </c>
      <c r="AF124" s="11">
        <f ca="1">AE124*EXP(_xlfn.NORM.INV(RAND(),'Projection Engine'!$C$8-(Volatility^2/2),Volatility))</f>
        <v>782.06547866539381</v>
      </c>
      <c r="AG124" s="11">
        <f ca="1">AF124*EXP(_xlfn.NORM.INV(RAND(),'Projection Engine'!$C$8-(Volatility^2/2),Volatility))</f>
        <v>514.69305023117522</v>
      </c>
    </row>
    <row r="125" spans="2:33" x14ac:dyDescent="0.25">
      <c r="B125" t="s">
        <v>188</v>
      </c>
      <c r="C125" s="11">
        <f t="shared" si="1"/>
        <v>574</v>
      </c>
      <c r="D125" s="11">
        <f ca="1">C125*EXP(_xlfn.NORM.INV(RAND(),'Projection Engine'!$C$8-(Volatility^2/2),Volatility))</f>
        <v>747.90013937254162</v>
      </c>
      <c r="E125" s="11">
        <f ca="1">D125*EXP(_xlfn.NORM.INV(RAND(),'Projection Engine'!$C$8-(Volatility^2/2),Volatility))</f>
        <v>697.54181776291887</v>
      </c>
      <c r="F125" s="11">
        <f ca="1">E125*EXP(_xlfn.NORM.INV(RAND(),'Projection Engine'!$C$8-(Volatility^2/2),Volatility))</f>
        <v>767.1977843490663</v>
      </c>
      <c r="G125" s="11">
        <f ca="1">F125*EXP(_xlfn.NORM.INV(RAND(),'Projection Engine'!$C$8-(Volatility^2/2),Volatility))</f>
        <v>834.93314299818644</v>
      </c>
      <c r="H125" s="11">
        <f ca="1">G125*EXP(_xlfn.NORM.INV(RAND(),'Projection Engine'!$C$8-(Volatility^2/2),Volatility))</f>
        <v>661.25421141174093</v>
      </c>
      <c r="I125" s="11">
        <f ca="1">H125*EXP(_xlfn.NORM.INV(RAND(),'Projection Engine'!$C$8-(Volatility^2/2),Volatility))</f>
        <v>580.65464885614881</v>
      </c>
      <c r="J125" s="11">
        <f ca="1">I125*EXP(_xlfn.NORM.INV(RAND(),'Projection Engine'!$C$8-(Volatility^2/2),Volatility))</f>
        <v>299.00371195168788</v>
      </c>
      <c r="K125" s="11">
        <f ca="1">J125*EXP(_xlfn.NORM.INV(RAND(),'Projection Engine'!$C$8-(Volatility^2/2),Volatility))</f>
        <v>440.24965281807715</v>
      </c>
      <c r="L125" s="11">
        <f ca="1">K125*EXP(_xlfn.NORM.INV(RAND(),'Projection Engine'!$C$8-(Volatility^2/2),Volatility))</f>
        <v>366.43791005524429</v>
      </c>
      <c r="M125" s="11">
        <f ca="1">L125*EXP(_xlfn.NORM.INV(RAND(),'Projection Engine'!$C$8-(Volatility^2/2),Volatility))</f>
        <v>450.72134258071912</v>
      </c>
      <c r="N125" s="11">
        <f ca="1">M125*EXP(_xlfn.NORM.INV(RAND(),'Projection Engine'!$C$8-(Volatility^2/2),Volatility))</f>
        <v>659.24806396570159</v>
      </c>
      <c r="O125" s="11">
        <f ca="1">N125*EXP(_xlfn.NORM.INV(RAND(),'Projection Engine'!$C$8-(Volatility^2/2),Volatility))</f>
        <v>663.57634749584042</v>
      </c>
      <c r="P125" s="11">
        <f ca="1">O125*EXP(_xlfn.NORM.INV(RAND(),'Projection Engine'!$C$8-(Volatility^2/2),Volatility))</f>
        <v>853.37484845649612</v>
      </c>
      <c r="Q125" s="11">
        <f ca="1">P125*EXP(_xlfn.NORM.INV(RAND(),'Projection Engine'!$C$8-(Volatility^2/2),Volatility))</f>
        <v>864.46104283313718</v>
      </c>
      <c r="R125" s="11">
        <f ca="1">Q125*EXP(_xlfn.NORM.INV(RAND(),'Projection Engine'!$C$8-(Volatility^2/2),Volatility))</f>
        <v>524.40188184887086</v>
      </c>
      <c r="S125" s="11">
        <f ca="1">R125*EXP(_xlfn.NORM.INV(RAND(),'Projection Engine'!$C$8-(Volatility^2/2),Volatility))</f>
        <v>1572.9523632557373</v>
      </c>
      <c r="T125" s="11">
        <f ca="1">S125*EXP(_xlfn.NORM.INV(RAND(),'Projection Engine'!$C$8-(Volatility^2/2),Volatility))</f>
        <v>2614.8831925320878</v>
      </c>
      <c r="U125" s="11">
        <f ca="1">T125*EXP(_xlfn.NORM.INV(RAND(),'Projection Engine'!$C$8-(Volatility^2/2),Volatility))</f>
        <v>2735.102332051038</v>
      </c>
      <c r="V125" s="11">
        <f ca="1">U125*EXP(_xlfn.NORM.INV(RAND(),'Projection Engine'!$C$8-(Volatility^2/2),Volatility))</f>
        <v>1672.5695329690525</v>
      </c>
      <c r="W125" s="11">
        <f ca="1">V125*EXP(_xlfn.NORM.INV(RAND(),'Projection Engine'!$C$8-(Volatility^2/2),Volatility))</f>
        <v>1117.7044409298426</v>
      </c>
      <c r="X125" s="11">
        <f ca="1">W125*EXP(_xlfn.NORM.INV(RAND(),'Projection Engine'!$C$8-(Volatility^2/2),Volatility))</f>
        <v>960.62131276047262</v>
      </c>
      <c r="Y125" s="11">
        <f ca="1">X125*EXP(_xlfn.NORM.INV(RAND(),'Projection Engine'!$C$8-(Volatility^2/2),Volatility))</f>
        <v>590.38400733906667</v>
      </c>
      <c r="Z125" s="11">
        <f ca="1">Y125*EXP(_xlfn.NORM.INV(RAND(),'Projection Engine'!$C$8-(Volatility^2/2),Volatility))</f>
        <v>481.34756927889089</v>
      </c>
      <c r="AA125" s="11">
        <f ca="1">Z125*EXP(_xlfn.NORM.INV(RAND(),'Projection Engine'!$C$8-(Volatility^2/2),Volatility))</f>
        <v>521.94448184529085</v>
      </c>
      <c r="AB125" s="11">
        <f ca="1">AA125*EXP(_xlfn.NORM.INV(RAND(),'Projection Engine'!$C$8-(Volatility^2/2),Volatility))</f>
        <v>814.85365038559405</v>
      </c>
      <c r="AC125" s="11">
        <f ca="1">AB125*EXP(_xlfn.NORM.INV(RAND(),'Projection Engine'!$C$8-(Volatility^2/2),Volatility))</f>
        <v>595.00518418524837</v>
      </c>
      <c r="AD125" s="11">
        <f ca="1">AC125*EXP(_xlfn.NORM.INV(RAND(),'Projection Engine'!$C$8-(Volatility^2/2),Volatility))</f>
        <v>447.85112172293424</v>
      </c>
      <c r="AE125" s="11">
        <f ca="1">AD125*EXP(_xlfn.NORM.INV(RAND(),'Projection Engine'!$C$8-(Volatility^2/2),Volatility))</f>
        <v>425.58105949539487</v>
      </c>
      <c r="AF125" s="11">
        <f ca="1">AE125*EXP(_xlfn.NORM.INV(RAND(),'Projection Engine'!$C$8-(Volatility^2/2),Volatility))</f>
        <v>268.20415461390036</v>
      </c>
      <c r="AG125" s="11">
        <f ca="1">AF125*EXP(_xlfn.NORM.INV(RAND(),'Projection Engine'!$C$8-(Volatility^2/2),Volatility))</f>
        <v>203.20782033829084</v>
      </c>
    </row>
    <row r="126" spans="2:33" x14ac:dyDescent="0.25">
      <c r="B126" t="s">
        <v>189</v>
      </c>
      <c r="C126" s="11">
        <f t="shared" si="1"/>
        <v>574</v>
      </c>
      <c r="D126" s="11">
        <f ca="1">C126*EXP(_xlfn.NORM.INV(RAND(),'Projection Engine'!$C$8-(Volatility^2/2),Volatility))</f>
        <v>795.45457872651616</v>
      </c>
      <c r="E126" s="11">
        <f ca="1">D126*EXP(_xlfn.NORM.INV(RAND(),'Projection Engine'!$C$8-(Volatility^2/2),Volatility))</f>
        <v>696.81089908127592</v>
      </c>
      <c r="F126" s="11">
        <f ca="1">E126*EXP(_xlfn.NORM.INV(RAND(),'Projection Engine'!$C$8-(Volatility^2/2),Volatility))</f>
        <v>610.94575977160673</v>
      </c>
      <c r="G126" s="11">
        <f ca="1">F126*EXP(_xlfn.NORM.INV(RAND(),'Projection Engine'!$C$8-(Volatility^2/2),Volatility))</f>
        <v>797.85346700325249</v>
      </c>
      <c r="H126" s="11">
        <f ca="1">G126*EXP(_xlfn.NORM.INV(RAND(),'Projection Engine'!$C$8-(Volatility^2/2),Volatility))</f>
        <v>570.39618874435621</v>
      </c>
      <c r="I126" s="11">
        <f ca="1">H126*EXP(_xlfn.NORM.INV(RAND(),'Projection Engine'!$C$8-(Volatility^2/2),Volatility))</f>
        <v>248.42365325919428</v>
      </c>
      <c r="J126" s="11">
        <f ca="1">I126*EXP(_xlfn.NORM.INV(RAND(),'Projection Engine'!$C$8-(Volatility^2/2),Volatility))</f>
        <v>248.38915708371175</v>
      </c>
      <c r="K126" s="11">
        <f ca="1">J126*EXP(_xlfn.NORM.INV(RAND(),'Projection Engine'!$C$8-(Volatility^2/2),Volatility))</f>
        <v>378.20448219693799</v>
      </c>
      <c r="L126" s="11">
        <f ca="1">K126*EXP(_xlfn.NORM.INV(RAND(),'Projection Engine'!$C$8-(Volatility^2/2),Volatility))</f>
        <v>294.5367294821196</v>
      </c>
      <c r="M126" s="11">
        <f ca="1">L126*EXP(_xlfn.NORM.INV(RAND(),'Projection Engine'!$C$8-(Volatility^2/2),Volatility))</f>
        <v>255.89558669487855</v>
      </c>
      <c r="N126" s="11">
        <f ca="1">M126*EXP(_xlfn.NORM.INV(RAND(),'Projection Engine'!$C$8-(Volatility^2/2),Volatility))</f>
        <v>451.08430096047226</v>
      </c>
      <c r="O126" s="11">
        <f ca="1">N126*EXP(_xlfn.NORM.INV(RAND(),'Projection Engine'!$C$8-(Volatility^2/2),Volatility))</f>
        <v>599.69655715518445</v>
      </c>
      <c r="P126" s="11">
        <f ca="1">O126*EXP(_xlfn.NORM.INV(RAND(),'Projection Engine'!$C$8-(Volatility^2/2),Volatility))</f>
        <v>878.13781748670226</v>
      </c>
      <c r="Q126" s="11">
        <f ca="1">P126*EXP(_xlfn.NORM.INV(RAND(),'Projection Engine'!$C$8-(Volatility^2/2),Volatility))</f>
        <v>1065.3468546992328</v>
      </c>
      <c r="R126" s="11">
        <f ca="1">Q126*EXP(_xlfn.NORM.INV(RAND(),'Projection Engine'!$C$8-(Volatility^2/2),Volatility))</f>
        <v>995.04989137472353</v>
      </c>
      <c r="S126" s="11">
        <f ca="1">R126*EXP(_xlfn.NORM.INV(RAND(),'Projection Engine'!$C$8-(Volatility^2/2),Volatility))</f>
        <v>628.38589854621512</v>
      </c>
      <c r="T126" s="11">
        <f ca="1">S126*EXP(_xlfn.NORM.INV(RAND(),'Projection Engine'!$C$8-(Volatility^2/2),Volatility))</f>
        <v>876.76352590741647</v>
      </c>
      <c r="U126" s="11">
        <f ca="1">T126*EXP(_xlfn.NORM.INV(RAND(),'Projection Engine'!$C$8-(Volatility^2/2),Volatility))</f>
        <v>1141.1561278065296</v>
      </c>
      <c r="V126" s="11">
        <f ca="1">U126*EXP(_xlfn.NORM.INV(RAND(),'Projection Engine'!$C$8-(Volatility^2/2),Volatility))</f>
        <v>1479.7297552658181</v>
      </c>
      <c r="W126" s="11">
        <f ca="1">V126*EXP(_xlfn.NORM.INV(RAND(),'Projection Engine'!$C$8-(Volatility^2/2),Volatility))</f>
        <v>1250.1548857786552</v>
      </c>
      <c r="X126" s="11">
        <f ca="1">W126*EXP(_xlfn.NORM.INV(RAND(),'Projection Engine'!$C$8-(Volatility^2/2),Volatility))</f>
        <v>1020.006597841151</v>
      </c>
      <c r="Y126" s="11">
        <f ca="1">X126*EXP(_xlfn.NORM.INV(RAND(),'Projection Engine'!$C$8-(Volatility^2/2),Volatility))</f>
        <v>981.37011925090769</v>
      </c>
      <c r="Z126" s="11">
        <f ca="1">Y126*EXP(_xlfn.NORM.INV(RAND(),'Projection Engine'!$C$8-(Volatility^2/2),Volatility))</f>
        <v>800.79108176831699</v>
      </c>
      <c r="AA126" s="11">
        <f ca="1">Z126*EXP(_xlfn.NORM.INV(RAND(),'Projection Engine'!$C$8-(Volatility^2/2),Volatility))</f>
        <v>620.06892892242274</v>
      </c>
      <c r="AB126" s="11">
        <f ca="1">AA126*EXP(_xlfn.NORM.INV(RAND(),'Projection Engine'!$C$8-(Volatility^2/2),Volatility))</f>
        <v>700.87336677340579</v>
      </c>
      <c r="AC126" s="11">
        <f ca="1">AB126*EXP(_xlfn.NORM.INV(RAND(),'Projection Engine'!$C$8-(Volatility^2/2),Volatility))</f>
        <v>488.92392116798686</v>
      </c>
      <c r="AD126" s="11">
        <f ca="1">AC126*EXP(_xlfn.NORM.INV(RAND(),'Projection Engine'!$C$8-(Volatility^2/2),Volatility))</f>
        <v>681.95609147691471</v>
      </c>
      <c r="AE126" s="11">
        <f ca="1">AD126*EXP(_xlfn.NORM.INV(RAND(),'Projection Engine'!$C$8-(Volatility^2/2),Volatility))</f>
        <v>411.71649401621414</v>
      </c>
      <c r="AF126" s="11">
        <f ca="1">AE126*EXP(_xlfn.NORM.INV(RAND(),'Projection Engine'!$C$8-(Volatility^2/2),Volatility))</f>
        <v>551.72418737220664</v>
      </c>
      <c r="AG126" s="11">
        <f ca="1">AF126*EXP(_xlfn.NORM.INV(RAND(),'Projection Engine'!$C$8-(Volatility^2/2),Volatility))</f>
        <v>474.48040350532534</v>
      </c>
    </row>
    <row r="127" spans="2:33" x14ac:dyDescent="0.25">
      <c r="B127" t="s">
        <v>190</v>
      </c>
      <c r="C127" s="11">
        <f t="shared" si="1"/>
        <v>574</v>
      </c>
      <c r="D127" s="11">
        <f ca="1">C127*EXP(_xlfn.NORM.INV(RAND(),'Projection Engine'!$C$8-(Volatility^2/2),Volatility))</f>
        <v>616.94637244442572</v>
      </c>
      <c r="E127" s="11">
        <f ca="1">D127*EXP(_xlfn.NORM.INV(RAND(),'Projection Engine'!$C$8-(Volatility^2/2),Volatility))</f>
        <v>580.4294347291268</v>
      </c>
      <c r="F127" s="11">
        <f ca="1">E127*EXP(_xlfn.NORM.INV(RAND(),'Projection Engine'!$C$8-(Volatility^2/2),Volatility))</f>
        <v>501.97644445608444</v>
      </c>
      <c r="G127" s="11">
        <f ca="1">F127*EXP(_xlfn.NORM.INV(RAND(),'Projection Engine'!$C$8-(Volatility^2/2),Volatility))</f>
        <v>1145.5151158716942</v>
      </c>
      <c r="H127" s="11">
        <f ca="1">G127*EXP(_xlfn.NORM.INV(RAND(),'Projection Engine'!$C$8-(Volatility^2/2),Volatility))</f>
        <v>993.88578086327971</v>
      </c>
      <c r="I127" s="11">
        <f ca="1">H127*EXP(_xlfn.NORM.INV(RAND(),'Projection Engine'!$C$8-(Volatility^2/2),Volatility))</f>
        <v>1388.7453842944115</v>
      </c>
      <c r="J127" s="11">
        <f ca="1">I127*EXP(_xlfn.NORM.INV(RAND(),'Projection Engine'!$C$8-(Volatility^2/2),Volatility))</f>
        <v>2105.7723102914406</v>
      </c>
      <c r="K127" s="11">
        <f ca="1">J127*EXP(_xlfn.NORM.INV(RAND(),'Projection Engine'!$C$8-(Volatility^2/2),Volatility))</f>
        <v>1953.3250315332307</v>
      </c>
      <c r="L127" s="11">
        <f ca="1">K127*EXP(_xlfn.NORM.INV(RAND(),'Projection Engine'!$C$8-(Volatility^2/2),Volatility))</f>
        <v>1980.4197396187842</v>
      </c>
      <c r="M127" s="11">
        <f ca="1">L127*EXP(_xlfn.NORM.INV(RAND(),'Projection Engine'!$C$8-(Volatility^2/2),Volatility))</f>
        <v>2337.7494484331201</v>
      </c>
      <c r="N127" s="11">
        <f ca="1">M127*EXP(_xlfn.NORM.INV(RAND(),'Projection Engine'!$C$8-(Volatility^2/2),Volatility))</f>
        <v>2188.218938428709</v>
      </c>
      <c r="O127" s="11">
        <f ca="1">N127*EXP(_xlfn.NORM.INV(RAND(),'Projection Engine'!$C$8-(Volatility^2/2),Volatility))</f>
        <v>2948.2965014445122</v>
      </c>
      <c r="P127" s="11">
        <f ca="1">O127*EXP(_xlfn.NORM.INV(RAND(),'Projection Engine'!$C$8-(Volatility^2/2),Volatility))</f>
        <v>3095.3333355943619</v>
      </c>
      <c r="Q127" s="11">
        <f ca="1">P127*EXP(_xlfn.NORM.INV(RAND(),'Projection Engine'!$C$8-(Volatility^2/2),Volatility))</f>
        <v>2896.1637807806751</v>
      </c>
      <c r="R127" s="11">
        <f ca="1">Q127*EXP(_xlfn.NORM.INV(RAND(),'Projection Engine'!$C$8-(Volatility^2/2),Volatility))</f>
        <v>2685.5349349143821</v>
      </c>
      <c r="S127" s="11">
        <f ca="1">R127*EXP(_xlfn.NORM.INV(RAND(),'Projection Engine'!$C$8-(Volatility^2/2),Volatility))</f>
        <v>3719.781609367386</v>
      </c>
      <c r="T127" s="11">
        <f ca="1">S127*EXP(_xlfn.NORM.INV(RAND(),'Projection Engine'!$C$8-(Volatility^2/2),Volatility))</f>
        <v>2535.1592818086019</v>
      </c>
      <c r="U127" s="11">
        <f ca="1">T127*EXP(_xlfn.NORM.INV(RAND(),'Projection Engine'!$C$8-(Volatility^2/2),Volatility))</f>
        <v>3191.5294875827071</v>
      </c>
      <c r="V127" s="11">
        <f ca="1">U127*EXP(_xlfn.NORM.INV(RAND(),'Projection Engine'!$C$8-(Volatility^2/2),Volatility))</f>
        <v>2617.6575412032926</v>
      </c>
      <c r="W127" s="11">
        <f ca="1">V127*EXP(_xlfn.NORM.INV(RAND(),'Projection Engine'!$C$8-(Volatility^2/2),Volatility))</f>
        <v>3404.7623096285733</v>
      </c>
      <c r="X127" s="11">
        <f ca="1">W127*EXP(_xlfn.NORM.INV(RAND(),'Projection Engine'!$C$8-(Volatility^2/2),Volatility))</f>
        <v>3096.2115655417847</v>
      </c>
      <c r="Y127" s="11">
        <f ca="1">X127*EXP(_xlfn.NORM.INV(RAND(),'Projection Engine'!$C$8-(Volatility^2/2),Volatility))</f>
        <v>4684.4979763946003</v>
      </c>
      <c r="Z127" s="11">
        <f ca="1">Y127*EXP(_xlfn.NORM.INV(RAND(),'Projection Engine'!$C$8-(Volatility^2/2),Volatility))</f>
        <v>5399.2077253392908</v>
      </c>
      <c r="AA127" s="11">
        <f ca="1">Z127*EXP(_xlfn.NORM.INV(RAND(),'Projection Engine'!$C$8-(Volatility^2/2),Volatility))</f>
        <v>3668.6896744185024</v>
      </c>
      <c r="AB127" s="11">
        <f ca="1">AA127*EXP(_xlfn.NORM.INV(RAND(),'Projection Engine'!$C$8-(Volatility^2/2),Volatility))</f>
        <v>3042.6494807441982</v>
      </c>
      <c r="AC127" s="11">
        <f ca="1">AB127*EXP(_xlfn.NORM.INV(RAND(),'Projection Engine'!$C$8-(Volatility^2/2),Volatility))</f>
        <v>2748.3966679737127</v>
      </c>
      <c r="AD127" s="11">
        <f ca="1">AC127*EXP(_xlfn.NORM.INV(RAND(),'Projection Engine'!$C$8-(Volatility^2/2),Volatility))</f>
        <v>1894.1744265390155</v>
      </c>
      <c r="AE127" s="11">
        <f ca="1">AD127*EXP(_xlfn.NORM.INV(RAND(),'Projection Engine'!$C$8-(Volatility^2/2),Volatility))</f>
        <v>2443.1488393728455</v>
      </c>
      <c r="AF127" s="11">
        <f ca="1">AE127*EXP(_xlfn.NORM.INV(RAND(),'Projection Engine'!$C$8-(Volatility^2/2),Volatility))</f>
        <v>4054.4512260504589</v>
      </c>
      <c r="AG127" s="11">
        <f ca="1">AF127*EXP(_xlfn.NORM.INV(RAND(),'Projection Engine'!$C$8-(Volatility^2/2),Volatility))</f>
        <v>6152.588443225146</v>
      </c>
    </row>
    <row r="128" spans="2:33" x14ac:dyDescent="0.25">
      <c r="B128" t="s">
        <v>191</v>
      </c>
      <c r="C128" s="11">
        <f t="shared" si="1"/>
        <v>574</v>
      </c>
      <c r="D128" s="11">
        <f ca="1">C128*EXP(_xlfn.NORM.INV(RAND(),'Projection Engine'!$C$8-(Volatility^2/2),Volatility))</f>
        <v>871.51206967001588</v>
      </c>
      <c r="E128" s="11">
        <f ca="1">D128*EXP(_xlfn.NORM.INV(RAND(),'Projection Engine'!$C$8-(Volatility^2/2),Volatility))</f>
        <v>1024.8267596294502</v>
      </c>
      <c r="F128" s="11">
        <f ca="1">E128*EXP(_xlfn.NORM.INV(RAND(),'Projection Engine'!$C$8-(Volatility^2/2),Volatility))</f>
        <v>1021.394225535599</v>
      </c>
      <c r="G128" s="11">
        <f ca="1">F128*EXP(_xlfn.NORM.INV(RAND(),'Projection Engine'!$C$8-(Volatility^2/2),Volatility))</f>
        <v>853.86385790302381</v>
      </c>
      <c r="H128" s="11">
        <f ca="1">G128*EXP(_xlfn.NORM.INV(RAND(),'Projection Engine'!$C$8-(Volatility^2/2),Volatility))</f>
        <v>1135.5891168806806</v>
      </c>
      <c r="I128" s="11">
        <f ca="1">H128*EXP(_xlfn.NORM.INV(RAND(),'Projection Engine'!$C$8-(Volatility^2/2),Volatility))</f>
        <v>1898.7421908117369</v>
      </c>
      <c r="J128" s="11">
        <f ca="1">I128*EXP(_xlfn.NORM.INV(RAND(),'Projection Engine'!$C$8-(Volatility^2/2),Volatility))</f>
        <v>2337.5723175589706</v>
      </c>
      <c r="K128" s="11">
        <f ca="1">J128*EXP(_xlfn.NORM.INV(RAND(),'Projection Engine'!$C$8-(Volatility^2/2),Volatility))</f>
        <v>1962.1485380329473</v>
      </c>
      <c r="L128" s="11">
        <f ca="1">K128*EXP(_xlfn.NORM.INV(RAND(),'Projection Engine'!$C$8-(Volatility^2/2),Volatility))</f>
        <v>1858.9289254627977</v>
      </c>
      <c r="M128" s="11">
        <f ca="1">L128*EXP(_xlfn.NORM.INV(RAND(),'Projection Engine'!$C$8-(Volatility^2/2),Volatility))</f>
        <v>3197.5246527452314</v>
      </c>
      <c r="N128" s="11">
        <f ca="1">M128*EXP(_xlfn.NORM.INV(RAND(),'Projection Engine'!$C$8-(Volatility^2/2),Volatility))</f>
        <v>4036.9356435357695</v>
      </c>
      <c r="O128" s="11">
        <f ca="1">N128*EXP(_xlfn.NORM.INV(RAND(),'Projection Engine'!$C$8-(Volatility^2/2),Volatility))</f>
        <v>2949.4196175287038</v>
      </c>
      <c r="P128" s="11">
        <f ca="1">O128*EXP(_xlfn.NORM.INV(RAND(),'Projection Engine'!$C$8-(Volatility^2/2),Volatility))</f>
        <v>1850.5727798327762</v>
      </c>
      <c r="Q128" s="11">
        <f ca="1">P128*EXP(_xlfn.NORM.INV(RAND(),'Projection Engine'!$C$8-(Volatility^2/2),Volatility))</f>
        <v>2056.7828215141635</v>
      </c>
      <c r="R128" s="11">
        <f ca="1">Q128*EXP(_xlfn.NORM.INV(RAND(),'Projection Engine'!$C$8-(Volatility^2/2),Volatility))</f>
        <v>1709.0476297408418</v>
      </c>
      <c r="S128" s="11">
        <f ca="1">R128*EXP(_xlfn.NORM.INV(RAND(),'Projection Engine'!$C$8-(Volatility^2/2),Volatility))</f>
        <v>1884.9592303703305</v>
      </c>
      <c r="T128" s="11">
        <f ca="1">S128*EXP(_xlfn.NORM.INV(RAND(),'Projection Engine'!$C$8-(Volatility^2/2),Volatility))</f>
        <v>1665.3696787428246</v>
      </c>
      <c r="U128" s="11">
        <f ca="1">T128*EXP(_xlfn.NORM.INV(RAND(),'Projection Engine'!$C$8-(Volatility^2/2),Volatility))</f>
        <v>1579.360998746394</v>
      </c>
      <c r="V128" s="11">
        <f ca="1">U128*EXP(_xlfn.NORM.INV(RAND(),'Projection Engine'!$C$8-(Volatility^2/2),Volatility))</f>
        <v>1942.4203772542089</v>
      </c>
      <c r="W128" s="11">
        <f ca="1">V128*EXP(_xlfn.NORM.INV(RAND(),'Projection Engine'!$C$8-(Volatility^2/2),Volatility))</f>
        <v>1992.7984916451721</v>
      </c>
      <c r="X128" s="11">
        <f ca="1">W128*EXP(_xlfn.NORM.INV(RAND(),'Projection Engine'!$C$8-(Volatility^2/2),Volatility))</f>
        <v>2219.8947759673738</v>
      </c>
      <c r="Y128" s="11">
        <f ca="1">X128*EXP(_xlfn.NORM.INV(RAND(),'Projection Engine'!$C$8-(Volatility^2/2),Volatility))</f>
        <v>1777.0799567230363</v>
      </c>
      <c r="Z128" s="11">
        <f ca="1">Y128*EXP(_xlfn.NORM.INV(RAND(),'Projection Engine'!$C$8-(Volatility^2/2),Volatility))</f>
        <v>1954.7175603518115</v>
      </c>
      <c r="AA128" s="11">
        <f ca="1">Z128*EXP(_xlfn.NORM.INV(RAND(),'Projection Engine'!$C$8-(Volatility^2/2),Volatility))</f>
        <v>1592.3237445816246</v>
      </c>
      <c r="AB128" s="11">
        <f ca="1">AA128*EXP(_xlfn.NORM.INV(RAND(),'Projection Engine'!$C$8-(Volatility^2/2),Volatility))</f>
        <v>2267.507655325167</v>
      </c>
      <c r="AC128" s="11">
        <f ca="1">AB128*EXP(_xlfn.NORM.INV(RAND(),'Projection Engine'!$C$8-(Volatility^2/2),Volatility))</f>
        <v>1455.2828211395959</v>
      </c>
      <c r="AD128" s="11">
        <f ca="1">AC128*EXP(_xlfn.NORM.INV(RAND(),'Projection Engine'!$C$8-(Volatility^2/2),Volatility))</f>
        <v>894.64889459867459</v>
      </c>
      <c r="AE128" s="11">
        <f ca="1">AD128*EXP(_xlfn.NORM.INV(RAND(),'Projection Engine'!$C$8-(Volatility^2/2),Volatility))</f>
        <v>1133.3105525386588</v>
      </c>
      <c r="AF128" s="11">
        <f ca="1">AE128*EXP(_xlfn.NORM.INV(RAND(),'Projection Engine'!$C$8-(Volatility^2/2),Volatility))</f>
        <v>1219.7004168104875</v>
      </c>
      <c r="AG128" s="11">
        <f ca="1">AF128*EXP(_xlfn.NORM.INV(RAND(),'Projection Engine'!$C$8-(Volatility^2/2),Volatility))</f>
        <v>1581.0900698814567</v>
      </c>
    </row>
    <row r="129" spans="2:33" x14ac:dyDescent="0.25">
      <c r="B129" t="s">
        <v>192</v>
      </c>
      <c r="C129" s="11">
        <f t="shared" si="1"/>
        <v>574</v>
      </c>
      <c r="D129" s="11">
        <f ca="1">C129*EXP(_xlfn.NORM.INV(RAND(),'Projection Engine'!$C$8-(Volatility^2/2),Volatility))</f>
        <v>608.72926388934093</v>
      </c>
      <c r="E129" s="11">
        <f ca="1">D129*EXP(_xlfn.NORM.INV(RAND(),'Projection Engine'!$C$8-(Volatility^2/2),Volatility))</f>
        <v>707.19941547235032</v>
      </c>
      <c r="F129" s="11">
        <f ca="1">E129*EXP(_xlfn.NORM.INV(RAND(),'Projection Engine'!$C$8-(Volatility^2/2),Volatility))</f>
        <v>719.36373316618551</v>
      </c>
      <c r="G129" s="11">
        <f ca="1">F129*EXP(_xlfn.NORM.INV(RAND(),'Projection Engine'!$C$8-(Volatility^2/2),Volatility))</f>
        <v>1050.6282886937377</v>
      </c>
      <c r="H129" s="11">
        <f ca="1">G129*EXP(_xlfn.NORM.INV(RAND(),'Projection Engine'!$C$8-(Volatility^2/2),Volatility))</f>
        <v>1518.7180561117395</v>
      </c>
      <c r="I129" s="11">
        <f ca="1">H129*EXP(_xlfn.NORM.INV(RAND(),'Projection Engine'!$C$8-(Volatility^2/2),Volatility))</f>
        <v>1156.1623944438347</v>
      </c>
      <c r="J129" s="11">
        <f ca="1">I129*EXP(_xlfn.NORM.INV(RAND(),'Projection Engine'!$C$8-(Volatility^2/2),Volatility))</f>
        <v>1560.0721902297032</v>
      </c>
      <c r="K129" s="11">
        <f ca="1">J129*EXP(_xlfn.NORM.INV(RAND(),'Projection Engine'!$C$8-(Volatility^2/2),Volatility))</f>
        <v>1729.9944034482144</v>
      </c>
      <c r="L129" s="11">
        <f ca="1">K129*EXP(_xlfn.NORM.INV(RAND(),'Projection Engine'!$C$8-(Volatility^2/2),Volatility))</f>
        <v>781.75271128156726</v>
      </c>
      <c r="M129" s="11">
        <f ca="1">L129*EXP(_xlfn.NORM.INV(RAND(),'Projection Engine'!$C$8-(Volatility^2/2),Volatility))</f>
        <v>1676.5373479595096</v>
      </c>
      <c r="N129" s="11">
        <f ca="1">M129*EXP(_xlfn.NORM.INV(RAND(),'Projection Engine'!$C$8-(Volatility^2/2),Volatility))</f>
        <v>1635.1164733215323</v>
      </c>
      <c r="O129" s="11">
        <f ca="1">N129*EXP(_xlfn.NORM.INV(RAND(),'Projection Engine'!$C$8-(Volatility^2/2),Volatility))</f>
        <v>1627.0089614614105</v>
      </c>
      <c r="P129" s="11">
        <f ca="1">O129*EXP(_xlfn.NORM.INV(RAND(),'Projection Engine'!$C$8-(Volatility^2/2),Volatility))</f>
        <v>1380.5996734638422</v>
      </c>
      <c r="Q129" s="11">
        <f ca="1">P129*EXP(_xlfn.NORM.INV(RAND(),'Projection Engine'!$C$8-(Volatility^2/2),Volatility))</f>
        <v>1534.1397149000179</v>
      </c>
      <c r="R129" s="11">
        <f ca="1">Q129*EXP(_xlfn.NORM.INV(RAND(),'Projection Engine'!$C$8-(Volatility^2/2),Volatility))</f>
        <v>1066.5049270757443</v>
      </c>
      <c r="S129" s="11">
        <f ca="1">R129*EXP(_xlfn.NORM.INV(RAND(),'Projection Engine'!$C$8-(Volatility^2/2),Volatility))</f>
        <v>1201.3320653639132</v>
      </c>
      <c r="T129" s="11">
        <f ca="1">S129*EXP(_xlfn.NORM.INV(RAND(),'Projection Engine'!$C$8-(Volatility^2/2),Volatility))</f>
        <v>1239.4227898123322</v>
      </c>
      <c r="U129" s="11">
        <f ca="1">T129*EXP(_xlfn.NORM.INV(RAND(),'Projection Engine'!$C$8-(Volatility^2/2),Volatility))</f>
        <v>1348.4454092769358</v>
      </c>
      <c r="V129" s="11">
        <f ca="1">U129*EXP(_xlfn.NORM.INV(RAND(),'Projection Engine'!$C$8-(Volatility^2/2),Volatility))</f>
        <v>1338.6168951708805</v>
      </c>
      <c r="W129" s="11">
        <f ca="1">V129*EXP(_xlfn.NORM.INV(RAND(),'Projection Engine'!$C$8-(Volatility^2/2),Volatility))</f>
        <v>1401.5164486242779</v>
      </c>
      <c r="X129" s="11">
        <f ca="1">W129*EXP(_xlfn.NORM.INV(RAND(),'Projection Engine'!$C$8-(Volatility^2/2),Volatility))</f>
        <v>3875.1203512272896</v>
      </c>
      <c r="Y129" s="11">
        <f ca="1">X129*EXP(_xlfn.NORM.INV(RAND(),'Projection Engine'!$C$8-(Volatility^2/2),Volatility))</f>
        <v>7046.0463287100811</v>
      </c>
      <c r="Z129" s="11">
        <f ca="1">Y129*EXP(_xlfn.NORM.INV(RAND(),'Projection Engine'!$C$8-(Volatility^2/2),Volatility))</f>
        <v>4942.3764266276312</v>
      </c>
      <c r="AA129" s="11">
        <f ca="1">Z129*EXP(_xlfn.NORM.INV(RAND(),'Projection Engine'!$C$8-(Volatility^2/2),Volatility))</f>
        <v>12111.708735165483</v>
      </c>
      <c r="AB129" s="11">
        <f ca="1">AA129*EXP(_xlfn.NORM.INV(RAND(),'Projection Engine'!$C$8-(Volatility^2/2),Volatility))</f>
        <v>22802.527557572179</v>
      </c>
      <c r="AC129" s="11">
        <f ca="1">AB129*EXP(_xlfn.NORM.INV(RAND(),'Projection Engine'!$C$8-(Volatility^2/2),Volatility))</f>
        <v>26801.579606329626</v>
      </c>
      <c r="AD129" s="11">
        <f ca="1">AC129*EXP(_xlfn.NORM.INV(RAND(),'Projection Engine'!$C$8-(Volatility^2/2),Volatility))</f>
        <v>33469.646291280886</v>
      </c>
      <c r="AE129" s="11">
        <f ca="1">AD129*EXP(_xlfn.NORM.INV(RAND(),'Projection Engine'!$C$8-(Volatility^2/2),Volatility))</f>
        <v>35750.464925875909</v>
      </c>
      <c r="AF129" s="11">
        <f ca="1">AE129*EXP(_xlfn.NORM.INV(RAND(),'Projection Engine'!$C$8-(Volatility^2/2),Volatility))</f>
        <v>28158.58246326436</v>
      </c>
      <c r="AG129" s="11">
        <f ca="1">AF129*EXP(_xlfn.NORM.INV(RAND(),'Projection Engine'!$C$8-(Volatility^2/2),Volatility))</f>
        <v>31863.530143309992</v>
      </c>
    </row>
    <row r="130" spans="2:33" x14ac:dyDescent="0.25">
      <c r="B130" t="s">
        <v>193</v>
      </c>
      <c r="C130" s="11">
        <f t="shared" si="1"/>
        <v>574</v>
      </c>
      <c r="D130" s="11">
        <f ca="1">C130*EXP(_xlfn.NORM.INV(RAND(),'Projection Engine'!$C$8-(Volatility^2/2),Volatility))</f>
        <v>410.08478831611069</v>
      </c>
      <c r="E130" s="11">
        <f ca="1">D130*EXP(_xlfn.NORM.INV(RAND(),'Projection Engine'!$C$8-(Volatility^2/2),Volatility))</f>
        <v>416.89235589524878</v>
      </c>
      <c r="F130" s="11">
        <f ca="1">E130*EXP(_xlfn.NORM.INV(RAND(),'Projection Engine'!$C$8-(Volatility^2/2),Volatility))</f>
        <v>341.95076152912588</v>
      </c>
      <c r="G130" s="11">
        <f ca="1">F130*EXP(_xlfn.NORM.INV(RAND(),'Projection Engine'!$C$8-(Volatility^2/2),Volatility))</f>
        <v>468.58856723731969</v>
      </c>
      <c r="H130" s="11">
        <f ca="1">G130*EXP(_xlfn.NORM.INV(RAND(),'Projection Engine'!$C$8-(Volatility^2/2),Volatility))</f>
        <v>451.16676863890456</v>
      </c>
      <c r="I130" s="11">
        <f ca="1">H130*EXP(_xlfn.NORM.INV(RAND(),'Projection Engine'!$C$8-(Volatility^2/2),Volatility))</f>
        <v>481.1416499952112</v>
      </c>
      <c r="J130" s="11">
        <f ca="1">I130*EXP(_xlfn.NORM.INV(RAND(),'Projection Engine'!$C$8-(Volatility^2/2),Volatility))</f>
        <v>379.47935862382809</v>
      </c>
      <c r="K130" s="11">
        <f ca="1">J130*EXP(_xlfn.NORM.INV(RAND(),'Projection Engine'!$C$8-(Volatility^2/2),Volatility))</f>
        <v>336.26667023620575</v>
      </c>
      <c r="L130" s="11">
        <f ca="1">K130*EXP(_xlfn.NORM.INV(RAND(),'Projection Engine'!$C$8-(Volatility^2/2),Volatility))</f>
        <v>193.66364863610664</v>
      </c>
      <c r="M130" s="11">
        <f ca="1">L130*EXP(_xlfn.NORM.INV(RAND(),'Projection Engine'!$C$8-(Volatility^2/2),Volatility))</f>
        <v>216.10405992509479</v>
      </c>
      <c r="N130" s="11">
        <f ca="1">M130*EXP(_xlfn.NORM.INV(RAND(),'Projection Engine'!$C$8-(Volatility^2/2),Volatility))</f>
        <v>186.9314834137125</v>
      </c>
      <c r="O130" s="11">
        <f ca="1">N130*EXP(_xlfn.NORM.INV(RAND(),'Projection Engine'!$C$8-(Volatility^2/2),Volatility))</f>
        <v>241.31962514805497</v>
      </c>
      <c r="P130" s="11">
        <f ca="1">O130*EXP(_xlfn.NORM.INV(RAND(),'Projection Engine'!$C$8-(Volatility^2/2),Volatility))</f>
        <v>140.47846346560135</v>
      </c>
      <c r="Q130" s="11">
        <f ca="1">P130*EXP(_xlfn.NORM.INV(RAND(),'Projection Engine'!$C$8-(Volatility^2/2),Volatility))</f>
        <v>148.0731894360535</v>
      </c>
      <c r="R130" s="11">
        <f ca="1">Q130*EXP(_xlfn.NORM.INV(RAND(),'Projection Engine'!$C$8-(Volatility^2/2),Volatility))</f>
        <v>222.01897519709249</v>
      </c>
      <c r="S130" s="11">
        <f ca="1">R130*EXP(_xlfn.NORM.INV(RAND(),'Projection Engine'!$C$8-(Volatility^2/2),Volatility))</f>
        <v>256.69648400984772</v>
      </c>
      <c r="T130" s="11">
        <f ca="1">S130*EXP(_xlfn.NORM.INV(RAND(),'Projection Engine'!$C$8-(Volatility^2/2),Volatility))</f>
        <v>184.40854708740241</v>
      </c>
      <c r="U130" s="11">
        <f ca="1">T130*EXP(_xlfn.NORM.INV(RAND(),'Projection Engine'!$C$8-(Volatility^2/2),Volatility))</f>
        <v>184.91295998159515</v>
      </c>
      <c r="V130" s="11">
        <f ca="1">U130*EXP(_xlfn.NORM.INV(RAND(),'Projection Engine'!$C$8-(Volatility^2/2),Volatility))</f>
        <v>333.78029205539411</v>
      </c>
      <c r="W130" s="11">
        <f ca="1">V130*EXP(_xlfn.NORM.INV(RAND(),'Projection Engine'!$C$8-(Volatility^2/2),Volatility))</f>
        <v>243.72609901557774</v>
      </c>
      <c r="X130" s="11">
        <f ca="1">W130*EXP(_xlfn.NORM.INV(RAND(),'Projection Engine'!$C$8-(Volatility^2/2),Volatility))</f>
        <v>344.96006696364879</v>
      </c>
      <c r="Y130" s="11">
        <f ca="1">X130*EXP(_xlfn.NORM.INV(RAND(),'Projection Engine'!$C$8-(Volatility^2/2),Volatility))</f>
        <v>297.75240152797392</v>
      </c>
      <c r="Z130" s="11">
        <f ca="1">Y130*EXP(_xlfn.NORM.INV(RAND(),'Projection Engine'!$C$8-(Volatility^2/2),Volatility))</f>
        <v>258.94464658307191</v>
      </c>
      <c r="AA130" s="11">
        <f ca="1">Z130*EXP(_xlfn.NORM.INV(RAND(),'Projection Engine'!$C$8-(Volatility^2/2),Volatility))</f>
        <v>385.91947042559809</v>
      </c>
      <c r="AB130" s="11">
        <f ca="1">AA130*EXP(_xlfn.NORM.INV(RAND(),'Projection Engine'!$C$8-(Volatility^2/2),Volatility))</f>
        <v>320.33056101956049</v>
      </c>
      <c r="AC130" s="11">
        <f ca="1">AB130*EXP(_xlfn.NORM.INV(RAND(),'Projection Engine'!$C$8-(Volatility^2/2),Volatility))</f>
        <v>319.46428769843459</v>
      </c>
      <c r="AD130" s="11">
        <f ca="1">AC130*EXP(_xlfn.NORM.INV(RAND(),'Projection Engine'!$C$8-(Volatility^2/2),Volatility))</f>
        <v>233.66184006291087</v>
      </c>
      <c r="AE130" s="11">
        <f ca="1">AD130*EXP(_xlfn.NORM.INV(RAND(),'Projection Engine'!$C$8-(Volatility^2/2),Volatility))</f>
        <v>430.98042662909376</v>
      </c>
      <c r="AF130" s="11">
        <f ca="1">AE130*EXP(_xlfn.NORM.INV(RAND(),'Projection Engine'!$C$8-(Volatility^2/2),Volatility))</f>
        <v>318.24724073400938</v>
      </c>
      <c r="AG130" s="11">
        <f ca="1">AF130*EXP(_xlfn.NORM.INV(RAND(),'Projection Engine'!$C$8-(Volatility^2/2),Volatility))</f>
        <v>329.64498017189692</v>
      </c>
    </row>
    <row r="131" spans="2:33" x14ac:dyDescent="0.25">
      <c r="B131" t="s">
        <v>194</v>
      </c>
      <c r="C131" s="11">
        <f t="shared" ref="C131:C194" si="2">Current_Level</f>
        <v>574</v>
      </c>
      <c r="D131" s="11">
        <f ca="1">C131*EXP(_xlfn.NORM.INV(RAND(),'Projection Engine'!$C$8-(Volatility^2/2),Volatility))</f>
        <v>855.82443983827943</v>
      </c>
      <c r="E131" s="11">
        <f ca="1">D131*EXP(_xlfn.NORM.INV(RAND(),'Projection Engine'!$C$8-(Volatility^2/2),Volatility))</f>
        <v>826.58757728489161</v>
      </c>
      <c r="F131" s="11">
        <f ca="1">E131*EXP(_xlfn.NORM.INV(RAND(),'Projection Engine'!$C$8-(Volatility^2/2),Volatility))</f>
        <v>1031.3346276153541</v>
      </c>
      <c r="G131" s="11">
        <f ca="1">F131*EXP(_xlfn.NORM.INV(RAND(),'Projection Engine'!$C$8-(Volatility^2/2),Volatility))</f>
        <v>978.18575301623605</v>
      </c>
      <c r="H131" s="11">
        <f ca="1">G131*EXP(_xlfn.NORM.INV(RAND(),'Projection Engine'!$C$8-(Volatility^2/2),Volatility))</f>
        <v>897.55822999197801</v>
      </c>
      <c r="I131" s="11">
        <f ca="1">H131*EXP(_xlfn.NORM.INV(RAND(),'Projection Engine'!$C$8-(Volatility^2/2),Volatility))</f>
        <v>800.82470481687255</v>
      </c>
      <c r="J131" s="11">
        <f ca="1">I131*EXP(_xlfn.NORM.INV(RAND(),'Projection Engine'!$C$8-(Volatility^2/2),Volatility))</f>
        <v>675.64593999381236</v>
      </c>
      <c r="K131" s="11">
        <f ca="1">J131*EXP(_xlfn.NORM.INV(RAND(),'Projection Engine'!$C$8-(Volatility^2/2),Volatility))</f>
        <v>1128.9198415864496</v>
      </c>
      <c r="L131" s="11">
        <f ca="1">K131*EXP(_xlfn.NORM.INV(RAND(),'Projection Engine'!$C$8-(Volatility^2/2),Volatility))</f>
        <v>1156.2386147197699</v>
      </c>
      <c r="M131" s="11">
        <f ca="1">L131*EXP(_xlfn.NORM.INV(RAND(),'Projection Engine'!$C$8-(Volatility^2/2),Volatility))</f>
        <v>1136.8869056133135</v>
      </c>
      <c r="N131" s="11">
        <f ca="1">M131*EXP(_xlfn.NORM.INV(RAND(),'Projection Engine'!$C$8-(Volatility^2/2),Volatility))</f>
        <v>920.57352542842727</v>
      </c>
      <c r="O131" s="11">
        <f ca="1">N131*EXP(_xlfn.NORM.INV(RAND(),'Projection Engine'!$C$8-(Volatility^2/2),Volatility))</f>
        <v>906.09681917175067</v>
      </c>
      <c r="P131" s="11">
        <f ca="1">O131*EXP(_xlfn.NORM.INV(RAND(),'Projection Engine'!$C$8-(Volatility^2/2),Volatility))</f>
        <v>1069.3474469172688</v>
      </c>
      <c r="Q131" s="11">
        <f ca="1">P131*EXP(_xlfn.NORM.INV(RAND(),'Projection Engine'!$C$8-(Volatility^2/2),Volatility))</f>
        <v>1195.3185847987929</v>
      </c>
      <c r="R131" s="11">
        <f ca="1">Q131*EXP(_xlfn.NORM.INV(RAND(),'Projection Engine'!$C$8-(Volatility^2/2),Volatility))</f>
        <v>1037.1899156186869</v>
      </c>
      <c r="S131" s="11">
        <f ca="1">R131*EXP(_xlfn.NORM.INV(RAND(),'Projection Engine'!$C$8-(Volatility^2/2),Volatility))</f>
        <v>1420.384972612198</v>
      </c>
      <c r="T131" s="11">
        <f ca="1">S131*EXP(_xlfn.NORM.INV(RAND(),'Projection Engine'!$C$8-(Volatility^2/2),Volatility))</f>
        <v>1441.3390419033112</v>
      </c>
      <c r="U131" s="11">
        <f ca="1">T131*EXP(_xlfn.NORM.INV(RAND(),'Projection Engine'!$C$8-(Volatility^2/2),Volatility))</f>
        <v>1845.0249506584269</v>
      </c>
      <c r="V131" s="11">
        <f ca="1">U131*EXP(_xlfn.NORM.INV(RAND(),'Projection Engine'!$C$8-(Volatility^2/2),Volatility))</f>
        <v>2047.1983602371815</v>
      </c>
      <c r="W131" s="11">
        <f ca="1">V131*EXP(_xlfn.NORM.INV(RAND(),'Projection Engine'!$C$8-(Volatility^2/2),Volatility))</f>
        <v>2543.6211876727471</v>
      </c>
      <c r="X131" s="11">
        <f ca="1">W131*EXP(_xlfn.NORM.INV(RAND(),'Projection Engine'!$C$8-(Volatility^2/2),Volatility))</f>
        <v>2662.0261434266031</v>
      </c>
      <c r="Y131" s="11">
        <f ca="1">X131*EXP(_xlfn.NORM.INV(RAND(),'Projection Engine'!$C$8-(Volatility^2/2),Volatility))</f>
        <v>2544.7681931503757</v>
      </c>
      <c r="Z131" s="11">
        <f ca="1">Y131*EXP(_xlfn.NORM.INV(RAND(),'Projection Engine'!$C$8-(Volatility^2/2),Volatility))</f>
        <v>2654.5047467054719</v>
      </c>
      <c r="AA131" s="11">
        <f ca="1">Z131*EXP(_xlfn.NORM.INV(RAND(),'Projection Engine'!$C$8-(Volatility^2/2),Volatility))</f>
        <v>2823.7052606374527</v>
      </c>
      <c r="AB131" s="11">
        <f ca="1">AA131*EXP(_xlfn.NORM.INV(RAND(),'Projection Engine'!$C$8-(Volatility^2/2),Volatility))</f>
        <v>4920.1069214898744</v>
      </c>
      <c r="AC131" s="11">
        <f ca="1">AB131*EXP(_xlfn.NORM.INV(RAND(),'Projection Engine'!$C$8-(Volatility^2/2),Volatility))</f>
        <v>6189.881531156243</v>
      </c>
      <c r="AD131" s="11">
        <f ca="1">AC131*EXP(_xlfn.NORM.INV(RAND(),'Projection Engine'!$C$8-(Volatility^2/2),Volatility))</f>
        <v>5331.8474676907845</v>
      </c>
      <c r="AE131" s="11">
        <f ca="1">AD131*EXP(_xlfn.NORM.INV(RAND(),'Projection Engine'!$C$8-(Volatility^2/2),Volatility))</f>
        <v>10887.141332053239</v>
      </c>
      <c r="AF131" s="11">
        <f ca="1">AE131*EXP(_xlfn.NORM.INV(RAND(),'Projection Engine'!$C$8-(Volatility^2/2),Volatility))</f>
        <v>10230.904343496512</v>
      </c>
      <c r="AG131" s="11">
        <f ca="1">AF131*EXP(_xlfn.NORM.INV(RAND(),'Projection Engine'!$C$8-(Volatility^2/2),Volatility))</f>
        <v>11415.393324676845</v>
      </c>
    </row>
    <row r="132" spans="2:33" x14ac:dyDescent="0.25">
      <c r="B132" t="s">
        <v>195</v>
      </c>
      <c r="C132" s="11">
        <f t="shared" si="2"/>
        <v>574</v>
      </c>
      <c r="D132" s="11">
        <f ca="1">C132*EXP(_xlfn.NORM.INV(RAND(),'Projection Engine'!$C$8-(Volatility^2/2),Volatility))</f>
        <v>462.77077938906075</v>
      </c>
      <c r="E132" s="11">
        <f ca="1">D132*EXP(_xlfn.NORM.INV(RAND(),'Projection Engine'!$C$8-(Volatility^2/2),Volatility))</f>
        <v>490.49414781279387</v>
      </c>
      <c r="F132" s="11">
        <f ca="1">E132*EXP(_xlfn.NORM.INV(RAND(),'Projection Engine'!$C$8-(Volatility^2/2),Volatility))</f>
        <v>343.07578552542361</v>
      </c>
      <c r="G132" s="11">
        <f ca="1">F132*EXP(_xlfn.NORM.INV(RAND(),'Projection Engine'!$C$8-(Volatility^2/2),Volatility))</f>
        <v>461.43813313447328</v>
      </c>
      <c r="H132" s="11">
        <f ca="1">G132*EXP(_xlfn.NORM.INV(RAND(),'Projection Engine'!$C$8-(Volatility^2/2),Volatility))</f>
        <v>472.31815105797881</v>
      </c>
      <c r="I132" s="11">
        <f ca="1">H132*EXP(_xlfn.NORM.INV(RAND(),'Projection Engine'!$C$8-(Volatility^2/2),Volatility))</f>
        <v>642.762175934742</v>
      </c>
      <c r="J132" s="11">
        <f ca="1">I132*EXP(_xlfn.NORM.INV(RAND(),'Projection Engine'!$C$8-(Volatility^2/2),Volatility))</f>
        <v>887.81959451326736</v>
      </c>
      <c r="K132" s="11">
        <f ca="1">J132*EXP(_xlfn.NORM.INV(RAND(),'Projection Engine'!$C$8-(Volatility^2/2),Volatility))</f>
        <v>1249.0834691267937</v>
      </c>
      <c r="L132" s="11">
        <f ca="1">K132*EXP(_xlfn.NORM.INV(RAND(),'Projection Engine'!$C$8-(Volatility^2/2),Volatility))</f>
        <v>2190.0417016741831</v>
      </c>
      <c r="M132" s="11">
        <f ca="1">L132*EXP(_xlfn.NORM.INV(RAND(),'Projection Engine'!$C$8-(Volatility^2/2),Volatility))</f>
        <v>1991.0256101785646</v>
      </c>
      <c r="N132" s="11">
        <f ca="1">M132*EXP(_xlfn.NORM.INV(RAND(),'Projection Engine'!$C$8-(Volatility^2/2),Volatility))</f>
        <v>1986.429601630155</v>
      </c>
      <c r="O132" s="11">
        <f ca="1">N132*EXP(_xlfn.NORM.INV(RAND(),'Projection Engine'!$C$8-(Volatility^2/2),Volatility))</f>
        <v>2476.1071604100139</v>
      </c>
      <c r="P132" s="11">
        <f ca="1">O132*EXP(_xlfn.NORM.INV(RAND(),'Projection Engine'!$C$8-(Volatility^2/2),Volatility))</f>
        <v>3205.8570526742378</v>
      </c>
      <c r="Q132" s="11">
        <f ca="1">P132*EXP(_xlfn.NORM.INV(RAND(),'Projection Engine'!$C$8-(Volatility^2/2),Volatility))</f>
        <v>2305.0691170887858</v>
      </c>
      <c r="R132" s="11">
        <f ca="1">Q132*EXP(_xlfn.NORM.INV(RAND(),'Projection Engine'!$C$8-(Volatility^2/2),Volatility))</f>
        <v>2236.2572935261842</v>
      </c>
      <c r="S132" s="11">
        <f ca="1">R132*EXP(_xlfn.NORM.INV(RAND(),'Projection Engine'!$C$8-(Volatility^2/2),Volatility))</f>
        <v>1674.1064909575268</v>
      </c>
      <c r="T132" s="11">
        <f ca="1">S132*EXP(_xlfn.NORM.INV(RAND(),'Projection Engine'!$C$8-(Volatility^2/2),Volatility))</f>
        <v>2077.3639572535785</v>
      </c>
      <c r="U132" s="11">
        <f ca="1">T132*EXP(_xlfn.NORM.INV(RAND(),'Projection Engine'!$C$8-(Volatility^2/2),Volatility))</f>
        <v>3072.191724092751</v>
      </c>
      <c r="V132" s="11">
        <f ca="1">U132*EXP(_xlfn.NORM.INV(RAND(),'Projection Engine'!$C$8-(Volatility^2/2),Volatility))</f>
        <v>2851.8330496772151</v>
      </c>
      <c r="W132" s="11">
        <f ca="1">V132*EXP(_xlfn.NORM.INV(RAND(),'Projection Engine'!$C$8-(Volatility^2/2),Volatility))</f>
        <v>3955.8222291539296</v>
      </c>
      <c r="X132" s="11">
        <f ca="1">W132*EXP(_xlfn.NORM.INV(RAND(),'Projection Engine'!$C$8-(Volatility^2/2),Volatility))</f>
        <v>3729.6921116679559</v>
      </c>
      <c r="Y132" s="11">
        <f ca="1">X132*EXP(_xlfn.NORM.INV(RAND(),'Projection Engine'!$C$8-(Volatility^2/2),Volatility))</f>
        <v>5220.6527436028891</v>
      </c>
      <c r="Z132" s="11">
        <f ca="1">Y132*EXP(_xlfn.NORM.INV(RAND(),'Projection Engine'!$C$8-(Volatility^2/2),Volatility))</f>
        <v>3563.1408922513697</v>
      </c>
      <c r="AA132" s="11">
        <f ca="1">Z132*EXP(_xlfn.NORM.INV(RAND(),'Projection Engine'!$C$8-(Volatility^2/2),Volatility))</f>
        <v>2373.8595927711031</v>
      </c>
      <c r="AB132" s="11">
        <f ca="1">AA132*EXP(_xlfn.NORM.INV(RAND(),'Projection Engine'!$C$8-(Volatility^2/2),Volatility))</f>
        <v>3120.6732951547092</v>
      </c>
      <c r="AC132" s="11">
        <f ca="1">AB132*EXP(_xlfn.NORM.INV(RAND(),'Projection Engine'!$C$8-(Volatility^2/2),Volatility))</f>
        <v>3504.0613143422261</v>
      </c>
      <c r="AD132" s="11">
        <f ca="1">AC132*EXP(_xlfn.NORM.INV(RAND(),'Projection Engine'!$C$8-(Volatility^2/2),Volatility))</f>
        <v>3202.7775574056518</v>
      </c>
      <c r="AE132" s="11">
        <f ca="1">AD132*EXP(_xlfn.NORM.INV(RAND(),'Projection Engine'!$C$8-(Volatility^2/2),Volatility))</f>
        <v>2894.7589389080772</v>
      </c>
      <c r="AF132" s="11">
        <f ca="1">AE132*EXP(_xlfn.NORM.INV(RAND(),'Projection Engine'!$C$8-(Volatility^2/2),Volatility))</f>
        <v>2820.8622593023888</v>
      </c>
      <c r="AG132" s="11">
        <f ca="1">AF132*EXP(_xlfn.NORM.INV(RAND(),'Projection Engine'!$C$8-(Volatility^2/2),Volatility))</f>
        <v>1871.3737927842069</v>
      </c>
    </row>
    <row r="133" spans="2:33" x14ac:dyDescent="0.25">
      <c r="B133" t="s">
        <v>196</v>
      </c>
      <c r="C133" s="11">
        <f t="shared" si="2"/>
        <v>574</v>
      </c>
      <c r="D133" s="11">
        <f ca="1">C133*EXP(_xlfn.NORM.INV(RAND(),'Projection Engine'!$C$8-(Volatility^2/2),Volatility))</f>
        <v>1052.3232882151412</v>
      </c>
      <c r="E133" s="11">
        <f ca="1">D133*EXP(_xlfn.NORM.INV(RAND(),'Projection Engine'!$C$8-(Volatility^2/2),Volatility))</f>
        <v>1284.7674889800278</v>
      </c>
      <c r="F133" s="11">
        <f ca="1">E133*EXP(_xlfn.NORM.INV(RAND(),'Projection Engine'!$C$8-(Volatility^2/2),Volatility))</f>
        <v>1461.9091789564661</v>
      </c>
      <c r="G133" s="11">
        <f ca="1">F133*EXP(_xlfn.NORM.INV(RAND(),'Projection Engine'!$C$8-(Volatility^2/2),Volatility))</f>
        <v>1386.5631110482714</v>
      </c>
      <c r="H133" s="11">
        <f ca="1">G133*EXP(_xlfn.NORM.INV(RAND(),'Projection Engine'!$C$8-(Volatility^2/2),Volatility))</f>
        <v>1882.8467642689754</v>
      </c>
      <c r="I133" s="11">
        <f ca="1">H133*EXP(_xlfn.NORM.INV(RAND(),'Projection Engine'!$C$8-(Volatility^2/2),Volatility))</f>
        <v>1209.5357674453053</v>
      </c>
      <c r="J133" s="11">
        <f ca="1">I133*EXP(_xlfn.NORM.INV(RAND(),'Projection Engine'!$C$8-(Volatility^2/2),Volatility))</f>
        <v>2665.6363705985659</v>
      </c>
      <c r="K133" s="11">
        <f ca="1">J133*EXP(_xlfn.NORM.INV(RAND(),'Projection Engine'!$C$8-(Volatility^2/2),Volatility))</f>
        <v>2386.7294651096381</v>
      </c>
      <c r="L133" s="11">
        <f ca="1">K133*EXP(_xlfn.NORM.INV(RAND(),'Projection Engine'!$C$8-(Volatility^2/2),Volatility))</f>
        <v>3145.8609728950505</v>
      </c>
      <c r="M133" s="11">
        <f ca="1">L133*EXP(_xlfn.NORM.INV(RAND(),'Projection Engine'!$C$8-(Volatility^2/2),Volatility))</f>
        <v>4830.552821922779</v>
      </c>
      <c r="N133" s="11">
        <f ca="1">M133*EXP(_xlfn.NORM.INV(RAND(),'Projection Engine'!$C$8-(Volatility^2/2),Volatility))</f>
        <v>5243.8759223532534</v>
      </c>
      <c r="O133" s="11">
        <f ca="1">N133*EXP(_xlfn.NORM.INV(RAND(),'Projection Engine'!$C$8-(Volatility^2/2),Volatility))</f>
        <v>4776.2392879587069</v>
      </c>
      <c r="P133" s="11">
        <f ca="1">O133*EXP(_xlfn.NORM.INV(RAND(),'Projection Engine'!$C$8-(Volatility^2/2),Volatility))</f>
        <v>4768.2549660355089</v>
      </c>
      <c r="Q133" s="11">
        <f ca="1">P133*EXP(_xlfn.NORM.INV(RAND(),'Projection Engine'!$C$8-(Volatility^2/2),Volatility))</f>
        <v>6328.9852862195639</v>
      </c>
      <c r="R133" s="11">
        <f ca="1">Q133*EXP(_xlfn.NORM.INV(RAND(),'Projection Engine'!$C$8-(Volatility^2/2),Volatility))</f>
        <v>9504.4327796172129</v>
      </c>
      <c r="S133" s="11">
        <f ca="1">R133*EXP(_xlfn.NORM.INV(RAND(),'Projection Engine'!$C$8-(Volatility^2/2),Volatility))</f>
        <v>10313.011030330887</v>
      </c>
      <c r="T133" s="11">
        <f ca="1">S133*EXP(_xlfn.NORM.INV(RAND(),'Projection Engine'!$C$8-(Volatility^2/2),Volatility))</f>
        <v>14960.603246656974</v>
      </c>
      <c r="U133" s="11">
        <f ca="1">T133*EXP(_xlfn.NORM.INV(RAND(),'Projection Engine'!$C$8-(Volatility^2/2),Volatility))</f>
        <v>13112.120878764652</v>
      </c>
      <c r="V133" s="11">
        <f ca="1">U133*EXP(_xlfn.NORM.INV(RAND(),'Projection Engine'!$C$8-(Volatility^2/2),Volatility))</f>
        <v>14489.349020514512</v>
      </c>
      <c r="W133" s="11">
        <f ca="1">V133*EXP(_xlfn.NORM.INV(RAND(),'Projection Engine'!$C$8-(Volatility^2/2),Volatility))</f>
        <v>16583.923466258475</v>
      </c>
      <c r="X133" s="11">
        <f ca="1">W133*EXP(_xlfn.NORM.INV(RAND(),'Projection Engine'!$C$8-(Volatility^2/2),Volatility))</f>
        <v>23367.537549071407</v>
      </c>
      <c r="Y133" s="11">
        <f ca="1">X133*EXP(_xlfn.NORM.INV(RAND(),'Projection Engine'!$C$8-(Volatility^2/2),Volatility))</f>
        <v>36014.768221905331</v>
      </c>
      <c r="Z133" s="11">
        <f ca="1">Y133*EXP(_xlfn.NORM.INV(RAND(),'Projection Engine'!$C$8-(Volatility^2/2),Volatility))</f>
        <v>30827.452261618484</v>
      </c>
      <c r="AA133" s="11">
        <f ca="1">Z133*EXP(_xlfn.NORM.INV(RAND(),'Projection Engine'!$C$8-(Volatility^2/2),Volatility))</f>
        <v>28213.424541693406</v>
      </c>
      <c r="AB133" s="11">
        <f ca="1">AA133*EXP(_xlfn.NORM.INV(RAND(),'Projection Engine'!$C$8-(Volatility^2/2),Volatility))</f>
        <v>40961.684956613084</v>
      </c>
      <c r="AC133" s="11">
        <f ca="1">AB133*EXP(_xlfn.NORM.INV(RAND(),'Projection Engine'!$C$8-(Volatility^2/2),Volatility))</f>
        <v>22332.499330959243</v>
      </c>
      <c r="AD133" s="11">
        <f ca="1">AC133*EXP(_xlfn.NORM.INV(RAND(),'Projection Engine'!$C$8-(Volatility^2/2),Volatility))</f>
        <v>16980.763942098303</v>
      </c>
      <c r="AE133" s="11">
        <f ca="1">AD133*EXP(_xlfn.NORM.INV(RAND(),'Projection Engine'!$C$8-(Volatility^2/2),Volatility))</f>
        <v>22766.029350687062</v>
      </c>
      <c r="AF133" s="11">
        <f ca="1">AE133*EXP(_xlfn.NORM.INV(RAND(),'Projection Engine'!$C$8-(Volatility^2/2),Volatility))</f>
        <v>14539.505743718741</v>
      </c>
      <c r="AG133" s="11">
        <f ca="1">AF133*EXP(_xlfn.NORM.INV(RAND(),'Projection Engine'!$C$8-(Volatility^2/2),Volatility))</f>
        <v>13347.504455625891</v>
      </c>
    </row>
    <row r="134" spans="2:33" x14ac:dyDescent="0.25">
      <c r="B134" t="s">
        <v>197</v>
      </c>
      <c r="C134" s="11">
        <f t="shared" si="2"/>
        <v>574</v>
      </c>
      <c r="D134" s="11">
        <f ca="1">C134*EXP(_xlfn.NORM.INV(RAND(),'Projection Engine'!$C$8-(Volatility^2/2),Volatility))</f>
        <v>694.7965951982768</v>
      </c>
      <c r="E134" s="11">
        <f ca="1">D134*EXP(_xlfn.NORM.INV(RAND(),'Projection Engine'!$C$8-(Volatility^2/2),Volatility))</f>
        <v>1033.79597839603</v>
      </c>
      <c r="F134" s="11">
        <f ca="1">E134*EXP(_xlfn.NORM.INV(RAND(),'Projection Engine'!$C$8-(Volatility^2/2),Volatility))</f>
        <v>907.73059553057783</v>
      </c>
      <c r="G134" s="11">
        <f ca="1">F134*EXP(_xlfn.NORM.INV(RAND(),'Projection Engine'!$C$8-(Volatility^2/2),Volatility))</f>
        <v>1542.393819766552</v>
      </c>
      <c r="H134" s="11">
        <f ca="1">G134*EXP(_xlfn.NORM.INV(RAND(),'Projection Engine'!$C$8-(Volatility^2/2),Volatility))</f>
        <v>2101.9569608726961</v>
      </c>
      <c r="I134" s="11">
        <f ca="1">H134*EXP(_xlfn.NORM.INV(RAND(),'Projection Engine'!$C$8-(Volatility^2/2),Volatility))</f>
        <v>1594.4338765331868</v>
      </c>
      <c r="J134" s="11">
        <f ca="1">I134*EXP(_xlfn.NORM.INV(RAND(),'Projection Engine'!$C$8-(Volatility^2/2),Volatility))</f>
        <v>2163.6608325163515</v>
      </c>
      <c r="K134" s="11">
        <f ca="1">J134*EXP(_xlfn.NORM.INV(RAND(),'Projection Engine'!$C$8-(Volatility^2/2),Volatility))</f>
        <v>2818.0425476726191</v>
      </c>
      <c r="L134" s="11">
        <f ca="1">K134*EXP(_xlfn.NORM.INV(RAND(),'Projection Engine'!$C$8-(Volatility^2/2),Volatility))</f>
        <v>4894.8179641347806</v>
      </c>
      <c r="M134" s="11">
        <f ca="1">L134*EXP(_xlfn.NORM.INV(RAND(),'Projection Engine'!$C$8-(Volatility^2/2),Volatility))</f>
        <v>5440.8612558824252</v>
      </c>
      <c r="N134" s="11">
        <f ca="1">M134*EXP(_xlfn.NORM.INV(RAND(),'Projection Engine'!$C$8-(Volatility^2/2),Volatility))</f>
        <v>7054.2402935337059</v>
      </c>
      <c r="O134" s="11">
        <f ca="1">N134*EXP(_xlfn.NORM.INV(RAND(),'Projection Engine'!$C$8-(Volatility^2/2),Volatility))</f>
        <v>8905.189070781511</v>
      </c>
      <c r="P134" s="11">
        <f ca="1">O134*EXP(_xlfn.NORM.INV(RAND(),'Projection Engine'!$C$8-(Volatility^2/2),Volatility))</f>
        <v>9797.7588765457585</v>
      </c>
      <c r="Q134" s="11">
        <f ca="1">P134*EXP(_xlfn.NORM.INV(RAND(),'Projection Engine'!$C$8-(Volatility^2/2),Volatility))</f>
        <v>6912.1927739634721</v>
      </c>
      <c r="R134" s="11">
        <f ca="1">Q134*EXP(_xlfn.NORM.INV(RAND(),'Projection Engine'!$C$8-(Volatility^2/2),Volatility))</f>
        <v>7232.5770175768339</v>
      </c>
      <c r="S134" s="11">
        <f ca="1">R134*EXP(_xlfn.NORM.INV(RAND(),'Projection Engine'!$C$8-(Volatility^2/2),Volatility))</f>
        <v>10703.179624829882</v>
      </c>
      <c r="T134" s="11">
        <f ca="1">S134*EXP(_xlfn.NORM.INV(RAND(),'Projection Engine'!$C$8-(Volatility^2/2),Volatility))</f>
        <v>12159.635969426132</v>
      </c>
      <c r="U134" s="11">
        <f ca="1">T134*EXP(_xlfn.NORM.INV(RAND(),'Projection Engine'!$C$8-(Volatility^2/2),Volatility))</f>
        <v>13018.812330773368</v>
      </c>
      <c r="V134" s="11">
        <f ca="1">U134*EXP(_xlfn.NORM.INV(RAND(),'Projection Engine'!$C$8-(Volatility^2/2),Volatility))</f>
        <v>11784.954292293263</v>
      </c>
      <c r="W134" s="11">
        <f ca="1">V134*EXP(_xlfn.NORM.INV(RAND(),'Projection Engine'!$C$8-(Volatility^2/2),Volatility))</f>
        <v>16552.78031603634</v>
      </c>
      <c r="X134" s="11">
        <f ca="1">W134*EXP(_xlfn.NORM.INV(RAND(),'Projection Engine'!$C$8-(Volatility^2/2),Volatility))</f>
        <v>30661.965385742311</v>
      </c>
      <c r="Y134" s="11">
        <f ca="1">X134*EXP(_xlfn.NORM.INV(RAND(),'Projection Engine'!$C$8-(Volatility^2/2),Volatility))</f>
        <v>36972.104014915778</v>
      </c>
      <c r="Z134" s="11">
        <f ca="1">Y134*EXP(_xlfn.NORM.INV(RAND(),'Projection Engine'!$C$8-(Volatility^2/2),Volatility))</f>
        <v>39837.788456367343</v>
      </c>
      <c r="AA134" s="11">
        <f ca="1">Z134*EXP(_xlfn.NORM.INV(RAND(),'Projection Engine'!$C$8-(Volatility^2/2),Volatility))</f>
        <v>28043.326055478163</v>
      </c>
      <c r="AB134" s="11">
        <f ca="1">AA134*EXP(_xlfn.NORM.INV(RAND(),'Projection Engine'!$C$8-(Volatility^2/2),Volatility))</f>
        <v>16506.095035797673</v>
      </c>
      <c r="AC134" s="11">
        <f ca="1">AB134*EXP(_xlfn.NORM.INV(RAND(),'Projection Engine'!$C$8-(Volatility^2/2),Volatility))</f>
        <v>17070.795902772512</v>
      </c>
      <c r="AD134" s="11">
        <f ca="1">AC134*EXP(_xlfn.NORM.INV(RAND(),'Projection Engine'!$C$8-(Volatility^2/2),Volatility))</f>
        <v>19440.610621950651</v>
      </c>
      <c r="AE134" s="11">
        <f ca="1">AD134*EXP(_xlfn.NORM.INV(RAND(),'Projection Engine'!$C$8-(Volatility^2/2),Volatility))</f>
        <v>23856.048756850687</v>
      </c>
      <c r="AF134" s="11">
        <f ca="1">AE134*EXP(_xlfn.NORM.INV(RAND(),'Projection Engine'!$C$8-(Volatility^2/2),Volatility))</f>
        <v>41151.100391162785</v>
      </c>
      <c r="AG134" s="11">
        <f ca="1">AF134*EXP(_xlfn.NORM.INV(RAND(),'Projection Engine'!$C$8-(Volatility^2/2),Volatility))</f>
        <v>37017.678069954251</v>
      </c>
    </row>
    <row r="135" spans="2:33" x14ac:dyDescent="0.25">
      <c r="B135" t="s">
        <v>198</v>
      </c>
      <c r="C135" s="11">
        <f t="shared" si="2"/>
        <v>574</v>
      </c>
      <c r="D135" s="11">
        <f ca="1">C135*EXP(_xlfn.NORM.INV(RAND(),'Projection Engine'!$C$8-(Volatility^2/2),Volatility))</f>
        <v>588.89632467081526</v>
      </c>
      <c r="E135" s="11">
        <f ca="1">D135*EXP(_xlfn.NORM.INV(RAND(),'Projection Engine'!$C$8-(Volatility^2/2),Volatility))</f>
        <v>889.44581885388345</v>
      </c>
      <c r="F135" s="11">
        <f ca="1">E135*EXP(_xlfn.NORM.INV(RAND(),'Projection Engine'!$C$8-(Volatility^2/2),Volatility))</f>
        <v>626.97445684649938</v>
      </c>
      <c r="G135" s="11">
        <f ca="1">F135*EXP(_xlfn.NORM.INV(RAND(),'Projection Engine'!$C$8-(Volatility^2/2),Volatility))</f>
        <v>408.43341767360448</v>
      </c>
      <c r="H135" s="11">
        <f ca="1">G135*EXP(_xlfn.NORM.INV(RAND(),'Projection Engine'!$C$8-(Volatility^2/2),Volatility))</f>
        <v>368.56876456276621</v>
      </c>
      <c r="I135" s="11">
        <f ca="1">H135*EXP(_xlfn.NORM.INV(RAND(),'Projection Engine'!$C$8-(Volatility^2/2),Volatility))</f>
        <v>476.08809415267842</v>
      </c>
      <c r="J135" s="11">
        <f ca="1">I135*EXP(_xlfn.NORM.INV(RAND(),'Projection Engine'!$C$8-(Volatility^2/2),Volatility))</f>
        <v>454.97847430696936</v>
      </c>
      <c r="K135" s="11">
        <f ca="1">J135*EXP(_xlfn.NORM.INV(RAND(),'Projection Engine'!$C$8-(Volatility^2/2),Volatility))</f>
        <v>413.13335749786535</v>
      </c>
      <c r="L135" s="11">
        <f ca="1">K135*EXP(_xlfn.NORM.INV(RAND(),'Projection Engine'!$C$8-(Volatility^2/2),Volatility))</f>
        <v>853.92128107540373</v>
      </c>
      <c r="M135" s="11">
        <f ca="1">L135*EXP(_xlfn.NORM.INV(RAND(),'Projection Engine'!$C$8-(Volatility^2/2),Volatility))</f>
        <v>1024.3145306384417</v>
      </c>
      <c r="N135" s="11">
        <f ca="1">M135*EXP(_xlfn.NORM.INV(RAND(),'Projection Engine'!$C$8-(Volatility^2/2),Volatility))</f>
        <v>1763.5765857339582</v>
      </c>
      <c r="O135" s="11">
        <f ca="1">N135*EXP(_xlfn.NORM.INV(RAND(),'Projection Engine'!$C$8-(Volatility^2/2),Volatility))</f>
        <v>1926.6017276397922</v>
      </c>
      <c r="P135" s="11">
        <f ca="1">O135*EXP(_xlfn.NORM.INV(RAND(),'Projection Engine'!$C$8-(Volatility^2/2),Volatility))</f>
        <v>2212.9151011704562</v>
      </c>
      <c r="Q135" s="11">
        <f ca="1">P135*EXP(_xlfn.NORM.INV(RAND(),'Projection Engine'!$C$8-(Volatility^2/2),Volatility))</f>
        <v>1990.1656408447348</v>
      </c>
      <c r="R135" s="11">
        <f ca="1">Q135*EXP(_xlfn.NORM.INV(RAND(),'Projection Engine'!$C$8-(Volatility^2/2),Volatility))</f>
        <v>2268.5720396377205</v>
      </c>
      <c r="S135" s="11">
        <f ca="1">R135*EXP(_xlfn.NORM.INV(RAND(),'Projection Engine'!$C$8-(Volatility^2/2),Volatility))</f>
        <v>2698.6574329561054</v>
      </c>
      <c r="T135" s="11">
        <f ca="1">S135*EXP(_xlfn.NORM.INV(RAND(),'Projection Engine'!$C$8-(Volatility^2/2),Volatility))</f>
        <v>3158.4251564722881</v>
      </c>
      <c r="U135" s="11">
        <f ca="1">T135*EXP(_xlfn.NORM.INV(RAND(),'Projection Engine'!$C$8-(Volatility^2/2),Volatility))</f>
        <v>5223.2511502594816</v>
      </c>
      <c r="V135" s="11">
        <f ca="1">U135*EXP(_xlfn.NORM.INV(RAND(),'Projection Engine'!$C$8-(Volatility^2/2),Volatility))</f>
        <v>3310.8281782711219</v>
      </c>
      <c r="W135" s="11">
        <f ca="1">V135*EXP(_xlfn.NORM.INV(RAND(),'Projection Engine'!$C$8-(Volatility^2/2),Volatility))</f>
        <v>3609.314113217335</v>
      </c>
      <c r="X135" s="11">
        <f ca="1">W135*EXP(_xlfn.NORM.INV(RAND(),'Projection Engine'!$C$8-(Volatility^2/2),Volatility))</f>
        <v>3066.6561083891452</v>
      </c>
      <c r="Y135" s="11">
        <f ca="1">X135*EXP(_xlfn.NORM.INV(RAND(),'Projection Engine'!$C$8-(Volatility^2/2),Volatility))</f>
        <v>2666.2025745526435</v>
      </c>
      <c r="Z135" s="11">
        <f ca="1">Y135*EXP(_xlfn.NORM.INV(RAND(),'Projection Engine'!$C$8-(Volatility^2/2),Volatility))</f>
        <v>2431.7875939331047</v>
      </c>
      <c r="AA135" s="11">
        <f ca="1">Z135*EXP(_xlfn.NORM.INV(RAND(),'Projection Engine'!$C$8-(Volatility^2/2),Volatility))</f>
        <v>1422.3214264790693</v>
      </c>
      <c r="AB135" s="11">
        <f ca="1">AA135*EXP(_xlfn.NORM.INV(RAND(),'Projection Engine'!$C$8-(Volatility^2/2),Volatility))</f>
        <v>1151.891767056549</v>
      </c>
      <c r="AC135" s="11">
        <f ca="1">AB135*EXP(_xlfn.NORM.INV(RAND(),'Projection Engine'!$C$8-(Volatility^2/2),Volatility))</f>
        <v>787.23071688810387</v>
      </c>
      <c r="AD135" s="11">
        <f ca="1">AC135*EXP(_xlfn.NORM.INV(RAND(),'Projection Engine'!$C$8-(Volatility^2/2),Volatility))</f>
        <v>1177.2805186068622</v>
      </c>
      <c r="AE135" s="11">
        <f ca="1">AD135*EXP(_xlfn.NORM.INV(RAND(),'Projection Engine'!$C$8-(Volatility^2/2),Volatility))</f>
        <v>1266.8735265730882</v>
      </c>
      <c r="AF135" s="11">
        <f ca="1">AE135*EXP(_xlfn.NORM.INV(RAND(),'Projection Engine'!$C$8-(Volatility^2/2),Volatility))</f>
        <v>1003.1753926379583</v>
      </c>
      <c r="AG135" s="11">
        <f ca="1">AF135*EXP(_xlfn.NORM.INV(RAND(),'Projection Engine'!$C$8-(Volatility^2/2),Volatility))</f>
        <v>998.57475105062622</v>
      </c>
    </row>
    <row r="136" spans="2:33" x14ac:dyDescent="0.25">
      <c r="B136" t="s">
        <v>199</v>
      </c>
      <c r="C136" s="11">
        <f t="shared" si="2"/>
        <v>574</v>
      </c>
      <c r="D136" s="11">
        <f ca="1">C136*EXP(_xlfn.NORM.INV(RAND(),'Projection Engine'!$C$8-(Volatility^2/2),Volatility))</f>
        <v>757.85516157651205</v>
      </c>
      <c r="E136" s="11">
        <f ca="1">D136*EXP(_xlfn.NORM.INV(RAND(),'Projection Engine'!$C$8-(Volatility^2/2),Volatility))</f>
        <v>488.62335112510254</v>
      </c>
      <c r="F136" s="11">
        <f ca="1">E136*EXP(_xlfn.NORM.INV(RAND(),'Projection Engine'!$C$8-(Volatility^2/2),Volatility))</f>
        <v>472.09713894453466</v>
      </c>
      <c r="G136" s="11">
        <f ca="1">F136*EXP(_xlfn.NORM.INV(RAND(),'Projection Engine'!$C$8-(Volatility^2/2),Volatility))</f>
        <v>595.92854594685764</v>
      </c>
      <c r="H136" s="11">
        <f ca="1">G136*EXP(_xlfn.NORM.INV(RAND(),'Projection Engine'!$C$8-(Volatility^2/2),Volatility))</f>
        <v>861.8039418977022</v>
      </c>
      <c r="I136" s="11">
        <f ca="1">H136*EXP(_xlfn.NORM.INV(RAND(),'Projection Engine'!$C$8-(Volatility^2/2),Volatility))</f>
        <v>788.17422232532169</v>
      </c>
      <c r="J136" s="11">
        <f ca="1">I136*EXP(_xlfn.NORM.INV(RAND(),'Projection Engine'!$C$8-(Volatility^2/2),Volatility))</f>
        <v>697.51169260342442</v>
      </c>
      <c r="K136" s="11">
        <f ca="1">J136*EXP(_xlfn.NORM.INV(RAND(),'Projection Engine'!$C$8-(Volatility^2/2),Volatility))</f>
        <v>648.76336512460148</v>
      </c>
      <c r="L136" s="11">
        <f ca="1">K136*EXP(_xlfn.NORM.INV(RAND(),'Projection Engine'!$C$8-(Volatility^2/2),Volatility))</f>
        <v>781.91990762887508</v>
      </c>
      <c r="M136" s="11">
        <f ca="1">L136*EXP(_xlfn.NORM.INV(RAND(),'Projection Engine'!$C$8-(Volatility^2/2),Volatility))</f>
        <v>769.33521758689926</v>
      </c>
      <c r="N136" s="11">
        <f ca="1">M136*EXP(_xlfn.NORM.INV(RAND(),'Projection Engine'!$C$8-(Volatility^2/2),Volatility))</f>
        <v>1426.4190239180391</v>
      </c>
      <c r="O136" s="11">
        <f ca="1">N136*EXP(_xlfn.NORM.INV(RAND(),'Projection Engine'!$C$8-(Volatility^2/2),Volatility))</f>
        <v>1727.4579334908628</v>
      </c>
      <c r="P136" s="11">
        <f ca="1">O136*EXP(_xlfn.NORM.INV(RAND(),'Projection Engine'!$C$8-(Volatility^2/2),Volatility))</f>
        <v>2588.4782185322488</v>
      </c>
      <c r="Q136" s="11">
        <f ca="1">P136*EXP(_xlfn.NORM.INV(RAND(),'Projection Engine'!$C$8-(Volatility^2/2),Volatility))</f>
        <v>3079.6472501581993</v>
      </c>
      <c r="R136" s="11">
        <f ca="1">Q136*EXP(_xlfn.NORM.INV(RAND(),'Projection Engine'!$C$8-(Volatility^2/2),Volatility))</f>
        <v>5243.0485106710994</v>
      </c>
      <c r="S136" s="11">
        <f ca="1">R136*EXP(_xlfn.NORM.INV(RAND(),'Projection Engine'!$C$8-(Volatility^2/2),Volatility))</f>
        <v>4726.2352435839175</v>
      </c>
      <c r="T136" s="11">
        <f ca="1">S136*EXP(_xlfn.NORM.INV(RAND(),'Projection Engine'!$C$8-(Volatility^2/2),Volatility))</f>
        <v>5727.7388664386908</v>
      </c>
      <c r="U136" s="11">
        <f ca="1">T136*EXP(_xlfn.NORM.INV(RAND(),'Projection Engine'!$C$8-(Volatility^2/2),Volatility))</f>
        <v>4921.2355379014434</v>
      </c>
      <c r="V136" s="11">
        <f ca="1">U136*EXP(_xlfn.NORM.INV(RAND(),'Projection Engine'!$C$8-(Volatility^2/2),Volatility))</f>
        <v>4865.6203300562674</v>
      </c>
      <c r="W136" s="11">
        <f ca="1">V136*EXP(_xlfn.NORM.INV(RAND(),'Projection Engine'!$C$8-(Volatility^2/2),Volatility))</f>
        <v>3937.4840087669822</v>
      </c>
      <c r="X136" s="11">
        <f ca="1">W136*EXP(_xlfn.NORM.INV(RAND(),'Projection Engine'!$C$8-(Volatility^2/2),Volatility))</f>
        <v>9956.8790763498619</v>
      </c>
      <c r="Y136" s="11">
        <f ca="1">X136*EXP(_xlfn.NORM.INV(RAND(),'Projection Engine'!$C$8-(Volatility^2/2),Volatility))</f>
        <v>7083.3117347302332</v>
      </c>
      <c r="Z136" s="11">
        <f ca="1">Y136*EXP(_xlfn.NORM.INV(RAND(),'Projection Engine'!$C$8-(Volatility^2/2),Volatility))</f>
        <v>9088.1367959118379</v>
      </c>
      <c r="AA136" s="11">
        <f ca="1">Z136*EXP(_xlfn.NORM.INV(RAND(),'Projection Engine'!$C$8-(Volatility^2/2),Volatility))</f>
        <v>8818.7559876741143</v>
      </c>
      <c r="AB136" s="11">
        <f ca="1">AA136*EXP(_xlfn.NORM.INV(RAND(),'Projection Engine'!$C$8-(Volatility^2/2),Volatility))</f>
        <v>7553.3905765462468</v>
      </c>
      <c r="AC136" s="11">
        <f ca="1">AB136*EXP(_xlfn.NORM.INV(RAND(),'Projection Engine'!$C$8-(Volatility^2/2),Volatility))</f>
        <v>6036.3823766375763</v>
      </c>
      <c r="AD136" s="11">
        <f ca="1">AC136*EXP(_xlfn.NORM.INV(RAND(),'Projection Engine'!$C$8-(Volatility^2/2),Volatility))</f>
        <v>8381.7191983488701</v>
      </c>
      <c r="AE136" s="11">
        <f ca="1">AD136*EXP(_xlfn.NORM.INV(RAND(),'Projection Engine'!$C$8-(Volatility^2/2),Volatility))</f>
        <v>6773.3883385234103</v>
      </c>
      <c r="AF136" s="11">
        <f ca="1">AE136*EXP(_xlfn.NORM.INV(RAND(),'Projection Engine'!$C$8-(Volatility^2/2),Volatility))</f>
        <v>4483.4450910978767</v>
      </c>
      <c r="AG136" s="11">
        <f ca="1">AF136*EXP(_xlfn.NORM.INV(RAND(),'Projection Engine'!$C$8-(Volatility^2/2),Volatility))</f>
        <v>7128.7660236716883</v>
      </c>
    </row>
    <row r="137" spans="2:33" x14ac:dyDescent="0.25">
      <c r="B137" t="s">
        <v>200</v>
      </c>
      <c r="C137" s="11">
        <f t="shared" si="2"/>
        <v>574</v>
      </c>
      <c r="D137" s="11">
        <f ca="1">C137*EXP(_xlfn.NORM.INV(RAND(),'Projection Engine'!$C$8-(Volatility^2/2),Volatility))</f>
        <v>493.49169245420615</v>
      </c>
      <c r="E137" s="11">
        <f ca="1">D137*EXP(_xlfn.NORM.INV(RAND(),'Projection Engine'!$C$8-(Volatility^2/2),Volatility))</f>
        <v>519.50696062098041</v>
      </c>
      <c r="F137" s="11">
        <f ca="1">E137*EXP(_xlfn.NORM.INV(RAND(),'Projection Engine'!$C$8-(Volatility^2/2),Volatility))</f>
        <v>566.79560824945656</v>
      </c>
      <c r="G137" s="11">
        <f ca="1">F137*EXP(_xlfn.NORM.INV(RAND(),'Projection Engine'!$C$8-(Volatility^2/2),Volatility))</f>
        <v>709.96768518862848</v>
      </c>
      <c r="H137" s="11">
        <f ca="1">G137*EXP(_xlfn.NORM.INV(RAND(),'Projection Engine'!$C$8-(Volatility^2/2),Volatility))</f>
        <v>672.05596437145766</v>
      </c>
      <c r="I137" s="11">
        <f ca="1">H137*EXP(_xlfn.NORM.INV(RAND(),'Projection Engine'!$C$8-(Volatility^2/2),Volatility))</f>
        <v>929.07544478074931</v>
      </c>
      <c r="J137" s="11">
        <f ca="1">I137*EXP(_xlfn.NORM.INV(RAND(),'Projection Engine'!$C$8-(Volatility^2/2),Volatility))</f>
        <v>1462.5092968205186</v>
      </c>
      <c r="K137" s="11">
        <f ca="1">J137*EXP(_xlfn.NORM.INV(RAND(),'Projection Engine'!$C$8-(Volatility^2/2),Volatility))</f>
        <v>1387.1002687409139</v>
      </c>
      <c r="L137" s="11">
        <f ca="1">K137*EXP(_xlfn.NORM.INV(RAND(),'Projection Engine'!$C$8-(Volatility^2/2),Volatility))</f>
        <v>1599.0861602596694</v>
      </c>
      <c r="M137" s="11">
        <f ca="1">L137*EXP(_xlfn.NORM.INV(RAND(),'Projection Engine'!$C$8-(Volatility^2/2),Volatility))</f>
        <v>1268.9357043946707</v>
      </c>
      <c r="N137" s="11">
        <f ca="1">M137*EXP(_xlfn.NORM.INV(RAND(),'Projection Engine'!$C$8-(Volatility^2/2),Volatility))</f>
        <v>1538.7763234557533</v>
      </c>
      <c r="O137" s="11">
        <f ca="1">N137*EXP(_xlfn.NORM.INV(RAND(),'Projection Engine'!$C$8-(Volatility^2/2),Volatility))</f>
        <v>1438.0486323847331</v>
      </c>
      <c r="P137" s="11">
        <f ca="1">O137*EXP(_xlfn.NORM.INV(RAND(),'Projection Engine'!$C$8-(Volatility^2/2),Volatility))</f>
        <v>1634.8840670683092</v>
      </c>
      <c r="Q137" s="11">
        <f ca="1">P137*EXP(_xlfn.NORM.INV(RAND(),'Projection Engine'!$C$8-(Volatility^2/2),Volatility))</f>
        <v>1453.4358685826928</v>
      </c>
      <c r="R137" s="11">
        <f ca="1">Q137*EXP(_xlfn.NORM.INV(RAND(),'Projection Engine'!$C$8-(Volatility^2/2),Volatility))</f>
        <v>1398.1377152739726</v>
      </c>
      <c r="S137" s="11">
        <f ca="1">R137*EXP(_xlfn.NORM.INV(RAND(),'Projection Engine'!$C$8-(Volatility^2/2),Volatility))</f>
        <v>1256.2814505005435</v>
      </c>
      <c r="T137" s="11">
        <f ca="1">S137*EXP(_xlfn.NORM.INV(RAND(),'Projection Engine'!$C$8-(Volatility^2/2),Volatility))</f>
        <v>1197.7809365241303</v>
      </c>
      <c r="U137" s="11">
        <f ca="1">T137*EXP(_xlfn.NORM.INV(RAND(),'Projection Engine'!$C$8-(Volatility^2/2),Volatility))</f>
        <v>1406.6416369715384</v>
      </c>
      <c r="V137" s="11">
        <f ca="1">U137*EXP(_xlfn.NORM.INV(RAND(),'Projection Engine'!$C$8-(Volatility^2/2),Volatility))</f>
        <v>2113.2874691068796</v>
      </c>
      <c r="W137" s="11">
        <f ca="1">V137*EXP(_xlfn.NORM.INV(RAND(),'Projection Engine'!$C$8-(Volatility^2/2),Volatility))</f>
        <v>2987.903173860991</v>
      </c>
      <c r="X137" s="11">
        <f ca="1">W137*EXP(_xlfn.NORM.INV(RAND(),'Projection Engine'!$C$8-(Volatility^2/2),Volatility))</f>
        <v>4642.046239722541</v>
      </c>
      <c r="Y137" s="11">
        <f ca="1">X137*EXP(_xlfn.NORM.INV(RAND(),'Projection Engine'!$C$8-(Volatility^2/2),Volatility))</f>
        <v>6739.0427173098169</v>
      </c>
      <c r="Z137" s="11">
        <f ca="1">Y137*EXP(_xlfn.NORM.INV(RAND(),'Projection Engine'!$C$8-(Volatility^2/2),Volatility))</f>
        <v>11204.225562419717</v>
      </c>
      <c r="AA137" s="11">
        <f ca="1">Z137*EXP(_xlfn.NORM.INV(RAND(),'Projection Engine'!$C$8-(Volatility^2/2),Volatility))</f>
        <v>15962.394398518507</v>
      </c>
      <c r="AB137" s="11">
        <f ca="1">AA137*EXP(_xlfn.NORM.INV(RAND(),'Projection Engine'!$C$8-(Volatility^2/2),Volatility))</f>
        <v>22972.818411710225</v>
      </c>
      <c r="AC137" s="11">
        <f ca="1">AB137*EXP(_xlfn.NORM.INV(RAND(),'Projection Engine'!$C$8-(Volatility^2/2),Volatility))</f>
        <v>25324.364827246089</v>
      </c>
      <c r="AD137" s="11">
        <f ca="1">AC137*EXP(_xlfn.NORM.INV(RAND(),'Projection Engine'!$C$8-(Volatility^2/2),Volatility))</f>
        <v>20369.572280086675</v>
      </c>
      <c r="AE137" s="11">
        <f ca="1">AD137*EXP(_xlfn.NORM.INV(RAND(),'Projection Engine'!$C$8-(Volatility^2/2),Volatility))</f>
        <v>13254.872284591305</v>
      </c>
      <c r="AF137" s="11">
        <f ca="1">AE137*EXP(_xlfn.NORM.INV(RAND(),'Projection Engine'!$C$8-(Volatility^2/2),Volatility))</f>
        <v>14903.776845685254</v>
      </c>
      <c r="AG137" s="11">
        <f ca="1">AF137*EXP(_xlfn.NORM.INV(RAND(),'Projection Engine'!$C$8-(Volatility^2/2),Volatility))</f>
        <v>15124.874775094735</v>
      </c>
    </row>
    <row r="138" spans="2:33" x14ac:dyDescent="0.25">
      <c r="B138" t="s">
        <v>201</v>
      </c>
      <c r="C138" s="11">
        <f t="shared" si="2"/>
        <v>574</v>
      </c>
      <c r="D138" s="11">
        <f ca="1">C138*EXP(_xlfn.NORM.INV(RAND(),'Projection Engine'!$C$8-(Volatility^2/2),Volatility))</f>
        <v>685.22619886955238</v>
      </c>
      <c r="E138" s="11">
        <f ca="1">D138*EXP(_xlfn.NORM.INV(RAND(),'Projection Engine'!$C$8-(Volatility^2/2),Volatility))</f>
        <v>936.88793812364906</v>
      </c>
      <c r="F138" s="11">
        <f ca="1">E138*EXP(_xlfn.NORM.INV(RAND(),'Projection Engine'!$C$8-(Volatility^2/2),Volatility))</f>
        <v>1380.4017522903007</v>
      </c>
      <c r="G138" s="11">
        <f ca="1">F138*EXP(_xlfn.NORM.INV(RAND(),'Projection Engine'!$C$8-(Volatility^2/2),Volatility))</f>
        <v>1396.3186542678036</v>
      </c>
      <c r="H138" s="11">
        <f ca="1">G138*EXP(_xlfn.NORM.INV(RAND(),'Projection Engine'!$C$8-(Volatility^2/2),Volatility))</f>
        <v>1751.822341875546</v>
      </c>
      <c r="I138" s="11">
        <f ca="1">H138*EXP(_xlfn.NORM.INV(RAND(),'Projection Engine'!$C$8-(Volatility^2/2),Volatility))</f>
        <v>2777.7066765246905</v>
      </c>
      <c r="J138" s="11">
        <f ca="1">I138*EXP(_xlfn.NORM.INV(RAND(),'Projection Engine'!$C$8-(Volatility^2/2),Volatility))</f>
        <v>2246.6952873800592</v>
      </c>
      <c r="K138" s="11">
        <f ca="1">J138*EXP(_xlfn.NORM.INV(RAND(),'Projection Engine'!$C$8-(Volatility^2/2),Volatility))</f>
        <v>1840.3557616920252</v>
      </c>
      <c r="L138" s="11">
        <f ca="1">K138*EXP(_xlfn.NORM.INV(RAND(),'Projection Engine'!$C$8-(Volatility^2/2),Volatility))</f>
        <v>2156.3239517736374</v>
      </c>
      <c r="M138" s="11">
        <f ca="1">L138*EXP(_xlfn.NORM.INV(RAND(),'Projection Engine'!$C$8-(Volatility^2/2),Volatility))</f>
        <v>1792.4925440426634</v>
      </c>
      <c r="N138" s="11">
        <f ca="1">M138*EXP(_xlfn.NORM.INV(RAND(),'Projection Engine'!$C$8-(Volatility^2/2),Volatility))</f>
        <v>2260.0954586254679</v>
      </c>
      <c r="O138" s="11">
        <f ca="1">N138*EXP(_xlfn.NORM.INV(RAND(),'Projection Engine'!$C$8-(Volatility^2/2),Volatility))</f>
        <v>2013.1829806953651</v>
      </c>
      <c r="P138" s="11">
        <f ca="1">O138*EXP(_xlfn.NORM.INV(RAND(),'Projection Engine'!$C$8-(Volatility^2/2),Volatility))</f>
        <v>2368.9497152365029</v>
      </c>
      <c r="Q138" s="11">
        <f ca="1">P138*EXP(_xlfn.NORM.INV(RAND(),'Projection Engine'!$C$8-(Volatility^2/2),Volatility))</f>
        <v>3293.7968761707516</v>
      </c>
      <c r="R138" s="11">
        <f ca="1">Q138*EXP(_xlfn.NORM.INV(RAND(),'Projection Engine'!$C$8-(Volatility^2/2),Volatility))</f>
        <v>3697.1811642192674</v>
      </c>
      <c r="S138" s="11">
        <f ca="1">R138*EXP(_xlfn.NORM.INV(RAND(),'Projection Engine'!$C$8-(Volatility^2/2),Volatility))</f>
        <v>3876.6376908162106</v>
      </c>
      <c r="T138" s="11">
        <f ca="1">S138*EXP(_xlfn.NORM.INV(RAND(),'Projection Engine'!$C$8-(Volatility^2/2),Volatility))</f>
        <v>2615.7027222723859</v>
      </c>
      <c r="U138" s="11">
        <f ca="1">T138*EXP(_xlfn.NORM.INV(RAND(),'Projection Engine'!$C$8-(Volatility^2/2),Volatility))</f>
        <v>2886.4106507535375</v>
      </c>
      <c r="V138" s="11">
        <f ca="1">U138*EXP(_xlfn.NORM.INV(RAND(),'Projection Engine'!$C$8-(Volatility^2/2),Volatility))</f>
        <v>3709.8802235915341</v>
      </c>
      <c r="W138" s="11">
        <f ca="1">V138*EXP(_xlfn.NORM.INV(RAND(),'Projection Engine'!$C$8-(Volatility^2/2),Volatility))</f>
        <v>2534.9489981790439</v>
      </c>
      <c r="X138" s="11">
        <f ca="1">W138*EXP(_xlfn.NORM.INV(RAND(),'Projection Engine'!$C$8-(Volatility^2/2),Volatility))</f>
        <v>2754.2207092013318</v>
      </c>
      <c r="Y138" s="11">
        <f ca="1">X138*EXP(_xlfn.NORM.INV(RAND(),'Projection Engine'!$C$8-(Volatility^2/2),Volatility))</f>
        <v>2019.0781729780829</v>
      </c>
      <c r="Z138" s="11">
        <f ca="1">Y138*EXP(_xlfn.NORM.INV(RAND(),'Projection Engine'!$C$8-(Volatility^2/2),Volatility))</f>
        <v>3457.4061550434944</v>
      </c>
      <c r="AA138" s="11">
        <f ca="1">Z138*EXP(_xlfn.NORM.INV(RAND(),'Projection Engine'!$C$8-(Volatility^2/2),Volatility))</f>
        <v>2238.4898345519091</v>
      </c>
      <c r="AB138" s="11">
        <f ca="1">AA138*EXP(_xlfn.NORM.INV(RAND(),'Projection Engine'!$C$8-(Volatility^2/2),Volatility))</f>
        <v>1703.3384351974721</v>
      </c>
      <c r="AC138" s="11">
        <f ca="1">AB138*EXP(_xlfn.NORM.INV(RAND(),'Projection Engine'!$C$8-(Volatility^2/2),Volatility))</f>
        <v>1806.4935502441044</v>
      </c>
      <c r="AD138" s="11">
        <f ca="1">AC138*EXP(_xlfn.NORM.INV(RAND(),'Projection Engine'!$C$8-(Volatility^2/2),Volatility))</f>
        <v>2074.7823852174206</v>
      </c>
      <c r="AE138" s="11">
        <f ca="1">AD138*EXP(_xlfn.NORM.INV(RAND(),'Projection Engine'!$C$8-(Volatility^2/2),Volatility))</f>
        <v>3224.1875040128216</v>
      </c>
      <c r="AF138" s="11">
        <f ca="1">AE138*EXP(_xlfn.NORM.INV(RAND(),'Projection Engine'!$C$8-(Volatility^2/2),Volatility))</f>
        <v>2730.6468251390224</v>
      </c>
      <c r="AG138" s="11">
        <f ca="1">AF138*EXP(_xlfn.NORM.INV(RAND(),'Projection Engine'!$C$8-(Volatility^2/2),Volatility))</f>
        <v>2701.2167900323657</v>
      </c>
    </row>
    <row r="139" spans="2:33" x14ac:dyDescent="0.25">
      <c r="B139" t="s">
        <v>202</v>
      </c>
      <c r="C139" s="11">
        <f t="shared" si="2"/>
        <v>574</v>
      </c>
      <c r="D139" s="11">
        <f ca="1">C139*EXP(_xlfn.NORM.INV(RAND(),'Projection Engine'!$C$8-(Volatility^2/2),Volatility))</f>
        <v>769.42446806448083</v>
      </c>
      <c r="E139" s="11">
        <f ca="1">D139*EXP(_xlfn.NORM.INV(RAND(),'Projection Engine'!$C$8-(Volatility^2/2),Volatility))</f>
        <v>517.9263282446459</v>
      </c>
      <c r="F139" s="11">
        <f ca="1">E139*EXP(_xlfn.NORM.INV(RAND(),'Projection Engine'!$C$8-(Volatility^2/2),Volatility))</f>
        <v>1045.2787585365641</v>
      </c>
      <c r="G139" s="11">
        <f ca="1">F139*EXP(_xlfn.NORM.INV(RAND(),'Projection Engine'!$C$8-(Volatility^2/2),Volatility))</f>
        <v>1776.9709518154154</v>
      </c>
      <c r="H139" s="11">
        <f ca="1">G139*EXP(_xlfn.NORM.INV(RAND(),'Projection Engine'!$C$8-(Volatility^2/2),Volatility))</f>
        <v>1895.1627458211769</v>
      </c>
      <c r="I139" s="11">
        <f ca="1">H139*EXP(_xlfn.NORM.INV(RAND(),'Projection Engine'!$C$8-(Volatility^2/2),Volatility))</f>
        <v>2091.7725155378571</v>
      </c>
      <c r="J139" s="11">
        <f ca="1">I139*EXP(_xlfn.NORM.INV(RAND(),'Projection Engine'!$C$8-(Volatility^2/2),Volatility))</f>
        <v>2142.9502247246169</v>
      </c>
      <c r="K139" s="11">
        <f ca="1">J139*EXP(_xlfn.NORM.INV(RAND(),'Projection Engine'!$C$8-(Volatility^2/2),Volatility))</f>
        <v>3036.6134407961822</v>
      </c>
      <c r="L139" s="11">
        <f ca="1">K139*EXP(_xlfn.NORM.INV(RAND(),'Projection Engine'!$C$8-(Volatility^2/2),Volatility))</f>
        <v>1680.9733866655895</v>
      </c>
      <c r="M139" s="11">
        <f ca="1">L139*EXP(_xlfn.NORM.INV(RAND(),'Projection Engine'!$C$8-(Volatility^2/2),Volatility))</f>
        <v>1334.2017075207923</v>
      </c>
      <c r="N139" s="11">
        <f ca="1">M139*EXP(_xlfn.NORM.INV(RAND(),'Projection Engine'!$C$8-(Volatility^2/2),Volatility))</f>
        <v>1457.8859583263497</v>
      </c>
      <c r="O139" s="11">
        <f ca="1">N139*EXP(_xlfn.NORM.INV(RAND(),'Projection Engine'!$C$8-(Volatility^2/2),Volatility))</f>
        <v>1744.3205255646046</v>
      </c>
      <c r="P139" s="11">
        <f ca="1">O139*EXP(_xlfn.NORM.INV(RAND(),'Projection Engine'!$C$8-(Volatility^2/2),Volatility))</f>
        <v>2042.1348693499663</v>
      </c>
      <c r="Q139" s="11">
        <f ca="1">P139*EXP(_xlfn.NORM.INV(RAND(),'Projection Engine'!$C$8-(Volatility^2/2),Volatility))</f>
        <v>2654.2635495283434</v>
      </c>
      <c r="R139" s="11">
        <f ca="1">Q139*EXP(_xlfn.NORM.INV(RAND(),'Projection Engine'!$C$8-(Volatility^2/2),Volatility))</f>
        <v>2609.1892554311335</v>
      </c>
      <c r="S139" s="11">
        <f ca="1">R139*EXP(_xlfn.NORM.INV(RAND(),'Projection Engine'!$C$8-(Volatility^2/2),Volatility))</f>
        <v>2467.5396109806816</v>
      </c>
      <c r="T139" s="11">
        <f ca="1">S139*EXP(_xlfn.NORM.INV(RAND(),'Projection Engine'!$C$8-(Volatility^2/2),Volatility))</f>
        <v>3523.7630553426611</v>
      </c>
      <c r="U139" s="11">
        <f ca="1">T139*EXP(_xlfn.NORM.INV(RAND(),'Projection Engine'!$C$8-(Volatility^2/2),Volatility))</f>
        <v>2128.5408066618916</v>
      </c>
      <c r="V139" s="11">
        <f ca="1">U139*EXP(_xlfn.NORM.INV(RAND(),'Projection Engine'!$C$8-(Volatility^2/2),Volatility))</f>
        <v>2537.8021303269329</v>
      </c>
      <c r="W139" s="11">
        <f ca="1">V139*EXP(_xlfn.NORM.INV(RAND(),'Projection Engine'!$C$8-(Volatility^2/2),Volatility))</f>
        <v>2474.7489287750955</v>
      </c>
      <c r="X139" s="11">
        <f ca="1">W139*EXP(_xlfn.NORM.INV(RAND(),'Projection Engine'!$C$8-(Volatility^2/2),Volatility))</f>
        <v>2517.1914274024743</v>
      </c>
      <c r="Y139" s="11">
        <f ca="1">X139*EXP(_xlfn.NORM.INV(RAND(),'Projection Engine'!$C$8-(Volatility^2/2),Volatility))</f>
        <v>3551.1229030948034</v>
      </c>
      <c r="Z139" s="11">
        <f ca="1">Y139*EXP(_xlfn.NORM.INV(RAND(),'Projection Engine'!$C$8-(Volatility^2/2),Volatility))</f>
        <v>5415.6682877460489</v>
      </c>
      <c r="AA139" s="11">
        <f ca="1">Z139*EXP(_xlfn.NORM.INV(RAND(),'Projection Engine'!$C$8-(Volatility^2/2),Volatility))</f>
        <v>5477.9342835977313</v>
      </c>
      <c r="AB139" s="11">
        <f ca="1">AA139*EXP(_xlfn.NORM.INV(RAND(),'Projection Engine'!$C$8-(Volatility^2/2),Volatility))</f>
        <v>5888.1967616601205</v>
      </c>
      <c r="AC139" s="11">
        <f ca="1">AB139*EXP(_xlfn.NORM.INV(RAND(),'Projection Engine'!$C$8-(Volatility^2/2),Volatility))</f>
        <v>5604.2664629818591</v>
      </c>
      <c r="AD139" s="11">
        <f ca="1">AC139*EXP(_xlfn.NORM.INV(RAND(),'Projection Engine'!$C$8-(Volatility^2/2),Volatility))</f>
        <v>4506.8723951631973</v>
      </c>
      <c r="AE139" s="11">
        <f ca="1">AD139*EXP(_xlfn.NORM.INV(RAND(),'Projection Engine'!$C$8-(Volatility^2/2),Volatility))</f>
        <v>4208.1638341156277</v>
      </c>
      <c r="AF139" s="11">
        <f ca="1">AE139*EXP(_xlfn.NORM.INV(RAND(),'Projection Engine'!$C$8-(Volatility^2/2),Volatility))</f>
        <v>5021.1439810020947</v>
      </c>
      <c r="AG139" s="11">
        <f ca="1">AF139*EXP(_xlfn.NORM.INV(RAND(),'Projection Engine'!$C$8-(Volatility^2/2),Volatility))</f>
        <v>7137.4901285557426</v>
      </c>
    </row>
    <row r="140" spans="2:33" x14ac:dyDescent="0.25">
      <c r="B140" t="s">
        <v>203</v>
      </c>
      <c r="C140" s="11">
        <f t="shared" si="2"/>
        <v>574</v>
      </c>
      <c r="D140" s="11">
        <f ca="1">C140*EXP(_xlfn.NORM.INV(RAND(),'Projection Engine'!$C$8-(Volatility^2/2),Volatility))</f>
        <v>538.62036896722805</v>
      </c>
      <c r="E140" s="11">
        <f ca="1">D140*EXP(_xlfn.NORM.INV(RAND(),'Projection Engine'!$C$8-(Volatility^2/2),Volatility))</f>
        <v>529.90628912534453</v>
      </c>
      <c r="F140" s="11">
        <f ca="1">E140*EXP(_xlfn.NORM.INV(RAND(),'Projection Engine'!$C$8-(Volatility^2/2),Volatility))</f>
        <v>1109.390742325935</v>
      </c>
      <c r="G140" s="11">
        <f ca="1">F140*EXP(_xlfn.NORM.INV(RAND(),'Projection Engine'!$C$8-(Volatility^2/2),Volatility))</f>
        <v>783.96877689127496</v>
      </c>
      <c r="H140" s="11">
        <f ca="1">G140*EXP(_xlfn.NORM.INV(RAND(),'Projection Engine'!$C$8-(Volatility^2/2),Volatility))</f>
        <v>929.55159327429794</v>
      </c>
      <c r="I140" s="11">
        <f ca="1">H140*EXP(_xlfn.NORM.INV(RAND(),'Projection Engine'!$C$8-(Volatility^2/2),Volatility))</f>
        <v>1061.1969057198603</v>
      </c>
      <c r="J140" s="11">
        <f ca="1">I140*EXP(_xlfn.NORM.INV(RAND(),'Projection Engine'!$C$8-(Volatility^2/2),Volatility))</f>
        <v>1227.2826348377118</v>
      </c>
      <c r="K140" s="11">
        <f ca="1">J140*EXP(_xlfn.NORM.INV(RAND(),'Projection Engine'!$C$8-(Volatility^2/2),Volatility))</f>
        <v>1647.9037101775677</v>
      </c>
      <c r="L140" s="11">
        <f ca="1">K140*EXP(_xlfn.NORM.INV(RAND(),'Projection Engine'!$C$8-(Volatility^2/2),Volatility))</f>
        <v>1127.8598389865144</v>
      </c>
      <c r="M140" s="11">
        <f ca="1">L140*EXP(_xlfn.NORM.INV(RAND(),'Projection Engine'!$C$8-(Volatility^2/2),Volatility))</f>
        <v>1694.0992053351088</v>
      </c>
      <c r="N140" s="11">
        <f ca="1">M140*EXP(_xlfn.NORM.INV(RAND(),'Projection Engine'!$C$8-(Volatility^2/2),Volatility))</f>
        <v>2012.8236317033204</v>
      </c>
      <c r="O140" s="11">
        <f ca="1">N140*EXP(_xlfn.NORM.INV(RAND(),'Projection Engine'!$C$8-(Volatility^2/2),Volatility))</f>
        <v>2192.5864422471486</v>
      </c>
      <c r="P140" s="11">
        <f ca="1">O140*EXP(_xlfn.NORM.INV(RAND(),'Projection Engine'!$C$8-(Volatility^2/2),Volatility))</f>
        <v>2501.0507351786146</v>
      </c>
      <c r="Q140" s="11">
        <f ca="1">P140*EXP(_xlfn.NORM.INV(RAND(),'Projection Engine'!$C$8-(Volatility^2/2),Volatility))</f>
        <v>2848.6543285884022</v>
      </c>
      <c r="R140" s="11">
        <f ca="1">Q140*EXP(_xlfn.NORM.INV(RAND(),'Projection Engine'!$C$8-(Volatility^2/2),Volatility))</f>
        <v>6748.4908502683638</v>
      </c>
      <c r="S140" s="11">
        <f ca="1">R140*EXP(_xlfn.NORM.INV(RAND(),'Projection Engine'!$C$8-(Volatility^2/2),Volatility))</f>
        <v>6401.2362908276191</v>
      </c>
      <c r="T140" s="11">
        <f ca="1">S140*EXP(_xlfn.NORM.INV(RAND(),'Projection Engine'!$C$8-(Volatility^2/2),Volatility))</f>
        <v>6597.7116333648646</v>
      </c>
      <c r="U140" s="11">
        <f ca="1">T140*EXP(_xlfn.NORM.INV(RAND(),'Projection Engine'!$C$8-(Volatility^2/2),Volatility))</f>
        <v>4369.7927170847561</v>
      </c>
      <c r="V140" s="11">
        <f ca="1">U140*EXP(_xlfn.NORM.INV(RAND(),'Projection Engine'!$C$8-(Volatility^2/2),Volatility))</f>
        <v>5428.8469884745673</v>
      </c>
      <c r="W140" s="11">
        <f ca="1">V140*EXP(_xlfn.NORM.INV(RAND(),'Projection Engine'!$C$8-(Volatility^2/2),Volatility))</f>
        <v>4057.552868903027</v>
      </c>
      <c r="X140" s="11">
        <f ca="1">W140*EXP(_xlfn.NORM.INV(RAND(),'Projection Engine'!$C$8-(Volatility^2/2),Volatility))</f>
        <v>4621.8685592043303</v>
      </c>
      <c r="Y140" s="11">
        <f ca="1">X140*EXP(_xlfn.NORM.INV(RAND(),'Projection Engine'!$C$8-(Volatility^2/2),Volatility))</f>
        <v>7887.3213099328696</v>
      </c>
      <c r="Z140" s="11">
        <f ca="1">Y140*EXP(_xlfn.NORM.INV(RAND(),'Projection Engine'!$C$8-(Volatility^2/2),Volatility))</f>
        <v>13538.779949952548</v>
      </c>
      <c r="AA140" s="11">
        <f ca="1">Z140*EXP(_xlfn.NORM.INV(RAND(),'Projection Engine'!$C$8-(Volatility^2/2),Volatility))</f>
        <v>22211.747525825336</v>
      </c>
      <c r="AB140" s="11">
        <f ca="1">AA140*EXP(_xlfn.NORM.INV(RAND(),'Projection Engine'!$C$8-(Volatility^2/2),Volatility))</f>
        <v>32442.615815979661</v>
      </c>
      <c r="AC140" s="11">
        <f ca="1">AB140*EXP(_xlfn.NORM.INV(RAND(),'Projection Engine'!$C$8-(Volatility^2/2),Volatility))</f>
        <v>26595.553026472113</v>
      </c>
      <c r="AD140" s="11">
        <f ca="1">AC140*EXP(_xlfn.NORM.INV(RAND(),'Projection Engine'!$C$8-(Volatility^2/2),Volatility))</f>
        <v>30206.909175069886</v>
      </c>
      <c r="AE140" s="11">
        <f ca="1">AD140*EXP(_xlfn.NORM.INV(RAND(),'Projection Engine'!$C$8-(Volatility^2/2),Volatility))</f>
        <v>35324.453616541708</v>
      </c>
      <c r="AF140" s="11">
        <f ca="1">AE140*EXP(_xlfn.NORM.INV(RAND(),'Projection Engine'!$C$8-(Volatility^2/2),Volatility))</f>
        <v>26701.782998281938</v>
      </c>
      <c r="AG140" s="11">
        <f ca="1">AF140*EXP(_xlfn.NORM.INV(RAND(),'Projection Engine'!$C$8-(Volatility^2/2),Volatility))</f>
        <v>46988.98688958984</v>
      </c>
    </row>
    <row r="141" spans="2:33" x14ac:dyDescent="0.25">
      <c r="B141" t="s">
        <v>204</v>
      </c>
      <c r="C141" s="11">
        <f t="shared" si="2"/>
        <v>574</v>
      </c>
      <c r="D141" s="11">
        <f ca="1">C141*EXP(_xlfn.NORM.INV(RAND(),'Projection Engine'!$C$8-(Volatility^2/2),Volatility))</f>
        <v>315.5922183649057</v>
      </c>
      <c r="E141" s="11">
        <f ca="1">D141*EXP(_xlfn.NORM.INV(RAND(),'Projection Engine'!$C$8-(Volatility^2/2),Volatility))</f>
        <v>411.28933829948414</v>
      </c>
      <c r="F141" s="11">
        <f ca="1">E141*EXP(_xlfn.NORM.INV(RAND(),'Projection Engine'!$C$8-(Volatility^2/2),Volatility))</f>
        <v>759.97664678334388</v>
      </c>
      <c r="G141" s="11">
        <f ca="1">F141*EXP(_xlfn.NORM.INV(RAND(),'Projection Engine'!$C$8-(Volatility^2/2),Volatility))</f>
        <v>1443.1342223673025</v>
      </c>
      <c r="H141" s="11">
        <f ca="1">G141*EXP(_xlfn.NORM.INV(RAND(),'Projection Engine'!$C$8-(Volatility^2/2),Volatility))</f>
        <v>2103.592327415834</v>
      </c>
      <c r="I141" s="11">
        <f ca="1">H141*EXP(_xlfn.NORM.INV(RAND(),'Projection Engine'!$C$8-(Volatility^2/2),Volatility))</f>
        <v>1766.6825780887066</v>
      </c>
      <c r="J141" s="11">
        <f ca="1">I141*EXP(_xlfn.NORM.INV(RAND(),'Projection Engine'!$C$8-(Volatility^2/2),Volatility))</f>
        <v>1641.5472776826903</v>
      </c>
      <c r="K141" s="11">
        <f ca="1">J141*EXP(_xlfn.NORM.INV(RAND(),'Projection Engine'!$C$8-(Volatility^2/2),Volatility))</f>
        <v>2379.5479149330058</v>
      </c>
      <c r="L141" s="11">
        <f ca="1">K141*EXP(_xlfn.NORM.INV(RAND(),'Projection Engine'!$C$8-(Volatility^2/2),Volatility))</f>
        <v>2240.0158393819661</v>
      </c>
      <c r="M141" s="11">
        <f ca="1">L141*EXP(_xlfn.NORM.INV(RAND(),'Projection Engine'!$C$8-(Volatility^2/2),Volatility))</f>
        <v>3224.9318632209629</v>
      </c>
      <c r="N141" s="11">
        <f ca="1">M141*EXP(_xlfn.NORM.INV(RAND(),'Projection Engine'!$C$8-(Volatility^2/2),Volatility))</f>
        <v>2436.4612728061734</v>
      </c>
      <c r="O141" s="11">
        <f ca="1">N141*EXP(_xlfn.NORM.INV(RAND(),'Projection Engine'!$C$8-(Volatility^2/2),Volatility))</f>
        <v>2426.5447684840951</v>
      </c>
      <c r="P141" s="11">
        <f ca="1">O141*EXP(_xlfn.NORM.INV(RAND(),'Projection Engine'!$C$8-(Volatility^2/2),Volatility))</f>
        <v>2026.6985328817743</v>
      </c>
      <c r="Q141" s="11">
        <f ca="1">P141*EXP(_xlfn.NORM.INV(RAND(),'Projection Engine'!$C$8-(Volatility^2/2),Volatility))</f>
        <v>1668.2722317812729</v>
      </c>
      <c r="R141" s="11">
        <f ca="1">Q141*EXP(_xlfn.NORM.INV(RAND(),'Projection Engine'!$C$8-(Volatility^2/2),Volatility))</f>
        <v>2884.9016322340426</v>
      </c>
      <c r="S141" s="11">
        <f ca="1">R141*EXP(_xlfn.NORM.INV(RAND(),'Projection Engine'!$C$8-(Volatility^2/2),Volatility))</f>
        <v>3209.4991785548773</v>
      </c>
      <c r="T141" s="11">
        <f ca="1">S141*EXP(_xlfn.NORM.INV(RAND(),'Projection Engine'!$C$8-(Volatility^2/2),Volatility))</f>
        <v>4001.5436665248694</v>
      </c>
      <c r="U141" s="11">
        <f ca="1">T141*EXP(_xlfn.NORM.INV(RAND(),'Projection Engine'!$C$8-(Volatility^2/2),Volatility))</f>
        <v>6584.0259445975871</v>
      </c>
      <c r="V141" s="11">
        <f ca="1">U141*EXP(_xlfn.NORM.INV(RAND(),'Projection Engine'!$C$8-(Volatility^2/2),Volatility))</f>
        <v>6467.0881602432628</v>
      </c>
      <c r="W141" s="11">
        <f ca="1">V141*EXP(_xlfn.NORM.INV(RAND(),'Projection Engine'!$C$8-(Volatility^2/2),Volatility))</f>
        <v>9311.2463961409449</v>
      </c>
      <c r="X141" s="11">
        <f ca="1">W141*EXP(_xlfn.NORM.INV(RAND(),'Projection Engine'!$C$8-(Volatility^2/2),Volatility))</f>
        <v>10497.247068869417</v>
      </c>
      <c r="Y141" s="11">
        <f ca="1">X141*EXP(_xlfn.NORM.INV(RAND(),'Projection Engine'!$C$8-(Volatility^2/2),Volatility))</f>
        <v>7754.3889460397459</v>
      </c>
      <c r="Z141" s="11">
        <f ca="1">Y141*EXP(_xlfn.NORM.INV(RAND(),'Projection Engine'!$C$8-(Volatility^2/2),Volatility))</f>
        <v>10144.09329955951</v>
      </c>
      <c r="AA141" s="11">
        <f ca="1">Z141*EXP(_xlfn.NORM.INV(RAND(),'Projection Engine'!$C$8-(Volatility^2/2),Volatility))</f>
        <v>7747.7199923502712</v>
      </c>
      <c r="AB141" s="11">
        <f ca="1">AA141*EXP(_xlfn.NORM.INV(RAND(),'Projection Engine'!$C$8-(Volatility^2/2),Volatility))</f>
        <v>11610.677190770317</v>
      </c>
      <c r="AC141" s="11">
        <f ca="1">AB141*EXP(_xlfn.NORM.INV(RAND(),'Projection Engine'!$C$8-(Volatility^2/2),Volatility))</f>
        <v>13373.448801993613</v>
      </c>
      <c r="AD141" s="11">
        <f ca="1">AC141*EXP(_xlfn.NORM.INV(RAND(),'Projection Engine'!$C$8-(Volatility^2/2),Volatility))</f>
        <v>9570.8624429002884</v>
      </c>
      <c r="AE141" s="11">
        <f ca="1">AD141*EXP(_xlfn.NORM.INV(RAND(),'Projection Engine'!$C$8-(Volatility^2/2),Volatility))</f>
        <v>6423.7430068802105</v>
      </c>
      <c r="AF141" s="11">
        <f ca="1">AE141*EXP(_xlfn.NORM.INV(RAND(),'Projection Engine'!$C$8-(Volatility^2/2),Volatility))</f>
        <v>7071.9504958337366</v>
      </c>
      <c r="AG141" s="11">
        <f ca="1">AF141*EXP(_xlfn.NORM.INV(RAND(),'Projection Engine'!$C$8-(Volatility^2/2),Volatility))</f>
        <v>4959.8568874653356</v>
      </c>
    </row>
    <row r="142" spans="2:33" x14ac:dyDescent="0.25">
      <c r="B142" t="s">
        <v>205</v>
      </c>
      <c r="C142" s="11">
        <f t="shared" si="2"/>
        <v>574</v>
      </c>
      <c r="D142" s="11">
        <f ca="1">C142*EXP(_xlfn.NORM.INV(RAND(),'Projection Engine'!$C$8-(Volatility^2/2),Volatility))</f>
        <v>492.22543142281074</v>
      </c>
      <c r="E142" s="11">
        <f ca="1">D142*EXP(_xlfn.NORM.INV(RAND(),'Projection Engine'!$C$8-(Volatility^2/2),Volatility))</f>
        <v>465.98736311180852</v>
      </c>
      <c r="F142" s="11">
        <f ca="1">E142*EXP(_xlfn.NORM.INV(RAND(),'Projection Engine'!$C$8-(Volatility^2/2),Volatility))</f>
        <v>428.74431464157902</v>
      </c>
      <c r="G142" s="11">
        <f ca="1">F142*EXP(_xlfn.NORM.INV(RAND(),'Projection Engine'!$C$8-(Volatility^2/2),Volatility))</f>
        <v>418.21822690191595</v>
      </c>
      <c r="H142" s="11">
        <f ca="1">G142*EXP(_xlfn.NORM.INV(RAND(),'Projection Engine'!$C$8-(Volatility^2/2),Volatility))</f>
        <v>237.68464739971475</v>
      </c>
      <c r="I142" s="11">
        <f ca="1">H142*EXP(_xlfn.NORM.INV(RAND(),'Projection Engine'!$C$8-(Volatility^2/2),Volatility))</f>
        <v>180.64376629979915</v>
      </c>
      <c r="J142" s="11">
        <f ca="1">I142*EXP(_xlfn.NORM.INV(RAND(),'Projection Engine'!$C$8-(Volatility^2/2),Volatility))</f>
        <v>199.48453640989118</v>
      </c>
      <c r="K142" s="11">
        <f ca="1">J142*EXP(_xlfn.NORM.INV(RAND(),'Projection Engine'!$C$8-(Volatility^2/2),Volatility))</f>
        <v>333.94978909863721</v>
      </c>
      <c r="L142" s="11">
        <f ca="1">K142*EXP(_xlfn.NORM.INV(RAND(),'Projection Engine'!$C$8-(Volatility^2/2),Volatility))</f>
        <v>394.78832467165512</v>
      </c>
      <c r="M142" s="11">
        <f ca="1">L142*EXP(_xlfn.NORM.INV(RAND(),'Projection Engine'!$C$8-(Volatility^2/2),Volatility))</f>
        <v>443.94097909856634</v>
      </c>
      <c r="N142" s="11">
        <f ca="1">M142*EXP(_xlfn.NORM.INV(RAND(),'Projection Engine'!$C$8-(Volatility^2/2),Volatility))</f>
        <v>828.1408652491657</v>
      </c>
      <c r="O142" s="11">
        <f ca="1">N142*EXP(_xlfn.NORM.INV(RAND(),'Projection Engine'!$C$8-(Volatility^2/2),Volatility))</f>
        <v>587.17971662407922</v>
      </c>
      <c r="P142" s="11">
        <f ca="1">O142*EXP(_xlfn.NORM.INV(RAND(),'Projection Engine'!$C$8-(Volatility^2/2),Volatility))</f>
        <v>805.96894173959606</v>
      </c>
      <c r="Q142" s="11">
        <f ca="1">P142*EXP(_xlfn.NORM.INV(RAND(),'Projection Engine'!$C$8-(Volatility^2/2),Volatility))</f>
        <v>947.73927350783538</v>
      </c>
      <c r="R142" s="11">
        <f ca="1">Q142*EXP(_xlfn.NORM.INV(RAND(),'Projection Engine'!$C$8-(Volatility^2/2),Volatility))</f>
        <v>977.09722925936944</v>
      </c>
      <c r="S142" s="11">
        <f ca="1">R142*EXP(_xlfn.NORM.INV(RAND(),'Projection Engine'!$C$8-(Volatility^2/2),Volatility))</f>
        <v>1475.0729921323</v>
      </c>
      <c r="T142" s="11">
        <f ca="1">S142*EXP(_xlfn.NORM.INV(RAND(),'Projection Engine'!$C$8-(Volatility^2/2),Volatility))</f>
        <v>1654.2879019147451</v>
      </c>
      <c r="U142" s="11">
        <f ca="1">T142*EXP(_xlfn.NORM.INV(RAND(),'Projection Engine'!$C$8-(Volatility^2/2),Volatility))</f>
        <v>1616.0904185360171</v>
      </c>
      <c r="V142" s="11">
        <f ca="1">U142*EXP(_xlfn.NORM.INV(RAND(),'Projection Engine'!$C$8-(Volatility^2/2),Volatility))</f>
        <v>934.95045668553212</v>
      </c>
      <c r="W142" s="11">
        <f ca="1">V142*EXP(_xlfn.NORM.INV(RAND(),'Projection Engine'!$C$8-(Volatility^2/2),Volatility))</f>
        <v>728.70579296285837</v>
      </c>
      <c r="X142" s="11">
        <f ca="1">W142*EXP(_xlfn.NORM.INV(RAND(),'Projection Engine'!$C$8-(Volatility^2/2),Volatility))</f>
        <v>707.69788167566048</v>
      </c>
      <c r="Y142" s="11">
        <f ca="1">X142*EXP(_xlfn.NORM.INV(RAND(),'Projection Engine'!$C$8-(Volatility^2/2),Volatility))</f>
        <v>650.77549889999557</v>
      </c>
      <c r="Z142" s="11">
        <f ca="1">Y142*EXP(_xlfn.NORM.INV(RAND(),'Projection Engine'!$C$8-(Volatility^2/2),Volatility))</f>
        <v>503.95291661158791</v>
      </c>
      <c r="AA142" s="11">
        <f ca="1">Z142*EXP(_xlfn.NORM.INV(RAND(),'Projection Engine'!$C$8-(Volatility^2/2),Volatility))</f>
        <v>744.56719337249206</v>
      </c>
      <c r="AB142" s="11">
        <f ca="1">AA142*EXP(_xlfn.NORM.INV(RAND(),'Projection Engine'!$C$8-(Volatility^2/2),Volatility))</f>
        <v>1074.5506837415262</v>
      </c>
      <c r="AC142" s="11">
        <f ca="1">AB142*EXP(_xlfn.NORM.INV(RAND(),'Projection Engine'!$C$8-(Volatility^2/2),Volatility))</f>
        <v>839.33388639212046</v>
      </c>
      <c r="AD142" s="11">
        <f ca="1">AC142*EXP(_xlfn.NORM.INV(RAND(),'Projection Engine'!$C$8-(Volatility^2/2),Volatility))</f>
        <v>674.72430303088709</v>
      </c>
      <c r="AE142" s="11">
        <f ca="1">AD142*EXP(_xlfn.NORM.INV(RAND(),'Projection Engine'!$C$8-(Volatility^2/2),Volatility))</f>
        <v>692.58665968734647</v>
      </c>
      <c r="AF142" s="11">
        <f ca="1">AE142*EXP(_xlfn.NORM.INV(RAND(),'Projection Engine'!$C$8-(Volatility^2/2),Volatility))</f>
        <v>616.44776191256278</v>
      </c>
      <c r="AG142" s="11">
        <f ca="1">AF142*EXP(_xlfn.NORM.INV(RAND(),'Projection Engine'!$C$8-(Volatility^2/2),Volatility))</f>
        <v>707.06477663726685</v>
      </c>
    </row>
    <row r="143" spans="2:33" x14ac:dyDescent="0.25">
      <c r="B143" t="s">
        <v>206</v>
      </c>
      <c r="C143" s="11">
        <f t="shared" si="2"/>
        <v>574</v>
      </c>
      <c r="D143" s="11">
        <f ca="1">C143*EXP(_xlfn.NORM.INV(RAND(),'Projection Engine'!$C$8-(Volatility^2/2),Volatility))</f>
        <v>684.11942457433088</v>
      </c>
      <c r="E143" s="11">
        <f ca="1">D143*EXP(_xlfn.NORM.INV(RAND(),'Projection Engine'!$C$8-(Volatility^2/2),Volatility))</f>
        <v>999.39771453849846</v>
      </c>
      <c r="F143" s="11">
        <f ca="1">E143*EXP(_xlfn.NORM.INV(RAND(),'Projection Engine'!$C$8-(Volatility^2/2),Volatility))</f>
        <v>1614.5640846512249</v>
      </c>
      <c r="G143" s="11">
        <f ca="1">F143*EXP(_xlfn.NORM.INV(RAND(),'Projection Engine'!$C$8-(Volatility^2/2),Volatility))</f>
        <v>1302.2313514435607</v>
      </c>
      <c r="H143" s="11">
        <f ca="1">G143*EXP(_xlfn.NORM.INV(RAND(),'Projection Engine'!$C$8-(Volatility^2/2),Volatility))</f>
        <v>1239.1109381812507</v>
      </c>
      <c r="I143" s="11">
        <f ca="1">H143*EXP(_xlfn.NORM.INV(RAND(),'Projection Engine'!$C$8-(Volatility^2/2),Volatility))</f>
        <v>1124.1343427571007</v>
      </c>
      <c r="J143" s="11">
        <f ca="1">I143*EXP(_xlfn.NORM.INV(RAND(),'Projection Engine'!$C$8-(Volatility^2/2),Volatility))</f>
        <v>1084.0026724236011</v>
      </c>
      <c r="K143" s="11">
        <f ca="1">J143*EXP(_xlfn.NORM.INV(RAND(),'Projection Engine'!$C$8-(Volatility^2/2),Volatility))</f>
        <v>2134.8142369915704</v>
      </c>
      <c r="L143" s="11">
        <f ca="1">K143*EXP(_xlfn.NORM.INV(RAND(),'Projection Engine'!$C$8-(Volatility^2/2),Volatility))</f>
        <v>1179.6548500284475</v>
      </c>
      <c r="M143" s="11">
        <f ca="1">L143*EXP(_xlfn.NORM.INV(RAND(),'Projection Engine'!$C$8-(Volatility^2/2),Volatility))</f>
        <v>1376.465239522812</v>
      </c>
      <c r="N143" s="11">
        <f ca="1">M143*EXP(_xlfn.NORM.INV(RAND(),'Projection Engine'!$C$8-(Volatility^2/2),Volatility))</f>
        <v>2439.9275602288421</v>
      </c>
      <c r="O143" s="11">
        <f ca="1">N143*EXP(_xlfn.NORM.INV(RAND(),'Projection Engine'!$C$8-(Volatility^2/2),Volatility))</f>
        <v>1596.946927513475</v>
      </c>
      <c r="P143" s="11">
        <f ca="1">O143*EXP(_xlfn.NORM.INV(RAND(),'Projection Engine'!$C$8-(Volatility^2/2),Volatility))</f>
        <v>1447.1337012811828</v>
      </c>
      <c r="Q143" s="11">
        <f ca="1">P143*EXP(_xlfn.NORM.INV(RAND(),'Projection Engine'!$C$8-(Volatility^2/2),Volatility))</f>
        <v>1535.4308533526741</v>
      </c>
      <c r="R143" s="11">
        <f ca="1">Q143*EXP(_xlfn.NORM.INV(RAND(),'Projection Engine'!$C$8-(Volatility^2/2),Volatility))</f>
        <v>1654.2457200680617</v>
      </c>
      <c r="S143" s="11">
        <f ca="1">R143*EXP(_xlfn.NORM.INV(RAND(),'Projection Engine'!$C$8-(Volatility^2/2),Volatility))</f>
        <v>1872.3507212914517</v>
      </c>
      <c r="T143" s="11">
        <f ca="1">S143*EXP(_xlfn.NORM.INV(RAND(),'Projection Engine'!$C$8-(Volatility^2/2),Volatility))</f>
        <v>1449.4532664888052</v>
      </c>
      <c r="U143" s="11">
        <f ca="1">T143*EXP(_xlfn.NORM.INV(RAND(),'Projection Engine'!$C$8-(Volatility^2/2),Volatility))</f>
        <v>1587.4571129858875</v>
      </c>
      <c r="V143" s="11">
        <f ca="1">U143*EXP(_xlfn.NORM.INV(RAND(),'Projection Engine'!$C$8-(Volatility^2/2),Volatility))</f>
        <v>1289.1790796068442</v>
      </c>
      <c r="W143" s="11">
        <f ca="1">V143*EXP(_xlfn.NORM.INV(RAND(),'Projection Engine'!$C$8-(Volatility^2/2),Volatility))</f>
        <v>1598.7970475257594</v>
      </c>
      <c r="X143" s="11">
        <f ca="1">W143*EXP(_xlfn.NORM.INV(RAND(),'Projection Engine'!$C$8-(Volatility^2/2),Volatility))</f>
        <v>1364.7800920989955</v>
      </c>
      <c r="Y143" s="11">
        <f ca="1">X143*EXP(_xlfn.NORM.INV(RAND(),'Projection Engine'!$C$8-(Volatility^2/2),Volatility))</f>
        <v>2149.3596296302112</v>
      </c>
      <c r="Z143" s="11">
        <f ca="1">Y143*EXP(_xlfn.NORM.INV(RAND(),'Projection Engine'!$C$8-(Volatility^2/2),Volatility))</f>
        <v>2574.5613176936808</v>
      </c>
      <c r="AA143" s="11">
        <f ca="1">Z143*EXP(_xlfn.NORM.INV(RAND(),'Projection Engine'!$C$8-(Volatility^2/2),Volatility))</f>
        <v>2227.1456595033455</v>
      </c>
      <c r="AB143" s="11">
        <f ca="1">AA143*EXP(_xlfn.NORM.INV(RAND(),'Projection Engine'!$C$8-(Volatility^2/2),Volatility))</f>
        <v>1464.5495915707827</v>
      </c>
      <c r="AC143" s="11">
        <f ca="1">AB143*EXP(_xlfn.NORM.INV(RAND(),'Projection Engine'!$C$8-(Volatility^2/2),Volatility))</f>
        <v>1120.4717814558649</v>
      </c>
      <c r="AD143" s="11">
        <f ca="1">AC143*EXP(_xlfn.NORM.INV(RAND(),'Projection Engine'!$C$8-(Volatility^2/2),Volatility))</f>
        <v>1113.2119422568105</v>
      </c>
      <c r="AE143" s="11">
        <f ca="1">AD143*EXP(_xlfn.NORM.INV(RAND(),'Projection Engine'!$C$8-(Volatility^2/2),Volatility))</f>
        <v>1105.2989841112615</v>
      </c>
      <c r="AF143" s="11">
        <f ca="1">AE143*EXP(_xlfn.NORM.INV(RAND(),'Projection Engine'!$C$8-(Volatility^2/2),Volatility))</f>
        <v>1199.6444970871792</v>
      </c>
      <c r="AG143" s="11">
        <f ca="1">AF143*EXP(_xlfn.NORM.INV(RAND(),'Projection Engine'!$C$8-(Volatility^2/2),Volatility))</f>
        <v>1423.4501757766473</v>
      </c>
    </row>
    <row r="144" spans="2:33" x14ac:dyDescent="0.25">
      <c r="B144" t="s">
        <v>207</v>
      </c>
      <c r="C144" s="11">
        <f t="shared" si="2"/>
        <v>574</v>
      </c>
      <c r="D144" s="11">
        <f ca="1">C144*EXP(_xlfn.NORM.INV(RAND(),'Projection Engine'!$C$8-(Volatility^2/2),Volatility))</f>
        <v>412.22099448605798</v>
      </c>
      <c r="E144" s="11">
        <f ca="1">D144*EXP(_xlfn.NORM.INV(RAND(),'Projection Engine'!$C$8-(Volatility^2/2),Volatility))</f>
        <v>376.99293218838909</v>
      </c>
      <c r="F144" s="11">
        <f ca="1">E144*EXP(_xlfn.NORM.INV(RAND(),'Projection Engine'!$C$8-(Volatility^2/2),Volatility))</f>
        <v>346.50445578751919</v>
      </c>
      <c r="G144" s="11">
        <f ca="1">F144*EXP(_xlfn.NORM.INV(RAND(),'Projection Engine'!$C$8-(Volatility^2/2),Volatility))</f>
        <v>415.99284930921897</v>
      </c>
      <c r="H144" s="11">
        <f ca="1">G144*EXP(_xlfn.NORM.INV(RAND(),'Projection Engine'!$C$8-(Volatility^2/2),Volatility))</f>
        <v>533.05801603505915</v>
      </c>
      <c r="I144" s="11">
        <f ca="1">H144*EXP(_xlfn.NORM.INV(RAND(),'Projection Engine'!$C$8-(Volatility^2/2),Volatility))</f>
        <v>697.39302946167606</v>
      </c>
      <c r="J144" s="11">
        <f ca="1">I144*EXP(_xlfn.NORM.INV(RAND(),'Projection Engine'!$C$8-(Volatility^2/2),Volatility))</f>
        <v>1070.7004388584055</v>
      </c>
      <c r="K144" s="11">
        <f ca="1">J144*EXP(_xlfn.NORM.INV(RAND(),'Projection Engine'!$C$8-(Volatility^2/2),Volatility))</f>
        <v>1318.5150898340321</v>
      </c>
      <c r="L144" s="11">
        <f ca="1">K144*EXP(_xlfn.NORM.INV(RAND(),'Projection Engine'!$C$8-(Volatility^2/2),Volatility))</f>
        <v>1456.8741580028243</v>
      </c>
      <c r="M144" s="11">
        <f ca="1">L144*EXP(_xlfn.NORM.INV(RAND(),'Projection Engine'!$C$8-(Volatility^2/2),Volatility))</f>
        <v>1810.3991266709165</v>
      </c>
      <c r="N144" s="11">
        <f ca="1">M144*EXP(_xlfn.NORM.INV(RAND(),'Projection Engine'!$C$8-(Volatility^2/2),Volatility))</f>
        <v>1689.0568211194402</v>
      </c>
      <c r="O144" s="11">
        <f ca="1">N144*EXP(_xlfn.NORM.INV(RAND(),'Projection Engine'!$C$8-(Volatility^2/2),Volatility))</f>
        <v>1435.156332604723</v>
      </c>
      <c r="P144" s="11">
        <f ca="1">O144*EXP(_xlfn.NORM.INV(RAND(),'Projection Engine'!$C$8-(Volatility^2/2),Volatility))</f>
        <v>1217.9390234305176</v>
      </c>
      <c r="Q144" s="11">
        <f ca="1">P144*EXP(_xlfn.NORM.INV(RAND(),'Projection Engine'!$C$8-(Volatility^2/2),Volatility))</f>
        <v>1521.7832054868823</v>
      </c>
      <c r="R144" s="11">
        <f ca="1">Q144*EXP(_xlfn.NORM.INV(RAND(),'Projection Engine'!$C$8-(Volatility^2/2),Volatility))</f>
        <v>1943.8275667867586</v>
      </c>
      <c r="S144" s="11">
        <f ca="1">R144*EXP(_xlfn.NORM.INV(RAND(),'Projection Engine'!$C$8-(Volatility^2/2),Volatility))</f>
        <v>2217.312293558392</v>
      </c>
      <c r="T144" s="11">
        <f ca="1">S144*EXP(_xlfn.NORM.INV(RAND(),'Projection Engine'!$C$8-(Volatility^2/2),Volatility))</f>
        <v>2733.0966431386623</v>
      </c>
      <c r="U144" s="11">
        <f ca="1">T144*EXP(_xlfn.NORM.INV(RAND(),'Projection Engine'!$C$8-(Volatility^2/2),Volatility))</f>
        <v>3438.8807993091541</v>
      </c>
      <c r="V144" s="11">
        <f ca="1">U144*EXP(_xlfn.NORM.INV(RAND(),'Projection Engine'!$C$8-(Volatility^2/2),Volatility))</f>
        <v>4015.7359272427834</v>
      </c>
      <c r="W144" s="11">
        <f ca="1">V144*EXP(_xlfn.NORM.INV(RAND(),'Projection Engine'!$C$8-(Volatility^2/2),Volatility))</f>
        <v>5043.2997057354696</v>
      </c>
      <c r="X144" s="11">
        <f ca="1">W144*EXP(_xlfn.NORM.INV(RAND(),'Projection Engine'!$C$8-(Volatility^2/2),Volatility))</f>
        <v>6834.8294622273897</v>
      </c>
      <c r="Y144" s="11">
        <f ca="1">X144*EXP(_xlfn.NORM.INV(RAND(),'Projection Engine'!$C$8-(Volatility^2/2),Volatility))</f>
        <v>7900.7616063486585</v>
      </c>
      <c r="Z144" s="11">
        <f ca="1">Y144*EXP(_xlfn.NORM.INV(RAND(),'Projection Engine'!$C$8-(Volatility^2/2),Volatility))</f>
        <v>8503.5399977943289</v>
      </c>
      <c r="AA144" s="11">
        <f ca="1">Z144*EXP(_xlfn.NORM.INV(RAND(),'Projection Engine'!$C$8-(Volatility^2/2),Volatility))</f>
        <v>11724.610929560993</v>
      </c>
      <c r="AB144" s="11">
        <f ca="1">AA144*EXP(_xlfn.NORM.INV(RAND(),'Projection Engine'!$C$8-(Volatility^2/2),Volatility))</f>
        <v>12338.353479305535</v>
      </c>
      <c r="AC144" s="11">
        <f ca="1">AB144*EXP(_xlfn.NORM.INV(RAND(),'Projection Engine'!$C$8-(Volatility^2/2),Volatility))</f>
        <v>18384.329041176206</v>
      </c>
      <c r="AD144" s="11">
        <f ca="1">AC144*EXP(_xlfn.NORM.INV(RAND(),'Projection Engine'!$C$8-(Volatility^2/2),Volatility))</f>
        <v>15201.194576098447</v>
      </c>
      <c r="AE144" s="11">
        <f ca="1">AD144*EXP(_xlfn.NORM.INV(RAND(),'Projection Engine'!$C$8-(Volatility^2/2),Volatility))</f>
        <v>20714.127996062751</v>
      </c>
      <c r="AF144" s="11">
        <f ca="1">AE144*EXP(_xlfn.NORM.INV(RAND(),'Projection Engine'!$C$8-(Volatility^2/2),Volatility))</f>
        <v>18768.50790826109</v>
      </c>
      <c r="AG144" s="11">
        <f ca="1">AF144*EXP(_xlfn.NORM.INV(RAND(),'Projection Engine'!$C$8-(Volatility^2/2),Volatility))</f>
        <v>12220.157083465339</v>
      </c>
    </row>
    <row r="145" spans="2:33" x14ac:dyDescent="0.25">
      <c r="B145" t="s">
        <v>208</v>
      </c>
      <c r="C145" s="11">
        <f t="shared" si="2"/>
        <v>574</v>
      </c>
      <c r="D145" s="11">
        <f ca="1">C145*EXP(_xlfn.NORM.INV(RAND(),'Projection Engine'!$C$8-(Volatility^2/2),Volatility))</f>
        <v>598.04310178373169</v>
      </c>
      <c r="E145" s="11">
        <f ca="1">D145*EXP(_xlfn.NORM.INV(RAND(),'Projection Engine'!$C$8-(Volatility^2/2),Volatility))</f>
        <v>487.23753861472665</v>
      </c>
      <c r="F145" s="11">
        <f ca="1">E145*EXP(_xlfn.NORM.INV(RAND(),'Projection Engine'!$C$8-(Volatility^2/2),Volatility))</f>
        <v>386.67281769048532</v>
      </c>
      <c r="G145" s="11">
        <f ca="1">F145*EXP(_xlfn.NORM.INV(RAND(),'Projection Engine'!$C$8-(Volatility^2/2),Volatility))</f>
        <v>259.60697871830706</v>
      </c>
      <c r="H145" s="11">
        <f ca="1">G145*EXP(_xlfn.NORM.INV(RAND(),'Projection Engine'!$C$8-(Volatility^2/2),Volatility))</f>
        <v>166.72094550181291</v>
      </c>
      <c r="I145" s="11">
        <f ca="1">H145*EXP(_xlfn.NORM.INV(RAND(),'Projection Engine'!$C$8-(Volatility^2/2),Volatility))</f>
        <v>153.11646418773924</v>
      </c>
      <c r="J145" s="11">
        <f ca="1">I145*EXP(_xlfn.NORM.INV(RAND(),'Projection Engine'!$C$8-(Volatility^2/2),Volatility))</f>
        <v>236.87948701282215</v>
      </c>
      <c r="K145" s="11">
        <f ca="1">J145*EXP(_xlfn.NORM.INV(RAND(),'Projection Engine'!$C$8-(Volatility^2/2),Volatility))</f>
        <v>270.06912252729819</v>
      </c>
      <c r="L145" s="11">
        <f ca="1">K145*EXP(_xlfn.NORM.INV(RAND(),'Projection Engine'!$C$8-(Volatility^2/2),Volatility))</f>
        <v>307.699760501426</v>
      </c>
      <c r="M145" s="11">
        <f ca="1">L145*EXP(_xlfn.NORM.INV(RAND(),'Projection Engine'!$C$8-(Volatility^2/2),Volatility))</f>
        <v>597.5132895008993</v>
      </c>
      <c r="N145" s="11">
        <f ca="1">M145*EXP(_xlfn.NORM.INV(RAND(),'Projection Engine'!$C$8-(Volatility^2/2),Volatility))</f>
        <v>696.81496893894405</v>
      </c>
      <c r="O145" s="11">
        <f ca="1">N145*EXP(_xlfn.NORM.INV(RAND(),'Projection Engine'!$C$8-(Volatility^2/2),Volatility))</f>
        <v>645.56502466083452</v>
      </c>
      <c r="P145" s="11">
        <f ca="1">O145*EXP(_xlfn.NORM.INV(RAND(),'Projection Engine'!$C$8-(Volatility^2/2),Volatility))</f>
        <v>580.28324737704361</v>
      </c>
      <c r="Q145" s="11">
        <f ca="1">P145*EXP(_xlfn.NORM.INV(RAND(),'Projection Engine'!$C$8-(Volatility^2/2),Volatility))</f>
        <v>368.7538042135115</v>
      </c>
      <c r="R145" s="11">
        <f ca="1">Q145*EXP(_xlfn.NORM.INV(RAND(),'Projection Engine'!$C$8-(Volatility^2/2),Volatility))</f>
        <v>487.33783805174744</v>
      </c>
      <c r="S145" s="11">
        <f ca="1">R145*EXP(_xlfn.NORM.INV(RAND(),'Projection Engine'!$C$8-(Volatility^2/2),Volatility))</f>
        <v>315.75895112022101</v>
      </c>
      <c r="T145" s="11">
        <f ca="1">S145*EXP(_xlfn.NORM.INV(RAND(),'Projection Engine'!$C$8-(Volatility^2/2),Volatility))</f>
        <v>445.36727308440175</v>
      </c>
      <c r="U145" s="11">
        <f ca="1">T145*EXP(_xlfn.NORM.INV(RAND(),'Projection Engine'!$C$8-(Volatility^2/2),Volatility))</f>
        <v>322.57606821422394</v>
      </c>
      <c r="V145" s="11">
        <f ca="1">U145*EXP(_xlfn.NORM.INV(RAND(),'Projection Engine'!$C$8-(Volatility^2/2),Volatility))</f>
        <v>268.51462991826628</v>
      </c>
      <c r="W145" s="11">
        <f ca="1">V145*EXP(_xlfn.NORM.INV(RAND(),'Projection Engine'!$C$8-(Volatility^2/2),Volatility))</f>
        <v>224.14394191135699</v>
      </c>
      <c r="X145" s="11">
        <f ca="1">W145*EXP(_xlfn.NORM.INV(RAND(),'Projection Engine'!$C$8-(Volatility^2/2),Volatility))</f>
        <v>200.06601769396573</v>
      </c>
      <c r="Y145" s="11">
        <f ca="1">X145*EXP(_xlfn.NORM.INV(RAND(),'Projection Engine'!$C$8-(Volatility^2/2),Volatility))</f>
        <v>278.60250219972949</v>
      </c>
      <c r="Z145" s="11">
        <f ca="1">Y145*EXP(_xlfn.NORM.INV(RAND(),'Projection Engine'!$C$8-(Volatility^2/2),Volatility))</f>
        <v>312.81075503456219</v>
      </c>
      <c r="AA145" s="11">
        <f ca="1">Z145*EXP(_xlfn.NORM.INV(RAND(),'Projection Engine'!$C$8-(Volatility^2/2),Volatility))</f>
        <v>375.8631258088763</v>
      </c>
      <c r="AB145" s="11">
        <f ca="1">AA145*EXP(_xlfn.NORM.INV(RAND(),'Projection Engine'!$C$8-(Volatility^2/2),Volatility))</f>
        <v>383.11993514969998</v>
      </c>
      <c r="AC145" s="11">
        <f ca="1">AB145*EXP(_xlfn.NORM.INV(RAND(),'Projection Engine'!$C$8-(Volatility^2/2),Volatility))</f>
        <v>476.60331735270944</v>
      </c>
      <c r="AD145" s="11">
        <f ca="1">AC145*EXP(_xlfn.NORM.INV(RAND(),'Projection Engine'!$C$8-(Volatility^2/2),Volatility))</f>
        <v>317.23973600905003</v>
      </c>
      <c r="AE145" s="11">
        <f ca="1">AD145*EXP(_xlfn.NORM.INV(RAND(),'Projection Engine'!$C$8-(Volatility^2/2),Volatility))</f>
        <v>247.23409024695761</v>
      </c>
      <c r="AF145" s="11">
        <f ca="1">AE145*EXP(_xlfn.NORM.INV(RAND(),'Projection Engine'!$C$8-(Volatility^2/2),Volatility))</f>
        <v>161.17671079663899</v>
      </c>
      <c r="AG145" s="11">
        <f ca="1">AF145*EXP(_xlfn.NORM.INV(RAND(),'Projection Engine'!$C$8-(Volatility^2/2),Volatility))</f>
        <v>190.18916735897324</v>
      </c>
    </row>
    <row r="146" spans="2:33" x14ac:dyDescent="0.25">
      <c r="B146" t="s">
        <v>209</v>
      </c>
      <c r="C146" s="11">
        <f t="shared" si="2"/>
        <v>574</v>
      </c>
      <c r="D146" s="11">
        <f ca="1">C146*EXP(_xlfn.NORM.INV(RAND(),'Projection Engine'!$C$8-(Volatility^2/2),Volatility))</f>
        <v>932.42100758800314</v>
      </c>
      <c r="E146" s="11">
        <f ca="1">D146*EXP(_xlfn.NORM.INV(RAND(),'Projection Engine'!$C$8-(Volatility^2/2),Volatility))</f>
        <v>738.50048084936827</v>
      </c>
      <c r="F146" s="11">
        <f ca="1">E146*EXP(_xlfn.NORM.INV(RAND(),'Projection Engine'!$C$8-(Volatility^2/2),Volatility))</f>
        <v>937.28850996982283</v>
      </c>
      <c r="G146" s="11">
        <f ca="1">F146*EXP(_xlfn.NORM.INV(RAND(),'Projection Engine'!$C$8-(Volatility^2/2),Volatility))</f>
        <v>1327.2788074441546</v>
      </c>
      <c r="H146" s="11">
        <f ca="1">G146*EXP(_xlfn.NORM.INV(RAND(),'Projection Engine'!$C$8-(Volatility^2/2),Volatility))</f>
        <v>1233.7108197184384</v>
      </c>
      <c r="I146" s="11">
        <f ca="1">H146*EXP(_xlfn.NORM.INV(RAND(),'Projection Engine'!$C$8-(Volatility^2/2),Volatility))</f>
        <v>1178.6275168554691</v>
      </c>
      <c r="J146" s="11">
        <f ca="1">I146*EXP(_xlfn.NORM.INV(RAND(),'Projection Engine'!$C$8-(Volatility^2/2),Volatility))</f>
        <v>1367.2744917158204</v>
      </c>
      <c r="K146" s="11">
        <f ca="1">J146*EXP(_xlfn.NORM.INV(RAND(),'Projection Engine'!$C$8-(Volatility^2/2),Volatility))</f>
        <v>2527.6622502792447</v>
      </c>
      <c r="L146" s="11">
        <f ca="1">K146*EXP(_xlfn.NORM.INV(RAND(),'Projection Engine'!$C$8-(Volatility^2/2),Volatility))</f>
        <v>2184.6236606030934</v>
      </c>
      <c r="M146" s="11">
        <f ca="1">L146*EXP(_xlfn.NORM.INV(RAND(),'Projection Engine'!$C$8-(Volatility^2/2),Volatility))</f>
        <v>2155.7012121757161</v>
      </c>
      <c r="N146" s="11">
        <f ca="1">M146*EXP(_xlfn.NORM.INV(RAND(),'Projection Engine'!$C$8-(Volatility^2/2),Volatility))</f>
        <v>1668.2589123467649</v>
      </c>
      <c r="O146" s="11">
        <f ca="1">N146*EXP(_xlfn.NORM.INV(RAND(),'Projection Engine'!$C$8-(Volatility^2/2),Volatility))</f>
        <v>1832.8709495005367</v>
      </c>
      <c r="P146" s="11">
        <f ca="1">O146*EXP(_xlfn.NORM.INV(RAND(),'Projection Engine'!$C$8-(Volatility^2/2),Volatility))</f>
        <v>2099.8043227787502</v>
      </c>
      <c r="Q146" s="11">
        <f ca="1">P146*EXP(_xlfn.NORM.INV(RAND(),'Projection Engine'!$C$8-(Volatility^2/2),Volatility))</f>
        <v>2088.6071439521429</v>
      </c>
      <c r="R146" s="11">
        <f ca="1">Q146*EXP(_xlfn.NORM.INV(RAND(),'Projection Engine'!$C$8-(Volatility^2/2),Volatility))</f>
        <v>2074.933824932551</v>
      </c>
      <c r="S146" s="11">
        <f ca="1">R146*EXP(_xlfn.NORM.INV(RAND(),'Projection Engine'!$C$8-(Volatility^2/2),Volatility))</f>
        <v>2505.8213819739226</v>
      </c>
      <c r="T146" s="11">
        <f ca="1">S146*EXP(_xlfn.NORM.INV(RAND(),'Projection Engine'!$C$8-(Volatility^2/2),Volatility))</f>
        <v>2269.4264350303747</v>
      </c>
      <c r="U146" s="11">
        <f ca="1">T146*EXP(_xlfn.NORM.INV(RAND(),'Projection Engine'!$C$8-(Volatility^2/2),Volatility))</f>
        <v>2119.5185422111763</v>
      </c>
      <c r="V146" s="11">
        <f ca="1">U146*EXP(_xlfn.NORM.INV(RAND(),'Projection Engine'!$C$8-(Volatility^2/2),Volatility))</f>
        <v>3174.3219608944087</v>
      </c>
      <c r="W146" s="11">
        <f ca="1">V146*EXP(_xlfn.NORM.INV(RAND(),'Projection Engine'!$C$8-(Volatility^2/2),Volatility))</f>
        <v>2696.3036037097099</v>
      </c>
      <c r="X146" s="11">
        <f ca="1">W146*EXP(_xlfn.NORM.INV(RAND(),'Projection Engine'!$C$8-(Volatility^2/2),Volatility))</f>
        <v>4573.6109042671114</v>
      </c>
      <c r="Y146" s="11">
        <f ca="1">X146*EXP(_xlfn.NORM.INV(RAND(),'Projection Engine'!$C$8-(Volatility^2/2),Volatility))</f>
        <v>3000.3472298566021</v>
      </c>
      <c r="Z146" s="11">
        <f ca="1">Y146*EXP(_xlfn.NORM.INV(RAND(),'Projection Engine'!$C$8-(Volatility^2/2),Volatility))</f>
        <v>4001.9327528309441</v>
      </c>
      <c r="AA146" s="11">
        <f ca="1">Z146*EXP(_xlfn.NORM.INV(RAND(),'Projection Engine'!$C$8-(Volatility^2/2),Volatility))</f>
        <v>2060.1082618069313</v>
      </c>
      <c r="AB146" s="11">
        <f ca="1">AA146*EXP(_xlfn.NORM.INV(RAND(),'Projection Engine'!$C$8-(Volatility^2/2),Volatility))</f>
        <v>2084.8202434447089</v>
      </c>
      <c r="AC146" s="11">
        <f ca="1">AB146*EXP(_xlfn.NORM.INV(RAND(),'Projection Engine'!$C$8-(Volatility^2/2),Volatility))</f>
        <v>1998.8856237767563</v>
      </c>
      <c r="AD146" s="11">
        <f ca="1">AC146*EXP(_xlfn.NORM.INV(RAND(),'Projection Engine'!$C$8-(Volatility^2/2),Volatility))</f>
        <v>1827.7386509993314</v>
      </c>
      <c r="AE146" s="11">
        <f ca="1">AD146*EXP(_xlfn.NORM.INV(RAND(),'Projection Engine'!$C$8-(Volatility^2/2),Volatility))</f>
        <v>2661.1506494877322</v>
      </c>
      <c r="AF146" s="11">
        <f ca="1">AE146*EXP(_xlfn.NORM.INV(RAND(),'Projection Engine'!$C$8-(Volatility^2/2),Volatility))</f>
        <v>3043.2746767979784</v>
      </c>
      <c r="AG146" s="11">
        <f ca="1">AF146*EXP(_xlfn.NORM.INV(RAND(),'Projection Engine'!$C$8-(Volatility^2/2),Volatility))</f>
        <v>3557.2511912352466</v>
      </c>
    </row>
    <row r="147" spans="2:33" x14ac:dyDescent="0.25">
      <c r="B147" t="s">
        <v>210</v>
      </c>
      <c r="C147" s="11">
        <f t="shared" si="2"/>
        <v>574</v>
      </c>
      <c r="D147" s="11">
        <f ca="1">C147*EXP(_xlfn.NORM.INV(RAND(),'Projection Engine'!$C$8-(Volatility^2/2),Volatility))</f>
        <v>657.95607022412173</v>
      </c>
      <c r="E147" s="11">
        <f ca="1">D147*EXP(_xlfn.NORM.INV(RAND(),'Projection Engine'!$C$8-(Volatility^2/2),Volatility))</f>
        <v>557.00499504548293</v>
      </c>
      <c r="F147" s="11">
        <f ca="1">E147*EXP(_xlfn.NORM.INV(RAND(),'Projection Engine'!$C$8-(Volatility^2/2),Volatility))</f>
        <v>359.96151240804397</v>
      </c>
      <c r="G147" s="11">
        <f ca="1">F147*EXP(_xlfn.NORM.INV(RAND(),'Projection Engine'!$C$8-(Volatility^2/2),Volatility))</f>
        <v>460.46268916356371</v>
      </c>
      <c r="H147" s="11">
        <f ca="1">G147*EXP(_xlfn.NORM.INV(RAND(),'Projection Engine'!$C$8-(Volatility^2/2),Volatility))</f>
        <v>491.104227289248</v>
      </c>
      <c r="I147" s="11">
        <f ca="1">H147*EXP(_xlfn.NORM.INV(RAND(),'Projection Engine'!$C$8-(Volatility^2/2),Volatility))</f>
        <v>485.74981152601379</v>
      </c>
      <c r="J147" s="11">
        <f ca="1">I147*EXP(_xlfn.NORM.INV(RAND(),'Projection Engine'!$C$8-(Volatility^2/2),Volatility))</f>
        <v>474.44833434056244</v>
      </c>
      <c r="K147" s="11">
        <f ca="1">J147*EXP(_xlfn.NORM.INV(RAND(),'Projection Engine'!$C$8-(Volatility^2/2),Volatility))</f>
        <v>498.66834297883179</v>
      </c>
      <c r="L147" s="11">
        <f ca="1">K147*EXP(_xlfn.NORM.INV(RAND(),'Projection Engine'!$C$8-(Volatility^2/2),Volatility))</f>
        <v>504.37370211131469</v>
      </c>
      <c r="M147" s="11">
        <f ca="1">L147*EXP(_xlfn.NORM.INV(RAND(),'Projection Engine'!$C$8-(Volatility^2/2),Volatility))</f>
        <v>565.26625967451082</v>
      </c>
      <c r="N147" s="11">
        <f ca="1">M147*EXP(_xlfn.NORM.INV(RAND(),'Projection Engine'!$C$8-(Volatility^2/2),Volatility))</f>
        <v>584.5001905413053</v>
      </c>
      <c r="O147" s="11">
        <f ca="1">N147*EXP(_xlfn.NORM.INV(RAND(),'Projection Engine'!$C$8-(Volatility^2/2),Volatility))</f>
        <v>719.12750945443702</v>
      </c>
      <c r="P147" s="11">
        <f ca="1">O147*EXP(_xlfn.NORM.INV(RAND(),'Projection Engine'!$C$8-(Volatility^2/2),Volatility))</f>
        <v>738.56867302646947</v>
      </c>
      <c r="Q147" s="11">
        <f ca="1">P147*EXP(_xlfn.NORM.INV(RAND(),'Projection Engine'!$C$8-(Volatility^2/2),Volatility))</f>
        <v>952.57917025802931</v>
      </c>
      <c r="R147" s="11">
        <f ca="1">Q147*EXP(_xlfn.NORM.INV(RAND(),'Projection Engine'!$C$8-(Volatility^2/2),Volatility))</f>
        <v>1122.9268592135052</v>
      </c>
      <c r="S147" s="11">
        <f ca="1">R147*EXP(_xlfn.NORM.INV(RAND(),'Projection Engine'!$C$8-(Volatility^2/2),Volatility))</f>
        <v>2497.2446770335227</v>
      </c>
      <c r="T147" s="11">
        <f ca="1">S147*EXP(_xlfn.NORM.INV(RAND(),'Projection Engine'!$C$8-(Volatility^2/2),Volatility))</f>
        <v>3990.7963372642571</v>
      </c>
      <c r="U147" s="11">
        <f ca="1">T147*EXP(_xlfn.NORM.INV(RAND(),'Projection Engine'!$C$8-(Volatility^2/2),Volatility))</f>
        <v>5136.9542916406872</v>
      </c>
      <c r="V147" s="11">
        <f ca="1">U147*EXP(_xlfn.NORM.INV(RAND(),'Projection Engine'!$C$8-(Volatility^2/2),Volatility))</f>
        <v>6423.0691888216434</v>
      </c>
      <c r="W147" s="11">
        <f ca="1">V147*EXP(_xlfn.NORM.INV(RAND(),'Projection Engine'!$C$8-(Volatility^2/2),Volatility))</f>
        <v>10808.90928933748</v>
      </c>
      <c r="X147" s="11">
        <f ca="1">W147*EXP(_xlfn.NORM.INV(RAND(),'Projection Engine'!$C$8-(Volatility^2/2),Volatility))</f>
        <v>9753.4186669177234</v>
      </c>
      <c r="Y147" s="11">
        <f ca="1">X147*EXP(_xlfn.NORM.INV(RAND(),'Projection Engine'!$C$8-(Volatility^2/2),Volatility))</f>
        <v>11949.083327670254</v>
      </c>
      <c r="Z147" s="11">
        <f ca="1">Y147*EXP(_xlfn.NORM.INV(RAND(),'Projection Engine'!$C$8-(Volatility^2/2),Volatility))</f>
        <v>16373.926285747706</v>
      </c>
      <c r="AA147" s="11">
        <f ca="1">Z147*EXP(_xlfn.NORM.INV(RAND(),'Projection Engine'!$C$8-(Volatility^2/2),Volatility))</f>
        <v>21499.243569469996</v>
      </c>
      <c r="AB147" s="11">
        <f ca="1">AA147*EXP(_xlfn.NORM.INV(RAND(),'Projection Engine'!$C$8-(Volatility^2/2),Volatility))</f>
        <v>28366.2169436238</v>
      </c>
      <c r="AC147" s="11">
        <f ca="1">AB147*EXP(_xlfn.NORM.INV(RAND(),'Projection Engine'!$C$8-(Volatility^2/2),Volatility))</f>
        <v>25982.667185094655</v>
      </c>
      <c r="AD147" s="11">
        <f ca="1">AC147*EXP(_xlfn.NORM.INV(RAND(),'Projection Engine'!$C$8-(Volatility^2/2),Volatility))</f>
        <v>26702.681390816393</v>
      </c>
      <c r="AE147" s="11">
        <f ca="1">AD147*EXP(_xlfn.NORM.INV(RAND(),'Projection Engine'!$C$8-(Volatility^2/2),Volatility))</f>
        <v>44965.183533783886</v>
      </c>
      <c r="AF147" s="11">
        <f ca="1">AE147*EXP(_xlfn.NORM.INV(RAND(),'Projection Engine'!$C$8-(Volatility^2/2),Volatility))</f>
        <v>32250.714623369142</v>
      </c>
      <c r="AG147" s="11">
        <f ca="1">AF147*EXP(_xlfn.NORM.INV(RAND(),'Projection Engine'!$C$8-(Volatility^2/2),Volatility))</f>
        <v>24902.785340285129</v>
      </c>
    </row>
    <row r="148" spans="2:33" x14ac:dyDescent="0.25">
      <c r="B148" t="s">
        <v>211</v>
      </c>
      <c r="C148" s="11">
        <f t="shared" si="2"/>
        <v>574</v>
      </c>
      <c r="D148" s="11">
        <f ca="1">C148*EXP(_xlfn.NORM.INV(RAND(),'Projection Engine'!$C$8-(Volatility^2/2),Volatility))</f>
        <v>566.89228563719792</v>
      </c>
      <c r="E148" s="11">
        <f ca="1">D148*EXP(_xlfn.NORM.INV(RAND(),'Projection Engine'!$C$8-(Volatility^2/2),Volatility))</f>
        <v>403.99429442276181</v>
      </c>
      <c r="F148" s="11">
        <f ca="1">E148*EXP(_xlfn.NORM.INV(RAND(),'Projection Engine'!$C$8-(Volatility^2/2),Volatility))</f>
        <v>394.28728262627436</v>
      </c>
      <c r="G148" s="11">
        <f ca="1">F148*EXP(_xlfn.NORM.INV(RAND(),'Projection Engine'!$C$8-(Volatility^2/2),Volatility))</f>
        <v>229.46700319715862</v>
      </c>
      <c r="H148" s="11">
        <f ca="1">G148*EXP(_xlfn.NORM.INV(RAND(),'Projection Engine'!$C$8-(Volatility^2/2),Volatility))</f>
        <v>314.17801726851025</v>
      </c>
      <c r="I148" s="11">
        <f ca="1">H148*EXP(_xlfn.NORM.INV(RAND(),'Projection Engine'!$C$8-(Volatility^2/2),Volatility))</f>
        <v>393.33048290011158</v>
      </c>
      <c r="J148" s="11">
        <f ca="1">I148*EXP(_xlfn.NORM.INV(RAND(),'Projection Engine'!$C$8-(Volatility^2/2),Volatility))</f>
        <v>250.44047301522102</v>
      </c>
      <c r="K148" s="11">
        <f ca="1">J148*EXP(_xlfn.NORM.INV(RAND(),'Projection Engine'!$C$8-(Volatility^2/2),Volatility))</f>
        <v>279.31736141004865</v>
      </c>
      <c r="L148" s="11">
        <f ca="1">K148*EXP(_xlfn.NORM.INV(RAND(),'Projection Engine'!$C$8-(Volatility^2/2),Volatility))</f>
        <v>323.59948606897967</v>
      </c>
      <c r="M148" s="11">
        <f ca="1">L148*EXP(_xlfn.NORM.INV(RAND(),'Projection Engine'!$C$8-(Volatility^2/2),Volatility))</f>
        <v>301.27770415355712</v>
      </c>
      <c r="N148" s="11">
        <f ca="1">M148*EXP(_xlfn.NORM.INV(RAND(),'Projection Engine'!$C$8-(Volatility^2/2),Volatility))</f>
        <v>342.30401328252799</v>
      </c>
      <c r="O148" s="11">
        <f ca="1">N148*EXP(_xlfn.NORM.INV(RAND(),'Projection Engine'!$C$8-(Volatility^2/2),Volatility))</f>
        <v>283.50475807910414</v>
      </c>
      <c r="P148" s="11">
        <f ca="1">O148*EXP(_xlfn.NORM.INV(RAND(),'Projection Engine'!$C$8-(Volatility^2/2),Volatility))</f>
        <v>273.25728322849665</v>
      </c>
      <c r="Q148" s="11">
        <f ca="1">P148*EXP(_xlfn.NORM.INV(RAND(),'Projection Engine'!$C$8-(Volatility^2/2),Volatility))</f>
        <v>264.73623776410057</v>
      </c>
      <c r="R148" s="11">
        <f ca="1">Q148*EXP(_xlfn.NORM.INV(RAND(),'Projection Engine'!$C$8-(Volatility^2/2),Volatility))</f>
        <v>253.59223910565157</v>
      </c>
      <c r="S148" s="11">
        <f ca="1">R148*EXP(_xlfn.NORM.INV(RAND(),'Projection Engine'!$C$8-(Volatility^2/2),Volatility))</f>
        <v>184.7853057507723</v>
      </c>
      <c r="T148" s="11">
        <f ca="1">S148*EXP(_xlfn.NORM.INV(RAND(),'Projection Engine'!$C$8-(Volatility^2/2),Volatility))</f>
        <v>241.70638990563444</v>
      </c>
      <c r="U148" s="11">
        <f ca="1">T148*EXP(_xlfn.NORM.INV(RAND(),'Projection Engine'!$C$8-(Volatility^2/2),Volatility))</f>
        <v>376.74327175461815</v>
      </c>
      <c r="V148" s="11">
        <f ca="1">U148*EXP(_xlfn.NORM.INV(RAND(),'Projection Engine'!$C$8-(Volatility^2/2),Volatility))</f>
        <v>475.09653776202771</v>
      </c>
      <c r="W148" s="11">
        <f ca="1">V148*EXP(_xlfn.NORM.INV(RAND(),'Projection Engine'!$C$8-(Volatility^2/2),Volatility))</f>
        <v>514.37786987913478</v>
      </c>
      <c r="X148" s="11">
        <f ca="1">W148*EXP(_xlfn.NORM.INV(RAND(),'Projection Engine'!$C$8-(Volatility^2/2),Volatility))</f>
        <v>696.30101435529957</v>
      </c>
      <c r="Y148" s="11">
        <f ca="1">X148*EXP(_xlfn.NORM.INV(RAND(),'Projection Engine'!$C$8-(Volatility^2/2),Volatility))</f>
        <v>722.75026769590613</v>
      </c>
      <c r="Z148" s="11">
        <f ca="1">Y148*EXP(_xlfn.NORM.INV(RAND(),'Projection Engine'!$C$8-(Volatility^2/2),Volatility))</f>
        <v>658.23749148136551</v>
      </c>
      <c r="AA148" s="11">
        <f ca="1">Z148*EXP(_xlfn.NORM.INV(RAND(),'Projection Engine'!$C$8-(Volatility^2/2),Volatility))</f>
        <v>630.73595753543088</v>
      </c>
      <c r="AB148" s="11">
        <f ca="1">AA148*EXP(_xlfn.NORM.INV(RAND(),'Projection Engine'!$C$8-(Volatility^2/2),Volatility))</f>
        <v>1058.3729632631896</v>
      </c>
      <c r="AC148" s="11">
        <f ca="1">AB148*EXP(_xlfn.NORM.INV(RAND(),'Projection Engine'!$C$8-(Volatility^2/2),Volatility))</f>
        <v>1001.6488851564745</v>
      </c>
      <c r="AD148" s="11">
        <f ca="1">AC148*EXP(_xlfn.NORM.INV(RAND(),'Projection Engine'!$C$8-(Volatility^2/2),Volatility))</f>
        <v>1458.8187849899268</v>
      </c>
      <c r="AE148" s="11">
        <f ca="1">AD148*EXP(_xlfn.NORM.INV(RAND(),'Projection Engine'!$C$8-(Volatility^2/2),Volatility))</f>
        <v>1947.8730052955984</v>
      </c>
      <c r="AF148" s="11">
        <f ca="1">AE148*EXP(_xlfn.NORM.INV(RAND(),'Projection Engine'!$C$8-(Volatility^2/2),Volatility))</f>
        <v>1443.3523903906935</v>
      </c>
      <c r="AG148" s="11">
        <f ca="1">AF148*EXP(_xlfn.NORM.INV(RAND(),'Projection Engine'!$C$8-(Volatility^2/2),Volatility))</f>
        <v>1518.3919719387334</v>
      </c>
    </row>
    <row r="149" spans="2:33" x14ac:dyDescent="0.25">
      <c r="B149" t="s">
        <v>212</v>
      </c>
      <c r="C149" s="11">
        <f t="shared" si="2"/>
        <v>574</v>
      </c>
      <c r="D149" s="11">
        <f ca="1">C149*EXP(_xlfn.NORM.INV(RAND(),'Projection Engine'!$C$8-(Volatility^2/2),Volatility))</f>
        <v>727.53717501167102</v>
      </c>
      <c r="E149" s="11">
        <f ca="1">D149*EXP(_xlfn.NORM.INV(RAND(),'Projection Engine'!$C$8-(Volatility^2/2),Volatility))</f>
        <v>543.05149648387032</v>
      </c>
      <c r="F149" s="11">
        <f ca="1">E149*EXP(_xlfn.NORM.INV(RAND(),'Projection Engine'!$C$8-(Volatility^2/2),Volatility))</f>
        <v>474.52559125882397</v>
      </c>
      <c r="G149" s="11">
        <f ca="1">F149*EXP(_xlfn.NORM.INV(RAND(),'Projection Engine'!$C$8-(Volatility^2/2),Volatility))</f>
        <v>791.99749227647374</v>
      </c>
      <c r="H149" s="11">
        <f ca="1">G149*EXP(_xlfn.NORM.INV(RAND(),'Projection Engine'!$C$8-(Volatility^2/2),Volatility))</f>
        <v>932.71308631598674</v>
      </c>
      <c r="I149" s="11">
        <f ca="1">H149*EXP(_xlfn.NORM.INV(RAND(),'Projection Engine'!$C$8-(Volatility^2/2),Volatility))</f>
        <v>827.43714645206421</v>
      </c>
      <c r="J149" s="11">
        <f ca="1">I149*EXP(_xlfn.NORM.INV(RAND(),'Projection Engine'!$C$8-(Volatility^2/2),Volatility))</f>
        <v>1106.7945843029463</v>
      </c>
      <c r="K149" s="11">
        <f ca="1">J149*EXP(_xlfn.NORM.INV(RAND(),'Projection Engine'!$C$8-(Volatility^2/2),Volatility))</f>
        <v>1268.0686464422417</v>
      </c>
      <c r="L149" s="11">
        <f ca="1">K149*EXP(_xlfn.NORM.INV(RAND(),'Projection Engine'!$C$8-(Volatility^2/2),Volatility))</f>
        <v>1000.7204924596883</v>
      </c>
      <c r="M149" s="11">
        <f ca="1">L149*EXP(_xlfn.NORM.INV(RAND(),'Projection Engine'!$C$8-(Volatility^2/2),Volatility))</f>
        <v>641.80886510531377</v>
      </c>
      <c r="N149" s="11">
        <f ca="1">M149*EXP(_xlfn.NORM.INV(RAND(),'Projection Engine'!$C$8-(Volatility^2/2),Volatility))</f>
        <v>431.31016929475027</v>
      </c>
      <c r="O149" s="11">
        <f ca="1">N149*EXP(_xlfn.NORM.INV(RAND(),'Projection Engine'!$C$8-(Volatility^2/2),Volatility))</f>
        <v>510.60507504534303</v>
      </c>
      <c r="P149" s="11">
        <f ca="1">O149*EXP(_xlfn.NORM.INV(RAND(),'Projection Engine'!$C$8-(Volatility^2/2),Volatility))</f>
        <v>472.00277028106871</v>
      </c>
      <c r="Q149" s="11">
        <f ca="1">P149*EXP(_xlfn.NORM.INV(RAND(),'Projection Engine'!$C$8-(Volatility^2/2),Volatility))</f>
        <v>308.82769999099145</v>
      </c>
      <c r="R149" s="11">
        <f ca="1">Q149*EXP(_xlfn.NORM.INV(RAND(),'Projection Engine'!$C$8-(Volatility^2/2),Volatility))</f>
        <v>331.9440703329592</v>
      </c>
      <c r="S149" s="11">
        <f ca="1">R149*EXP(_xlfn.NORM.INV(RAND(),'Projection Engine'!$C$8-(Volatility^2/2),Volatility))</f>
        <v>230.45229960211881</v>
      </c>
      <c r="T149" s="11">
        <f ca="1">S149*EXP(_xlfn.NORM.INV(RAND(),'Projection Engine'!$C$8-(Volatility^2/2),Volatility))</f>
        <v>237.59499944605727</v>
      </c>
      <c r="U149" s="11">
        <f ca="1">T149*EXP(_xlfn.NORM.INV(RAND(),'Projection Engine'!$C$8-(Volatility^2/2),Volatility))</f>
        <v>297.98574916020516</v>
      </c>
      <c r="V149" s="11">
        <f ca="1">U149*EXP(_xlfn.NORM.INV(RAND(),'Projection Engine'!$C$8-(Volatility^2/2),Volatility))</f>
        <v>299.20589403718202</v>
      </c>
      <c r="W149" s="11">
        <f ca="1">V149*EXP(_xlfn.NORM.INV(RAND(),'Projection Engine'!$C$8-(Volatility^2/2),Volatility))</f>
        <v>404.87898172324975</v>
      </c>
      <c r="X149" s="11">
        <f ca="1">W149*EXP(_xlfn.NORM.INV(RAND(),'Projection Engine'!$C$8-(Volatility^2/2),Volatility))</f>
        <v>512.90889625359262</v>
      </c>
      <c r="Y149" s="11">
        <f ca="1">X149*EXP(_xlfn.NORM.INV(RAND(),'Projection Engine'!$C$8-(Volatility^2/2),Volatility))</f>
        <v>585.23852516835677</v>
      </c>
      <c r="Z149" s="11">
        <f ca="1">Y149*EXP(_xlfn.NORM.INV(RAND(),'Projection Engine'!$C$8-(Volatility^2/2),Volatility))</f>
        <v>481.25351785455257</v>
      </c>
      <c r="AA149" s="11">
        <f ca="1">Z149*EXP(_xlfn.NORM.INV(RAND(),'Projection Engine'!$C$8-(Volatility^2/2),Volatility))</f>
        <v>679.60433083508201</v>
      </c>
      <c r="AB149" s="11">
        <f ca="1">AA149*EXP(_xlfn.NORM.INV(RAND(),'Projection Engine'!$C$8-(Volatility^2/2),Volatility))</f>
        <v>578.82198037892215</v>
      </c>
      <c r="AC149" s="11">
        <f ca="1">AB149*EXP(_xlfn.NORM.INV(RAND(),'Projection Engine'!$C$8-(Volatility^2/2),Volatility))</f>
        <v>586.5936417704595</v>
      </c>
      <c r="AD149" s="11">
        <f ca="1">AC149*EXP(_xlfn.NORM.INV(RAND(),'Projection Engine'!$C$8-(Volatility^2/2),Volatility))</f>
        <v>680.57834772942044</v>
      </c>
      <c r="AE149" s="11">
        <f ca="1">AD149*EXP(_xlfn.NORM.INV(RAND(),'Projection Engine'!$C$8-(Volatility^2/2),Volatility))</f>
        <v>545.31528030585571</v>
      </c>
      <c r="AF149" s="11">
        <f ca="1">AE149*EXP(_xlfn.NORM.INV(RAND(),'Projection Engine'!$C$8-(Volatility^2/2),Volatility))</f>
        <v>740.96660982599724</v>
      </c>
      <c r="AG149" s="11">
        <f ca="1">AF149*EXP(_xlfn.NORM.INV(RAND(),'Projection Engine'!$C$8-(Volatility^2/2),Volatility))</f>
        <v>446.27501511675462</v>
      </c>
    </row>
    <row r="150" spans="2:33" x14ac:dyDescent="0.25">
      <c r="B150" t="s">
        <v>213</v>
      </c>
      <c r="C150" s="11">
        <f t="shared" si="2"/>
        <v>574</v>
      </c>
      <c r="D150" s="11">
        <f ca="1">C150*EXP(_xlfn.NORM.INV(RAND(),'Projection Engine'!$C$8-(Volatility^2/2),Volatility))</f>
        <v>367.45611685439349</v>
      </c>
      <c r="E150" s="11">
        <f ca="1">D150*EXP(_xlfn.NORM.INV(RAND(),'Projection Engine'!$C$8-(Volatility^2/2),Volatility))</f>
        <v>238.62149471026186</v>
      </c>
      <c r="F150" s="11">
        <f ca="1">E150*EXP(_xlfn.NORM.INV(RAND(),'Projection Engine'!$C$8-(Volatility^2/2),Volatility))</f>
        <v>237.59908138825955</v>
      </c>
      <c r="G150" s="11">
        <f ca="1">F150*EXP(_xlfn.NORM.INV(RAND(),'Projection Engine'!$C$8-(Volatility^2/2),Volatility))</f>
        <v>237.17775319975678</v>
      </c>
      <c r="H150" s="11">
        <f ca="1">G150*EXP(_xlfn.NORM.INV(RAND(),'Projection Engine'!$C$8-(Volatility^2/2),Volatility))</f>
        <v>235.1707256502971</v>
      </c>
      <c r="I150" s="11">
        <f ca="1">H150*EXP(_xlfn.NORM.INV(RAND(),'Projection Engine'!$C$8-(Volatility^2/2),Volatility))</f>
        <v>332.54507468858708</v>
      </c>
      <c r="J150" s="11">
        <f ca="1">I150*EXP(_xlfn.NORM.INV(RAND(),'Projection Engine'!$C$8-(Volatility^2/2),Volatility))</f>
        <v>575.87196106829572</v>
      </c>
      <c r="K150" s="11">
        <f ca="1">J150*EXP(_xlfn.NORM.INV(RAND(),'Projection Engine'!$C$8-(Volatility^2/2),Volatility))</f>
        <v>575.00181794211539</v>
      </c>
      <c r="L150" s="11">
        <f ca="1">K150*EXP(_xlfn.NORM.INV(RAND(),'Projection Engine'!$C$8-(Volatility^2/2),Volatility))</f>
        <v>690.71671595465421</v>
      </c>
      <c r="M150" s="11">
        <f ca="1">L150*EXP(_xlfn.NORM.INV(RAND(),'Projection Engine'!$C$8-(Volatility^2/2),Volatility))</f>
        <v>509.51450731284581</v>
      </c>
      <c r="N150" s="11">
        <f ca="1">M150*EXP(_xlfn.NORM.INV(RAND(),'Projection Engine'!$C$8-(Volatility^2/2),Volatility))</f>
        <v>609.61411984290658</v>
      </c>
      <c r="O150" s="11">
        <f ca="1">N150*EXP(_xlfn.NORM.INV(RAND(),'Projection Engine'!$C$8-(Volatility^2/2),Volatility))</f>
        <v>553.86245486664336</v>
      </c>
      <c r="P150" s="11">
        <f ca="1">O150*EXP(_xlfn.NORM.INV(RAND(),'Projection Engine'!$C$8-(Volatility^2/2),Volatility))</f>
        <v>1140.1203486302641</v>
      </c>
      <c r="Q150" s="11">
        <f ca="1">P150*EXP(_xlfn.NORM.INV(RAND(),'Projection Engine'!$C$8-(Volatility^2/2),Volatility))</f>
        <v>968.48233034500549</v>
      </c>
      <c r="R150" s="11">
        <f ca="1">Q150*EXP(_xlfn.NORM.INV(RAND(),'Projection Engine'!$C$8-(Volatility^2/2),Volatility))</f>
        <v>1375.0509758930336</v>
      </c>
      <c r="S150" s="11">
        <f ca="1">R150*EXP(_xlfn.NORM.INV(RAND(),'Projection Engine'!$C$8-(Volatility^2/2),Volatility))</f>
        <v>2207.6535752025616</v>
      </c>
      <c r="T150" s="11">
        <f ca="1">S150*EXP(_xlfn.NORM.INV(RAND(),'Projection Engine'!$C$8-(Volatility^2/2),Volatility))</f>
        <v>2266.2395927557482</v>
      </c>
      <c r="U150" s="11">
        <f ca="1">T150*EXP(_xlfn.NORM.INV(RAND(),'Projection Engine'!$C$8-(Volatility^2/2),Volatility))</f>
        <v>2042.5445228724438</v>
      </c>
      <c r="V150" s="11">
        <f ca="1">U150*EXP(_xlfn.NORM.INV(RAND(),'Projection Engine'!$C$8-(Volatility^2/2),Volatility))</f>
        <v>2820.9972483679012</v>
      </c>
      <c r="W150" s="11">
        <f ca="1">V150*EXP(_xlfn.NORM.INV(RAND(),'Projection Engine'!$C$8-(Volatility^2/2),Volatility))</f>
        <v>2811.3083895403179</v>
      </c>
      <c r="X150" s="11">
        <f ca="1">W150*EXP(_xlfn.NORM.INV(RAND(),'Projection Engine'!$C$8-(Volatility^2/2),Volatility))</f>
        <v>2338.2427585616706</v>
      </c>
      <c r="Y150" s="11">
        <f ca="1">X150*EXP(_xlfn.NORM.INV(RAND(),'Projection Engine'!$C$8-(Volatility^2/2),Volatility))</f>
        <v>1695.6589947829134</v>
      </c>
      <c r="Z150" s="11">
        <f ca="1">Y150*EXP(_xlfn.NORM.INV(RAND(),'Projection Engine'!$C$8-(Volatility^2/2),Volatility))</f>
        <v>2051.2362626079234</v>
      </c>
      <c r="AA150" s="11">
        <f ca="1">Z150*EXP(_xlfn.NORM.INV(RAND(),'Projection Engine'!$C$8-(Volatility^2/2),Volatility))</f>
        <v>1544.7745873137314</v>
      </c>
      <c r="AB150" s="11">
        <f ca="1">AA150*EXP(_xlfn.NORM.INV(RAND(),'Projection Engine'!$C$8-(Volatility^2/2),Volatility))</f>
        <v>1198.6640820227981</v>
      </c>
      <c r="AC150" s="11">
        <f ca="1">AB150*EXP(_xlfn.NORM.INV(RAND(),'Projection Engine'!$C$8-(Volatility^2/2),Volatility))</f>
        <v>1416.0097576725318</v>
      </c>
      <c r="AD150" s="11">
        <f ca="1">AC150*EXP(_xlfn.NORM.INV(RAND(),'Projection Engine'!$C$8-(Volatility^2/2),Volatility))</f>
        <v>1416.6408784854812</v>
      </c>
      <c r="AE150" s="11">
        <f ca="1">AD150*EXP(_xlfn.NORM.INV(RAND(),'Projection Engine'!$C$8-(Volatility^2/2),Volatility))</f>
        <v>2382.9412983518459</v>
      </c>
      <c r="AF150" s="11">
        <f ca="1">AE150*EXP(_xlfn.NORM.INV(RAND(),'Projection Engine'!$C$8-(Volatility^2/2),Volatility))</f>
        <v>2256.5274994811798</v>
      </c>
      <c r="AG150" s="11">
        <f ca="1">AF150*EXP(_xlfn.NORM.INV(RAND(),'Projection Engine'!$C$8-(Volatility^2/2),Volatility))</f>
        <v>1896.6769677867251</v>
      </c>
    </row>
    <row r="151" spans="2:33" x14ac:dyDescent="0.25">
      <c r="B151" t="s">
        <v>214</v>
      </c>
      <c r="C151" s="11">
        <f t="shared" si="2"/>
        <v>574</v>
      </c>
      <c r="D151" s="11">
        <f ca="1">C151*EXP(_xlfn.NORM.INV(RAND(),'Projection Engine'!$C$8-(Volatility^2/2),Volatility))</f>
        <v>275.38240969377364</v>
      </c>
      <c r="E151" s="11">
        <f ca="1">D151*EXP(_xlfn.NORM.INV(RAND(),'Projection Engine'!$C$8-(Volatility^2/2),Volatility))</f>
        <v>260.09059602817848</v>
      </c>
      <c r="F151" s="11">
        <f ca="1">E151*EXP(_xlfn.NORM.INV(RAND(),'Projection Engine'!$C$8-(Volatility^2/2),Volatility))</f>
        <v>219.18066835889462</v>
      </c>
      <c r="G151" s="11">
        <f ca="1">F151*EXP(_xlfn.NORM.INV(RAND(),'Projection Engine'!$C$8-(Volatility^2/2),Volatility))</f>
        <v>187.6126346285667</v>
      </c>
      <c r="H151" s="11">
        <f ca="1">G151*EXP(_xlfn.NORM.INV(RAND(),'Projection Engine'!$C$8-(Volatility^2/2),Volatility))</f>
        <v>227.79678922880549</v>
      </c>
      <c r="I151" s="11">
        <f ca="1">H151*EXP(_xlfn.NORM.INV(RAND(),'Projection Engine'!$C$8-(Volatility^2/2),Volatility))</f>
        <v>282.69488663109428</v>
      </c>
      <c r="J151" s="11">
        <f ca="1">I151*EXP(_xlfn.NORM.INV(RAND(),'Projection Engine'!$C$8-(Volatility^2/2),Volatility))</f>
        <v>294.68308077528565</v>
      </c>
      <c r="K151" s="11">
        <f ca="1">J151*EXP(_xlfn.NORM.INV(RAND(),'Projection Engine'!$C$8-(Volatility^2/2),Volatility))</f>
        <v>290.55965506146339</v>
      </c>
      <c r="L151" s="11">
        <f ca="1">K151*EXP(_xlfn.NORM.INV(RAND(),'Projection Engine'!$C$8-(Volatility^2/2),Volatility))</f>
        <v>478.25955455568862</v>
      </c>
      <c r="M151" s="11">
        <f ca="1">L151*EXP(_xlfn.NORM.INV(RAND(),'Projection Engine'!$C$8-(Volatility^2/2),Volatility))</f>
        <v>396.5523680624288</v>
      </c>
      <c r="N151" s="11">
        <f ca="1">M151*EXP(_xlfn.NORM.INV(RAND(),'Projection Engine'!$C$8-(Volatility^2/2),Volatility))</f>
        <v>339.75514733642427</v>
      </c>
      <c r="O151" s="11">
        <f ca="1">N151*EXP(_xlfn.NORM.INV(RAND(),'Projection Engine'!$C$8-(Volatility^2/2),Volatility))</f>
        <v>289.04358277411035</v>
      </c>
      <c r="P151" s="11">
        <f ca="1">O151*EXP(_xlfn.NORM.INV(RAND(),'Projection Engine'!$C$8-(Volatility^2/2),Volatility))</f>
        <v>324.26518198388646</v>
      </c>
      <c r="Q151" s="11">
        <f ca="1">P151*EXP(_xlfn.NORM.INV(RAND(),'Projection Engine'!$C$8-(Volatility^2/2),Volatility))</f>
        <v>290.16400918855368</v>
      </c>
      <c r="R151" s="11">
        <f ca="1">Q151*EXP(_xlfn.NORM.INV(RAND(),'Projection Engine'!$C$8-(Volatility^2/2),Volatility))</f>
        <v>359.31002695651068</v>
      </c>
      <c r="S151" s="11">
        <f ca="1">R151*EXP(_xlfn.NORM.INV(RAND(),'Projection Engine'!$C$8-(Volatility^2/2),Volatility))</f>
        <v>403.68394049222047</v>
      </c>
      <c r="T151" s="11">
        <f ca="1">S151*EXP(_xlfn.NORM.INV(RAND(),'Projection Engine'!$C$8-(Volatility^2/2),Volatility))</f>
        <v>412.30621618865837</v>
      </c>
      <c r="U151" s="11">
        <f ca="1">T151*EXP(_xlfn.NORM.INV(RAND(),'Projection Engine'!$C$8-(Volatility^2/2),Volatility))</f>
        <v>554.84543160451506</v>
      </c>
      <c r="V151" s="11">
        <f ca="1">U151*EXP(_xlfn.NORM.INV(RAND(),'Projection Engine'!$C$8-(Volatility^2/2),Volatility))</f>
        <v>499.88225865650423</v>
      </c>
      <c r="W151" s="11">
        <f ca="1">V151*EXP(_xlfn.NORM.INV(RAND(),'Projection Engine'!$C$8-(Volatility^2/2),Volatility))</f>
        <v>443.23436631960107</v>
      </c>
      <c r="X151" s="11">
        <f ca="1">W151*EXP(_xlfn.NORM.INV(RAND(),'Projection Engine'!$C$8-(Volatility^2/2),Volatility))</f>
        <v>702.29865991754377</v>
      </c>
      <c r="Y151" s="11">
        <f ca="1">X151*EXP(_xlfn.NORM.INV(RAND(),'Projection Engine'!$C$8-(Volatility^2/2),Volatility))</f>
        <v>769.56822523537505</v>
      </c>
      <c r="Z151" s="11">
        <f ca="1">Y151*EXP(_xlfn.NORM.INV(RAND(),'Projection Engine'!$C$8-(Volatility^2/2),Volatility))</f>
        <v>705.35707979358165</v>
      </c>
      <c r="AA151" s="11">
        <f ca="1">Z151*EXP(_xlfn.NORM.INV(RAND(),'Projection Engine'!$C$8-(Volatility^2/2),Volatility))</f>
        <v>522.49286294994351</v>
      </c>
      <c r="AB151" s="11">
        <f ca="1">AA151*EXP(_xlfn.NORM.INV(RAND(),'Projection Engine'!$C$8-(Volatility^2/2),Volatility))</f>
        <v>447.6631819230326</v>
      </c>
      <c r="AC151" s="11">
        <f ca="1">AB151*EXP(_xlfn.NORM.INV(RAND(),'Projection Engine'!$C$8-(Volatility^2/2),Volatility))</f>
        <v>331.97734845580163</v>
      </c>
      <c r="AD151" s="11">
        <f ca="1">AC151*EXP(_xlfn.NORM.INV(RAND(),'Projection Engine'!$C$8-(Volatility^2/2),Volatility))</f>
        <v>419.74968722934915</v>
      </c>
      <c r="AE151" s="11">
        <f ca="1">AD151*EXP(_xlfn.NORM.INV(RAND(),'Projection Engine'!$C$8-(Volatility^2/2),Volatility))</f>
        <v>614.25161704492223</v>
      </c>
      <c r="AF151" s="11">
        <f ca="1">AE151*EXP(_xlfn.NORM.INV(RAND(),'Projection Engine'!$C$8-(Volatility^2/2),Volatility))</f>
        <v>392.91299914859394</v>
      </c>
      <c r="AG151" s="11">
        <f ca="1">AF151*EXP(_xlfn.NORM.INV(RAND(),'Projection Engine'!$C$8-(Volatility^2/2),Volatility))</f>
        <v>625.89619105560496</v>
      </c>
    </row>
    <row r="152" spans="2:33" x14ac:dyDescent="0.25">
      <c r="B152" t="s">
        <v>215</v>
      </c>
      <c r="C152" s="11">
        <f t="shared" si="2"/>
        <v>574</v>
      </c>
      <c r="D152" s="11">
        <f ca="1">C152*EXP(_xlfn.NORM.INV(RAND(),'Projection Engine'!$C$8-(Volatility^2/2),Volatility))</f>
        <v>492.5822962591115</v>
      </c>
      <c r="E152" s="11">
        <f ca="1">D152*EXP(_xlfn.NORM.INV(RAND(),'Projection Engine'!$C$8-(Volatility^2/2),Volatility))</f>
        <v>445.69896417938952</v>
      </c>
      <c r="F152" s="11">
        <f ca="1">E152*EXP(_xlfn.NORM.INV(RAND(),'Projection Engine'!$C$8-(Volatility^2/2),Volatility))</f>
        <v>383.08628132879471</v>
      </c>
      <c r="G152" s="11">
        <f ca="1">F152*EXP(_xlfn.NORM.INV(RAND(),'Projection Engine'!$C$8-(Volatility^2/2),Volatility))</f>
        <v>287.81487088273445</v>
      </c>
      <c r="H152" s="11">
        <f ca="1">G152*EXP(_xlfn.NORM.INV(RAND(),'Projection Engine'!$C$8-(Volatility^2/2),Volatility))</f>
        <v>336.39420114106434</v>
      </c>
      <c r="I152" s="11">
        <f ca="1">H152*EXP(_xlfn.NORM.INV(RAND(),'Projection Engine'!$C$8-(Volatility^2/2),Volatility))</f>
        <v>278.77926403155453</v>
      </c>
      <c r="J152" s="11">
        <f ca="1">I152*EXP(_xlfn.NORM.INV(RAND(),'Projection Engine'!$C$8-(Volatility^2/2),Volatility))</f>
        <v>221.96047511558072</v>
      </c>
      <c r="K152" s="11">
        <f ca="1">J152*EXP(_xlfn.NORM.INV(RAND(),'Projection Engine'!$C$8-(Volatility^2/2),Volatility))</f>
        <v>218.15146004247336</v>
      </c>
      <c r="L152" s="11">
        <f ca="1">K152*EXP(_xlfn.NORM.INV(RAND(),'Projection Engine'!$C$8-(Volatility^2/2),Volatility))</f>
        <v>127.58681937278101</v>
      </c>
      <c r="M152" s="11">
        <f ca="1">L152*EXP(_xlfn.NORM.INV(RAND(),'Projection Engine'!$C$8-(Volatility^2/2),Volatility))</f>
        <v>106.12221264024883</v>
      </c>
      <c r="N152" s="11">
        <f ca="1">M152*EXP(_xlfn.NORM.INV(RAND(),'Projection Engine'!$C$8-(Volatility^2/2),Volatility))</f>
        <v>121.83358831078556</v>
      </c>
      <c r="O152" s="11">
        <f ca="1">N152*EXP(_xlfn.NORM.INV(RAND(),'Projection Engine'!$C$8-(Volatility^2/2),Volatility))</f>
        <v>149.35012879727927</v>
      </c>
      <c r="P152" s="11">
        <f ca="1">O152*EXP(_xlfn.NORM.INV(RAND(),'Projection Engine'!$C$8-(Volatility^2/2),Volatility))</f>
        <v>167.60871033825583</v>
      </c>
      <c r="Q152" s="11">
        <f ca="1">P152*EXP(_xlfn.NORM.INV(RAND(),'Projection Engine'!$C$8-(Volatility^2/2),Volatility))</f>
        <v>231.57467902991522</v>
      </c>
      <c r="R152" s="11">
        <f ca="1">Q152*EXP(_xlfn.NORM.INV(RAND(),'Projection Engine'!$C$8-(Volatility^2/2),Volatility))</f>
        <v>300.93565306843868</v>
      </c>
      <c r="S152" s="11">
        <f ca="1">R152*EXP(_xlfn.NORM.INV(RAND(),'Projection Engine'!$C$8-(Volatility^2/2),Volatility))</f>
        <v>530.49622139764494</v>
      </c>
      <c r="T152" s="11">
        <f ca="1">S152*EXP(_xlfn.NORM.INV(RAND(),'Projection Engine'!$C$8-(Volatility^2/2),Volatility))</f>
        <v>556.23774384604951</v>
      </c>
      <c r="U152" s="11">
        <f ca="1">T152*EXP(_xlfn.NORM.INV(RAND(),'Projection Engine'!$C$8-(Volatility^2/2),Volatility))</f>
        <v>496.53295828827032</v>
      </c>
      <c r="V152" s="11">
        <f ca="1">U152*EXP(_xlfn.NORM.INV(RAND(),'Projection Engine'!$C$8-(Volatility^2/2),Volatility))</f>
        <v>849.30077047498673</v>
      </c>
      <c r="W152" s="11">
        <f ca="1">V152*EXP(_xlfn.NORM.INV(RAND(),'Projection Engine'!$C$8-(Volatility^2/2),Volatility))</f>
        <v>1661.7264418728998</v>
      </c>
      <c r="X152" s="11">
        <f ca="1">W152*EXP(_xlfn.NORM.INV(RAND(),'Projection Engine'!$C$8-(Volatility^2/2),Volatility))</f>
        <v>2217.125110265285</v>
      </c>
      <c r="Y152" s="11">
        <f ca="1">X152*EXP(_xlfn.NORM.INV(RAND(),'Projection Engine'!$C$8-(Volatility^2/2),Volatility))</f>
        <v>1333.6351032811285</v>
      </c>
      <c r="Z152" s="11">
        <f ca="1">Y152*EXP(_xlfn.NORM.INV(RAND(),'Projection Engine'!$C$8-(Volatility^2/2),Volatility))</f>
        <v>1772.0023388527989</v>
      </c>
      <c r="AA152" s="11">
        <f ca="1">Z152*EXP(_xlfn.NORM.INV(RAND(),'Projection Engine'!$C$8-(Volatility^2/2),Volatility))</f>
        <v>912.55588209217819</v>
      </c>
      <c r="AB152" s="11">
        <f ca="1">AA152*EXP(_xlfn.NORM.INV(RAND(),'Projection Engine'!$C$8-(Volatility^2/2),Volatility))</f>
        <v>1394.087661995148</v>
      </c>
      <c r="AC152" s="11">
        <f ca="1">AB152*EXP(_xlfn.NORM.INV(RAND(),'Projection Engine'!$C$8-(Volatility^2/2),Volatility))</f>
        <v>1582.0271240850354</v>
      </c>
      <c r="AD152" s="11">
        <f ca="1">AC152*EXP(_xlfn.NORM.INV(RAND(),'Projection Engine'!$C$8-(Volatility^2/2),Volatility))</f>
        <v>1859.4498613165538</v>
      </c>
      <c r="AE152" s="11">
        <f ca="1">AD152*EXP(_xlfn.NORM.INV(RAND(),'Projection Engine'!$C$8-(Volatility^2/2),Volatility))</f>
        <v>2416.3279756891275</v>
      </c>
      <c r="AF152" s="11">
        <f ca="1">AE152*EXP(_xlfn.NORM.INV(RAND(),'Projection Engine'!$C$8-(Volatility^2/2),Volatility))</f>
        <v>2546.8643727523349</v>
      </c>
      <c r="AG152" s="11">
        <f ca="1">AF152*EXP(_xlfn.NORM.INV(RAND(),'Projection Engine'!$C$8-(Volatility^2/2),Volatility))</f>
        <v>3488.290036888975</v>
      </c>
    </row>
    <row r="153" spans="2:33" x14ac:dyDescent="0.25">
      <c r="B153" t="s">
        <v>216</v>
      </c>
      <c r="C153" s="11">
        <f t="shared" si="2"/>
        <v>574</v>
      </c>
      <c r="D153" s="11">
        <f ca="1">C153*EXP(_xlfn.NORM.INV(RAND(),'Projection Engine'!$C$8-(Volatility^2/2),Volatility))</f>
        <v>869.37369125533087</v>
      </c>
      <c r="E153" s="11">
        <f ca="1">D153*EXP(_xlfn.NORM.INV(RAND(),'Projection Engine'!$C$8-(Volatility^2/2),Volatility))</f>
        <v>577.30741080105076</v>
      </c>
      <c r="F153" s="11">
        <f ca="1">E153*EXP(_xlfn.NORM.INV(RAND(),'Projection Engine'!$C$8-(Volatility^2/2),Volatility))</f>
        <v>426.90980876777826</v>
      </c>
      <c r="G153" s="11">
        <f ca="1">F153*EXP(_xlfn.NORM.INV(RAND(),'Projection Engine'!$C$8-(Volatility^2/2),Volatility))</f>
        <v>427.27431752742626</v>
      </c>
      <c r="H153" s="11">
        <f ca="1">G153*EXP(_xlfn.NORM.INV(RAND(),'Projection Engine'!$C$8-(Volatility^2/2),Volatility))</f>
        <v>471.67479272585302</v>
      </c>
      <c r="I153" s="11">
        <f ca="1">H153*EXP(_xlfn.NORM.INV(RAND(),'Projection Engine'!$C$8-(Volatility^2/2),Volatility))</f>
        <v>757.88823308192468</v>
      </c>
      <c r="J153" s="11">
        <f ca="1">I153*EXP(_xlfn.NORM.INV(RAND(),'Projection Engine'!$C$8-(Volatility^2/2),Volatility))</f>
        <v>959.28891770209941</v>
      </c>
      <c r="K153" s="11">
        <f ca="1">J153*EXP(_xlfn.NORM.INV(RAND(),'Projection Engine'!$C$8-(Volatility^2/2),Volatility))</f>
        <v>686.82215775280383</v>
      </c>
      <c r="L153" s="11">
        <f ca="1">K153*EXP(_xlfn.NORM.INV(RAND(),'Projection Engine'!$C$8-(Volatility^2/2),Volatility))</f>
        <v>544.58353599420889</v>
      </c>
      <c r="M153" s="11">
        <f ca="1">L153*EXP(_xlfn.NORM.INV(RAND(),'Projection Engine'!$C$8-(Volatility^2/2),Volatility))</f>
        <v>893.84428280526868</v>
      </c>
      <c r="N153" s="11">
        <f ca="1">M153*EXP(_xlfn.NORM.INV(RAND(),'Projection Engine'!$C$8-(Volatility^2/2),Volatility))</f>
        <v>876.81991577585291</v>
      </c>
      <c r="O153" s="11">
        <f ca="1">N153*EXP(_xlfn.NORM.INV(RAND(),'Projection Engine'!$C$8-(Volatility^2/2),Volatility))</f>
        <v>679.6310170381131</v>
      </c>
      <c r="P153" s="11">
        <f ca="1">O153*EXP(_xlfn.NORM.INV(RAND(),'Projection Engine'!$C$8-(Volatility^2/2),Volatility))</f>
        <v>863.71366873790475</v>
      </c>
      <c r="Q153" s="11">
        <f ca="1">P153*EXP(_xlfn.NORM.INV(RAND(),'Projection Engine'!$C$8-(Volatility^2/2),Volatility))</f>
        <v>1140.413294378887</v>
      </c>
      <c r="R153" s="11">
        <f ca="1">Q153*EXP(_xlfn.NORM.INV(RAND(),'Projection Engine'!$C$8-(Volatility^2/2),Volatility))</f>
        <v>1509.3780410354645</v>
      </c>
      <c r="S153" s="11">
        <f ca="1">R153*EXP(_xlfn.NORM.INV(RAND(),'Projection Engine'!$C$8-(Volatility^2/2),Volatility))</f>
        <v>2084.8731796897691</v>
      </c>
      <c r="T153" s="11">
        <f ca="1">S153*EXP(_xlfn.NORM.INV(RAND(),'Projection Engine'!$C$8-(Volatility^2/2),Volatility))</f>
        <v>2029.2534385146193</v>
      </c>
      <c r="U153" s="11">
        <f ca="1">T153*EXP(_xlfn.NORM.INV(RAND(),'Projection Engine'!$C$8-(Volatility^2/2),Volatility))</f>
        <v>2149.1974119524243</v>
      </c>
      <c r="V153" s="11">
        <f ca="1">U153*EXP(_xlfn.NORM.INV(RAND(),'Projection Engine'!$C$8-(Volatility^2/2),Volatility))</f>
        <v>3565.0077978841832</v>
      </c>
      <c r="W153" s="11">
        <f ca="1">V153*EXP(_xlfn.NORM.INV(RAND(),'Projection Engine'!$C$8-(Volatility^2/2),Volatility))</f>
        <v>2676.7419509565702</v>
      </c>
      <c r="X153" s="11">
        <f ca="1">W153*EXP(_xlfn.NORM.INV(RAND(),'Projection Engine'!$C$8-(Volatility^2/2),Volatility))</f>
        <v>4438.6465017685414</v>
      </c>
      <c r="Y153" s="11">
        <f ca="1">X153*EXP(_xlfn.NORM.INV(RAND(),'Projection Engine'!$C$8-(Volatility^2/2),Volatility))</f>
        <v>3717.875897174742</v>
      </c>
      <c r="Z153" s="11">
        <f ca="1">Y153*EXP(_xlfn.NORM.INV(RAND(),'Projection Engine'!$C$8-(Volatility^2/2),Volatility))</f>
        <v>3857.5898886603618</v>
      </c>
      <c r="AA153" s="11">
        <f ca="1">Z153*EXP(_xlfn.NORM.INV(RAND(),'Projection Engine'!$C$8-(Volatility^2/2),Volatility))</f>
        <v>3329.0736516643801</v>
      </c>
      <c r="AB153" s="11">
        <f ca="1">AA153*EXP(_xlfn.NORM.INV(RAND(),'Projection Engine'!$C$8-(Volatility^2/2),Volatility))</f>
        <v>2877.3226807324772</v>
      </c>
      <c r="AC153" s="11">
        <f ca="1">AB153*EXP(_xlfn.NORM.INV(RAND(),'Projection Engine'!$C$8-(Volatility^2/2),Volatility))</f>
        <v>3191.1846349013731</v>
      </c>
      <c r="AD153" s="11">
        <f ca="1">AC153*EXP(_xlfn.NORM.INV(RAND(),'Projection Engine'!$C$8-(Volatility^2/2),Volatility))</f>
        <v>2587.143939846158</v>
      </c>
      <c r="AE153" s="11">
        <f ca="1">AD153*EXP(_xlfn.NORM.INV(RAND(),'Projection Engine'!$C$8-(Volatility^2/2),Volatility))</f>
        <v>3131.20713063329</v>
      </c>
      <c r="AF153" s="11">
        <f ca="1">AE153*EXP(_xlfn.NORM.INV(RAND(),'Projection Engine'!$C$8-(Volatility^2/2),Volatility))</f>
        <v>4518.2314171946837</v>
      </c>
      <c r="AG153" s="11">
        <f ca="1">AF153*EXP(_xlfn.NORM.INV(RAND(),'Projection Engine'!$C$8-(Volatility^2/2),Volatility))</f>
        <v>5199.2975096891323</v>
      </c>
    </row>
    <row r="154" spans="2:33" x14ac:dyDescent="0.25">
      <c r="B154" t="s">
        <v>217</v>
      </c>
      <c r="C154" s="11">
        <f t="shared" si="2"/>
        <v>574</v>
      </c>
      <c r="D154" s="11">
        <f ca="1">C154*EXP(_xlfn.NORM.INV(RAND(),'Projection Engine'!$C$8-(Volatility^2/2),Volatility))</f>
        <v>424.29624262178476</v>
      </c>
      <c r="E154" s="11">
        <f ca="1">D154*EXP(_xlfn.NORM.INV(RAND(),'Projection Engine'!$C$8-(Volatility^2/2),Volatility))</f>
        <v>358.83923112876954</v>
      </c>
      <c r="F154" s="11">
        <f ca="1">E154*EXP(_xlfn.NORM.INV(RAND(),'Projection Engine'!$C$8-(Volatility^2/2),Volatility))</f>
        <v>586.59556151600498</v>
      </c>
      <c r="G154" s="11">
        <f ca="1">F154*EXP(_xlfn.NORM.INV(RAND(),'Projection Engine'!$C$8-(Volatility^2/2),Volatility))</f>
        <v>539.4654674281735</v>
      </c>
      <c r="H154" s="11">
        <f ca="1">G154*EXP(_xlfn.NORM.INV(RAND(),'Projection Engine'!$C$8-(Volatility^2/2),Volatility))</f>
        <v>545.12566032130883</v>
      </c>
      <c r="I154" s="11">
        <f ca="1">H154*EXP(_xlfn.NORM.INV(RAND(),'Projection Engine'!$C$8-(Volatility^2/2),Volatility))</f>
        <v>353.41718225524778</v>
      </c>
      <c r="J154" s="11">
        <f ca="1">I154*EXP(_xlfn.NORM.INV(RAND(),'Projection Engine'!$C$8-(Volatility^2/2),Volatility))</f>
        <v>253.08829950027408</v>
      </c>
      <c r="K154" s="11">
        <f ca="1">J154*EXP(_xlfn.NORM.INV(RAND(),'Projection Engine'!$C$8-(Volatility^2/2),Volatility))</f>
        <v>318.62965758555333</v>
      </c>
      <c r="L154" s="11">
        <f ca="1">K154*EXP(_xlfn.NORM.INV(RAND(),'Projection Engine'!$C$8-(Volatility^2/2),Volatility))</f>
        <v>507.51044907010373</v>
      </c>
      <c r="M154" s="11">
        <f ca="1">L154*EXP(_xlfn.NORM.INV(RAND(),'Projection Engine'!$C$8-(Volatility^2/2),Volatility))</f>
        <v>666.31900870157506</v>
      </c>
      <c r="N154" s="11">
        <f ca="1">M154*EXP(_xlfn.NORM.INV(RAND(),'Projection Engine'!$C$8-(Volatility^2/2),Volatility))</f>
        <v>662.29577361032648</v>
      </c>
      <c r="O154" s="11">
        <f ca="1">N154*EXP(_xlfn.NORM.INV(RAND(),'Projection Engine'!$C$8-(Volatility^2/2),Volatility))</f>
        <v>533.54571972947622</v>
      </c>
      <c r="P154" s="11">
        <f ca="1">O154*EXP(_xlfn.NORM.INV(RAND(),'Projection Engine'!$C$8-(Volatility^2/2),Volatility))</f>
        <v>694.99773699829609</v>
      </c>
      <c r="Q154" s="11">
        <f ca="1">P154*EXP(_xlfn.NORM.INV(RAND(),'Projection Engine'!$C$8-(Volatility^2/2),Volatility))</f>
        <v>720.59888394140989</v>
      </c>
      <c r="R154" s="11">
        <f ca="1">Q154*EXP(_xlfn.NORM.INV(RAND(),'Projection Engine'!$C$8-(Volatility^2/2),Volatility))</f>
        <v>1187.4462778024404</v>
      </c>
      <c r="S154" s="11">
        <f ca="1">R154*EXP(_xlfn.NORM.INV(RAND(),'Projection Engine'!$C$8-(Volatility^2/2),Volatility))</f>
        <v>1767.6904559194381</v>
      </c>
      <c r="T154" s="11">
        <f ca="1">S154*EXP(_xlfn.NORM.INV(RAND(),'Projection Engine'!$C$8-(Volatility^2/2),Volatility))</f>
        <v>2130.074053507481</v>
      </c>
      <c r="U154" s="11">
        <f ca="1">T154*EXP(_xlfn.NORM.INV(RAND(),'Projection Engine'!$C$8-(Volatility^2/2),Volatility))</f>
        <v>1912.1833623109051</v>
      </c>
      <c r="V154" s="11">
        <f ca="1">U154*EXP(_xlfn.NORM.INV(RAND(),'Projection Engine'!$C$8-(Volatility^2/2),Volatility))</f>
        <v>2324.6473204268145</v>
      </c>
      <c r="W154" s="11">
        <f ca="1">V154*EXP(_xlfn.NORM.INV(RAND(),'Projection Engine'!$C$8-(Volatility^2/2),Volatility))</f>
        <v>2401.3404861699851</v>
      </c>
      <c r="X154" s="11">
        <f ca="1">W154*EXP(_xlfn.NORM.INV(RAND(),'Projection Engine'!$C$8-(Volatility^2/2),Volatility))</f>
        <v>2257.6417204623722</v>
      </c>
      <c r="Y154" s="11">
        <f ca="1">X154*EXP(_xlfn.NORM.INV(RAND(),'Projection Engine'!$C$8-(Volatility^2/2),Volatility))</f>
        <v>3052.3576960319642</v>
      </c>
      <c r="Z154" s="11">
        <f ca="1">Y154*EXP(_xlfn.NORM.INV(RAND(),'Projection Engine'!$C$8-(Volatility^2/2),Volatility))</f>
        <v>1500.65695269549</v>
      </c>
      <c r="AA154" s="11">
        <f ca="1">Z154*EXP(_xlfn.NORM.INV(RAND(),'Projection Engine'!$C$8-(Volatility^2/2),Volatility))</f>
        <v>2427.404877865768</v>
      </c>
      <c r="AB154" s="11">
        <f ca="1">AA154*EXP(_xlfn.NORM.INV(RAND(),'Projection Engine'!$C$8-(Volatility^2/2),Volatility))</f>
        <v>1943.7443329753085</v>
      </c>
      <c r="AC154" s="11">
        <f ca="1">AB154*EXP(_xlfn.NORM.INV(RAND(),'Projection Engine'!$C$8-(Volatility^2/2),Volatility))</f>
        <v>2245.2798285655936</v>
      </c>
      <c r="AD154" s="11">
        <f ca="1">AC154*EXP(_xlfn.NORM.INV(RAND(),'Projection Engine'!$C$8-(Volatility^2/2),Volatility))</f>
        <v>3588.522800860309</v>
      </c>
      <c r="AE154" s="11">
        <f ca="1">AD154*EXP(_xlfn.NORM.INV(RAND(),'Projection Engine'!$C$8-(Volatility^2/2),Volatility))</f>
        <v>3979.0500945228196</v>
      </c>
      <c r="AF154" s="11">
        <f ca="1">AE154*EXP(_xlfn.NORM.INV(RAND(),'Projection Engine'!$C$8-(Volatility^2/2),Volatility))</f>
        <v>2773.2554340542351</v>
      </c>
      <c r="AG154" s="11">
        <f ca="1">AF154*EXP(_xlfn.NORM.INV(RAND(),'Projection Engine'!$C$8-(Volatility^2/2),Volatility))</f>
        <v>2365.495524974046</v>
      </c>
    </row>
    <row r="155" spans="2:33" x14ac:dyDescent="0.25">
      <c r="B155" t="s">
        <v>218</v>
      </c>
      <c r="C155" s="11">
        <f t="shared" si="2"/>
        <v>574</v>
      </c>
      <c r="D155" s="11">
        <f ca="1">C155*EXP(_xlfn.NORM.INV(RAND(),'Projection Engine'!$C$8-(Volatility^2/2),Volatility))</f>
        <v>941.53383988853341</v>
      </c>
      <c r="E155" s="11">
        <f ca="1">D155*EXP(_xlfn.NORM.INV(RAND(),'Projection Engine'!$C$8-(Volatility^2/2),Volatility))</f>
        <v>1140.7566047246739</v>
      </c>
      <c r="F155" s="11">
        <f ca="1">E155*EXP(_xlfn.NORM.INV(RAND(),'Projection Engine'!$C$8-(Volatility^2/2),Volatility))</f>
        <v>1208.1400750265564</v>
      </c>
      <c r="G155" s="11">
        <f ca="1">F155*EXP(_xlfn.NORM.INV(RAND(),'Projection Engine'!$C$8-(Volatility^2/2),Volatility))</f>
        <v>1553.6170693136032</v>
      </c>
      <c r="H155" s="11">
        <f ca="1">G155*EXP(_xlfn.NORM.INV(RAND(),'Projection Engine'!$C$8-(Volatility^2/2),Volatility))</f>
        <v>1937.7403504626614</v>
      </c>
      <c r="I155" s="11">
        <f ca="1">H155*EXP(_xlfn.NORM.INV(RAND(),'Projection Engine'!$C$8-(Volatility^2/2),Volatility))</f>
        <v>1616.7533288329043</v>
      </c>
      <c r="J155" s="11">
        <f ca="1">I155*EXP(_xlfn.NORM.INV(RAND(),'Projection Engine'!$C$8-(Volatility^2/2),Volatility))</f>
        <v>849.42806544891187</v>
      </c>
      <c r="K155" s="11">
        <f ca="1">J155*EXP(_xlfn.NORM.INV(RAND(),'Projection Engine'!$C$8-(Volatility^2/2),Volatility))</f>
        <v>1045.2462166502341</v>
      </c>
      <c r="L155" s="11">
        <f ca="1">K155*EXP(_xlfn.NORM.INV(RAND(),'Projection Engine'!$C$8-(Volatility^2/2),Volatility))</f>
        <v>1219.7833826707995</v>
      </c>
      <c r="M155" s="11">
        <f ca="1">L155*EXP(_xlfn.NORM.INV(RAND(),'Projection Engine'!$C$8-(Volatility^2/2),Volatility))</f>
        <v>1392.2468926217618</v>
      </c>
      <c r="N155" s="11">
        <f ca="1">M155*EXP(_xlfn.NORM.INV(RAND(),'Projection Engine'!$C$8-(Volatility^2/2),Volatility))</f>
        <v>1881.5656048543849</v>
      </c>
      <c r="O155" s="11">
        <f ca="1">N155*EXP(_xlfn.NORM.INV(RAND(),'Projection Engine'!$C$8-(Volatility^2/2),Volatility))</f>
        <v>1130.6476942100514</v>
      </c>
      <c r="P155" s="11">
        <f ca="1">O155*EXP(_xlfn.NORM.INV(RAND(),'Projection Engine'!$C$8-(Volatility^2/2),Volatility))</f>
        <v>1994.2853577252274</v>
      </c>
      <c r="Q155" s="11">
        <f ca="1">P155*EXP(_xlfn.NORM.INV(RAND(),'Projection Engine'!$C$8-(Volatility^2/2),Volatility))</f>
        <v>2297.3976727829063</v>
      </c>
      <c r="R155" s="11">
        <f ca="1">Q155*EXP(_xlfn.NORM.INV(RAND(),'Projection Engine'!$C$8-(Volatility^2/2),Volatility))</f>
        <v>2792.4318396913422</v>
      </c>
      <c r="S155" s="11">
        <f ca="1">R155*EXP(_xlfn.NORM.INV(RAND(),'Projection Engine'!$C$8-(Volatility^2/2),Volatility))</f>
        <v>6260.7720104412292</v>
      </c>
      <c r="T155" s="11">
        <f ca="1">S155*EXP(_xlfn.NORM.INV(RAND(),'Projection Engine'!$C$8-(Volatility^2/2),Volatility))</f>
        <v>8421.3330228306331</v>
      </c>
      <c r="U155" s="11">
        <f ca="1">T155*EXP(_xlfn.NORM.INV(RAND(),'Projection Engine'!$C$8-(Volatility^2/2),Volatility))</f>
        <v>9054.4200725217252</v>
      </c>
      <c r="V155" s="11">
        <f ca="1">U155*EXP(_xlfn.NORM.INV(RAND(),'Projection Engine'!$C$8-(Volatility^2/2),Volatility))</f>
        <v>9132.7717652897136</v>
      </c>
      <c r="W155" s="11">
        <f ca="1">V155*EXP(_xlfn.NORM.INV(RAND(),'Projection Engine'!$C$8-(Volatility^2/2),Volatility))</f>
        <v>4831.0167597428144</v>
      </c>
      <c r="X155" s="11">
        <f ca="1">W155*EXP(_xlfn.NORM.INV(RAND(),'Projection Engine'!$C$8-(Volatility^2/2),Volatility))</f>
        <v>5786.1634828081933</v>
      </c>
      <c r="Y155" s="11">
        <f ca="1">X155*EXP(_xlfn.NORM.INV(RAND(),'Projection Engine'!$C$8-(Volatility^2/2),Volatility))</f>
        <v>4550.0761290363953</v>
      </c>
      <c r="Z155" s="11">
        <f ca="1">Y155*EXP(_xlfn.NORM.INV(RAND(),'Projection Engine'!$C$8-(Volatility^2/2),Volatility))</f>
        <v>6517.5746567864644</v>
      </c>
      <c r="AA155" s="11">
        <f ca="1">Z155*EXP(_xlfn.NORM.INV(RAND(),'Projection Engine'!$C$8-(Volatility^2/2),Volatility))</f>
        <v>6701.0553181047298</v>
      </c>
      <c r="AB155" s="11">
        <f ca="1">AA155*EXP(_xlfn.NORM.INV(RAND(),'Projection Engine'!$C$8-(Volatility^2/2),Volatility))</f>
        <v>5463.4349849104856</v>
      </c>
      <c r="AC155" s="11">
        <f ca="1">AB155*EXP(_xlfn.NORM.INV(RAND(),'Projection Engine'!$C$8-(Volatility^2/2),Volatility))</f>
        <v>4979.0793340265336</v>
      </c>
      <c r="AD155" s="11">
        <f ca="1">AC155*EXP(_xlfn.NORM.INV(RAND(),'Projection Engine'!$C$8-(Volatility^2/2),Volatility))</f>
        <v>3404.7791087742758</v>
      </c>
      <c r="AE155" s="11">
        <f ca="1">AD155*EXP(_xlfn.NORM.INV(RAND(),'Projection Engine'!$C$8-(Volatility^2/2),Volatility))</f>
        <v>3502.4921473241743</v>
      </c>
      <c r="AF155" s="11">
        <f ca="1">AE155*EXP(_xlfn.NORM.INV(RAND(),'Projection Engine'!$C$8-(Volatility^2/2),Volatility))</f>
        <v>4810.5561427390494</v>
      </c>
      <c r="AG155" s="11">
        <f ca="1">AF155*EXP(_xlfn.NORM.INV(RAND(),'Projection Engine'!$C$8-(Volatility^2/2),Volatility))</f>
        <v>4947.0954204811251</v>
      </c>
    </row>
    <row r="156" spans="2:33" x14ac:dyDescent="0.25">
      <c r="B156" t="s">
        <v>219</v>
      </c>
      <c r="C156" s="11">
        <f t="shared" si="2"/>
        <v>574</v>
      </c>
      <c r="D156" s="11">
        <f ca="1">C156*EXP(_xlfn.NORM.INV(RAND(),'Projection Engine'!$C$8-(Volatility^2/2),Volatility))</f>
        <v>553.7468751402921</v>
      </c>
      <c r="E156" s="11">
        <f ca="1">D156*EXP(_xlfn.NORM.INV(RAND(),'Projection Engine'!$C$8-(Volatility^2/2),Volatility))</f>
        <v>468.52368288252484</v>
      </c>
      <c r="F156" s="11">
        <f ca="1">E156*EXP(_xlfn.NORM.INV(RAND(),'Projection Engine'!$C$8-(Volatility^2/2),Volatility))</f>
        <v>490.85246603977873</v>
      </c>
      <c r="G156" s="11">
        <f ca="1">F156*EXP(_xlfn.NORM.INV(RAND(),'Projection Engine'!$C$8-(Volatility^2/2),Volatility))</f>
        <v>541.74226528464374</v>
      </c>
      <c r="H156" s="11">
        <f ca="1">G156*EXP(_xlfn.NORM.INV(RAND(),'Projection Engine'!$C$8-(Volatility^2/2),Volatility))</f>
        <v>593.41492891965254</v>
      </c>
      <c r="I156" s="11">
        <f ca="1">H156*EXP(_xlfn.NORM.INV(RAND(),'Projection Engine'!$C$8-(Volatility^2/2),Volatility))</f>
        <v>446.88700862026974</v>
      </c>
      <c r="J156" s="11">
        <f ca="1">I156*EXP(_xlfn.NORM.INV(RAND(),'Projection Engine'!$C$8-(Volatility^2/2),Volatility))</f>
        <v>541.40145292160321</v>
      </c>
      <c r="K156" s="11">
        <f ca="1">J156*EXP(_xlfn.NORM.INV(RAND(),'Projection Engine'!$C$8-(Volatility^2/2),Volatility))</f>
        <v>1181.0027406299341</v>
      </c>
      <c r="L156" s="11">
        <f ca="1">K156*EXP(_xlfn.NORM.INV(RAND(),'Projection Engine'!$C$8-(Volatility^2/2),Volatility))</f>
        <v>1400.7177054888257</v>
      </c>
      <c r="M156" s="11">
        <f ca="1">L156*EXP(_xlfn.NORM.INV(RAND(),'Projection Engine'!$C$8-(Volatility^2/2),Volatility))</f>
        <v>1217.9263864104241</v>
      </c>
      <c r="N156" s="11">
        <f ca="1">M156*EXP(_xlfn.NORM.INV(RAND(),'Projection Engine'!$C$8-(Volatility^2/2),Volatility))</f>
        <v>2404.9056579776952</v>
      </c>
      <c r="O156" s="11">
        <f ca="1">N156*EXP(_xlfn.NORM.INV(RAND(),'Projection Engine'!$C$8-(Volatility^2/2),Volatility))</f>
        <v>1539.9202747969546</v>
      </c>
      <c r="P156" s="11">
        <f ca="1">O156*EXP(_xlfn.NORM.INV(RAND(),'Projection Engine'!$C$8-(Volatility^2/2),Volatility))</f>
        <v>1176.5157612653318</v>
      </c>
      <c r="Q156" s="11">
        <f ca="1">P156*EXP(_xlfn.NORM.INV(RAND(),'Projection Engine'!$C$8-(Volatility^2/2),Volatility))</f>
        <v>1850.0092805471154</v>
      </c>
      <c r="R156" s="11">
        <f ca="1">Q156*EXP(_xlfn.NORM.INV(RAND(),'Projection Engine'!$C$8-(Volatility^2/2),Volatility))</f>
        <v>3056.0745130237019</v>
      </c>
      <c r="S156" s="11">
        <f ca="1">R156*EXP(_xlfn.NORM.INV(RAND(),'Projection Engine'!$C$8-(Volatility^2/2),Volatility))</f>
        <v>2162.2947717552092</v>
      </c>
      <c r="T156" s="11">
        <f ca="1">S156*EXP(_xlfn.NORM.INV(RAND(),'Projection Engine'!$C$8-(Volatility^2/2),Volatility))</f>
        <v>2350.8853936840419</v>
      </c>
      <c r="U156" s="11">
        <f ca="1">T156*EXP(_xlfn.NORM.INV(RAND(),'Projection Engine'!$C$8-(Volatility^2/2),Volatility))</f>
        <v>4773.1574685912419</v>
      </c>
      <c r="V156" s="11">
        <f ca="1">U156*EXP(_xlfn.NORM.INV(RAND(),'Projection Engine'!$C$8-(Volatility^2/2),Volatility))</f>
        <v>4084.4019162178688</v>
      </c>
      <c r="W156" s="11">
        <f ca="1">V156*EXP(_xlfn.NORM.INV(RAND(),'Projection Engine'!$C$8-(Volatility^2/2),Volatility))</f>
        <v>4088.4109274027833</v>
      </c>
      <c r="X156" s="11">
        <f ca="1">W156*EXP(_xlfn.NORM.INV(RAND(),'Projection Engine'!$C$8-(Volatility^2/2),Volatility))</f>
        <v>4463.1955492799134</v>
      </c>
      <c r="Y156" s="11">
        <f ca="1">X156*EXP(_xlfn.NORM.INV(RAND(),'Projection Engine'!$C$8-(Volatility^2/2),Volatility))</f>
        <v>4325.4680318919782</v>
      </c>
      <c r="Z156" s="11">
        <f ca="1">Y156*EXP(_xlfn.NORM.INV(RAND(),'Projection Engine'!$C$8-(Volatility^2/2),Volatility))</f>
        <v>7175.6158230077635</v>
      </c>
      <c r="AA156" s="11">
        <f ca="1">Z156*EXP(_xlfn.NORM.INV(RAND(),'Projection Engine'!$C$8-(Volatility^2/2),Volatility))</f>
        <v>6057.623615002336</v>
      </c>
      <c r="AB156" s="11">
        <f ca="1">AA156*EXP(_xlfn.NORM.INV(RAND(),'Projection Engine'!$C$8-(Volatility^2/2),Volatility))</f>
        <v>8618.4831307871573</v>
      </c>
      <c r="AC156" s="11">
        <f ca="1">AB156*EXP(_xlfn.NORM.INV(RAND(),'Projection Engine'!$C$8-(Volatility^2/2),Volatility))</f>
        <v>7244.5043579276689</v>
      </c>
      <c r="AD156" s="11">
        <f ca="1">AC156*EXP(_xlfn.NORM.INV(RAND(),'Projection Engine'!$C$8-(Volatility^2/2),Volatility))</f>
        <v>7511.4367494813541</v>
      </c>
      <c r="AE156" s="11">
        <f ca="1">AD156*EXP(_xlfn.NORM.INV(RAND(),'Projection Engine'!$C$8-(Volatility^2/2),Volatility))</f>
        <v>13988.521041594628</v>
      </c>
      <c r="AF156" s="11">
        <f ca="1">AE156*EXP(_xlfn.NORM.INV(RAND(),'Projection Engine'!$C$8-(Volatility^2/2),Volatility))</f>
        <v>19894.66883319812</v>
      </c>
      <c r="AG156" s="11">
        <f ca="1">AF156*EXP(_xlfn.NORM.INV(RAND(),'Projection Engine'!$C$8-(Volatility^2/2),Volatility))</f>
        <v>20259.223880225443</v>
      </c>
    </row>
    <row r="157" spans="2:33" x14ac:dyDescent="0.25">
      <c r="B157" t="s">
        <v>220</v>
      </c>
      <c r="C157" s="11">
        <f t="shared" si="2"/>
        <v>574</v>
      </c>
      <c r="D157" s="11">
        <f ca="1">C157*EXP(_xlfn.NORM.INV(RAND(),'Projection Engine'!$C$8-(Volatility^2/2),Volatility))</f>
        <v>549.96086944595459</v>
      </c>
      <c r="E157" s="11">
        <f ca="1">D157*EXP(_xlfn.NORM.INV(RAND(),'Projection Engine'!$C$8-(Volatility^2/2),Volatility))</f>
        <v>743.33908772469533</v>
      </c>
      <c r="F157" s="11">
        <f ca="1">E157*EXP(_xlfn.NORM.INV(RAND(),'Projection Engine'!$C$8-(Volatility^2/2),Volatility))</f>
        <v>1027.7701781905962</v>
      </c>
      <c r="G157" s="11">
        <f ca="1">F157*EXP(_xlfn.NORM.INV(RAND(),'Projection Engine'!$C$8-(Volatility^2/2),Volatility))</f>
        <v>1333.4353382341565</v>
      </c>
      <c r="H157" s="11">
        <f ca="1">G157*EXP(_xlfn.NORM.INV(RAND(),'Projection Engine'!$C$8-(Volatility^2/2),Volatility))</f>
        <v>645.56774435564682</v>
      </c>
      <c r="I157" s="11">
        <f ca="1">H157*EXP(_xlfn.NORM.INV(RAND(),'Projection Engine'!$C$8-(Volatility^2/2),Volatility))</f>
        <v>1250.5411441619549</v>
      </c>
      <c r="J157" s="11">
        <f ca="1">I157*EXP(_xlfn.NORM.INV(RAND(),'Projection Engine'!$C$8-(Volatility^2/2),Volatility))</f>
        <v>2169.3026464469285</v>
      </c>
      <c r="K157" s="11">
        <f ca="1">J157*EXP(_xlfn.NORM.INV(RAND(),'Projection Engine'!$C$8-(Volatility^2/2),Volatility))</f>
        <v>1443.9847590835236</v>
      </c>
      <c r="L157" s="11">
        <f ca="1">K157*EXP(_xlfn.NORM.INV(RAND(),'Projection Engine'!$C$8-(Volatility^2/2),Volatility))</f>
        <v>1749.9944845756445</v>
      </c>
      <c r="M157" s="11">
        <f ca="1">L157*EXP(_xlfn.NORM.INV(RAND(),'Projection Engine'!$C$8-(Volatility^2/2),Volatility))</f>
        <v>1284.1202487956962</v>
      </c>
      <c r="N157" s="11">
        <f ca="1">M157*EXP(_xlfn.NORM.INV(RAND(),'Projection Engine'!$C$8-(Volatility^2/2),Volatility))</f>
        <v>1195.1401364661401</v>
      </c>
      <c r="O157" s="11">
        <f ca="1">N157*EXP(_xlfn.NORM.INV(RAND(),'Projection Engine'!$C$8-(Volatility^2/2),Volatility))</f>
        <v>1113.8481488516359</v>
      </c>
      <c r="P157" s="11">
        <f ca="1">O157*EXP(_xlfn.NORM.INV(RAND(),'Projection Engine'!$C$8-(Volatility^2/2),Volatility))</f>
        <v>832.28873965175671</v>
      </c>
      <c r="Q157" s="11">
        <f ca="1">P157*EXP(_xlfn.NORM.INV(RAND(),'Projection Engine'!$C$8-(Volatility^2/2),Volatility))</f>
        <v>754.68742783296614</v>
      </c>
      <c r="R157" s="11">
        <f ca="1">Q157*EXP(_xlfn.NORM.INV(RAND(),'Projection Engine'!$C$8-(Volatility^2/2),Volatility))</f>
        <v>1426.3982286340727</v>
      </c>
      <c r="S157" s="11">
        <f ca="1">R157*EXP(_xlfn.NORM.INV(RAND(),'Projection Engine'!$C$8-(Volatility^2/2),Volatility))</f>
        <v>2001.7604814601182</v>
      </c>
      <c r="T157" s="11">
        <f ca="1">S157*EXP(_xlfn.NORM.INV(RAND(),'Projection Engine'!$C$8-(Volatility^2/2),Volatility))</f>
        <v>1867.3062741232009</v>
      </c>
      <c r="U157" s="11">
        <f ca="1">T157*EXP(_xlfn.NORM.INV(RAND(),'Projection Engine'!$C$8-(Volatility^2/2),Volatility))</f>
        <v>1520.1016498569836</v>
      </c>
      <c r="V157" s="11">
        <f ca="1">U157*EXP(_xlfn.NORM.INV(RAND(),'Projection Engine'!$C$8-(Volatility^2/2),Volatility))</f>
        <v>2265.6880779143025</v>
      </c>
      <c r="W157" s="11">
        <f ca="1">V157*EXP(_xlfn.NORM.INV(RAND(),'Projection Engine'!$C$8-(Volatility^2/2),Volatility))</f>
        <v>2046.0607691517189</v>
      </c>
      <c r="X157" s="11">
        <f ca="1">W157*EXP(_xlfn.NORM.INV(RAND(),'Projection Engine'!$C$8-(Volatility^2/2),Volatility))</f>
        <v>2864.2515116283043</v>
      </c>
      <c r="Y157" s="11">
        <f ca="1">X157*EXP(_xlfn.NORM.INV(RAND(),'Projection Engine'!$C$8-(Volatility^2/2),Volatility))</f>
        <v>3526.217479051491</v>
      </c>
      <c r="Z157" s="11">
        <f ca="1">Y157*EXP(_xlfn.NORM.INV(RAND(),'Projection Engine'!$C$8-(Volatility^2/2),Volatility))</f>
        <v>2894.157966240798</v>
      </c>
      <c r="AA157" s="11">
        <f ca="1">Z157*EXP(_xlfn.NORM.INV(RAND(),'Projection Engine'!$C$8-(Volatility^2/2),Volatility))</f>
        <v>3365.4031745279544</v>
      </c>
      <c r="AB157" s="11">
        <f ca="1">AA157*EXP(_xlfn.NORM.INV(RAND(),'Projection Engine'!$C$8-(Volatility^2/2),Volatility))</f>
        <v>2723.5243697896799</v>
      </c>
      <c r="AC157" s="11">
        <f ca="1">AB157*EXP(_xlfn.NORM.INV(RAND(),'Projection Engine'!$C$8-(Volatility^2/2),Volatility))</f>
        <v>2320.8376168347436</v>
      </c>
      <c r="AD157" s="11">
        <f ca="1">AC157*EXP(_xlfn.NORM.INV(RAND(),'Projection Engine'!$C$8-(Volatility^2/2),Volatility))</f>
        <v>2168.3575372601149</v>
      </c>
      <c r="AE157" s="11">
        <f ca="1">AD157*EXP(_xlfn.NORM.INV(RAND(),'Projection Engine'!$C$8-(Volatility^2/2),Volatility))</f>
        <v>3050.9638067659407</v>
      </c>
      <c r="AF157" s="11">
        <f ca="1">AE157*EXP(_xlfn.NORM.INV(RAND(),'Projection Engine'!$C$8-(Volatility^2/2),Volatility))</f>
        <v>4487.4135942670209</v>
      </c>
      <c r="AG157" s="11">
        <f ca="1">AF157*EXP(_xlfn.NORM.INV(RAND(),'Projection Engine'!$C$8-(Volatility^2/2),Volatility))</f>
        <v>4305.5377442174604</v>
      </c>
    </row>
    <row r="158" spans="2:33" x14ac:dyDescent="0.25">
      <c r="B158" t="s">
        <v>221</v>
      </c>
      <c r="C158" s="11">
        <f t="shared" si="2"/>
        <v>574</v>
      </c>
      <c r="D158" s="11">
        <f ca="1">C158*EXP(_xlfn.NORM.INV(RAND(),'Projection Engine'!$C$8-(Volatility^2/2),Volatility))</f>
        <v>770.56089165545927</v>
      </c>
      <c r="E158" s="11">
        <f ca="1">D158*EXP(_xlfn.NORM.INV(RAND(),'Projection Engine'!$C$8-(Volatility^2/2),Volatility))</f>
        <v>980.64635106948651</v>
      </c>
      <c r="F158" s="11">
        <f ca="1">E158*EXP(_xlfn.NORM.INV(RAND(),'Projection Engine'!$C$8-(Volatility^2/2),Volatility))</f>
        <v>1005.4238780404262</v>
      </c>
      <c r="G158" s="11">
        <f ca="1">F158*EXP(_xlfn.NORM.INV(RAND(),'Projection Engine'!$C$8-(Volatility^2/2),Volatility))</f>
        <v>1437.9802975333623</v>
      </c>
      <c r="H158" s="11">
        <f ca="1">G158*EXP(_xlfn.NORM.INV(RAND(),'Projection Engine'!$C$8-(Volatility^2/2),Volatility))</f>
        <v>1281.8176895958879</v>
      </c>
      <c r="I158" s="11">
        <f ca="1">H158*EXP(_xlfn.NORM.INV(RAND(),'Projection Engine'!$C$8-(Volatility^2/2),Volatility))</f>
        <v>1445.3847217402008</v>
      </c>
      <c r="J158" s="11">
        <f ca="1">I158*EXP(_xlfn.NORM.INV(RAND(),'Projection Engine'!$C$8-(Volatility^2/2),Volatility))</f>
        <v>997.61917221843589</v>
      </c>
      <c r="K158" s="11">
        <f ca="1">J158*EXP(_xlfn.NORM.INV(RAND(),'Projection Engine'!$C$8-(Volatility^2/2),Volatility))</f>
        <v>571.72047214394104</v>
      </c>
      <c r="L158" s="11">
        <f ca="1">K158*EXP(_xlfn.NORM.INV(RAND(),'Projection Engine'!$C$8-(Volatility^2/2),Volatility))</f>
        <v>713.84042261130924</v>
      </c>
      <c r="M158" s="11">
        <f ca="1">L158*EXP(_xlfn.NORM.INV(RAND(),'Projection Engine'!$C$8-(Volatility^2/2),Volatility))</f>
        <v>1004.489440524152</v>
      </c>
      <c r="N158" s="11">
        <f ca="1">M158*EXP(_xlfn.NORM.INV(RAND(),'Projection Engine'!$C$8-(Volatility^2/2),Volatility))</f>
        <v>903.62412168872265</v>
      </c>
      <c r="O158" s="11">
        <f ca="1">N158*EXP(_xlfn.NORM.INV(RAND(),'Projection Engine'!$C$8-(Volatility^2/2),Volatility))</f>
        <v>1532.6608866715944</v>
      </c>
      <c r="P158" s="11">
        <f ca="1">O158*EXP(_xlfn.NORM.INV(RAND(),'Projection Engine'!$C$8-(Volatility^2/2),Volatility))</f>
        <v>1818.0532899845803</v>
      </c>
      <c r="Q158" s="11">
        <f ca="1">P158*EXP(_xlfn.NORM.INV(RAND(),'Projection Engine'!$C$8-(Volatility^2/2),Volatility))</f>
        <v>2992.1149046552378</v>
      </c>
      <c r="R158" s="11">
        <f ca="1">Q158*EXP(_xlfn.NORM.INV(RAND(),'Projection Engine'!$C$8-(Volatility^2/2),Volatility))</f>
        <v>3548.7070188980651</v>
      </c>
      <c r="S158" s="11">
        <f ca="1">R158*EXP(_xlfn.NORM.INV(RAND(),'Projection Engine'!$C$8-(Volatility^2/2),Volatility))</f>
        <v>1562.4870366032894</v>
      </c>
      <c r="T158" s="11">
        <f ca="1">S158*EXP(_xlfn.NORM.INV(RAND(),'Projection Engine'!$C$8-(Volatility^2/2),Volatility))</f>
        <v>1885.4783636978798</v>
      </c>
      <c r="U158" s="11">
        <f ca="1">T158*EXP(_xlfn.NORM.INV(RAND(),'Projection Engine'!$C$8-(Volatility^2/2),Volatility))</f>
        <v>2095.4885448604655</v>
      </c>
      <c r="V158" s="11">
        <f ca="1">U158*EXP(_xlfn.NORM.INV(RAND(),'Projection Engine'!$C$8-(Volatility^2/2),Volatility))</f>
        <v>2793.6147786655742</v>
      </c>
      <c r="W158" s="11">
        <f ca="1">V158*EXP(_xlfn.NORM.INV(RAND(),'Projection Engine'!$C$8-(Volatility^2/2),Volatility))</f>
        <v>2646.9754951441123</v>
      </c>
      <c r="X158" s="11">
        <f ca="1">W158*EXP(_xlfn.NORM.INV(RAND(),'Projection Engine'!$C$8-(Volatility^2/2),Volatility))</f>
        <v>2570.0869323226257</v>
      </c>
      <c r="Y158" s="11">
        <f ca="1">X158*EXP(_xlfn.NORM.INV(RAND(),'Projection Engine'!$C$8-(Volatility^2/2),Volatility))</f>
        <v>2503.3170087941121</v>
      </c>
      <c r="Z158" s="11">
        <f ca="1">Y158*EXP(_xlfn.NORM.INV(RAND(),'Projection Engine'!$C$8-(Volatility^2/2),Volatility))</f>
        <v>2261.0277547880592</v>
      </c>
      <c r="AA158" s="11">
        <f ca="1">Z158*EXP(_xlfn.NORM.INV(RAND(),'Projection Engine'!$C$8-(Volatility^2/2),Volatility))</f>
        <v>1740.5711357333616</v>
      </c>
      <c r="AB158" s="11">
        <f ca="1">AA158*EXP(_xlfn.NORM.INV(RAND(),'Projection Engine'!$C$8-(Volatility^2/2),Volatility))</f>
        <v>1760.7637509468286</v>
      </c>
      <c r="AC158" s="11">
        <f ca="1">AB158*EXP(_xlfn.NORM.INV(RAND(),'Projection Engine'!$C$8-(Volatility^2/2),Volatility))</f>
        <v>2742.2857960279725</v>
      </c>
      <c r="AD158" s="11">
        <f ca="1">AC158*EXP(_xlfn.NORM.INV(RAND(),'Projection Engine'!$C$8-(Volatility^2/2),Volatility))</f>
        <v>4072.8002998540333</v>
      </c>
      <c r="AE158" s="11">
        <f ca="1">AD158*EXP(_xlfn.NORM.INV(RAND(),'Projection Engine'!$C$8-(Volatility^2/2),Volatility))</f>
        <v>2879.0668668977542</v>
      </c>
      <c r="AF158" s="11">
        <f ca="1">AE158*EXP(_xlfn.NORM.INV(RAND(),'Projection Engine'!$C$8-(Volatility^2/2),Volatility))</f>
        <v>3110.8235145136196</v>
      </c>
      <c r="AG158" s="11">
        <f ca="1">AF158*EXP(_xlfn.NORM.INV(RAND(),'Projection Engine'!$C$8-(Volatility^2/2),Volatility))</f>
        <v>2036.6501937552284</v>
      </c>
    </row>
    <row r="159" spans="2:33" x14ac:dyDescent="0.25">
      <c r="B159" t="s">
        <v>222</v>
      </c>
      <c r="C159" s="11">
        <f t="shared" si="2"/>
        <v>574</v>
      </c>
      <c r="D159" s="11">
        <f ca="1">C159*EXP(_xlfn.NORM.INV(RAND(),'Projection Engine'!$C$8-(Volatility^2/2),Volatility))</f>
        <v>549.26212440469942</v>
      </c>
      <c r="E159" s="11">
        <f ca="1">D159*EXP(_xlfn.NORM.INV(RAND(),'Projection Engine'!$C$8-(Volatility^2/2),Volatility))</f>
        <v>897.47719485176492</v>
      </c>
      <c r="F159" s="11">
        <f ca="1">E159*EXP(_xlfn.NORM.INV(RAND(),'Projection Engine'!$C$8-(Volatility^2/2),Volatility))</f>
        <v>1004.6398640396251</v>
      </c>
      <c r="G159" s="11">
        <f ca="1">F159*EXP(_xlfn.NORM.INV(RAND(),'Projection Engine'!$C$8-(Volatility^2/2),Volatility))</f>
        <v>1166.8017210351827</v>
      </c>
      <c r="H159" s="11">
        <f ca="1">G159*EXP(_xlfn.NORM.INV(RAND(),'Projection Engine'!$C$8-(Volatility^2/2),Volatility))</f>
        <v>1508.4756858334651</v>
      </c>
      <c r="I159" s="11">
        <f ca="1">H159*EXP(_xlfn.NORM.INV(RAND(),'Projection Engine'!$C$8-(Volatility^2/2),Volatility))</f>
        <v>1810.0616599394868</v>
      </c>
      <c r="J159" s="11">
        <f ca="1">I159*EXP(_xlfn.NORM.INV(RAND(),'Projection Engine'!$C$8-(Volatility^2/2),Volatility))</f>
        <v>2543.0318606360665</v>
      </c>
      <c r="K159" s="11">
        <f ca="1">J159*EXP(_xlfn.NORM.INV(RAND(),'Projection Engine'!$C$8-(Volatility^2/2),Volatility))</f>
        <v>2295.0298693677073</v>
      </c>
      <c r="L159" s="11">
        <f ca="1">K159*EXP(_xlfn.NORM.INV(RAND(),'Projection Engine'!$C$8-(Volatility^2/2),Volatility))</f>
        <v>1691.5255229234526</v>
      </c>
      <c r="M159" s="11">
        <f ca="1">L159*EXP(_xlfn.NORM.INV(RAND(),'Projection Engine'!$C$8-(Volatility^2/2),Volatility))</f>
        <v>2097.6903100529571</v>
      </c>
      <c r="N159" s="11">
        <f ca="1">M159*EXP(_xlfn.NORM.INV(RAND(),'Projection Engine'!$C$8-(Volatility^2/2),Volatility))</f>
        <v>1656.8165166266906</v>
      </c>
      <c r="O159" s="11">
        <f ca="1">N159*EXP(_xlfn.NORM.INV(RAND(),'Projection Engine'!$C$8-(Volatility^2/2),Volatility))</f>
        <v>1417.2019769054709</v>
      </c>
      <c r="P159" s="11">
        <f ca="1">O159*EXP(_xlfn.NORM.INV(RAND(),'Projection Engine'!$C$8-(Volatility^2/2),Volatility))</f>
        <v>1933.6590371716122</v>
      </c>
      <c r="Q159" s="11">
        <f ca="1">P159*EXP(_xlfn.NORM.INV(RAND(),'Projection Engine'!$C$8-(Volatility^2/2),Volatility))</f>
        <v>1800.1657146149569</v>
      </c>
      <c r="R159" s="11">
        <f ca="1">Q159*EXP(_xlfn.NORM.INV(RAND(),'Projection Engine'!$C$8-(Volatility^2/2),Volatility))</f>
        <v>2692.4683898104336</v>
      </c>
      <c r="S159" s="11">
        <f ca="1">R159*EXP(_xlfn.NORM.INV(RAND(),'Projection Engine'!$C$8-(Volatility^2/2),Volatility))</f>
        <v>2224.1924063174833</v>
      </c>
      <c r="T159" s="11">
        <f ca="1">S159*EXP(_xlfn.NORM.INV(RAND(),'Projection Engine'!$C$8-(Volatility^2/2),Volatility))</f>
        <v>2175.4330544582667</v>
      </c>
      <c r="U159" s="11">
        <f ca="1">T159*EXP(_xlfn.NORM.INV(RAND(),'Projection Engine'!$C$8-(Volatility^2/2),Volatility))</f>
        <v>2994.8806450839015</v>
      </c>
      <c r="V159" s="11">
        <f ca="1">U159*EXP(_xlfn.NORM.INV(RAND(),'Projection Engine'!$C$8-(Volatility^2/2),Volatility))</f>
        <v>3449.5020680098492</v>
      </c>
      <c r="W159" s="11">
        <f ca="1">V159*EXP(_xlfn.NORM.INV(RAND(),'Projection Engine'!$C$8-(Volatility^2/2),Volatility))</f>
        <v>4576.3387987106498</v>
      </c>
      <c r="X159" s="11">
        <f ca="1">W159*EXP(_xlfn.NORM.INV(RAND(),'Projection Engine'!$C$8-(Volatility^2/2),Volatility))</f>
        <v>6492.2205230456148</v>
      </c>
      <c r="Y159" s="11">
        <f ca="1">X159*EXP(_xlfn.NORM.INV(RAND(),'Projection Engine'!$C$8-(Volatility^2/2),Volatility))</f>
        <v>6330.9299465582553</v>
      </c>
      <c r="Z159" s="11">
        <f ca="1">Y159*EXP(_xlfn.NORM.INV(RAND(),'Projection Engine'!$C$8-(Volatility^2/2),Volatility))</f>
        <v>5811.6958900359887</v>
      </c>
      <c r="AA159" s="11">
        <f ca="1">Z159*EXP(_xlfn.NORM.INV(RAND(),'Projection Engine'!$C$8-(Volatility^2/2),Volatility))</f>
        <v>5870.8073168680748</v>
      </c>
      <c r="AB159" s="11">
        <f ca="1">AA159*EXP(_xlfn.NORM.INV(RAND(),'Projection Engine'!$C$8-(Volatility^2/2),Volatility))</f>
        <v>8875.397998592447</v>
      </c>
      <c r="AC159" s="11">
        <f ca="1">AB159*EXP(_xlfn.NORM.INV(RAND(),'Projection Engine'!$C$8-(Volatility^2/2),Volatility))</f>
        <v>6835.9776918564658</v>
      </c>
      <c r="AD159" s="11">
        <f ca="1">AC159*EXP(_xlfn.NORM.INV(RAND(),'Projection Engine'!$C$8-(Volatility^2/2),Volatility))</f>
        <v>4553.485806223578</v>
      </c>
      <c r="AE159" s="11">
        <f ca="1">AD159*EXP(_xlfn.NORM.INV(RAND(),'Projection Engine'!$C$8-(Volatility^2/2),Volatility))</f>
        <v>4636.840506776296</v>
      </c>
      <c r="AF159" s="11">
        <f ca="1">AE159*EXP(_xlfn.NORM.INV(RAND(),'Projection Engine'!$C$8-(Volatility^2/2),Volatility))</f>
        <v>4854.1531010985109</v>
      </c>
      <c r="AG159" s="11">
        <f ca="1">AF159*EXP(_xlfn.NORM.INV(RAND(),'Projection Engine'!$C$8-(Volatility^2/2),Volatility))</f>
        <v>6619.361667914819</v>
      </c>
    </row>
    <row r="160" spans="2:33" x14ac:dyDescent="0.25">
      <c r="B160" t="s">
        <v>223</v>
      </c>
      <c r="C160" s="11">
        <f t="shared" si="2"/>
        <v>574</v>
      </c>
      <c r="D160" s="11">
        <f ca="1">C160*EXP(_xlfn.NORM.INV(RAND(),'Projection Engine'!$C$8-(Volatility^2/2),Volatility))</f>
        <v>533.86416526385381</v>
      </c>
      <c r="E160" s="11">
        <f ca="1">D160*EXP(_xlfn.NORM.INV(RAND(),'Projection Engine'!$C$8-(Volatility^2/2),Volatility))</f>
        <v>754.58911758376189</v>
      </c>
      <c r="F160" s="11">
        <f ca="1">E160*EXP(_xlfn.NORM.INV(RAND(),'Projection Engine'!$C$8-(Volatility^2/2),Volatility))</f>
        <v>521.0188521349088</v>
      </c>
      <c r="G160" s="11">
        <f ca="1">F160*EXP(_xlfn.NORM.INV(RAND(),'Projection Engine'!$C$8-(Volatility^2/2),Volatility))</f>
        <v>728.14129407649659</v>
      </c>
      <c r="H160" s="11">
        <f ca="1">G160*EXP(_xlfn.NORM.INV(RAND(),'Projection Engine'!$C$8-(Volatility^2/2),Volatility))</f>
        <v>1072.5033412839227</v>
      </c>
      <c r="I160" s="11">
        <f ca="1">H160*EXP(_xlfn.NORM.INV(RAND(),'Projection Engine'!$C$8-(Volatility^2/2),Volatility))</f>
        <v>1167.4548444531099</v>
      </c>
      <c r="J160" s="11">
        <f ca="1">I160*EXP(_xlfn.NORM.INV(RAND(),'Projection Engine'!$C$8-(Volatility^2/2),Volatility))</f>
        <v>1304.5626223180261</v>
      </c>
      <c r="K160" s="11">
        <f ca="1">J160*EXP(_xlfn.NORM.INV(RAND(),'Projection Engine'!$C$8-(Volatility^2/2),Volatility))</f>
        <v>1068.8548123755265</v>
      </c>
      <c r="L160" s="11">
        <f ca="1">K160*EXP(_xlfn.NORM.INV(RAND(),'Projection Engine'!$C$8-(Volatility^2/2),Volatility))</f>
        <v>587.34574975994258</v>
      </c>
      <c r="M160" s="11">
        <f ca="1">L160*EXP(_xlfn.NORM.INV(RAND(),'Projection Engine'!$C$8-(Volatility^2/2),Volatility))</f>
        <v>778.6376123163335</v>
      </c>
      <c r="N160" s="11">
        <f ca="1">M160*EXP(_xlfn.NORM.INV(RAND(),'Projection Engine'!$C$8-(Volatility^2/2),Volatility))</f>
        <v>747.64966626274929</v>
      </c>
      <c r="O160" s="11">
        <f ca="1">N160*EXP(_xlfn.NORM.INV(RAND(),'Projection Engine'!$C$8-(Volatility^2/2),Volatility))</f>
        <v>772.61002391628904</v>
      </c>
      <c r="P160" s="11">
        <f ca="1">O160*EXP(_xlfn.NORM.INV(RAND(),'Projection Engine'!$C$8-(Volatility^2/2),Volatility))</f>
        <v>973.58323883877279</v>
      </c>
      <c r="Q160" s="11">
        <f ca="1">P160*EXP(_xlfn.NORM.INV(RAND(),'Projection Engine'!$C$8-(Volatility^2/2),Volatility))</f>
        <v>1020.8429666014546</v>
      </c>
      <c r="R160" s="11">
        <f ca="1">Q160*EXP(_xlfn.NORM.INV(RAND(),'Projection Engine'!$C$8-(Volatility^2/2),Volatility))</f>
        <v>879.54272505690744</v>
      </c>
      <c r="S160" s="11">
        <f ca="1">R160*EXP(_xlfn.NORM.INV(RAND(),'Projection Engine'!$C$8-(Volatility^2/2),Volatility))</f>
        <v>822.93901408870931</v>
      </c>
      <c r="T160" s="11">
        <f ca="1">S160*EXP(_xlfn.NORM.INV(RAND(),'Projection Engine'!$C$8-(Volatility^2/2),Volatility))</f>
        <v>794.50501877842339</v>
      </c>
      <c r="U160" s="11">
        <f ca="1">T160*EXP(_xlfn.NORM.INV(RAND(),'Projection Engine'!$C$8-(Volatility^2/2),Volatility))</f>
        <v>1345.5729811952956</v>
      </c>
      <c r="V160" s="11">
        <f ca="1">U160*EXP(_xlfn.NORM.INV(RAND(),'Projection Engine'!$C$8-(Volatility^2/2),Volatility))</f>
        <v>1377.6337771055428</v>
      </c>
      <c r="W160" s="11">
        <f ca="1">V160*EXP(_xlfn.NORM.INV(RAND(),'Projection Engine'!$C$8-(Volatility^2/2),Volatility))</f>
        <v>811.57685769681098</v>
      </c>
      <c r="X160" s="11">
        <f ca="1">W160*EXP(_xlfn.NORM.INV(RAND(),'Projection Engine'!$C$8-(Volatility^2/2),Volatility))</f>
        <v>559.21335533464548</v>
      </c>
      <c r="Y160" s="11">
        <f ca="1">X160*EXP(_xlfn.NORM.INV(RAND(),'Projection Engine'!$C$8-(Volatility^2/2),Volatility))</f>
        <v>1045.0918432266799</v>
      </c>
      <c r="Z160" s="11">
        <f ca="1">Y160*EXP(_xlfn.NORM.INV(RAND(),'Projection Engine'!$C$8-(Volatility^2/2),Volatility))</f>
        <v>1120.3549360934085</v>
      </c>
      <c r="AA160" s="11">
        <f ca="1">Z160*EXP(_xlfn.NORM.INV(RAND(),'Projection Engine'!$C$8-(Volatility^2/2),Volatility))</f>
        <v>1005.9845149629746</v>
      </c>
      <c r="AB160" s="11">
        <f ca="1">AA160*EXP(_xlfn.NORM.INV(RAND(),'Projection Engine'!$C$8-(Volatility^2/2),Volatility))</f>
        <v>1035.5259527269166</v>
      </c>
      <c r="AC160" s="11">
        <f ca="1">AB160*EXP(_xlfn.NORM.INV(RAND(),'Projection Engine'!$C$8-(Volatility^2/2),Volatility))</f>
        <v>657.875589086746</v>
      </c>
      <c r="AD160" s="11">
        <f ca="1">AC160*EXP(_xlfn.NORM.INV(RAND(),'Projection Engine'!$C$8-(Volatility^2/2),Volatility))</f>
        <v>564.2089387429038</v>
      </c>
      <c r="AE160" s="11">
        <f ca="1">AD160*EXP(_xlfn.NORM.INV(RAND(),'Projection Engine'!$C$8-(Volatility^2/2),Volatility))</f>
        <v>597.25947332921328</v>
      </c>
      <c r="AF160" s="11">
        <f ca="1">AE160*EXP(_xlfn.NORM.INV(RAND(),'Projection Engine'!$C$8-(Volatility^2/2),Volatility))</f>
        <v>329.75032391098711</v>
      </c>
      <c r="AG160" s="11">
        <f ca="1">AF160*EXP(_xlfn.NORM.INV(RAND(),'Projection Engine'!$C$8-(Volatility^2/2),Volatility))</f>
        <v>539.49947583180744</v>
      </c>
    </row>
    <row r="161" spans="2:33" x14ac:dyDescent="0.25">
      <c r="B161" t="s">
        <v>224</v>
      </c>
      <c r="C161" s="11">
        <f t="shared" si="2"/>
        <v>574</v>
      </c>
      <c r="D161" s="11">
        <f ca="1">C161*EXP(_xlfn.NORM.INV(RAND(),'Projection Engine'!$C$8-(Volatility^2/2),Volatility))</f>
        <v>834.41558106469301</v>
      </c>
      <c r="E161" s="11">
        <f ca="1">D161*EXP(_xlfn.NORM.INV(RAND(),'Projection Engine'!$C$8-(Volatility^2/2),Volatility))</f>
        <v>1377.0539482013266</v>
      </c>
      <c r="F161" s="11">
        <f ca="1">E161*EXP(_xlfn.NORM.INV(RAND(),'Projection Engine'!$C$8-(Volatility^2/2),Volatility))</f>
        <v>1096.6024294262309</v>
      </c>
      <c r="G161" s="11">
        <f ca="1">F161*EXP(_xlfn.NORM.INV(RAND(),'Projection Engine'!$C$8-(Volatility^2/2),Volatility))</f>
        <v>952.04558879598619</v>
      </c>
      <c r="H161" s="11">
        <f ca="1">G161*EXP(_xlfn.NORM.INV(RAND(),'Projection Engine'!$C$8-(Volatility^2/2),Volatility))</f>
        <v>1428.8534265820253</v>
      </c>
      <c r="I161" s="11">
        <f ca="1">H161*EXP(_xlfn.NORM.INV(RAND(),'Projection Engine'!$C$8-(Volatility^2/2),Volatility))</f>
        <v>1829.2699937661996</v>
      </c>
      <c r="J161" s="11">
        <f ca="1">I161*EXP(_xlfn.NORM.INV(RAND(),'Projection Engine'!$C$8-(Volatility^2/2),Volatility))</f>
        <v>1086.235469927939</v>
      </c>
      <c r="K161" s="11">
        <f ca="1">J161*EXP(_xlfn.NORM.INV(RAND(),'Projection Engine'!$C$8-(Volatility^2/2),Volatility))</f>
        <v>701.24947092363175</v>
      </c>
      <c r="L161" s="11">
        <f ca="1">K161*EXP(_xlfn.NORM.INV(RAND(),'Projection Engine'!$C$8-(Volatility^2/2),Volatility))</f>
        <v>853.69315666593127</v>
      </c>
      <c r="M161" s="11">
        <f ca="1">L161*EXP(_xlfn.NORM.INV(RAND(),'Projection Engine'!$C$8-(Volatility^2/2),Volatility))</f>
        <v>874.37934804647671</v>
      </c>
      <c r="N161" s="11">
        <f ca="1">M161*EXP(_xlfn.NORM.INV(RAND(),'Projection Engine'!$C$8-(Volatility^2/2),Volatility))</f>
        <v>1863.9206962718483</v>
      </c>
      <c r="O161" s="11">
        <f ca="1">N161*EXP(_xlfn.NORM.INV(RAND(),'Projection Engine'!$C$8-(Volatility^2/2),Volatility))</f>
        <v>2370.0941103117925</v>
      </c>
      <c r="P161" s="11">
        <f ca="1">O161*EXP(_xlfn.NORM.INV(RAND(),'Projection Engine'!$C$8-(Volatility^2/2),Volatility))</f>
        <v>1984.5127835383753</v>
      </c>
      <c r="Q161" s="11">
        <f ca="1">P161*EXP(_xlfn.NORM.INV(RAND(),'Projection Engine'!$C$8-(Volatility^2/2),Volatility))</f>
        <v>2970.0208714490395</v>
      </c>
      <c r="R161" s="11">
        <f ca="1">Q161*EXP(_xlfn.NORM.INV(RAND(),'Projection Engine'!$C$8-(Volatility^2/2),Volatility))</f>
        <v>3405.2737818028891</v>
      </c>
      <c r="S161" s="11">
        <f ca="1">R161*EXP(_xlfn.NORM.INV(RAND(),'Projection Engine'!$C$8-(Volatility^2/2),Volatility))</f>
        <v>3545.1076896440941</v>
      </c>
      <c r="T161" s="11">
        <f ca="1">S161*EXP(_xlfn.NORM.INV(RAND(),'Projection Engine'!$C$8-(Volatility^2/2),Volatility))</f>
        <v>2589.6934586120365</v>
      </c>
      <c r="U161" s="11">
        <f ca="1">T161*EXP(_xlfn.NORM.INV(RAND(),'Projection Engine'!$C$8-(Volatility^2/2),Volatility))</f>
        <v>2515.3137548457398</v>
      </c>
      <c r="V161" s="11">
        <f ca="1">U161*EXP(_xlfn.NORM.INV(RAND(),'Projection Engine'!$C$8-(Volatility^2/2),Volatility))</f>
        <v>3648.9140501825091</v>
      </c>
      <c r="W161" s="11">
        <f ca="1">V161*EXP(_xlfn.NORM.INV(RAND(),'Projection Engine'!$C$8-(Volatility^2/2),Volatility))</f>
        <v>3312.6310718579157</v>
      </c>
      <c r="X161" s="11">
        <f ca="1">W161*EXP(_xlfn.NORM.INV(RAND(),'Projection Engine'!$C$8-(Volatility^2/2),Volatility))</f>
        <v>3880.2258313574225</v>
      </c>
      <c r="Y161" s="11">
        <f ca="1">X161*EXP(_xlfn.NORM.INV(RAND(),'Projection Engine'!$C$8-(Volatility^2/2),Volatility))</f>
        <v>4461.1068798963706</v>
      </c>
      <c r="Z161" s="11">
        <f ca="1">Y161*EXP(_xlfn.NORM.INV(RAND(),'Projection Engine'!$C$8-(Volatility^2/2),Volatility))</f>
        <v>4088.0236421986074</v>
      </c>
      <c r="AA161" s="11">
        <f ca="1">Z161*EXP(_xlfn.NORM.INV(RAND(),'Projection Engine'!$C$8-(Volatility^2/2),Volatility))</f>
        <v>4259.355732037905</v>
      </c>
      <c r="AB161" s="11">
        <f ca="1">AA161*EXP(_xlfn.NORM.INV(RAND(),'Projection Engine'!$C$8-(Volatility^2/2),Volatility))</f>
        <v>5566.7522667096464</v>
      </c>
      <c r="AC161" s="11">
        <f ca="1">AB161*EXP(_xlfn.NORM.INV(RAND(),'Projection Engine'!$C$8-(Volatility^2/2),Volatility))</f>
        <v>3041.0087669887262</v>
      </c>
      <c r="AD161" s="11">
        <f ca="1">AC161*EXP(_xlfn.NORM.INV(RAND(),'Projection Engine'!$C$8-(Volatility^2/2),Volatility))</f>
        <v>3483.9468151048386</v>
      </c>
      <c r="AE161" s="11">
        <f ca="1">AD161*EXP(_xlfn.NORM.INV(RAND(),'Projection Engine'!$C$8-(Volatility^2/2),Volatility))</f>
        <v>2603.04129651127</v>
      </c>
      <c r="AF161" s="11">
        <f ca="1">AE161*EXP(_xlfn.NORM.INV(RAND(),'Projection Engine'!$C$8-(Volatility^2/2),Volatility))</f>
        <v>3076.9587035531808</v>
      </c>
      <c r="AG161" s="11">
        <f ca="1">AF161*EXP(_xlfn.NORM.INV(RAND(),'Projection Engine'!$C$8-(Volatility^2/2),Volatility))</f>
        <v>2516.6253396998209</v>
      </c>
    </row>
    <row r="162" spans="2:33" x14ac:dyDescent="0.25">
      <c r="B162" t="s">
        <v>225</v>
      </c>
      <c r="C162" s="11">
        <f t="shared" si="2"/>
        <v>574</v>
      </c>
      <c r="D162" s="11">
        <f ca="1">C162*EXP(_xlfn.NORM.INV(RAND(),'Projection Engine'!$C$8-(Volatility^2/2),Volatility))</f>
        <v>690.10230427369606</v>
      </c>
      <c r="E162" s="11">
        <f ca="1">D162*EXP(_xlfn.NORM.INV(RAND(),'Projection Engine'!$C$8-(Volatility^2/2),Volatility))</f>
        <v>616.76621831664102</v>
      </c>
      <c r="F162" s="11">
        <f ca="1">E162*EXP(_xlfn.NORM.INV(RAND(),'Projection Engine'!$C$8-(Volatility^2/2),Volatility))</f>
        <v>599.90973803418012</v>
      </c>
      <c r="G162" s="11">
        <f ca="1">F162*EXP(_xlfn.NORM.INV(RAND(),'Projection Engine'!$C$8-(Volatility^2/2),Volatility))</f>
        <v>414.57628848221799</v>
      </c>
      <c r="H162" s="11">
        <f ca="1">G162*EXP(_xlfn.NORM.INV(RAND(),'Projection Engine'!$C$8-(Volatility^2/2),Volatility))</f>
        <v>422.49863482080332</v>
      </c>
      <c r="I162" s="11">
        <f ca="1">H162*EXP(_xlfn.NORM.INV(RAND(),'Projection Engine'!$C$8-(Volatility^2/2),Volatility))</f>
        <v>455.83678229917098</v>
      </c>
      <c r="J162" s="11">
        <f ca="1">I162*EXP(_xlfn.NORM.INV(RAND(),'Projection Engine'!$C$8-(Volatility^2/2),Volatility))</f>
        <v>270.27465037883752</v>
      </c>
      <c r="K162" s="11">
        <f ca="1">J162*EXP(_xlfn.NORM.INV(RAND(),'Projection Engine'!$C$8-(Volatility^2/2),Volatility))</f>
        <v>159.2069069928732</v>
      </c>
      <c r="L162" s="11">
        <f ca="1">K162*EXP(_xlfn.NORM.INV(RAND(),'Projection Engine'!$C$8-(Volatility^2/2),Volatility))</f>
        <v>182.48420427434658</v>
      </c>
      <c r="M162" s="11">
        <f ca="1">L162*EXP(_xlfn.NORM.INV(RAND(),'Projection Engine'!$C$8-(Volatility^2/2),Volatility))</f>
        <v>359.03551384186449</v>
      </c>
      <c r="N162" s="11">
        <f ca="1">M162*EXP(_xlfn.NORM.INV(RAND(),'Projection Engine'!$C$8-(Volatility^2/2),Volatility))</f>
        <v>295.57904825249227</v>
      </c>
      <c r="O162" s="11">
        <f ca="1">N162*EXP(_xlfn.NORM.INV(RAND(),'Projection Engine'!$C$8-(Volatility^2/2),Volatility))</f>
        <v>448.59415942944634</v>
      </c>
      <c r="P162" s="11">
        <f ca="1">O162*EXP(_xlfn.NORM.INV(RAND(),'Projection Engine'!$C$8-(Volatility^2/2),Volatility))</f>
        <v>235.45038666623518</v>
      </c>
      <c r="Q162" s="11">
        <f ca="1">P162*EXP(_xlfn.NORM.INV(RAND(),'Projection Engine'!$C$8-(Volatility^2/2),Volatility))</f>
        <v>157.63881583635211</v>
      </c>
      <c r="R162" s="11">
        <f ca="1">Q162*EXP(_xlfn.NORM.INV(RAND(),'Projection Engine'!$C$8-(Volatility^2/2),Volatility))</f>
        <v>176.18963770253166</v>
      </c>
      <c r="S162" s="11">
        <f ca="1">R162*EXP(_xlfn.NORM.INV(RAND(),'Projection Engine'!$C$8-(Volatility^2/2),Volatility))</f>
        <v>166.50357352771084</v>
      </c>
      <c r="T162" s="11">
        <f ca="1">S162*EXP(_xlfn.NORM.INV(RAND(),'Projection Engine'!$C$8-(Volatility^2/2),Volatility))</f>
        <v>126.87299577298874</v>
      </c>
      <c r="U162" s="11">
        <f ca="1">T162*EXP(_xlfn.NORM.INV(RAND(),'Projection Engine'!$C$8-(Volatility^2/2),Volatility))</f>
        <v>143.40972822253056</v>
      </c>
      <c r="V162" s="11">
        <f ca="1">U162*EXP(_xlfn.NORM.INV(RAND(),'Projection Engine'!$C$8-(Volatility^2/2),Volatility))</f>
        <v>116.33342099010527</v>
      </c>
      <c r="W162" s="11">
        <f ca="1">V162*EXP(_xlfn.NORM.INV(RAND(),'Projection Engine'!$C$8-(Volatility^2/2),Volatility))</f>
        <v>108.1147050910342</v>
      </c>
      <c r="X162" s="11">
        <f ca="1">W162*EXP(_xlfn.NORM.INV(RAND(),'Projection Engine'!$C$8-(Volatility^2/2),Volatility))</f>
        <v>117.23060196844287</v>
      </c>
      <c r="Y162" s="11">
        <f ca="1">X162*EXP(_xlfn.NORM.INV(RAND(),'Projection Engine'!$C$8-(Volatility^2/2),Volatility))</f>
        <v>195.88660832140968</v>
      </c>
      <c r="Z162" s="11">
        <f ca="1">Y162*EXP(_xlfn.NORM.INV(RAND(),'Projection Engine'!$C$8-(Volatility^2/2),Volatility))</f>
        <v>343.37979411284829</v>
      </c>
      <c r="AA162" s="11">
        <f ca="1">Z162*EXP(_xlfn.NORM.INV(RAND(),'Projection Engine'!$C$8-(Volatility^2/2),Volatility))</f>
        <v>175.92202828568236</v>
      </c>
      <c r="AB162" s="11">
        <f ca="1">AA162*EXP(_xlfn.NORM.INV(RAND(),'Projection Engine'!$C$8-(Volatility^2/2),Volatility))</f>
        <v>120.58655950713515</v>
      </c>
      <c r="AC162" s="11">
        <f ca="1">AB162*EXP(_xlfn.NORM.INV(RAND(),'Projection Engine'!$C$8-(Volatility^2/2),Volatility))</f>
        <v>131.79391628575678</v>
      </c>
      <c r="AD162" s="11">
        <f ca="1">AC162*EXP(_xlfn.NORM.INV(RAND(),'Projection Engine'!$C$8-(Volatility^2/2),Volatility))</f>
        <v>170.25760360511302</v>
      </c>
      <c r="AE162" s="11">
        <f ca="1">AD162*EXP(_xlfn.NORM.INV(RAND(),'Projection Engine'!$C$8-(Volatility^2/2),Volatility))</f>
        <v>139.61711993709119</v>
      </c>
      <c r="AF162" s="11">
        <f ca="1">AE162*EXP(_xlfn.NORM.INV(RAND(),'Projection Engine'!$C$8-(Volatility^2/2),Volatility))</f>
        <v>149.48958097376814</v>
      </c>
      <c r="AG162" s="11">
        <f ca="1">AF162*EXP(_xlfn.NORM.INV(RAND(),'Projection Engine'!$C$8-(Volatility^2/2),Volatility))</f>
        <v>185.90254734453637</v>
      </c>
    </row>
    <row r="163" spans="2:33" x14ac:dyDescent="0.25">
      <c r="B163" t="s">
        <v>226</v>
      </c>
      <c r="C163" s="11">
        <f t="shared" si="2"/>
        <v>574</v>
      </c>
      <c r="D163" s="11">
        <f ca="1">C163*EXP(_xlfn.NORM.INV(RAND(),'Projection Engine'!$C$8-(Volatility^2/2),Volatility))</f>
        <v>1086.6538262830516</v>
      </c>
      <c r="E163" s="11">
        <f ca="1">D163*EXP(_xlfn.NORM.INV(RAND(),'Projection Engine'!$C$8-(Volatility^2/2),Volatility))</f>
        <v>1186.2383352476829</v>
      </c>
      <c r="F163" s="11">
        <f ca="1">E163*EXP(_xlfn.NORM.INV(RAND(),'Projection Engine'!$C$8-(Volatility^2/2),Volatility))</f>
        <v>1043.8441150604074</v>
      </c>
      <c r="G163" s="11">
        <f ca="1">F163*EXP(_xlfn.NORM.INV(RAND(),'Projection Engine'!$C$8-(Volatility^2/2),Volatility))</f>
        <v>1138.1987501109775</v>
      </c>
      <c r="H163" s="11">
        <f ca="1">G163*EXP(_xlfn.NORM.INV(RAND(),'Projection Engine'!$C$8-(Volatility^2/2),Volatility))</f>
        <v>2216.4752363687035</v>
      </c>
      <c r="I163" s="11">
        <f ca="1">H163*EXP(_xlfn.NORM.INV(RAND(),'Projection Engine'!$C$8-(Volatility^2/2),Volatility))</f>
        <v>1935.6289830887051</v>
      </c>
      <c r="J163" s="11">
        <f ca="1">I163*EXP(_xlfn.NORM.INV(RAND(),'Projection Engine'!$C$8-(Volatility^2/2),Volatility))</f>
        <v>1938.3386317977195</v>
      </c>
      <c r="K163" s="11">
        <f ca="1">J163*EXP(_xlfn.NORM.INV(RAND(),'Projection Engine'!$C$8-(Volatility^2/2),Volatility))</f>
        <v>2191.5617250394462</v>
      </c>
      <c r="L163" s="11">
        <f ca="1">K163*EXP(_xlfn.NORM.INV(RAND(),'Projection Engine'!$C$8-(Volatility^2/2),Volatility))</f>
        <v>1540.035551837397</v>
      </c>
      <c r="M163" s="11">
        <f ca="1">L163*EXP(_xlfn.NORM.INV(RAND(),'Projection Engine'!$C$8-(Volatility^2/2),Volatility))</f>
        <v>1574.880224809026</v>
      </c>
      <c r="N163" s="11">
        <f ca="1">M163*EXP(_xlfn.NORM.INV(RAND(),'Projection Engine'!$C$8-(Volatility^2/2),Volatility))</f>
        <v>1312.8849542590517</v>
      </c>
      <c r="O163" s="11">
        <f ca="1">N163*EXP(_xlfn.NORM.INV(RAND(),'Projection Engine'!$C$8-(Volatility^2/2),Volatility))</f>
        <v>765.27880071190339</v>
      </c>
      <c r="P163" s="11">
        <f ca="1">O163*EXP(_xlfn.NORM.INV(RAND(),'Projection Engine'!$C$8-(Volatility^2/2),Volatility))</f>
        <v>930.33085933694633</v>
      </c>
      <c r="Q163" s="11">
        <f ca="1">P163*EXP(_xlfn.NORM.INV(RAND(),'Projection Engine'!$C$8-(Volatility^2/2),Volatility))</f>
        <v>610.20967158830535</v>
      </c>
      <c r="R163" s="11">
        <f ca="1">Q163*EXP(_xlfn.NORM.INV(RAND(),'Projection Engine'!$C$8-(Volatility^2/2),Volatility))</f>
        <v>910.87564882714889</v>
      </c>
      <c r="S163" s="11">
        <f ca="1">R163*EXP(_xlfn.NORM.INV(RAND(),'Projection Engine'!$C$8-(Volatility^2/2),Volatility))</f>
        <v>1024.9345541692805</v>
      </c>
      <c r="T163" s="11">
        <f ca="1">S163*EXP(_xlfn.NORM.INV(RAND(),'Projection Engine'!$C$8-(Volatility^2/2),Volatility))</f>
        <v>1103.64962071778</v>
      </c>
      <c r="U163" s="11">
        <f ca="1">T163*EXP(_xlfn.NORM.INV(RAND(),'Projection Engine'!$C$8-(Volatility^2/2),Volatility))</f>
        <v>835.94160498300585</v>
      </c>
      <c r="V163" s="11">
        <f ca="1">U163*EXP(_xlfn.NORM.INV(RAND(),'Projection Engine'!$C$8-(Volatility^2/2),Volatility))</f>
        <v>969.2624358881634</v>
      </c>
      <c r="W163" s="11">
        <f ca="1">V163*EXP(_xlfn.NORM.INV(RAND(),'Projection Engine'!$C$8-(Volatility^2/2),Volatility))</f>
        <v>992.73205674866142</v>
      </c>
      <c r="X163" s="11">
        <f ca="1">W163*EXP(_xlfn.NORM.INV(RAND(),'Projection Engine'!$C$8-(Volatility^2/2),Volatility))</f>
        <v>661.14559334638329</v>
      </c>
      <c r="Y163" s="11">
        <f ca="1">X163*EXP(_xlfn.NORM.INV(RAND(),'Projection Engine'!$C$8-(Volatility^2/2),Volatility))</f>
        <v>503.80361954700675</v>
      </c>
      <c r="Z163" s="11">
        <f ca="1">Y163*EXP(_xlfn.NORM.INV(RAND(),'Projection Engine'!$C$8-(Volatility^2/2),Volatility))</f>
        <v>538.00785763958959</v>
      </c>
      <c r="AA163" s="11">
        <f ca="1">Z163*EXP(_xlfn.NORM.INV(RAND(),'Projection Engine'!$C$8-(Volatility^2/2),Volatility))</f>
        <v>683.8671809728263</v>
      </c>
      <c r="AB163" s="11">
        <f ca="1">AA163*EXP(_xlfn.NORM.INV(RAND(),'Projection Engine'!$C$8-(Volatility^2/2),Volatility))</f>
        <v>992.05098749227147</v>
      </c>
      <c r="AC163" s="11">
        <f ca="1">AB163*EXP(_xlfn.NORM.INV(RAND(),'Projection Engine'!$C$8-(Volatility^2/2),Volatility))</f>
        <v>1391.5671889582823</v>
      </c>
      <c r="AD163" s="11">
        <f ca="1">AC163*EXP(_xlfn.NORM.INV(RAND(),'Projection Engine'!$C$8-(Volatility^2/2),Volatility))</f>
        <v>1342.176129021819</v>
      </c>
      <c r="AE163" s="11">
        <f ca="1">AD163*EXP(_xlfn.NORM.INV(RAND(),'Projection Engine'!$C$8-(Volatility^2/2),Volatility))</f>
        <v>3105.9821203746283</v>
      </c>
      <c r="AF163" s="11">
        <f ca="1">AE163*EXP(_xlfn.NORM.INV(RAND(),'Projection Engine'!$C$8-(Volatility^2/2),Volatility))</f>
        <v>4356.5592290689956</v>
      </c>
      <c r="AG163" s="11">
        <f ca="1">AF163*EXP(_xlfn.NORM.INV(RAND(),'Projection Engine'!$C$8-(Volatility^2/2),Volatility))</f>
        <v>3875.8994267217158</v>
      </c>
    </row>
    <row r="164" spans="2:33" x14ac:dyDescent="0.25">
      <c r="B164" t="s">
        <v>227</v>
      </c>
      <c r="C164" s="11">
        <f t="shared" si="2"/>
        <v>574</v>
      </c>
      <c r="D164" s="11">
        <f ca="1">C164*EXP(_xlfn.NORM.INV(RAND(),'Projection Engine'!$C$8-(Volatility^2/2),Volatility))</f>
        <v>713.65366481065769</v>
      </c>
      <c r="E164" s="11">
        <f ca="1">D164*EXP(_xlfn.NORM.INV(RAND(),'Projection Engine'!$C$8-(Volatility^2/2),Volatility))</f>
        <v>558.42562711365747</v>
      </c>
      <c r="F164" s="11">
        <f ca="1">E164*EXP(_xlfn.NORM.INV(RAND(),'Projection Engine'!$C$8-(Volatility^2/2),Volatility))</f>
        <v>531.7172070361737</v>
      </c>
      <c r="G164" s="11">
        <f ca="1">F164*EXP(_xlfn.NORM.INV(RAND(),'Projection Engine'!$C$8-(Volatility^2/2),Volatility))</f>
        <v>669.40957935510562</v>
      </c>
      <c r="H164" s="11">
        <f ca="1">G164*EXP(_xlfn.NORM.INV(RAND(),'Projection Engine'!$C$8-(Volatility^2/2),Volatility))</f>
        <v>710.04539753801987</v>
      </c>
      <c r="I164" s="11">
        <f ca="1">H164*EXP(_xlfn.NORM.INV(RAND(),'Projection Engine'!$C$8-(Volatility^2/2),Volatility))</f>
        <v>355.42690877501002</v>
      </c>
      <c r="J164" s="11">
        <f ca="1">I164*EXP(_xlfn.NORM.INV(RAND(),'Projection Engine'!$C$8-(Volatility^2/2),Volatility))</f>
        <v>243.19143177742598</v>
      </c>
      <c r="K164" s="11">
        <f ca="1">J164*EXP(_xlfn.NORM.INV(RAND(),'Projection Engine'!$C$8-(Volatility^2/2),Volatility))</f>
        <v>340.63015733849505</v>
      </c>
      <c r="L164" s="11">
        <f ca="1">K164*EXP(_xlfn.NORM.INV(RAND(),'Projection Engine'!$C$8-(Volatility^2/2),Volatility))</f>
        <v>434.27871038344244</v>
      </c>
      <c r="M164" s="11">
        <f ca="1">L164*EXP(_xlfn.NORM.INV(RAND(),'Projection Engine'!$C$8-(Volatility^2/2),Volatility))</f>
        <v>454.72753651034191</v>
      </c>
      <c r="N164" s="11">
        <f ca="1">M164*EXP(_xlfn.NORM.INV(RAND(),'Projection Engine'!$C$8-(Volatility^2/2),Volatility))</f>
        <v>463.435961796215</v>
      </c>
      <c r="O164" s="11">
        <f ca="1">N164*EXP(_xlfn.NORM.INV(RAND(),'Projection Engine'!$C$8-(Volatility^2/2),Volatility))</f>
        <v>394.12195863426348</v>
      </c>
      <c r="P164" s="11">
        <f ca="1">O164*EXP(_xlfn.NORM.INV(RAND(),'Projection Engine'!$C$8-(Volatility^2/2),Volatility))</f>
        <v>354.39108250963193</v>
      </c>
      <c r="Q164" s="11">
        <f ca="1">P164*EXP(_xlfn.NORM.INV(RAND(),'Projection Engine'!$C$8-(Volatility^2/2),Volatility))</f>
        <v>276.721191332432</v>
      </c>
      <c r="R164" s="11">
        <f ca="1">Q164*EXP(_xlfn.NORM.INV(RAND(),'Projection Engine'!$C$8-(Volatility^2/2),Volatility))</f>
        <v>177.20436336619861</v>
      </c>
      <c r="S164" s="11">
        <f ca="1">R164*EXP(_xlfn.NORM.INV(RAND(),'Projection Engine'!$C$8-(Volatility^2/2),Volatility))</f>
        <v>183.83598965561669</v>
      </c>
      <c r="T164" s="11">
        <f ca="1">S164*EXP(_xlfn.NORM.INV(RAND(),'Projection Engine'!$C$8-(Volatility^2/2),Volatility))</f>
        <v>453.54453040270994</v>
      </c>
      <c r="U164" s="11">
        <f ca="1">T164*EXP(_xlfn.NORM.INV(RAND(),'Projection Engine'!$C$8-(Volatility^2/2),Volatility))</f>
        <v>352.40136961224448</v>
      </c>
      <c r="V164" s="11">
        <f ca="1">U164*EXP(_xlfn.NORM.INV(RAND(),'Projection Engine'!$C$8-(Volatility^2/2),Volatility))</f>
        <v>301.48223523457267</v>
      </c>
      <c r="W164" s="11">
        <f ca="1">V164*EXP(_xlfn.NORM.INV(RAND(),'Projection Engine'!$C$8-(Volatility^2/2),Volatility))</f>
        <v>236.73855909669496</v>
      </c>
      <c r="X164" s="11">
        <f ca="1">W164*EXP(_xlfn.NORM.INV(RAND(),'Projection Engine'!$C$8-(Volatility^2/2),Volatility))</f>
        <v>242.77281241240766</v>
      </c>
      <c r="Y164" s="11">
        <f ca="1">X164*EXP(_xlfn.NORM.INV(RAND(),'Projection Engine'!$C$8-(Volatility^2/2),Volatility))</f>
        <v>243.64721874836798</v>
      </c>
      <c r="Z164" s="11">
        <f ca="1">Y164*EXP(_xlfn.NORM.INV(RAND(),'Projection Engine'!$C$8-(Volatility^2/2),Volatility))</f>
        <v>245.26253607131011</v>
      </c>
      <c r="AA164" s="11">
        <f ca="1">Z164*EXP(_xlfn.NORM.INV(RAND(),'Projection Engine'!$C$8-(Volatility^2/2),Volatility))</f>
        <v>312.15005879747889</v>
      </c>
      <c r="AB164" s="11">
        <f ca="1">AA164*EXP(_xlfn.NORM.INV(RAND(),'Projection Engine'!$C$8-(Volatility^2/2),Volatility))</f>
        <v>689.59031600072956</v>
      </c>
      <c r="AC164" s="11">
        <f ca="1">AB164*EXP(_xlfn.NORM.INV(RAND(),'Projection Engine'!$C$8-(Volatility^2/2),Volatility))</f>
        <v>539.52586704974226</v>
      </c>
      <c r="AD164" s="11">
        <f ca="1">AC164*EXP(_xlfn.NORM.INV(RAND(),'Projection Engine'!$C$8-(Volatility^2/2),Volatility))</f>
        <v>490.33040283588963</v>
      </c>
      <c r="AE164" s="11">
        <f ca="1">AD164*EXP(_xlfn.NORM.INV(RAND(),'Projection Engine'!$C$8-(Volatility^2/2),Volatility))</f>
        <v>401.76232829351818</v>
      </c>
      <c r="AF164" s="11">
        <f ca="1">AE164*EXP(_xlfn.NORM.INV(RAND(),'Projection Engine'!$C$8-(Volatility^2/2),Volatility))</f>
        <v>416.86983224535442</v>
      </c>
      <c r="AG164" s="11">
        <f ca="1">AF164*EXP(_xlfn.NORM.INV(RAND(),'Projection Engine'!$C$8-(Volatility^2/2),Volatility))</f>
        <v>366.92653691386982</v>
      </c>
    </row>
    <row r="165" spans="2:33" x14ac:dyDescent="0.25">
      <c r="B165" t="s">
        <v>228</v>
      </c>
      <c r="C165" s="11">
        <f t="shared" si="2"/>
        <v>574</v>
      </c>
      <c r="D165" s="11">
        <f ca="1">C165*EXP(_xlfn.NORM.INV(RAND(),'Projection Engine'!$C$8-(Volatility^2/2),Volatility))</f>
        <v>525.58581220581152</v>
      </c>
      <c r="E165" s="11">
        <f ca="1">D165*EXP(_xlfn.NORM.INV(RAND(),'Projection Engine'!$C$8-(Volatility^2/2),Volatility))</f>
        <v>589.04227637572387</v>
      </c>
      <c r="F165" s="11">
        <f ca="1">E165*EXP(_xlfn.NORM.INV(RAND(),'Projection Engine'!$C$8-(Volatility^2/2),Volatility))</f>
        <v>619.90261557207771</v>
      </c>
      <c r="G165" s="11">
        <f ca="1">F165*EXP(_xlfn.NORM.INV(RAND(),'Projection Engine'!$C$8-(Volatility^2/2),Volatility))</f>
        <v>461.02275692745764</v>
      </c>
      <c r="H165" s="11">
        <f ca="1">G165*EXP(_xlfn.NORM.INV(RAND(),'Projection Engine'!$C$8-(Volatility^2/2),Volatility))</f>
        <v>538.51448479012743</v>
      </c>
      <c r="I165" s="11">
        <f ca="1">H165*EXP(_xlfn.NORM.INV(RAND(),'Projection Engine'!$C$8-(Volatility^2/2),Volatility))</f>
        <v>670.23539829062565</v>
      </c>
      <c r="J165" s="11">
        <f ca="1">I165*EXP(_xlfn.NORM.INV(RAND(),'Projection Engine'!$C$8-(Volatility^2/2),Volatility))</f>
        <v>646.00647194805049</v>
      </c>
      <c r="K165" s="11">
        <f ca="1">J165*EXP(_xlfn.NORM.INV(RAND(),'Projection Engine'!$C$8-(Volatility^2/2),Volatility))</f>
        <v>878.5101939707032</v>
      </c>
      <c r="L165" s="11">
        <f ca="1">K165*EXP(_xlfn.NORM.INV(RAND(),'Projection Engine'!$C$8-(Volatility^2/2),Volatility))</f>
        <v>974.87772992881844</v>
      </c>
      <c r="M165" s="11">
        <f ca="1">L165*EXP(_xlfn.NORM.INV(RAND(),'Projection Engine'!$C$8-(Volatility^2/2),Volatility))</f>
        <v>1203.2802620191746</v>
      </c>
      <c r="N165" s="11">
        <f ca="1">M165*EXP(_xlfn.NORM.INV(RAND(),'Projection Engine'!$C$8-(Volatility^2/2),Volatility))</f>
        <v>1265.2821987653424</v>
      </c>
      <c r="O165" s="11">
        <f ca="1">N165*EXP(_xlfn.NORM.INV(RAND(),'Projection Engine'!$C$8-(Volatility^2/2),Volatility))</f>
        <v>960.50607487798561</v>
      </c>
      <c r="P165" s="11">
        <f ca="1">O165*EXP(_xlfn.NORM.INV(RAND(),'Projection Engine'!$C$8-(Volatility^2/2),Volatility))</f>
        <v>874.27158427571089</v>
      </c>
      <c r="Q165" s="11">
        <f ca="1">P165*EXP(_xlfn.NORM.INV(RAND(),'Projection Engine'!$C$8-(Volatility^2/2),Volatility))</f>
        <v>1306.1046878362783</v>
      </c>
      <c r="R165" s="11">
        <f ca="1">Q165*EXP(_xlfn.NORM.INV(RAND(),'Projection Engine'!$C$8-(Volatility^2/2),Volatility))</f>
        <v>1505.8927948424762</v>
      </c>
      <c r="S165" s="11">
        <f ca="1">R165*EXP(_xlfn.NORM.INV(RAND(),'Projection Engine'!$C$8-(Volatility^2/2),Volatility))</f>
        <v>1953.9381715366446</v>
      </c>
      <c r="T165" s="11">
        <f ca="1">S165*EXP(_xlfn.NORM.INV(RAND(),'Projection Engine'!$C$8-(Volatility^2/2),Volatility))</f>
        <v>2039.7338542541117</v>
      </c>
      <c r="U165" s="11">
        <f ca="1">T165*EXP(_xlfn.NORM.INV(RAND(),'Projection Engine'!$C$8-(Volatility^2/2),Volatility))</f>
        <v>2738.5186614640247</v>
      </c>
      <c r="V165" s="11">
        <f ca="1">U165*EXP(_xlfn.NORM.INV(RAND(),'Projection Engine'!$C$8-(Volatility^2/2),Volatility))</f>
        <v>2113.6012091506491</v>
      </c>
      <c r="W165" s="11">
        <f ca="1">V165*EXP(_xlfn.NORM.INV(RAND(),'Projection Engine'!$C$8-(Volatility^2/2),Volatility))</f>
        <v>1165.2574506126841</v>
      </c>
      <c r="X165" s="11">
        <f ca="1">W165*EXP(_xlfn.NORM.INV(RAND(),'Projection Engine'!$C$8-(Volatility^2/2),Volatility))</f>
        <v>866.43944692222783</v>
      </c>
      <c r="Y165" s="11">
        <f ca="1">X165*EXP(_xlfn.NORM.INV(RAND(),'Projection Engine'!$C$8-(Volatility^2/2),Volatility))</f>
        <v>755.08675988424704</v>
      </c>
      <c r="Z165" s="11">
        <f ca="1">Y165*EXP(_xlfn.NORM.INV(RAND(),'Projection Engine'!$C$8-(Volatility^2/2),Volatility))</f>
        <v>767.30176747207247</v>
      </c>
      <c r="AA165" s="11">
        <f ca="1">Z165*EXP(_xlfn.NORM.INV(RAND(),'Projection Engine'!$C$8-(Volatility^2/2),Volatility))</f>
        <v>650.56574372369801</v>
      </c>
      <c r="AB165" s="11">
        <f ca="1">AA165*EXP(_xlfn.NORM.INV(RAND(),'Projection Engine'!$C$8-(Volatility^2/2),Volatility))</f>
        <v>747.34741389931492</v>
      </c>
      <c r="AC165" s="11">
        <f ca="1">AB165*EXP(_xlfn.NORM.INV(RAND(),'Projection Engine'!$C$8-(Volatility^2/2),Volatility))</f>
        <v>726.5849634297283</v>
      </c>
      <c r="AD165" s="11">
        <f ca="1">AC165*EXP(_xlfn.NORM.INV(RAND(),'Projection Engine'!$C$8-(Volatility^2/2),Volatility))</f>
        <v>698.78996040630125</v>
      </c>
      <c r="AE165" s="11">
        <f ca="1">AD165*EXP(_xlfn.NORM.INV(RAND(),'Projection Engine'!$C$8-(Volatility^2/2),Volatility))</f>
        <v>444.27753841225797</v>
      </c>
      <c r="AF165" s="11">
        <f ca="1">AE165*EXP(_xlfn.NORM.INV(RAND(),'Projection Engine'!$C$8-(Volatility^2/2),Volatility))</f>
        <v>389.73617043699096</v>
      </c>
      <c r="AG165" s="11">
        <f ca="1">AF165*EXP(_xlfn.NORM.INV(RAND(),'Projection Engine'!$C$8-(Volatility^2/2),Volatility))</f>
        <v>405.18311819385082</v>
      </c>
    </row>
    <row r="166" spans="2:33" x14ac:dyDescent="0.25">
      <c r="B166" t="s">
        <v>229</v>
      </c>
      <c r="C166" s="11">
        <f t="shared" si="2"/>
        <v>574</v>
      </c>
      <c r="D166" s="11">
        <f ca="1">C166*EXP(_xlfn.NORM.INV(RAND(),'Projection Engine'!$C$8-(Volatility^2/2),Volatility))</f>
        <v>619.46015971776751</v>
      </c>
      <c r="E166" s="11">
        <f ca="1">D166*EXP(_xlfn.NORM.INV(RAND(),'Projection Engine'!$C$8-(Volatility^2/2),Volatility))</f>
        <v>616.58401962809933</v>
      </c>
      <c r="F166" s="11">
        <f ca="1">E166*EXP(_xlfn.NORM.INV(RAND(),'Projection Engine'!$C$8-(Volatility^2/2),Volatility))</f>
        <v>460.0646806022026</v>
      </c>
      <c r="G166" s="11">
        <f ca="1">F166*EXP(_xlfn.NORM.INV(RAND(),'Projection Engine'!$C$8-(Volatility^2/2),Volatility))</f>
        <v>442.60099757445317</v>
      </c>
      <c r="H166" s="11">
        <f ca="1">G166*EXP(_xlfn.NORM.INV(RAND(),'Projection Engine'!$C$8-(Volatility^2/2),Volatility))</f>
        <v>666.53041628973278</v>
      </c>
      <c r="I166" s="11">
        <f ca="1">H166*EXP(_xlfn.NORM.INV(RAND(),'Projection Engine'!$C$8-(Volatility^2/2),Volatility))</f>
        <v>1125.9252717640986</v>
      </c>
      <c r="J166" s="11">
        <f ca="1">I166*EXP(_xlfn.NORM.INV(RAND(),'Projection Engine'!$C$8-(Volatility^2/2),Volatility))</f>
        <v>941.56867857007512</v>
      </c>
      <c r="K166" s="11">
        <f ca="1">J166*EXP(_xlfn.NORM.INV(RAND(),'Projection Engine'!$C$8-(Volatility^2/2),Volatility))</f>
        <v>1069.9572224744941</v>
      </c>
      <c r="L166" s="11">
        <f ca="1">K166*EXP(_xlfn.NORM.INV(RAND(),'Projection Engine'!$C$8-(Volatility^2/2),Volatility))</f>
        <v>756.16108019257945</v>
      </c>
      <c r="M166" s="11">
        <f ca="1">L166*EXP(_xlfn.NORM.INV(RAND(),'Projection Engine'!$C$8-(Volatility^2/2),Volatility))</f>
        <v>607.42087395717306</v>
      </c>
      <c r="N166" s="11">
        <f ca="1">M166*EXP(_xlfn.NORM.INV(RAND(),'Projection Engine'!$C$8-(Volatility^2/2),Volatility))</f>
        <v>888.74608125373265</v>
      </c>
      <c r="O166" s="11">
        <f ca="1">N166*EXP(_xlfn.NORM.INV(RAND(),'Projection Engine'!$C$8-(Volatility^2/2),Volatility))</f>
        <v>821.27525007209726</v>
      </c>
      <c r="P166" s="11">
        <f ca="1">O166*EXP(_xlfn.NORM.INV(RAND(),'Projection Engine'!$C$8-(Volatility^2/2),Volatility))</f>
        <v>656.51455979734988</v>
      </c>
      <c r="Q166" s="11">
        <f ca="1">P166*EXP(_xlfn.NORM.INV(RAND(),'Projection Engine'!$C$8-(Volatility^2/2),Volatility))</f>
        <v>314.04320399819534</v>
      </c>
      <c r="R166" s="11">
        <f ca="1">Q166*EXP(_xlfn.NORM.INV(RAND(),'Projection Engine'!$C$8-(Volatility^2/2),Volatility))</f>
        <v>406.30584704189897</v>
      </c>
      <c r="S166" s="11">
        <f ca="1">R166*EXP(_xlfn.NORM.INV(RAND(),'Projection Engine'!$C$8-(Volatility^2/2),Volatility))</f>
        <v>438.84016256556077</v>
      </c>
      <c r="T166" s="11">
        <f ca="1">S166*EXP(_xlfn.NORM.INV(RAND(),'Projection Engine'!$C$8-(Volatility^2/2),Volatility))</f>
        <v>566.05671631889356</v>
      </c>
      <c r="U166" s="11">
        <f ca="1">T166*EXP(_xlfn.NORM.INV(RAND(),'Projection Engine'!$C$8-(Volatility^2/2),Volatility))</f>
        <v>840.92661339086487</v>
      </c>
      <c r="V166" s="11">
        <f ca="1">U166*EXP(_xlfn.NORM.INV(RAND(),'Projection Engine'!$C$8-(Volatility^2/2),Volatility))</f>
        <v>475.17483430119688</v>
      </c>
      <c r="W166" s="11">
        <f ca="1">V166*EXP(_xlfn.NORM.INV(RAND(),'Projection Engine'!$C$8-(Volatility^2/2),Volatility))</f>
        <v>364.96801638988399</v>
      </c>
      <c r="X166" s="11">
        <f ca="1">W166*EXP(_xlfn.NORM.INV(RAND(),'Projection Engine'!$C$8-(Volatility^2/2),Volatility))</f>
        <v>525.12464721112315</v>
      </c>
      <c r="Y166" s="11">
        <f ca="1">X166*EXP(_xlfn.NORM.INV(RAND(),'Projection Engine'!$C$8-(Volatility^2/2),Volatility))</f>
        <v>621.07359353191328</v>
      </c>
      <c r="Z166" s="11">
        <f ca="1">Y166*EXP(_xlfn.NORM.INV(RAND(),'Projection Engine'!$C$8-(Volatility^2/2),Volatility))</f>
        <v>1021.2208957307744</v>
      </c>
      <c r="AA166" s="11">
        <f ca="1">Z166*EXP(_xlfn.NORM.INV(RAND(),'Projection Engine'!$C$8-(Volatility^2/2),Volatility))</f>
        <v>989.93782321172591</v>
      </c>
      <c r="AB166" s="11">
        <f ca="1">AA166*EXP(_xlfn.NORM.INV(RAND(),'Projection Engine'!$C$8-(Volatility^2/2),Volatility))</f>
        <v>969.75573578493288</v>
      </c>
      <c r="AC166" s="11">
        <f ca="1">AB166*EXP(_xlfn.NORM.INV(RAND(),'Projection Engine'!$C$8-(Volatility^2/2),Volatility))</f>
        <v>780.11727535183036</v>
      </c>
      <c r="AD166" s="11">
        <f ca="1">AC166*EXP(_xlfn.NORM.INV(RAND(),'Projection Engine'!$C$8-(Volatility^2/2),Volatility))</f>
        <v>434.94160352712606</v>
      </c>
      <c r="AE166" s="11">
        <f ca="1">AD166*EXP(_xlfn.NORM.INV(RAND(),'Projection Engine'!$C$8-(Volatility^2/2),Volatility))</f>
        <v>470.93802059885621</v>
      </c>
      <c r="AF166" s="11">
        <f ca="1">AE166*EXP(_xlfn.NORM.INV(RAND(),'Projection Engine'!$C$8-(Volatility^2/2),Volatility))</f>
        <v>328.00001636301215</v>
      </c>
      <c r="AG166" s="11">
        <f ca="1">AF166*EXP(_xlfn.NORM.INV(RAND(),'Projection Engine'!$C$8-(Volatility^2/2),Volatility))</f>
        <v>422.49224077611711</v>
      </c>
    </row>
    <row r="167" spans="2:33" x14ac:dyDescent="0.25">
      <c r="B167" t="s">
        <v>230</v>
      </c>
      <c r="C167" s="11">
        <f t="shared" si="2"/>
        <v>574</v>
      </c>
      <c r="D167" s="11">
        <f ca="1">C167*EXP(_xlfn.NORM.INV(RAND(),'Projection Engine'!$C$8-(Volatility^2/2),Volatility))</f>
        <v>546.67165734752177</v>
      </c>
      <c r="E167" s="11">
        <f ca="1">D167*EXP(_xlfn.NORM.INV(RAND(),'Projection Engine'!$C$8-(Volatility^2/2),Volatility))</f>
        <v>866.6934138009517</v>
      </c>
      <c r="F167" s="11">
        <f ca="1">E167*EXP(_xlfn.NORM.INV(RAND(),'Projection Engine'!$C$8-(Volatility^2/2),Volatility))</f>
        <v>535.64774748481307</v>
      </c>
      <c r="G167" s="11">
        <f ca="1">F167*EXP(_xlfn.NORM.INV(RAND(),'Projection Engine'!$C$8-(Volatility^2/2),Volatility))</f>
        <v>474.96943010018413</v>
      </c>
      <c r="H167" s="11">
        <f ca="1">G167*EXP(_xlfn.NORM.INV(RAND(),'Projection Engine'!$C$8-(Volatility^2/2),Volatility))</f>
        <v>592.81339272280843</v>
      </c>
      <c r="I167" s="11">
        <f ca="1">H167*EXP(_xlfn.NORM.INV(RAND(),'Projection Engine'!$C$8-(Volatility^2/2),Volatility))</f>
        <v>549.24923314891146</v>
      </c>
      <c r="J167" s="11">
        <f ca="1">I167*EXP(_xlfn.NORM.INV(RAND(),'Projection Engine'!$C$8-(Volatility^2/2),Volatility))</f>
        <v>624.37155394971592</v>
      </c>
      <c r="K167" s="11">
        <f ca="1">J167*EXP(_xlfn.NORM.INV(RAND(),'Projection Engine'!$C$8-(Volatility^2/2),Volatility))</f>
        <v>1066.9475162423685</v>
      </c>
      <c r="L167" s="11">
        <f ca="1">K167*EXP(_xlfn.NORM.INV(RAND(),'Projection Engine'!$C$8-(Volatility^2/2),Volatility))</f>
        <v>1046.466272022544</v>
      </c>
      <c r="M167" s="11">
        <f ca="1">L167*EXP(_xlfn.NORM.INV(RAND(),'Projection Engine'!$C$8-(Volatility^2/2),Volatility))</f>
        <v>896.25433285908366</v>
      </c>
      <c r="N167" s="11">
        <f ca="1">M167*EXP(_xlfn.NORM.INV(RAND(),'Projection Engine'!$C$8-(Volatility^2/2),Volatility))</f>
        <v>1158.6866790915358</v>
      </c>
      <c r="O167" s="11">
        <f ca="1">N167*EXP(_xlfn.NORM.INV(RAND(),'Projection Engine'!$C$8-(Volatility^2/2),Volatility))</f>
        <v>878.20492134258404</v>
      </c>
      <c r="P167" s="11">
        <f ca="1">O167*EXP(_xlfn.NORM.INV(RAND(),'Projection Engine'!$C$8-(Volatility^2/2),Volatility))</f>
        <v>1602.9461002717394</v>
      </c>
      <c r="Q167" s="11">
        <f ca="1">P167*EXP(_xlfn.NORM.INV(RAND(),'Projection Engine'!$C$8-(Volatility^2/2),Volatility))</f>
        <v>3687.3398324545215</v>
      </c>
      <c r="R167" s="11">
        <f ca="1">Q167*EXP(_xlfn.NORM.INV(RAND(),'Projection Engine'!$C$8-(Volatility^2/2),Volatility))</f>
        <v>3487.7593922676901</v>
      </c>
      <c r="S167" s="11">
        <f ca="1">R167*EXP(_xlfn.NORM.INV(RAND(),'Projection Engine'!$C$8-(Volatility^2/2),Volatility))</f>
        <v>2863.4025722149636</v>
      </c>
      <c r="T167" s="11">
        <f ca="1">S167*EXP(_xlfn.NORM.INV(RAND(),'Projection Engine'!$C$8-(Volatility^2/2),Volatility))</f>
        <v>2291.3545804937321</v>
      </c>
      <c r="U167" s="11">
        <f ca="1">T167*EXP(_xlfn.NORM.INV(RAND(),'Projection Engine'!$C$8-(Volatility^2/2),Volatility))</f>
        <v>1507.1821758512758</v>
      </c>
      <c r="V167" s="11">
        <f ca="1">U167*EXP(_xlfn.NORM.INV(RAND(),'Projection Engine'!$C$8-(Volatility^2/2),Volatility))</f>
        <v>1816.0454837842058</v>
      </c>
      <c r="W167" s="11">
        <f ca="1">V167*EXP(_xlfn.NORM.INV(RAND(),'Projection Engine'!$C$8-(Volatility^2/2),Volatility))</f>
        <v>1165.5930866972396</v>
      </c>
      <c r="X167" s="11">
        <f ca="1">W167*EXP(_xlfn.NORM.INV(RAND(),'Projection Engine'!$C$8-(Volatility^2/2),Volatility))</f>
        <v>1188.059580184379</v>
      </c>
      <c r="Y167" s="11">
        <f ca="1">X167*EXP(_xlfn.NORM.INV(RAND(),'Projection Engine'!$C$8-(Volatility^2/2),Volatility))</f>
        <v>1070.3686189642738</v>
      </c>
      <c r="Z167" s="11">
        <f ca="1">Y167*EXP(_xlfn.NORM.INV(RAND(),'Projection Engine'!$C$8-(Volatility^2/2),Volatility))</f>
        <v>723.2495575294115</v>
      </c>
      <c r="AA167" s="11">
        <f ca="1">Z167*EXP(_xlfn.NORM.INV(RAND(),'Projection Engine'!$C$8-(Volatility^2/2),Volatility))</f>
        <v>468.426617379871</v>
      </c>
      <c r="AB167" s="11">
        <f ca="1">AA167*EXP(_xlfn.NORM.INV(RAND(),'Projection Engine'!$C$8-(Volatility^2/2),Volatility))</f>
        <v>519.36670872640502</v>
      </c>
      <c r="AC167" s="11">
        <f ca="1">AB167*EXP(_xlfn.NORM.INV(RAND(),'Projection Engine'!$C$8-(Volatility^2/2),Volatility))</f>
        <v>609.87243451957227</v>
      </c>
      <c r="AD167" s="11">
        <f ca="1">AC167*EXP(_xlfn.NORM.INV(RAND(),'Projection Engine'!$C$8-(Volatility^2/2),Volatility))</f>
        <v>805.34234089652227</v>
      </c>
      <c r="AE167" s="11">
        <f ca="1">AD167*EXP(_xlfn.NORM.INV(RAND(),'Projection Engine'!$C$8-(Volatility^2/2),Volatility))</f>
        <v>1147.753698457816</v>
      </c>
      <c r="AF167" s="11">
        <f ca="1">AE167*EXP(_xlfn.NORM.INV(RAND(),'Projection Engine'!$C$8-(Volatility^2/2),Volatility))</f>
        <v>1052.5209141157939</v>
      </c>
      <c r="AG167" s="11">
        <f ca="1">AF167*EXP(_xlfn.NORM.INV(RAND(),'Projection Engine'!$C$8-(Volatility^2/2),Volatility))</f>
        <v>1108.5574132712861</v>
      </c>
    </row>
    <row r="168" spans="2:33" x14ac:dyDescent="0.25">
      <c r="B168" t="s">
        <v>231</v>
      </c>
      <c r="C168" s="11">
        <f t="shared" si="2"/>
        <v>574</v>
      </c>
      <c r="D168" s="11">
        <f ca="1">C168*EXP(_xlfn.NORM.INV(RAND(),'Projection Engine'!$C$8-(Volatility^2/2),Volatility))</f>
        <v>871.25976002572349</v>
      </c>
      <c r="E168" s="11">
        <f ca="1">D168*EXP(_xlfn.NORM.INV(RAND(),'Projection Engine'!$C$8-(Volatility^2/2),Volatility))</f>
        <v>713.4296835375369</v>
      </c>
      <c r="F168" s="11">
        <f ca="1">E168*EXP(_xlfn.NORM.INV(RAND(),'Projection Engine'!$C$8-(Volatility^2/2),Volatility))</f>
        <v>643.8949547816926</v>
      </c>
      <c r="G168" s="11">
        <f ca="1">F168*EXP(_xlfn.NORM.INV(RAND(),'Projection Engine'!$C$8-(Volatility^2/2),Volatility))</f>
        <v>469.44395163963594</v>
      </c>
      <c r="H168" s="11">
        <f ca="1">G168*EXP(_xlfn.NORM.INV(RAND(),'Projection Engine'!$C$8-(Volatility^2/2),Volatility))</f>
        <v>469.62295223524922</v>
      </c>
      <c r="I168" s="11">
        <f ca="1">H168*EXP(_xlfn.NORM.INV(RAND(),'Projection Engine'!$C$8-(Volatility^2/2),Volatility))</f>
        <v>715.89240855978221</v>
      </c>
      <c r="J168" s="11">
        <f ca="1">I168*EXP(_xlfn.NORM.INV(RAND(),'Projection Engine'!$C$8-(Volatility^2/2),Volatility))</f>
        <v>762.64293508705714</v>
      </c>
      <c r="K168" s="11">
        <f ca="1">J168*EXP(_xlfn.NORM.INV(RAND(),'Projection Engine'!$C$8-(Volatility^2/2),Volatility))</f>
        <v>853.40513438804419</v>
      </c>
      <c r="L168" s="11">
        <f ca="1">K168*EXP(_xlfn.NORM.INV(RAND(),'Projection Engine'!$C$8-(Volatility^2/2),Volatility))</f>
        <v>1071.4680860324288</v>
      </c>
      <c r="M168" s="11">
        <f ca="1">L168*EXP(_xlfn.NORM.INV(RAND(),'Projection Engine'!$C$8-(Volatility^2/2),Volatility))</f>
        <v>827.88868542901639</v>
      </c>
      <c r="N168" s="11">
        <f ca="1">M168*EXP(_xlfn.NORM.INV(RAND(),'Projection Engine'!$C$8-(Volatility^2/2),Volatility))</f>
        <v>447.57704595537075</v>
      </c>
      <c r="O168" s="11">
        <f ca="1">N168*EXP(_xlfn.NORM.INV(RAND(),'Projection Engine'!$C$8-(Volatility^2/2),Volatility))</f>
        <v>660.80306069289691</v>
      </c>
      <c r="P168" s="11">
        <f ca="1">O168*EXP(_xlfn.NORM.INV(RAND(),'Projection Engine'!$C$8-(Volatility^2/2),Volatility))</f>
        <v>1152.186081998133</v>
      </c>
      <c r="Q168" s="11">
        <f ca="1">P168*EXP(_xlfn.NORM.INV(RAND(),'Projection Engine'!$C$8-(Volatility^2/2),Volatility))</f>
        <v>1003.1207337251243</v>
      </c>
      <c r="R168" s="11">
        <f ca="1">Q168*EXP(_xlfn.NORM.INV(RAND(),'Projection Engine'!$C$8-(Volatility^2/2),Volatility))</f>
        <v>889.64099973980046</v>
      </c>
      <c r="S168" s="11">
        <f ca="1">R168*EXP(_xlfn.NORM.INV(RAND(),'Projection Engine'!$C$8-(Volatility^2/2),Volatility))</f>
        <v>1289.0609960457612</v>
      </c>
      <c r="T168" s="11">
        <f ca="1">S168*EXP(_xlfn.NORM.INV(RAND(),'Projection Engine'!$C$8-(Volatility^2/2),Volatility))</f>
        <v>1070.2316411785089</v>
      </c>
      <c r="U168" s="11">
        <f ca="1">T168*EXP(_xlfn.NORM.INV(RAND(),'Projection Engine'!$C$8-(Volatility^2/2),Volatility))</f>
        <v>1286.8211647365829</v>
      </c>
      <c r="V168" s="11">
        <f ca="1">U168*EXP(_xlfn.NORM.INV(RAND(),'Projection Engine'!$C$8-(Volatility^2/2),Volatility))</f>
        <v>1291.42194125381</v>
      </c>
      <c r="W168" s="11">
        <f ca="1">V168*EXP(_xlfn.NORM.INV(RAND(),'Projection Engine'!$C$8-(Volatility^2/2),Volatility))</f>
        <v>1203.4419101017861</v>
      </c>
      <c r="X168" s="11">
        <f ca="1">W168*EXP(_xlfn.NORM.INV(RAND(),'Projection Engine'!$C$8-(Volatility^2/2),Volatility))</f>
        <v>1380.2965744158994</v>
      </c>
      <c r="Y168" s="11">
        <f ca="1">X168*EXP(_xlfn.NORM.INV(RAND(),'Projection Engine'!$C$8-(Volatility^2/2),Volatility))</f>
        <v>1189.4836732426202</v>
      </c>
      <c r="Z168" s="11">
        <f ca="1">Y168*EXP(_xlfn.NORM.INV(RAND(),'Projection Engine'!$C$8-(Volatility^2/2),Volatility))</f>
        <v>1352.3147608582508</v>
      </c>
      <c r="AA168" s="11">
        <f ca="1">Z168*EXP(_xlfn.NORM.INV(RAND(),'Projection Engine'!$C$8-(Volatility^2/2),Volatility))</f>
        <v>2255.985176319411</v>
      </c>
      <c r="AB168" s="11">
        <f ca="1">AA168*EXP(_xlfn.NORM.INV(RAND(),'Projection Engine'!$C$8-(Volatility^2/2),Volatility))</f>
        <v>3334.9883913108215</v>
      </c>
      <c r="AC168" s="11">
        <f ca="1">AB168*EXP(_xlfn.NORM.INV(RAND(),'Projection Engine'!$C$8-(Volatility^2/2),Volatility))</f>
        <v>3881.2351225938801</v>
      </c>
      <c r="AD168" s="11">
        <f ca="1">AC168*EXP(_xlfn.NORM.INV(RAND(),'Projection Engine'!$C$8-(Volatility^2/2),Volatility))</f>
        <v>4681.9858366357457</v>
      </c>
      <c r="AE168" s="11">
        <f ca="1">AD168*EXP(_xlfn.NORM.INV(RAND(),'Projection Engine'!$C$8-(Volatility^2/2),Volatility))</f>
        <v>5235.1933703817822</v>
      </c>
      <c r="AF168" s="11">
        <f ca="1">AE168*EXP(_xlfn.NORM.INV(RAND(),'Projection Engine'!$C$8-(Volatility^2/2),Volatility))</f>
        <v>7744.5819615220234</v>
      </c>
      <c r="AG168" s="11">
        <f ca="1">AF168*EXP(_xlfn.NORM.INV(RAND(),'Projection Engine'!$C$8-(Volatility^2/2),Volatility))</f>
        <v>5745.1552381174961</v>
      </c>
    </row>
    <row r="169" spans="2:33" x14ac:dyDescent="0.25">
      <c r="B169" t="s">
        <v>232</v>
      </c>
      <c r="C169" s="11">
        <f t="shared" si="2"/>
        <v>574</v>
      </c>
      <c r="D169" s="11">
        <f ca="1">C169*EXP(_xlfn.NORM.INV(RAND(),'Projection Engine'!$C$8-(Volatility^2/2),Volatility))</f>
        <v>430.76341243958132</v>
      </c>
      <c r="E169" s="11">
        <f ca="1">D169*EXP(_xlfn.NORM.INV(RAND(),'Projection Engine'!$C$8-(Volatility^2/2),Volatility))</f>
        <v>418.51245958310261</v>
      </c>
      <c r="F169" s="11">
        <f ca="1">E169*EXP(_xlfn.NORM.INV(RAND(),'Projection Engine'!$C$8-(Volatility^2/2),Volatility))</f>
        <v>512.11935099633433</v>
      </c>
      <c r="G169" s="11">
        <f ca="1">F169*EXP(_xlfn.NORM.INV(RAND(),'Projection Engine'!$C$8-(Volatility^2/2),Volatility))</f>
        <v>461.60707145101617</v>
      </c>
      <c r="H169" s="11">
        <f ca="1">G169*EXP(_xlfn.NORM.INV(RAND(),'Projection Engine'!$C$8-(Volatility^2/2),Volatility))</f>
        <v>344.58170518005159</v>
      </c>
      <c r="I169" s="11">
        <f ca="1">H169*EXP(_xlfn.NORM.INV(RAND(),'Projection Engine'!$C$8-(Volatility^2/2),Volatility))</f>
        <v>579.94434175094773</v>
      </c>
      <c r="J169" s="11">
        <f ca="1">I169*EXP(_xlfn.NORM.INV(RAND(),'Projection Engine'!$C$8-(Volatility^2/2),Volatility))</f>
        <v>691.69689900856577</v>
      </c>
      <c r="K169" s="11">
        <f ca="1">J169*EXP(_xlfn.NORM.INV(RAND(),'Projection Engine'!$C$8-(Volatility^2/2),Volatility))</f>
        <v>666.05734452311765</v>
      </c>
      <c r="L169" s="11">
        <f ca="1">K169*EXP(_xlfn.NORM.INV(RAND(),'Projection Engine'!$C$8-(Volatility^2/2),Volatility))</f>
        <v>2245.4175538016898</v>
      </c>
      <c r="M169" s="11">
        <f ca="1">L169*EXP(_xlfn.NORM.INV(RAND(),'Projection Engine'!$C$8-(Volatility^2/2),Volatility))</f>
        <v>1747.2886661401681</v>
      </c>
      <c r="N169" s="11">
        <f ca="1">M169*EXP(_xlfn.NORM.INV(RAND(),'Projection Engine'!$C$8-(Volatility^2/2),Volatility))</f>
        <v>2690.7291374761617</v>
      </c>
      <c r="O169" s="11">
        <f ca="1">N169*EXP(_xlfn.NORM.INV(RAND(),'Projection Engine'!$C$8-(Volatility^2/2),Volatility))</f>
        <v>1704.4560421641609</v>
      </c>
      <c r="P169" s="11">
        <f ca="1">O169*EXP(_xlfn.NORM.INV(RAND(),'Projection Engine'!$C$8-(Volatility^2/2),Volatility))</f>
        <v>1439.4268787575072</v>
      </c>
      <c r="Q169" s="11">
        <f ca="1">P169*EXP(_xlfn.NORM.INV(RAND(),'Projection Engine'!$C$8-(Volatility^2/2),Volatility))</f>
        <v>1691.7786375512082</v>
      </c>
      <c r="R169" s="11">
        <f ca="1">Q169*EXP(_xlfn.NORM.INV(RAND(),'Projection Engine'!$C$8-(Volatility^2/2),Volatility))</f>
        <v>1228.4067902366378</v>
      </c>
      <c r="S169" s="11">
        <f ca="1">R169*EXP(_xlfn.NORM.INV(RAND(),'Projection Engine'!$C$8-(Volatility^2/2),Volatility))</f>
        <v>1514.069664411767</v>
      </c>
      <c r="T169" s="11">
        <f ca="1">S169*EXP(_xlfn.NORM.INV(RAND(),'Projection Engine'!$C$8-(Volatility^2/2),Volatility))</f>
        <v>2231.4720559274451</v>
      </c>
      <c r="U169" s="11">
        <f ca="1">T169*EXP(_xlfn.NORM.INV(RAND(),'Projection Engine'!$C$8-(Volatility^2/2),Volatility))</f>
        <v>3435.5194812026134</v>
      </c>
      <c r="V169" s="11">
        <f ca="1">U169*EXP(_xlfn.NORM.INV(RAND(),'Projection Engine'!$C$8-(Volatility^2/2),Volatility))</f>
        <v>3680.1675654013261</v>
      </c>
      <c r="W169" s="11">
        <f ca="1">V169*EXP(_xlfn.NORM.INV(RAND(),'Projection Engine'!$C$8-(Volatility^2/2),Volatility))</f>
        <v>4660.101207127339</v>
      </c>
      <c r="X169" s="11">
        <f ca="1">W169*EXP(_xlfn.NORM.INV(RAND(),'Projection Engine'!$C$8-(Volatility^2/2),Volatility))</f>
        <v>6054.1511255504656</v>
      </c>
      <c r="Y169" s="11">
        <f ca="1">X169*EXP(_xlfn.NORM.INV(RAND(),'Projection Engine'!$C$8-(Volatility^2/2),Volatility))</f>
        <v>9069.2864953291246</v>
      </c>
      <c r="Z169" s="11">
        <f ca="1">Y169*EXP(_xlfn.NORM.INV(RAND(),'Projection Engine'!$C$8-(Volatility^2/2),Volatility))</f>
        <v>11835.317302795989</v>
      </c>
      <c r="AA169" s="11">
        <f ca="1">Z169*EXP(_xlfn.NORM.INV(RAND(),'Projection Engine'!$C$8-(Volatility^2/2),Volatility))</f>
        <v>14582.575701694701</v>
      </c>
      <c r="AB169" s="11">
        <f ca="1">AA169*EXP(_xlfn.NORM.INV(RAND(),'Projection Engine'!$C$8-(Volatility^2/2),Volatility))</f>
        <v>18439.366243748755</v>
      </c>
      <c r="AC169" s="11">
        <f ca="1">AB169*EXP(_xlfn.NORM.INV(RAND(),'Projection Engine'!$C$8-(Volatility^2/2),Volatility))</f>
        <v>30253.772609487798</v>
      </c>
      <c r="AD169" s="11">
        <f ca="1">AC169*EXP(_xlfn.NORM.INV(RAND(),'Projection Engine'!$C$8-(Volatility^2/2),Volatility))</f>
        <v>27294.922192871054</v>
      </c>
      <c r="AE169" s="11">
        <f ca="1">AD169*EXP(_xlfn.NORM.INV(RAND(),'Projection Engine'!$C$8-(Volatility^2/2),Volatility))</f>
        <v>26613.222385766789</v>
      </c>
      <c r="AF169" s="11">
        <f ca="1">AE169*EXP(_xlfn.NORM.INV(RAND(),'Projection Engine'!$C$8-(Volatility^2/2),Volatility))</f>
        <v>22184.283743637636</v>
      </c>
      <c r="AG169" s="11">
        <f ca="1">AF169*EXP(_xlfn.NORM.INV(RAND(),'Projection Engine'!$C$8-(Volatility^2/2),Volatility))</f>
        <v>12592.11622591145</v>
      </c>
    </row>
    <row r="170" spans="2:33" x14ac:dyDescent="0.25">
      <c r="B170" t="s">
        <v>233</v>
      </c>
      <c r="C170" s="11">
        <f t="shared" si="2"/>
        <v>574</v>
      </c>
      <c r="D170" s="11">
        <f ca="1">C170*EXP(_xlfn.NORM.INV(RAND(),'Projection Engine'!$C$8-(Volatility^2/2),Volatility))</f>
        <v>585.31972851575938</v>
      </c>
      <c r="E170" s="11">
        <f ca="1">D170*EXP(_xlfn.NORM.INV(RAND(),'Projection Engine'!$C$8-(Volatility^2/2),Volatility))</f>
        <v>920.03020765893723</v>
      </c>
      <c r="F170" s="11">
        <f ca="1">E170*EXP(_xlfn.NORM.INV(RAND(),'Projection Engine'!$C$8-(Volatility^2/2),Volatility))</f>
        <v>1087.1159891101559</v>
      </c>
      <c r="G170" s="11">
        <f ca="1">F170*EXP(_xlfn.NORM.INV(RAND(),'Projection Engine'!$C$8-(Volatility^2/2),Volatility))</f>
        <v>1733.7490141080452</v>
      </c>
      <c r="H170" s="11">
        <f ca="1">G170*EXP(_xlfn.NORM.INV(RAND(),'Projection Engine'!$C$8-(Volatility^2/2),Volatility))</f>
        <v>2234.5359462754477</v>
      </c>
      <c r="I170" s="11">
        <f ca="1">H170*EXP(_xlfn.NORM.INV(RAND(),'Projection Engine'!$C$8-(Volatility^2/2),Volatility))</f>
        <v>2795.6970484106105</v>
      </c>
      <c r="J170" s="11">
        <f ca="1">I170*EXP(_xlfn.NORM.INV(RAND(),'Projection Engine'!$C$8-(Volatility^2/2),Volatility))</f>
        <v>1816.4005753363331</v>
      </c>
      <c r="K170" s="11">
        <f ca="1">J170*EXP(_xlfn.NORM.INV(RAND(),'Projection Engine'!$C$8-(Volatility^2/2),Volatility))</f>
        <v>2389.0348530598917</v>
      </c>
      <c r="L170" s="11">
        <f ca="1">K170*EXP(_xlfn.NORM.INV(RAND(),'Projection Engine'!$C$8-(Volatility^2/2),Volatility))</f>
        <v>2307.6569202587934</v>
      </c>
      <c r="M170" s="11">
        <f ca="1">L170*EXP(_xlfn.NORM.INV(RAND(),'Projection Engine'!$C$8-(Volatility^2/2),Volatility))</f>
        <v>1980.9095046941966</v>
      </c>
      <c r="N170" s="11">
        <f ca="1">M170*EXP(_xlfn.NORM.INV(RAND(),'Projection Engine'!$C$8-(Volatility^2/2),Volatility))</f>
        <v>3820.2811612375558</v>
      </c>
      <c r="O170" s="11">
        <f ca="1">N170*EXP(_xlfn.NORM.INV(RAND(),'Projection Engine'!$C$8-(Volatility^2/2),Volatility))</f>
        <v>4105.6661006506547</v>
      </c>
      <c r="P170" s="11">
        <f ca="1">O170*EXP(_xlfn.NORM.INV(RAND(),'Projection Engine'!$C$8-(Volatility^2/2),Volatility))</f>
        <v>4143.7283209374682</v>
      </c>
      <c r="Q170" s="11">
        <f ca="1">P170*EXP(_xlfn.NORM.INV(RAND(),'Projection Engine'!$C$8-(Volatility^2/2),Volatility))</f>
        <v>4967.7368927323078</v>
      </c>
      <c r="R170" s="11">
        <f ca="1">Q170*EXP(_xlfn.NORM.INV(RAND(),'Projection Engine'!$C$8-(Volatility^2/2),Volatility))</f>
        <v>5977.3595906278742</v>
      </c>
      <c r="S170" s="11">
        <f ca="1">R170*EXP(_xlfn.NORM.INV(RAND(),'Projection Engine'!$C$8-(Volatility^2/2),Volatility))</f>
        <v>8836.3748711382577</v>
      </c>
      <c r="T170" s="11">
        <f ca="1">S170*EXP(_xlfn.NORM.INV(RAND(),'Projection Engine'!$C$8-(Volatility^2/2),Volatility))</f>
        <v>11859.628623040619</v>
      </c>
      <c r="U170" s="11">
        <f ca="1">T170*EXP(_xlfn.NORM.INV(RAND(),'Projection Engine'!$C$8-(Volatility^2/2),Volatility))</f>
        <v>12502.174563974597</v>
      </c>
      <c r="V170" s="11">
        <f ca="1">U170*EXP(_xlfn.NORM.INV(RAND(),'Projection Engine'!$C$8-(Volatility^2/2),Volatility))</f>
        <v>15388.094693860567</v>
      </c>
      <c r="W170" s="11">
        <f ca="1">V170*EXP(_xlfn.NORM.INV(RAND(),'Projection Engine'!$C$8-(Volatility^2/2),Volatility))</f>
        <v>16212.540527227151</v>
      </c>
      <c r="X170" s="11">
        <f ca="1">W170*EXP(_xlfn.NORM.INV(RAND(),'Projection Engine'!$C$8-(Volatility^2/2),Volatility))</f>
        <v>24502.03805505468</v>
      </c>
      <c r="Y170" s="11">
        <f ca="1">X170*EXP(_xlfn.NORM.INV(RAND(),'Projection Engine'!$C$8-(Volatility^2/2),Volatility))</f>
        <v>22553.142696571456</v>
      </c>
      <c r="Z170" s="11">
        <f ca="1">Y170*EXP(_xlfn.NORM.INV(RAND(),'Projection Engine'!$C$8-(Volatility^2/2),Volatility))</f>
        <v>42287.529369531178</v>
      </c>
      <c r="AA170" s="11">
        <f ca="1">Z170*EXP(_xlfn.NORM.INV(RAND(),'Projection Engine'!$C$8-(Volatility^2/2),Volatility))</f>
        <v>33480.218275154984</v>
      </c>
      <c r="AB170" s="11">
        <f ca="1">AA170*EXP(_xlfn.NORM.INV(RAND(),'Projection Engine'!$C$8-(Volatility^2/2),Volatility))</f>
        <v>36558.001276832409</v>
      </c>
      <c r="AC170" s="11">
        <f ca="1">AB170*EXP(_xlfn.NORM.INV(RAND(),'Projection Engine'!$C$8-(Volatility^2/2),Volatility))</f>
        <v>40042.157874061726</v>
      </c>
      <c r="AD170" s="11">
        <f ca="1">AC170*EXP(_xlfn.NORM.INV(RAND(),'Projection Engine'!$C$8-(Volatility^2/2),Volatility))</f>
        <v>26012.240412748961</v>
      </c>
      <c r="AE170" s="11">
        <f ca="1">AD170*EXP(_xlfn.NORM.INV(RAND(),'Projection Engine'!$C$8-(Volatility^2/2),Volatility))</f>
        <v>25997.448842482056</v>
      </c>
      <c r="AF170" s="11">
        <f ca="1">AE170*EXP(_xlfn.NORM.INV(RAND(),'Projection Engine'!$C$8-(Volatility^2/2),Volatility))</f>
        <v>56117.296213436421</v>
      </c>
      <c r="AG170" s="11">
        <f ca="1">AF170*EXP(_xlfn.NORM.INV(RAND(),'Projection Engine'!$C$8-(Volatility^2/2),Volatility))</f>
        <v>31590.742365036374</v>
      </c>
    </row>
    <row r="171" spans="2:33" x14ac:dyDescent="0.25">
      <c r="B171" t="s">
        <v>234</v>
      </c>
      <c r="C171" s="11">
        <f t="shared" si="2"/>
        <v>574</v>
      </c>
      <c r="D171" s="11">
        <f ca="1">C171*EXP(_xlfn.NORM.INV(RAND(),'Projection Engine'!$C$8-(Volatility^2/2),Volatility))</f>
        <v>347.34264698933765</v>
      </c>
      <c r="E171" s="11">
        <f ca="1">D171*EXP(_xlfn.NORM.INV(RAND(),'Projection Engine'!$C$8-(Volatility^2/2),Volatility))</f>
        <v>684.63396198480552</v>
      </c>
      <c r="F171" s="11">
        <f ca="1">E171*EXP(_xlfn.NORM.INV(RAND(),'Projection Engine'!$C$8-(Volatility^2/2),Volatility))</f>
        <v>728.19934856169289</v>
      </c>
      <c r="G171" s="11">
        <f ca="1">F171*EXP(_xlfn.NORM.INV(RAND(),'Projection Engine'!$C$8-(Volatility^2/2),Volatility))</f>
        <v>954.7480851147493</v>
      </c>
      <c r="H171" s="11">
        <f ca="1">G171*EXP(_xlfn.NORM.INV(RAND(),'Projection Engine'!$C$8-(Volatility^2/2),Volatility))</f>
        <v>852.53726460847406</v>
      </c>
      <c r="I171" s="11">
        <f ca="1">H171*EXP(_xlfn.NORM.INV(RAND(),'Projection Engine'!$C$8-(Volatility^2/2),Volatility))</f>
        <v>692.25022253638849</v>
      </c>
      <c r="J171" s="11">
        <f ca="1">I171*EXP(_xlfn.NORM.INV(RAND(),'Projection Engine'!$C$8-(Volatility^2/2),Volatility))</f>
        <v>626.18847328446373</v>
      </c>
      <c r="K171" s="11">
        <f ca="1">J171*EXP(_xlfn.NORM.INV(RAND(),'Projection Engine'!$C$8-(Volatility^2/2),Volatility))</f>
        <v>737.43797406846556</v>
      </c>
      <c r="L171" s="11">
        <f ca="1">K171*EXP(_xlfn.NORM.INV(RAND(),'Projection Engine'!$C$8-(Volatility^2/2),Volatility))</f>
        <v>752.86504227088381</v>
      </c>
      <c r="M171" s="11">
        <f ca="1">L171*EXP(_xlfn.NORM.INV(RAND(),'Projection Engine'!$C$8-(Volatility^2/2),Volatility))</f>
        <v>648.10543665968271</v>
      </c>
      <c r="N171" s="11">
        <f ca="1">M171*EXP(_xlfn.NORM.INV(RAND(),'Projection Engine'!$C$8-(Volatility^2/2),Volatility))</f>
        <v>866.73754090833927</v>
      </c>
      <c r="O171" s="11">
        <f ca="1">N171*EXP(_xlfn.NORM.INV(RAND(),'Projection Engine'!$C$8-(Volatility^2/2),Volatility))</f>
        <v>886.02355280501081</v>
      </c>
      <c r="P171" s="11">
        <f ca="1">O171*EXP(_xlfn.NORM.INV(RAND(),'Projection Engine'!$C$8-(Volatility^2/2),Volatility))</f>
        <v>1593.0634777421649</v>
      </c>
      <c r="Q171" s="11">
        <f ca="1">P171*EXP(_xlfn.NORM.INV(RAND(),'Projection Engine'!$C$8-(Volatility^2/2),Volatility))</f>
        <v>2526.9337502505323</v>
      </c>
      <c r="R171" s="11">
        <f ca="1">Q171*EXP(_xlfn.NORM.INV(RAND(),'Projection Engine'!$C$8-(Volatility^2/2),Volatility))</f>
        <v>2173.3865219611753</v>
      </c>
      <c r="S171" s="11">
        <f ca="1">R171*EXP(_xlfn.NORM.INV(RAND(),'Projection Engine'!$C$8-(Volatility^2/2),Volatility))</f>
        <v>2379.2081207351785</v>
      </c>
      <c r="T171" s="11">
        <f ca="1">S171*EXP(_xlfn.NORM.INV(RAND(),'Projection Engine'!$C$8-(Volatility^2/2),Volatility))</f>
        <v>4393.5086823350175</v>
      </c>
      <c r="U171" s="11">
        <f ca="1">T171*EXP(_xlfn.NORM.INV(RAND(),'Projection Engine'!$C$8-(Volatility^2/2),Volatility))</f>
        <v>2719.2171619029323</v>
      </c>
      <c r="V171" s="11">
        <f ca="1">U171*EXP(_xlfn.NORM.INV(RAND(),'Projection Engine'!$C$8-(Volatility^2/2),Volatility))</f>
        <v>2873.5791795042787</v>
      </c>
      <c r="W171" s="11">
        <f ca="1">V171*EXP(_xlfn.NORM.INV(RAND(),'Projection Engine'!$C$8-(Volatility^2/2),Volatility))</f>
        <v>1851.1786707599285</v>
      </c>
      <c r="X171" s="11">
        <f ca="1">W171*EXP(_xlfn.NORM.INV(RAND(),'Projection Engine'!$C$8-(Volatility^2/2),Volatility))</f>
        <v>1875.6369671501054</v>
      </c>
      <c r="Y171" s="11">
        <f ca="1">X171*EXP(_xlfn.NORM.INV(RAND(),'Projection Engine'!$C$8-(Volatility^2/2),Volatility))</f>
        <v>2484.7396931340227</v>
      </c>
      <c r="Z171" s="11">
        <f ca="1">Y171*EXP(_xlfn.NORM.INV(RAND(),'Projection Engine'!$C$8-(Volatility^2/2),Volatility))</f>
        <v>2189.3550254393426</v>
      </c>
      <c r="AA171" s="11">
        <f ca="1">Z171*EXP(_xlfn.NORM.INV(RAND(),'Projection Engine'!$C$8-(Volatility^2/2),Volatility))</f>
        <v>1953.25070072363</v>
      </c>
      <c r="AB171" s="11">
        <f ca="1">AA171*EXP(_xlfn.NORM.INV(RAND(),'Projection Engine'!$C$8-(Volatility^2/2),Volatility))</f>
        <v>1811.938690503792</v>
      </c>
      <c r="AC171" s="11">
        <f ca="1">AB171*EXP(_xlfn.NORM.INV(RAND(),'Projection Engine'!$C$8-(Volatility^2/2),Volatility))</f>
        <v>1056.6330871109203</v>
      </c>
      <c r="AD171" s="11">
        <f ca="1">AC171*EXP(_xlfn.NORM.INV(RAND(),'Projection Engine'!$C$8-(Volatility^2/2),Volatility))</f>
        <v>1461.5883177370067</v>
      </c>
      <c r="AE171" s="11">
        <f ca="1">AD171*EXP(_xlfn.NORM.INV(RAND(),'Projection Engine'!$C$8-(Volatility^2/2),Volatility))</f>
        <v>1769.0137024451255</v>
      </c>
      <c r="AF171" s="11">
        <f ca="1">AE171*EXP(_xlfn.NORM.INV(RAND(),'Projection Engine'!$C$8-(Volatility^2/2),Volatility))</f>
        <v>2173.4459848754618</v>
      </c>
      <c r="AG171" s="11">
        <f ca="1">AF171*EXP(_xlfn.NORM.INV(RAND(),'Projection Engine'!$C$8-(Volatility^2/2),Volatility))</f>
        <v>1314.2586391478073</v>
      </c>
    </row>
    <row r="172" spans="2:33" x14ac:dyDescent="0.25">
      <c r="B172" t="s">
        <v>235</v>
      </c>
      <c r="C172" s="11">
        <f t="shared" si="2"/>
        <v>574</v>
      </c>
      <c r="D172" s="11">
        <f ca="1">C172*EXP(_xlfn.NORM.INV(RAND(),'Projection Engine'!$C$8-(Volatility^2/2),Volatility))</f>
        <v>428.22548639990629</v>
      </c>
      <c r="E172" s="11">
        <f ca="1">D172*EXP(_xlfn.NORM.INV(RAND(),'Projection Engine'!$C$8-(Volatility^2/2),Volatility))</f>
        <v>422.99186128558205</v>
      </c>
      <c r="F172" s="11">
        <f ca="1">E172*EXP(_xlfn.NORM.INV(RAND(),'Projection Engine'!$C$8-(Volatility^2/2),Volatility))</f>
        <v>490.71648302163857</v>
      </c>
      <c r="G172" s="11">
        <f ca="1">F172*EXP(_xlfn.NORM.INV(RAND(),'Projection Engine'!$C$8-(Volatility^2/2),Volatility))</f>
        <v>651.45544984473679</v>
      </c>
      <c r="H172" s="11">
        <f ca="1">G172*EXP(_xlfn.NORM.INV(RAND(),'Projection Engine'!$C$8-(Volatility^2/2),Volatility))</f>
        <v>969.00181114479562</v>
      </c>
      <c r="I172" s="11">
        <f ca="1">H172*EXP(_xlfn.NORM.INV(RAND(),'Projection Engine'!$C$8-(Volatility^2/2),Volatility))</f>
        <v>773.57076782129559</v>
      </c>
      <c r="J172" s="11">
        <f ca="1">I172*EXP(_xlfn.NORM.INV(RAND(),'Projection Engine'!$C$8-(Volatility^2/2),Volatility))</f>
        <v>642.07086603458424</v>
      </c>
      <c r="K172" s="11">
        <f ca="1">J172*EXP(_xlfn.NORM.INV(RAND(),'Projection Engine'!$C$8-(Volatility^2/2),Volatility))</f>
        <v>1118.3636771541601</v>
      </c>
      <c r="L172" s="11">
        <f ca="1">K172*EXP(_xlfn.NORM.INV(RAND(),'Projection Engine'!$C$8-(Volatility^2/2),Volatility))</f>
        <v>747.71864408517411</v>
      </c>
      <c r="M172" s="11">
        <f ca="1">L172*EXP(_xlfn.NORM.INV(RAND(),'Projection Engine'!$C$8-(Volatility^2/2),Volatility))</f>
        <v>538.69601280993857</v>
      </c>
      <c r="N172" s="11">
        <f ca="1">M172*EXP(_xlfn.NORM.INV(RAND(),'Projection Engine'!$C$8-(Volatility^2/2),Volatility))</f>
        <v>697.29499084989334</v>
      </c>
      <c r="O172" s="11">
        <f ca="1">N172*EXP(_xlfn.NORM.INV(RAND(),'Projection Engine'!$C$8-(Volatility^2/2),Volatility))</f>
        <v>632.67582725397847</v>
      </c>
      <c r="P172" s="11">
        <f ca="1">O172*EXP(_xlfn.NORM.INV(RAND(),'Projection Engine'!$C$8-(Volatility^2/2),Volatility))</f>
        <v>772.69396467472325</v>
      </c>
      <c r="Q172" s="11">
        <f ca="1">P172*EXP(_xlfn.NORM.INV(RAND(),'Projection Engine'!$C$8-(Volatility^2/2),Volatility))</f>
        <v>704.73357145401246</v>
      </c>
      <c r="R172" s="11">
        <f ca="1">Q172*EXP(_xlfn.NORM.INV(RAND(),'Projection Engine'!$C$8-(Volatility^2/2),Volatility))</f>
        <v>994.1476247178108</v>
      </c>
      <c r="S172" s="11">
        <f ca="1">R172*EXP(_xlfn.NORM.INV(RAND(),'Projection Engine'!$C$8-(Volatility^2/2),Volatility))</f>
        <v>2114.189823472464</v>
      </c>
      <c r="T172" s="11">
        <f ca="1">S172*EXP(_xlfn.NORM.INV(RAND(),'Projection Engine'!$C$8-(Volatility^2/2),Volatility))</f>
        <v>2405.9251420406549</v>
      </c>
      <c r="U172" s="11">
        <f ca="1">T172*EXP(_xlfn.NORM.INV(RAND(),'Projection Engine'!$C$8-(Volatility^2/2),Volatility))</f>
        <v>2352.7482922712629</v>
      </c>
      <c r="V172" s="11">
        <f ca="1">U172*EXP(_xlfn.NORM.INV(RAND(),'Projection Engine'!$C$8-(Volatility^2/2),Volatility))</f>
        <v>2772.2085012557459</v>
      </c>
      <c r="W172" s="11">
        <f ca="1">V172*EXP(_xlfn.NORM.INV(RAND(),'Projection Engine'!$C$8-(Volatility^2/2),Volatility))</f>
        <v>5094.2816523703659</v>
      </c>
      <c r="X172" s="11">
        <f ca="1">W172*EXP(_xlfn.NORM.INV(RAND(),'Projection Engine'!$C$8-(Volatility^2/2),Volatility))</f>
        <v>6367.6499709203417</v>
      </c>
      <c r="Y172" s="11">
        <f ca="1">X172*EXP(_xlfn.NORM.INV(RAND(),'Projection Engine'!$C$8-(Volatility^2/2),Volatility))</f>
        <v>7367.5306874530297</v>
      </c>
      <c r="Z172" s="11">
        <f ca="1">Y172*EXP(_xlfn.NORM.INV(RAND(),'Projection Engine'!$C$8-(Volatility^2/2),Volatility))</f>
        <v>8192.8039218247031</v>
      </c>
      <c r="AA172" s="11">
        <f ca="1">Z172*EXP(_xlfn.NORM.INV(RAND(),'Projection Engine'!$C$8-(Volatility^2/2),Volatility))</f>
        <v>9026.8294844395114</v>
      </c>
      <c r="AB172" s="11">
        <f ca="1">AA172*EXP(_xlfn.NORM.INV(RAND(),'Projection Engine'!$C$8-(Volatility^2/2),Volatility))</f>
        <v>15223.473667538743</v>
      </c>
      <c r="AC172" s="11">
        <f ca="1">AB172*EXP(_xlfn.NORM.INV(RAND(),'Projection Engine'!$C$8-(Volatility^2/2),Volatility))</f>
        <v>8319.0016917111843</v>
      </c>
      <c r="AD172" s="11">
        <f ca="1">AC172*EXP(_xlfn.NORM.INV(RAND(),'Projection Engine'!$C$8-(Volatility^2/2),Volatility))</f>
        <v>7927.4569236659745</v>
      </c>
      <c r="AE172" s="11">
        <f ca="1">AD172*EXP(_xlfn.NORM.INV(RAND(),'Projection Engine'!$C$8-(Volatility^2/2),Volatility))</f>
        <v>10791.734078658146</v>
      </c>
      <c r="AF172" s="11">
        <f ca="1">AE172*EXP(_xlfn.NORM.INV(RAND(),'Projection Engine'!$C$8-(Volatility^2/2),Volatility))</f>
        <v>11107.216016154242</v>
      </c>
      <c r="AG172" s="11">
        <f ca="1">AF172*EXP(_xlfn.NORM.INV(RAND(),'Projection Engine'!$C$8-(Volatility^2/2),Volatility))</f>
        <v>11289.714190394097</v>
      </c>
    </row>
    <row r="173" spans="2:33" x14ac:dyDescent="0.25">
      <c r="B173" t="s">
        <v>236</v>
      </c>
      <c r="C173" s="11">
        <f t="shared" si="2"/>
        <v>574</v>
      </c>
      <c r="D173" s="11">
        <f ca="1">C173*EXP(_xlfn.NORM.INV(RAND(),'Projection Engine'!$C$8-(Volatility^2/2),Volatility))</f>
        <v>698.85609962171225</v>
      </c>
      <c r="E173" s="11">
        <f ca="1">D173*EXP(_xlfn.NORM.INV(RAND(),'Projection Engine'!$C$8-(Volatility^2/2),Volatility))</f>
        <v>544.15575339068607</v>
      </c>
      <c r="F173" s="11">
        <f ca="1">E173*EXP(_xlfn.NORM.INV(RAND(),'Projection Engine'!$C$8-(Volatility^2/2),Volatility))</f>
        <v>930.84983556190866</v>
      </c>
      <c r="G173" s="11">
        <f ca="1">F173*EXP(_xlfn.NORM.INV(RAND(),'Projection Engine'!$C$8-(Volatility^2/2),Volatility))</f>
        <v>621.70851356518051</v>
      </c>
      <c r="H173" s="11">
        <f ca="1">G173*EXP(_xlfn.NORM.INV(RAND(),'Projection Engine'!$C$8-(Volatility^2/2),Volatility))</f>
        <v>737.74836840879209</v>
      </c>
      <c r="I173" s="11">
        <f ca="1">H173*EXP(_xlfn.NORM.INV(RAND(),'Projection Engine'!$C$8-(Volatility^2/2),Volatility))</f>
        <v>571.35659450271771</v>
      </c>
      <c r="J173" s="11">
        <f ca="1">I173*EXP(_xlfn.NORM.INV(RAND(),'Projection Engine'!$C$8-(Volatility^2/2),Volatility))</f>
        <v>483.58211141003477</v>
      </c>
      <c r="K173" s="11">
        <f ca="1">J173*EXP(_xlfn.NORM.INV(RAND(),'Projection Engine'!$C$8-(Volatility^2/2),Volatility))</f>
        <v>437.92036959544947</v>
      </c>
      <c r="L173" s="11">
        <f ca="1">K173*EXP(_xlfn.NORM.INV(RAND(),'Projection Engine'!$C$8-(Volatility^2/2),Volatility))</f>
        <v>454.76402234652659</v>
      </c>
      <c r="M173" s="11">
        <f ca="1">L173*EXP(_xlfn.NORM.INV(RAND(),'Projection Engine'!$C$8-(Volatility^2/2),Volatility))</f>
        <v>348.00271600607368</v>
      </c>
      <c r="N173" s="11">
        <f ca="1">M173*EXP(_xlfn.NORM.INV(RAND(),'Projection Engine'!$C$8-(Volatility^2/2),Volatility))</f>
        <v>267.61935009497932</v>
      </c>
      <c r="O173" s="11">
        <f ca="1">N173*EXP(_xlfn.NORM.INV(RAND(),'Projection Engine'!$C$8-(Volatility^2/2),Volatility))</f>
        <v>319.87268606979444</v>
      </c>
      <c r="P173" s="11">
        <f ca="1">O173*EXP(_xlfn.NORM.INV(RAND(),'Projection Engine'!$C$8-(Volatility^2/2),Volatility))</f>
        <v>289.48628161496708</v>
      </c>
      <c r="Q173" s="11">
        <f ca="1">P173*EXP(_xlfn.NORM.INV(RAND(),'Projection Engine'!$C$8-(Volatility^2/2),Volatility))</f>
        <v>361.31842508751947</v>
      </c>
      <c r="R173" s="11">
        <f ca="1">Q173*EXP(_xlfn.NORM.INV(RAND(),'Projection Engine'!$C$8-(Volatility^2/2),Volatility))</f>
        <v>844.44237350968615</v>
      </c>
      <c r="S173" s="11">
        <f ca="1">R173*EXP(_xlfn.NORM.INV(RAND(),'Projection Engine'!$C$8-(Volatility^2/2),Volatility))</f>
        <v>1234.2747877753634</v>
      </c>
      <c r="T173" s="11">
        <f ca="1">S173*EXP(_xlfn.NORM.INV(RAND(),'Projection Engine'!$C$8-(Volatility^2/2),Volatility))</f>
        <v>1928.7835375626141</v>
      </c>
      <c r="U173" s="11">
        <f ca="1">T173*EXP(_xlfn.NORM.INV(RAND(),'Projection Engine'!$C$8-(Volatility^2/2),Volatility))</f>
        <v>2526.0578490498729</v>
      </c>
      <c r="V173" s="11">
        <f ca="1">U173*EXP(_xlfn.NORM.INV(RAND(),'Projection Engine'!$C$8-(Volatility^2/2),Volatility))</f>
        <v>1500.4193468988278</v>
      </c>
      <c r="W173" s="11">
        <f ca="1">V173*EXP(_xlfn.NORM.INV(RAND(),'Projection Engine'!$C$8-(Volatility^2/2),Volatility))</f>
        <v>1107.060801583435</v>
      </c>
      <c r="X173" s="11">
        <f ca="1">W173*EXP(_xlfn.NORM.INV(RAND(),'Projection Engine'!$C$8-(Volatility^2/2),Volatility))</f>
        <v>1295.3787671447978</v>
      </c>
      <c r="Y173" s="11">
        <f ca="1">X173*EXP(_xlfn.NORM.INV(RAND(),'Projection Engine'!$C$8-(Volatility^2/2),Volatility))</f>
        <v>456.73937659149652</v>
      </c>
      <c r="Z173" s="11">
        <f ca="1">Y173*EXP(_xlfn.NORM.INV(RAND(),'Projection Engine'!$C$8-(Volatility^2/2),Volatility))</f>
        <v>454.06959286363946</v>
      </c>
      <c r="AA173" s="11">
        <f ca="1">Z173*EXP(_xlfn.NORM.INV(RAND(),'Projection Engine'!$C$8-(Volatility^2/2),Volatility))</f>
        <v>570.77574725290867</v>
      </c>
      <c r="AB173" s="11">
        <f ca="1">AA173*EXP(_xlfn.NORM.INV(RAND(),'Projection Engine'!$C$8-(Volatility^2/2),Volatility))</f>
        <v>354.19717349166575</v>
      </c>
      <c r="AC173" s="11">
        <f ca="1">AB173*EXP(_xlfn.NORM.INV(RAND(),'Projection Engine'!$C$8-(Volatility^2/2),Volatility))</f>
        <v>575.51677193843909</v>
      </c>
      <c r="AD173" s="11">
        <f ca="1">AC173*EXP(_xlfn.NORM.INV(RAND(),'Projection Engine'!$C$8-(Volatility^2/2),Volatility))</f>
        <v>586.49959168450471</v>
      </c>
      <c r="AE173" s="11">
        <f ca="1">AD173*EXP(_xlfn.NORM.INV(RAND(),'Projection Engine'!$C$8-(Volatility^2/2),Volatility))</f>
        <v>715.52989623491123</v>
      </c>
      <c r="AF173" s="11">
        <f ca="1">AE173*EXP(_xlfn.NORM.INV(RAND(),'Projection Engine'!$C$8-(Volatility^2/2),Volatility))</f>
        <v>760.13226124993923</v>
      </c>
      <c r="AG173" s="11">
        <f ca="1">AF173*EXP(_xlfn.NORM.INV(RAND(),'Projection Engine'!$C$8-(Volatility^2/2),Volatility))</f>
        <v>635.67674905468732</v>
      </c>
    </row>
    <row r="174" spans="2:33" x14ac:dyDescent="0.25">
      <c r="B174" t="s">
        <v>237</v>
      </c>
      <c r="C174" s="11">
        <f t="shared" si="2"/>
        <v>574</v>
      </c>
      <c r="D174" s="11">
        <f ca="1">C174*EXP(_xlfn.NORM.INV(RAND(),'Projection Engine'!$C$8-(Volatility^2/2),Volatility))</f>
        <v>705.59084090889849</v>
      </c>
      <c r="E174" s="11">
        <f ca="1">D174*EXP(_xlfn.NORM.INV(RAND(),'Projection Engine'!$C$8-(Volatility^2/2),Volatility))</f>
        <v>1284.3217872500816</v>
      </c>
      <c r="F174" s="11">
        <f ca="1">E174*EXP(_xlfn.NORM.INV(RAND(),'Projection Engine'!$C$8-(Volatility^2/2),Volatility))</f>
        <v>1308.9370390545382</v>
      </c>
      <c r="G174" s="11">
        <f ca="1">F174*EXP(_xlfn.NORM.INV(RAND(),'Projection Engine'!$C$8-(Volatility^2/2),Volatility))</f>
        <v>1014.7087415683598</v>
      </c>
      <c r="H174" s="11">
        <f ca="1">G174*EXP(_xlfn.NORM.INV(RAND(),'Projection Engine'!$C$8-(Volatility^2/2),Volatility))</f>
        <v>1128.3637429668263</v>
      </c>
      <c r="I174" s="11">
        <f ca="1">H174*EXP(_xlfn.NORM.INV(RAND(),'Projection Engine'!$C$8-(Volatility^2/2),Volatility))</f>
        <v>1193.2186848200733</v>
      </c>
      <c r="J174" s="11">
        <f ca="1">I174*EXP(_xlfn.NORM.INV(RAND(),'Projection Engine'!$C$8-(Volatility^2/2),Volatility))</f>
        <v>1043.8452072418856</v>
      </c>
      <c r="K174" s="11">
        <f ca="1">J174*EXP(_xlfn.NORM.INV(RAND(),'Projection Engine'!$C$8-(Volatility^2/2),Volatility))</f>
        <v>993.09944441906794</v>
      </c>
      <c r="L174" s="11">
        <f ca="1">K174*EXP(_xlfn.NORM.INV(RAND(),'Projection Engine'!$C$8-(Volatility^2/2),Volatility))</f>
        <v>805.81231992382152</v>
      </c>
      <c r="M174" s="11">
        <f ca="1">L174*EXP(_xlfn.NORM.INV(RAND(),'Projection Engine'!$C$8-(Volatility^2/2),Volatility))</f>
        <v>1056.6240555542884</v>
      </c>
      <c r="N174" s="11">
        <f ca="1">M174*EXP(_xlfn.NORM.INV(RAND(),'Projection Engine'!$C$8-(Volatility^2/2),Volatility))</f>
        <v>742.31047980286667</v>
      </c>
      <c r="O174" s="11">
        <f ca="1">N174*EXP(_xlfn.NORM.INV(RAND(),'Projection Engine'!$C$8-(Volatility^2/2),Volatility))</f>
        <v>560.88414406362995</v>
      </c>
      <c r="P174" s="11">
        <f ca="1">O174*EXP(_xlfn.NORM.INV(RAND(),'Projection Engine'!$C$8-(Volatility^2/2),Volatility))</f>
        <v>319.44790468627383</v>
      </c>
      <c r="Q174" s="11">
        <f ca="1">P174*EXP(_xlfn.NORM.INV(RAND(),'Projection Engine'!$C$8-(Volatility^2/2),Volatility))</f>
        <v>334.48211702991699</v>
      </c>
      <c r="R174" s="11">
        <f ca="1">Q174*EXP(_xlfn.NORM.INV(RAND(),'Projection Engine'!$C$8-(Volatility^2/2),Volatility))</f>
        <v>258.85717959545906</v>
      </c>
      <c r="S174" s="11">
        <f ca="1">R174*EXP(_xlfn.NORM.INV(RAND(),'Projection Engine'!$C$8-(Volatility^2/2),Volatility))</f>
        <v>281.42959958707166</v>
      </c>
      <c r="T174" s="11">
        <f ca="1">S174*EXP(_xlfn.NORM.INV(RAND(),'Projection Engine'!$C$8-(Volatility^2/2),Volatility))</f>
        <v>239.031491437075</v>
      </c>
      <c r="U174" s="11">
        <f ca="1">T174*EXP(_xlfn.NORM.INV(RAND(),'Projection Engine'!$C$8-(Volatility^2/2),Volatility))</f>
        <v>234.60545509874819</v>
      </c>
      <c r="V174" s="11">
        <f ca="1">U174*EXP(_xlfn.NORM.INV(RAND(),'Projection Engine'!$C$8-(Volatility^2/2),Volatility))</f>
        <v>238.80638816469323</v>
      </c>
      <c r="W174" s="11">
        <f ca="1">V174*EXP(_xlfn.NORM.INV(RAND(),'Projection Engine'!$C$8-(Volatility^2/2),Volatility))</f>
        <v>239.16032302783574</v>
      </c>
      <c r="X174" s="11">
        <f ca="1">W174*EXP(_xlfn.NORM.INV(RAND(),'Projection Engine'!$C$8-(Volatility^2/2),Volatility))</f>
        <v>214.87389603526066</v>
      </c>
      <c r="Y174" s="11">
        <f ca="1">X174*EXP(_xlfn.NORM.INV(RAND(),'Projection Engine'!$C$8-(Volatility^2/2),Volatility))</f>
        <v>365.69000607473208</v>
      </c>
      <c r="Z174" s="11">
        <f ca="1">Y174*EXP(_xlfn.NORM.INV(RAND(),'Projection Engine'!$C$8-(Volatility^2/2),Volatility))</f>
        <v>528.68897242509092</v>
      </c>
      <c r="AA174" s="11">
        <f ca="1">Z174*EXP(_xlfn.NORM.INV(RAND(),'Projection Engine'!$C$8-(Volatility^2/2),Volatility))</f>
        <v>663.29744896103796</v>
      </c>
      <c r="AB174" s="11">
        <f ca="1">AA174*EXP(_xlfn.NORM.INV(RAND(),'Projection Engine'!$C$8-(Volatility^2/2),Volatility))</f>
        <v>872.71904721763053</v>
      </c>
      <c r="AC174" s="11">
        <f ca="1">AB174*EXP(_xlfn.NORM.INV(RAND(),'Projection Engine'!$C$8-(Volatility^2/2),Volatility))</f>
        <v>598.46131098549415</v>
      </c>
      <c r="AD174" s="11">
        <f ca="1">AC174*EXP(_xlfn.NORM.INV(RAND(),'Projection Engine'!$C$8-(Volatility^2/2),Volatility))</f>
        <v>491.42360150895115</v>
      </c>
      <c r="AE174" s="11">
        <f ca="1">AD174*EXP(_xlfn.NORM.INV(RAND(),'Projection Engine'!$C$8-(Volatility^2/2),Volatility))</f>
        <v>717.33909658494383</v>
      </c>
      <c r="AF174" s="11">
        <f ca="1">AE174*EXP(_xlfn.NORM.INV(RAND(),'Projection Engine'!$C$8-(Volatility^2/2),Volatility))</f>
        <v>607.83662119687392</v>
      </c>
      <c r="AG174" s="11">
        <f ca="1">AF174*EXP(_xlfn.NORM.INV(RAND(),'Projection Engine'!$C$8-(Volatility^2/2),Volatility))</f>
        <v>840.20066408755395</v>
      </c>
    </row>
    <row r="175" spans="2:33" x14ac:dyDescent="0.25">
      <c r="B175" t="s">
        <v>238</v>
      </c>
      <c r="C175" s="11">
        <f t="shared" si="2"/>
        <v>574</v>
      </c>
      <c r="D175" s="11">
        <f ca="1">C175*EXP(_xlfn.NORM.INV(RAND(),'Projection Engine'!$C$8-(Volatility^2/2),Volatility))</f>
        <v>517.03987658417986</v>
      </c>
      <c r="E175" s="11">
        <f ca="1">D175*EXP(_xlfn.NORM.INV(RAND(),'Projection Engine'!$C$8-(Volatility^2/2),Volatility))</f>
        <v>291.24625761775224</v>
      </c>
      <c r="F175" s="11">
        <f ca="1">E175*EXP(_xlfn.NORM.INV(RAND(),'Projection Engine'!$C$8-(Volatility^2/2),Volatility))</f>
        <v>362.90727162076729</v>
      </c>
      <c r="G175" s="11">
        <f ca="1">F175*EXP(_xlfn.NORM.INV(RAND(),'Projection Engine'!$C$8-(Volatility^2/2),Volatility))</f>
        <v>289.51251556516723</v>
      </c>
      <c r="H175" s="11">
        <f ca="1">G175*EXP(_xlfn.NORM.INV(RAND(),'Projection Engine'!$C$8-(Volatility^2/2),Volatility))</f>
        <v>284.49612493041917</v>
      </c>
      <c r="I175" s="11">
        <f ca="1">H175*EXP(_xlfn.NORM.INV(RAND(),'Projection Engine'!$C$8-(Volatility^2/2),Volatility))</f>
        <v>313.51227562372969</v>
      </c>
      <c r="J175" s="11">
        <f ca="1">I175*EXP(_xlfn.NORM.INV(RAND(),'Projection Engine'!$C$8-(Volatility^2/2),Volatility))</f>
        <v>329.83931737675334</v>
      </c>
      <c r="K175" s="11">
        <f ca="1">J175*EXP(_xlfn.NORM.INV(RAND(),'Projection Engine'!$C$8-(Volatility^2/2),Volatility))</f>
        <v>298.43597240862528</v>
      </c>
      <c r="L175" s="11">
        <f ca="1">K175*EXP(_xlfn.NORM.INV(RAND(),'Projection Engine'!$C$8-(Volatility^2/2),Volatility))</f>
        <v>204.16617106768004</v>
      </c>
      <c r="M175" s="11">
        <f ca="1">L175*EXP(_xlfn.NORM.INV(RAND(),'Projection Engine'!$C$8-(Volatility^2/2),Volatility))</f>
        <v>221.50430409277212</v>
      </c>
      <c r="N175" s="11">
        <f ca="1">M175*EXP(_xlfn.NORM.INV(RAND(),'Projection Engine'!$C$8-(Volatility^2/2),Volatility))</f>
        <v>154.16036902733663</v>
      </c>
      <c r="O175" s="11">
        <f ca="1">N175*EXP(_xlfn.NORM.INV(RAND(),'Projection Engine'!$C$8-(Volatility^2/2),Volatility))</f>
        <v>96.93539557803291</v>
      </c>
      <c r="P175" s="11">
        <f ca="1">O175*EXP(_xlfn.NORM.INV(RAND(),'Projection Engine'!$C$8-(Volatility^2/2),Volatility))</f>
        <v>142.49559489812006</v>
      </c>
      <c r="Q175" s="11">
        <f ca="1">P175*EXP(_xlfn.NORM.INV(RAND(),'Projection Engine'!$C$8-(Volatility^2/2),Volatility))</f>
        <v>154.54914654989139</v>
      </c>
      <c r="R175" s="11">
        <f ca="1">Q175*EXP(_xlfn.NORM.INV(RAND(),'Projection Engine'!$C$8-(Volatility^2/2),Volatility))</f>
        <v>117.79182042340689</v>
      </c>
      <c r="S175" s="11">
        <f ca="1">R175*EXP(_xlfn.NORM.INV(RAND(),'Projection Engine'!$C$8-(Volatility^2/2),Volatility))</f>
        <v>114.27173184826181</v>
      </c>
      <c r="T175" s="11">
        <f ca="1">S175*EXP(_xlfn.NORM.INV(RAND(),'Projection Engine'!$C$8-(Volatility^2/2),Volatility))</f>
        <v>159.43332342200051</v>
      </c>
      <c r="U175" s="11">
        <f ca="1">T175*EXP(_xlfn.NORM.INV(RAND(),'Projection Engine'!$C$8-(Volatility^2/2),Volatility))</f>
        <v>159.4117538266149</v>
      </c>
      <c r="V175" s="11">
        <f ca="1">U175*EXP(_xlfn.NORM.INV(RAND(),'Projection Engine'!$C$8-(Volatility^2/2),Volatility))</f>
        <v>176.66412493242416</v>
      </c>
      <c r="W175" s="11">
        <f ca="1">V175*EXP(_xlfn.NORM.INV(RAND(),'Projection Engine'!$C$8-(Volatility^2/2),Volatility))</f>
        <v>204.12406025064539</v>
      </c>
      <c r="X175" s="11">
        <f ca="1">W175*EXP(_xlfn.NORM.INV(RAND(),'Projection Engine'!$C$8-(Volatility^2/2),Volatility))</f>
        <v>155.85078751393675</v>
      </c>
      <c r="Y175" s="11">
        <f ca="1">X175*EXP(_xlfn.NORM.INV(RAND(),'Projection Engine'!$C$8-(Volatility^2/2),Volatility))</f>
        <v>157.66344641862889</v>
      </c>
      <c r="Z175" s="11">
        <f ca="1">Y175*EXP(_xlfn.NORM.INV(RAND(),'Projection Engine'!$C$8-(Volatility^2/2),Volatility))</f>
        <v>172.28716352135862</v>
      </c>
      <c r="AA175" s="11">
        <f ca="1">Z175*EXP(_xlfn.NORM.INV(RAND(),'Projection Engine'!$C$8-(Volatility^2/2),Volatility))</f>
        <v>107.61742356242002</v>
      </c>
      <c r="AB175" s="11">
        <f ca="1">AA175*EXP(_xlfn.NORM.INV(RAND(),'Projection Engine'!$C$8-(Volatility^2/2),Volatility))</f>
        <v>114.81282592135027</v>
      </c>
      <c r="AC175" s="11">
        <f ca="1">AB175*EXP(_xlfn.NORM.INV(RAND(),'Projection Engine'!$C$8-(Volatility^2/2),Volatility))</f>
        <v>102.87229507099219</v>
      </c>
      <c r="AD175" s="11">
        <f ca="1">AC175*EXP(_xlfn.NORM.INV(RAND(),'Projection Engine'!$C$8-(Volatility^2/2),Volatility))</f>
        <v>92.586264499891072</v>
      </c>
      <c r="AE175" s="11">
        <f ca="1">AD175*EXP(_xlfn.NORM.INV(RAND(),'Projection Engine'!$C$8-(Volatility^2/2),Volatility))</f>
        <v>100.12860927159576</v>
      </c>
      <c r="AF175" s="11">
        <f ca="1">AE175*EXP(_xlfn.NORM.INV(RAND(),'Projection Engine'!$C$8-(Volatility^2/2),Volatility))</f>
        <v>130.66638137973629</v>
      </c>
      <c r="AG175" s="11">
        <f ca="1">AF175*EXP(_xlfn.NORM.INV(RAND(),'Projection Engine'!$C$8-(Volatility^2/2),Volatility))</f>
        <v>118.3684514916896</v>
      </c>
    </row>
    <row r="176" spans="2:33" x14ac:dyDescent="0.25">
      <c r="B176" t="s">
        <v>239</v>
      </c>
      <c r="C176" s="11">
        <f t="shared" si="2"/>
        <v>574</v>
      </c>
      <c r="D176" s="11">
        <f ca="1">C176*EXP(_xlfn.NORM.INV(RAND(),'Projection Engine'!$C$8-(Volatility^2/2),Volatility))</f>
        <v>729.01328929299746</v>
      </c>
      <c r="E176" s="11">
        <f ca="1">D176*EXP(_xlfn.NORM.INV(RAND(),'Projection Engine'!$C$8-(Volatility^2/2),Volatility))</f>
        <v>904.39515255917286</v>
      </c>
      <c r="F176" s="11">
        <f ca="1">E176*EXP(_xlfn.NORM.INV(RAND(),'Projection Engine'!$C$8-(Volatility^2/2),Volatility))</f>
        <v>852.22113841449482</v>
      </c>
      <c r="G176" s="11">
        <f ca="1">F176*EXP(_xlfn.NORM.INV(RAND(),'Projection Engine'!$C$8-(Volatility^2/2),Volatility))</f>
        <v>1184.5060064491158</v>
      </c>
      <c r="H176" s="11">
        <f ca="1">G176*EXP(_xlfn.NORM.INV(RAND(),'Projection Engine'!$C$8-(Volatility^2/2),Volatility))</f>
        <v>1228.85626724446</v>
      </c>
      <c r="I176" s="11">
        <f ca="1">H176*EXP(_xlfn.NORM.INV(RAND(),'Projection Engine'!$C$8-(Volatility^2/2),Volatility))</f>
        <v>874.23419096046177</v>
      </c>
      <c r="J176" s="11">
        <f ca="1">I176*EXP(_xlfn.NORM.INV(RAND(),'Projection Engine'!$C$8-(Volatility^2/2),Volatility))</f>
        <v>432.74772351435814</v>
      </c>
      <c r="K176" s="11">
        <f ca="1">J176*EXP(_xlfn.NORM.INV(RAND(),'Projection Engine'!$C$8-(Volatility^2/2),Volatility))</f>
        <v>788.30886041541987</v>
      </c>
      <c r="L176" s="11">
        <f ca="1">K176*EXP(_xlfn.NORM.INV(RAND(),'Projection Engine'!$C$8-(Volatility^2/2),Volatility))</f>
        <v>878.87175512796625</v>
      </c>
      <c r="M176" s="11">
        <f ca="1">L176*EXP(_xlfn.NORM.INV(RAND(),'Projection Engine'!$C$8-(Volatility^2/2),Volatility))</f>
        <v>1053.7065397659269</v>
      </c>
      <c r="N176" s="11">
        <f ca="1">M176*EXP(_xlfn.NORM.INV(RAND(),'Projection Engine'!$C$8-(Volatility^2/2),Volatility))</f>
        <v>1140.8107694357298</v>
      </c>
      <c r="O176" s="11">
        <f ca="1">N176*EXP(_xlfn.NORM.INV(RAND(),'Projection Engine'!$C$8-(Volatility^2/2),Volatility))</f>
        <v>1308.7286526680925</v>
      </c>
      <c r="P176" s="11">
        <f ca="1">O176*EXP(_xlfn.NORM.INV(RAND(),'Projection Engine'!$C$8-(Volatility^2/2),Volatility))</f>
        <v>2009.2046518539275</v>
      </c>
      <c r="Q176" s="11">
        <f ca="1">P176*EXP(_xlfn.NORM.INV(RAND(),'Projection Engine'!$C$8-(Volatility^2/2),Volatility))</f>
        <v>1568.8846381090916</v>
      </c>
      <c r="R176" s="11">
        <f ca="1">Q176*EXP(_xlfn.NORM.INV(RAND(),'Projection Engine'!$C$8-(Volatility^2/2),Volatility))</f>
        <v>1278.5499437158448</v>
      </c>
      <c r="S176" s="11">
        <f ca="1">R176*EXP(_xlfn.NORM.INV(RAND(),'Projection Engine'!$C$8-(Volatility^2/2),Volatility))</f>
        <v>1008.9004909105888</v>
      </c>
      <c r="T176" s="11">
        <f ca="1">S176*EXP(_xlfn.NORM.INV(RAND(),'Projection Engine'!$C$8-(Volatility^2/2),Volatility))</f>
        <v>736.78621986848839</v>
      </c>
      <c r="U176" s="11">
        <f ca="1">T176*EXP(_xlfn.NORM.INV(RAND(),'Projection Engine'!$C$8-(Volatility^2/2),Volatility))</f>
        <v>602.38368901236572</v>
      </c>
      <c r="V176" s="11">
        <f ca="1">U176*EXP(_xlfn.NORM.INV(RAND(),'Projection Engine'!$C$8-(Volatility^2/2),Volatility))</f>
        <v>532.75227708582133</v>
      </c>
      <c r="W176" s="11">
        <f ca="1">V176*EXP(_xlfn.NORM.INV(RAND(),'Projection Engine'!$C$8-(Volatility^2/2),Volatility))</f>
        <v>537.21195486850218</v>
      </c>
      <c r="X176" s="11">
        <f ca="1">W176*EXP(_xlfn.NORM.INV(RAND(),'Projection Engine'!$C$8-(Volatility^2/2),Volatility))</f>
        <v>489.94922982643322</v>
      </c>
      <c r="Y176" s="11">
        <f ca="1">X176*EXP(_xlfn.NORM.INV(RAND(),'Projection Engine'!$C$8-(Volatility^2/2),Volatility))</f>
        <v>596.71693196257888</v>
      </c>
      <c r="Z176" s="11">
        <f ca="1">Y176*EXP(_xlfn.NORM.INV(RAND(),'Projection Engine'!$C$8-(Volatility^2/2),Volatility))</f>
        <v>603.01412553968464</v>
      </c>
      <c r="AA176" s="11">
        <f ca="1">Z176*EXP(_xlfn.NORM.INV(RAND(),'Projection Engine'!$C$8-(Volatility^2/2),Volatility))</f>
        <v>637.02134231116577</v>
      </c>
      <c r="AB176" s="11">
        <f ca="1">AA176*EXP(_xlfn.NORM.INV(RAND(),'Projection Engine'!$C$8-(Volatility^2/2),Volatility))</f>
        <v>711.67375711240993</v>
      </c>
      <c r="AC176" s="11">
        <f ca="1">AB176*EXP(_xlfn.NORM.INV(RAND(),'Projection Engine'!$C$8-(Volatility^2/2),Volatility))</f>
        <v>798.95098234163629</v>
      </c>
      <c r="AD176" s="11">
        <f ca="1">AC176*EXP(_xlfn.NORM.INV(RAND(),'Projection Engine'!$C$8-(Volatility^2/2),Volatility))</f>
        <v>642.72967955007255</v>
      </c>
      <c r="AE176" s="11">
        <f ca="1">AD176*EXP(_xlfn.NORM.INV(RAND(),'Projection Engine'!$C$8-(Volatility^2/2),Volatility))</f>
        <v>993.73755824215914</v>
      </c>
      <c r="AF176" s="11">
        <f ca="1">AE176*EXP(_xlfn.NORM.INV(RAND(),'Projection Engine'!$C$8-(Volatility^2/2),Volatility))</f>
        <v>2015.3556182495431</v>
      </c>
      <c r="AG176" s="11">
        <f ca="1">AF176*EXP(_xlfn.NORM.INV(RAND(),'Projection Engine'!$C$8-(Volatility^2/2),Volatility))</f>
        <v>2207.4542986639535</v>
      </c>
    </row>
    <row r="177" spans="2:33" x14ac:dyDescent="0.25">
      <c r="B177" t="s">
        <v>240</v>
      </c>
      <c r="C177" s="11">
        <f t="shared" si="2"/>
        <v>574</v>
      </c>
      <c r="D177" s="11">
        <f ca="1">C177*EXP(_xlfn.NORM.INV(RAND(),'Projection Engine'!$C$8-(Volatility^2/2),Volatility))</f>
        <v>613.60455861118135</v>
      </c>
      <c r="E177" s="11">
        <f ca="1">D177*EXP(_xlfn.NORM.INV(RAND(),'Projection Engine'!$C$8-(Volatility^2/2),Volatility))</f>
        <v>434.70403172042779</v>
      </c>
      <c r="F177" s="11">
        <f ca="1">E177*EXP(_xlfn.NORM.INV(RAND(),'Projection Engine'!$C$8-(Volatility^2/2),Volatility))</f>
        <v>455.31058233835716</v>
      </c>
      <c r="G177" s="11">
        <f ca="1">F177*EXP(_xlfn.NORM.INV(RAND(),'Projection Engine'!$C$8-(Volatility^2/2),Volatility))</f>
        <v>668.10568376713059</v>
      </c>
      <c r="H177" s="11">
        <f ca="1">G177*EXP(_xlfn.NORM.INV(RAND(),'Projection Engine'!$C$8-(Volatility^2/2),Volatility))</f>
        <v>1241.7878709480549</v>
      </c>
      <c r="I177" s="11">
        <f ca="1">H177*EXP(_xlfn.NORM.INV(RAND(),'Projection Engine'!$C$8-(Volatility^2/2),Volatility))</f>
        <v>1029.2841243977196</v>
      </c>
      <c r="J177" s="11">
        <f ca="1">I177*EXP(_xlfn.NORM.INV(RAND(),'Projection Engine'!$C$8-(Volatility^2/2),Volatility))</f>
        <v>1481.8840049445409</v>
      </c>
      <c r="K177" s="11">
        <f ca="1">J177*EXP(_xlfn.NORM.INV(RAND(),'Projection Engine'!$C$8-(Volatility^2/2),Volatility))</f>
        <v>1575.6711729567216</v>
      </c>
      <c r="L177" s="11">
        <f ca="1">K177*EXP(_xlfn.NORM.INV(RAND(),'Projection Engine'!$C$8-(Volatility^2/2),Volatility))</f>
        <v>1103.5375441414028</v>
      </c>
      <c r="M177" s="11">
        <f ca="1">L177*EXP(_xlfn.NORM.INV(RAND(),'Projection Engine'!$C$8-(Volatility^2/2),Volatility))</f>
        <v>1405.3861964047403</v>
      </c>
      <c r="N177" s="11">
        <f ca="1">M177*EXP(_xlfn.NORM.INV(RAND(),'Projection Engine'!$C$8-(Volatility^2/2),Volatility))</f>
        <v>1456.3607177651684</v>
      </c>
      <c r="O177" s="11">
        <f ca="1">N177*EXP(_xlfn.NORM.INV(RAND(),'Projection Engine'!$C$8-(Volatility^2/2),Volatility))</f>
        <v>901.66351502466489</v>
      </c>
      <c r="P177" s="11">
        <f ca="1">O177*EXP(_xlfn.NORM.INV(RAND(),'Projection Engine'!$C$8-(Volatility^2/2),Volatility))</f>
        <v>1931.5801194808287</v>
      </c>
      <c r="Q177" s="11">
        <f ca="1">P177*EXP(_xlfn.NORM.INV(RAND(),'Projection Engine'!$C$8-(Volatility^2/2),Volatility))</f>
        <v>2374.3890864186433</v>
      </c>
      <c r="R177" s="11">
        <f ca="1">Q177*EXP(_xlfn.NORM.INV(RAND(),'Projection Engine'!$C$8-(Volatility^2/2),Volatility))</f>
        <v>4562.2023576671218</v>
      </c>
      <c r="S177" s="11">
        <f ca="1">R177*EXP(_xlfn.NORM.INV(RAND(),'Projection Engine'!$C$8-(Volatility^2/2),Volatility))</f>
        <v>5989.3008491308447</v>
      </c>
      <c r="T177" s="11">
        <f ca="1">S177*EXP(_xlfn.NORM.INV(RAND(),'Projection Engine'!$C$8-(Volatility^2/2),Volatility))</f>
        <v>5235.2020377675371</v>
      </c>
      <c r="U177" s="11">
        <f ca="1">T177*EXP(_xlfn.NORM.INV(RAND(),'Projection Engine'!$C$8-(Volatility^2/2),Volatility))</f>
        <v>5445.2223766567804</v>
      </c>
      <c r="V177" s="11">
        <f ca="1">U177*EXP(_xlfn.NORM.INV(RAND(),'Projection Engine'!$C$8-(Volatility^2/2),Volatility))</f>
        <v>7451.7003970361811</v>
      </c>
      <c r="W177" s="11">
        <f ca="1">V177*EXP(_xlfn.NORM.INV(RAND(),'Projection Engine'!$C$8-(Volatility^2/2),Volatility))</f>
        <v>5723.0773829109767</v>
      </c>
      <c r="X177" s="11">
        <f ca="1">W177*EXP(_xlfn.NORM.INV(RAND(),'Projection Engine'!$C$8-(Volatility^2/2),Volatility))</f>
        <v>7051.7178853100859</v>
      </c>
      <c r="Y177" s="11">
        <f ca="1">X177*EXP(_xlfn.NORM.INV(RAND(),'Projection Engine'!$C$8-(Volatility^2/2),Volatility))</f>
        <v>6704.6854781936026</v>
      </c>
      <c r="Z177" s="11">
        <f ca="1">Y177*EXP(_xlfn.NORM.INV(RAND(),'Projection Engine'!$C$8-(Volatility^2/2),Volatility))</f>
        <v>11087.387628310051</v>
      </c>
      <c r="AA177" s="11">
        <f ca="1">Z177*EXP(_xlfn.NORM.INV(RAND(),'Projection Engine'!$C$8-(Volatility^2/2),Volatility))</f>
        <v>15289.063392174185</v>
      </c>
      <c r="AB177" s="11">
        <f ca="1">AA177*EXP(_xlfn.NORM.INV(RAND(),'Projection Engine'!$C$8-(Volatility^2/2),Volatility))</f>
        <v>9828.4075433350099</v>
      </c>
      <c r="AC177" s="11">
        <f ca="1">AB177*EXP(_xlfn.NORM.INV(RAND(),'Projection Engine'!$C$8-(Volatility^2/2),Volatility))</f>
        <v>8174.4920930933322</v>
      </c>
      <c r="AD177" s="11">
        <f ca="1">AC177*EXP(_xlfn.NORM.INV(RAND(),'Projection Engine'!$C$8-(Volatility^2/2),Volatility))</f>
        <v>9538.8787229400714</v>
      </c>
      <c r="AE177" s="11">
        <f ca="1">AD177*EXP(_xlfn.NORM.INV(RAND(),'Projection Engine'!$C$8-(Volatility^2/2),Volatility))</f>
        <v>8837.1030526713948</v>
      </c>
      <c r="AF177" s="11">
        <f ca="1">AE177*EXP(_xlfn.NORM.INV(RAND(),'Projection Engine'!$C$8-(Volatility^2/2),Volatility))</f>
        <v>8191.5934984992855</v>
      </c>
      <c r="AG177" s="11">
        <f ca="1">AF177*EXP(_xlfn.NORM.INV(RAND(),'Projection Engine'!$C$8-(Volatility^2/2),Volatility))</f>
        <v>6564.4467081080256</v>
      </c>
    </row>
    <row r="178" spans="2:33" x14ac:dyDescent="0.25">
      <c r="B178" t="s">
        <v>241</v>
      </c>
      <c r="C178" s="11">
        <f t="shared" si="2"/>
        <v>574</v>
      </c>
      <c r="D178" s="11">
        <f ca="1">C178*EXP(_xlfn.NORM.INV(RAND(),'Projection Engine'!$C$8-(Volatility^2/2),Volatility))</f>
        <v>375.87967123998806</v>
      </c>
      <c r="E178" s="11">
        <f ca="1">D178*EXP(_xlfn.NORM.INV(RAND(),'Projection Engine'!$C$8-(Volatility^2/2),Volatility))</f>
        <v>418.7480094958587</v>
      </c>
      <c r="F178" s="11">
        <f ca="1">E178*EXP(_xlfn.NORM.INV(RAND(),'Projection Engine'!$C$8-(Volatility^2/2),Volatility))</f>
        <v>397.90902186062931</v>
      </c>
      <c r="G178" s="11">
        <f ca="1">F178*EXP(_xlfn.NORM.INV(RAND(),'Projection Engine'!$C$8-(Volatility^2/2),Volatility))</f>
        <v>548.19537001493575</v>
      </c>
      <c r="H178" s="11">
        <f ca="1">G178*EXP(_xlfn.NORM.INV(RAND(),'Projection Engine'!$C$8-(Volatility^2/2),Volatility))</f>
        <v>875.88965813469076</v>
      </c>
      <c r="I178" s="11">
        <f ca="1">H178*EXP(_xlfn.NORM.INV(RAND(),'Projection Engine'!$C$8-(Volatility^2/2),Volatility))</f>
        <v>884.75602431999539</v>
      </c>
      <c r="J178" s="11">
        <f ca="1">I178*EXP(_xlfn.NORM.INV(RAND(),'Projection Engine'!$C$8-(Volatility^2/2),Volatility))</f>
        <v>1013.9253867886481</v>
      </c>
      <c r="K178" s="11">
        <f ca="1">J178*EXP(_xlfn.NORM.INV(RAND(),'Projection Engine'!$C$8-(Volatility^2/2),Volatility))</f>
        <v>635.13999506823529</v>
      </c>
      <c r="L178" s="11">
        <f ca="1">K178*EXP(_xlfn.NORM.INV(RAND(),'Projection Engine'!$C$8-(Volatility^2/2),Volatility))</f>
        <v>670.96585279787848</v>
      </c>
      <c r="M178" s="11">
        <f ca="1">L178*EXP(_xlfn.NORM.INV(RAND(),'Projection Engine'!$C$8-(Volatility^2/2),Volatility))</f>
        <v>1436.1420404455637</v>
      </c>
      <c r="N178" s="11">
        <f ca="1">M178*EXP(_xlfn.NORM.INV(RAND(),'Projection Engine'!$C$8-(Volatility^2/2),Volatility))</f>
        <v>1511.8606670822287</v>
      </c>
      <c r="O178" s="11">
        <f ca="1">N178*EXP(_xlfn.NORM.INV(RAND(),'Projection Engine'!$C$8-(Volatility^2/2),Volatility))</f>
        <v>2544.4073153162876</v>
      </c>
      <c r="P178" s="11">
        <f ca="1">O178*EXP(_xlfn.NORM.INV(RAND(),'Projection Engine'!$C$8-(Volatility^2/2),Volatility))</f>
        <v>2572.0852394109206</v>
      </c>
      <c r="Q178" s="11">
        <f ca="1">P178*EXP(_xlfn.NORM.INV(RAND(),'Projection Engine'!$C$8-(Volatility^2/2),Volatility))</f>
        <v>2354.9165667439611</v>
      </c>
      <c r="R178" s="11">
        <f ca="1">Q178*EXP(_xlfn.NORM.INV(RAND(),'Projection Engine'!$C$8-(Volatility^2/2),Volatility))</f>
        <v>2193.3338083589465</v>
      </c>
      <c r="S178" s="11">
        <f ca="1">R178*EXP(_xlfn.NORM.INV(RAND(),'Projection Engine'!$C$8-(Volatility^2/2),Volatility))</f>
        <v>3702.8833995738746</v>
      </c>
      <c r="T178" s="11">
        <f ca="1">S178*EXP(_xlfn.NORM.INV(RAND(),'Projection Engine'!$C$8-(Volatility^2/2),Volatility))</f>
        <v>6045.2371977151151</v>
      </c>
      <c r="U178" s="11">
        <f ca="1">T178*EXP(_xlfn.NORM.INV(RAND(),'Projection Engine'!$C$8-(Volatility^2/2),Volatility))</f>
        <v>4460.019235090137</v>
      </c>
      <c r="V178" s="11">
        <f ca="1">U178*EXP(_xlfn.NORM.INV(RAND(),'Projection Engine'!$C$8-(Volatility^2/2),Volatility))</f>
        <v>4344.0792651970496</v>
      </c>
      <c r="W178" s="11">
        <f ca="1">V178*EXP(_xlfn.NORM.INV(RAND(),'Projection Engine'!$C$8-(Volatility^2/2),Volatility))</f>
        <v>4232.8122186316477</v>
      </c>
      <c r="X178" s="11">
        <f ca="1">W178*EXP(_xlfn.NORM.INV(RAND(),'Projection Engine'!$C$8-(Volatility^2/2),Volatility))</f>
        <v>4966.7162047184574</v>
      </c>
      <c r="Y178" s="11">
        <f ca="1">X178*EXP(_xlfn.NORM.INV(RAND(),'Projection Engine'!$C$8-(Volatility^2/2),Volatility))</f>
        <v>5716.328418446893</v>
      </c>
      <c r="Z178" s="11">
        <f ca="1">Y178*EXP(_xlfn.NORM.INV(RAND(),'Projection Engine'!$C$8-(Volatility^2/2),Volatility))</f>
        <v>4336.3962609815981</v>
      </c>
      <c r="AA178" s="11">
        <f ca="1">Z178*EXP(_xlfn.NORM.INV(RAND(),'Projection Engine'!$C$8-(Volatility^2/2),Volatility))</f>
        <v>5184.638691732328</v>
      </c>
      <c r="AB178" s="11">
        <f ca="1">AA178*EXP(_xlfn.NORM.INV(RAND(),'Projection Engine'!$C$8-(Volatility^2/2),Volatility))</f>
        <v>5540.3780234944516</v>
      </c>
      <c r="AC178" s="11">
        <f ca="1">AB178*EXP(_xlfn.NORM.INV(RAND(),'Projection Engine'!$C$8-(Volatility^2/2),Volatility))</f>
        <v>5327.6829107641679</v>
      </c>
      <c r="AD178" s="11">
        <f ca="1">AC178*EXP(_xlfn.NORM.INV(RAND(),'Projection Engine'!$C$8-(Volatility^2/2),Volatility))</f>
        <v>4152.8404767819184</v>
      </c>
      <c r="AE178" s="11">
        <f ca="1">AD178*EXP(_xlfn.NORM.INV(RAND(),'Projection Engine'!$C$8-(Volatility^2/2),Volatility))</f>
        <v>3860.7385769148386</v>
      </c>
      <c r="AF178" s="11">
        <f ca="1">AE178*EXP(_xlfn.NORM.INV(RAND(),'Projection Engine'!$C$8-(Volatility^2/2),Volatility))</f>
        <v>4276.7827193325384</v>
      </c>
      <c r="AG178" s="11">
        <f ca="1">AF178*EXP(_xlfn.NORM.INV(RAND(),'Projection Engine'!$C$8-(Volatility^2/2),Volatility))</f>
        <v>4244.6788242042139</v>
      </c>
    </row>
    <row r="179" spans="2:33" x14ac:dyDescent="0.25">
      <c r="B179" t="s">
        <v>242</v>
      </c>
      <c r="C179" s="11">
        <f t="shared" si="2"/>
        <v>574</v>
      </c>
      <c r="D179" s="11">
        <f ca="1">C179*EXP(_xlfn.NORM.INV(RAND(),'Projection Engine'!$C$8-(Volatility^2/2),Volatility))</f>
        <v>437.22397931933227</v>
      </c>
      <c r="E179" s="11">
        <f ca="1">D179*EXP(_xlfn.NORM.INV(RAND(),'Projection Engine'!$C$8-(Volatility^2/2),Volatility))</f>
        <v>403.45927647406717</v>
      </c>
      <c r="F179" s="11">
        <f ca="1">E179*EXP(_xlfn.NORM.INV(RAND(),'Projection Engine'!$C$8-(Volatility^2/2),Volatility))</f>
        <v>323.46337228469798</v>
      </c>
      <c r="G179" s="11">
        <f ca="1">F179*EXP(_xlfn.NORM.INV(RAND(),'Projection Engine'!$C$8-(Volatility^2/2),Volatility))</f>
        <v>457.2784254739708</v>
      </c>
      <c r="H179" s="11">
        <f ca="1">G179*EXP(_xlfn.NORM.INV(RAND(),'Projection Engine'!$C$8-(Volatility^2/2),Volatility))</f>
        <v>520.44350490606826</v>
      </c>
      <c r="I179" s="11">
        <f ca="1">H179*EXP(_xlfn.NORM.INV(RAND(),'Projection Engine'!$C$8-(Volatility^2/2),Volatility))</f>
        <v>525.0241907589043</v>
      </c>
      <c r="J179" s="11">
        <f ca="1">I179*EXP(_xlfn.NORM.INV(RAND(),'Projection Engine'!$C$8-(Volatility^2/2),Volatility))</f>
        <v>702.65672458292306</v>
      </c>
      <c r="K179" s="11">
        <f ca="1">J179*EXP(_xlfn.NORM.INV(RAND(),'Projection Engine'!$C$8-(Volatility^2/2),Volatility))</f>
        <v>1098.8020647257836</v>
      </c>
      <c r="L179" s="11">
        <f ca="1">K179*EXP(_xlfn.NORM.INV(RAND(),'Projection Engine'!$C$8-(Volatility^2/2),Volatility))</f>
        <v>887.53276576957694</v>
      </c>
      <c r="M179" s="11">
        <f ca="1">L179*EXP(_xlfn.NORM.INV(RAND(),'Projection Engine'!$C$8-(Volatility^2/2),Volatility))</f>
        <v>963.97003069474704</v>
      </c>
      <c r="N179" s="11">
        <f ca="1">M179*EXP(_xlfn.NORM.INV(RAND(),'Projection Engine'!$C$8-(Volatility^2/2),Volatility))</f>
        <v>1094.9278688634045</v>
      </c>
      <c r="O179" s="11">
        <f ca="1">N179*EXP(_xlfn.NORM.INV(RAND(),'Projection Engine'!$C$8-(Volatility^2/2),Volatility))</f>
        <v>1271.3416149046129</v>
      </c>
      <c r="P179" s="11">
        <f ca="1">O179*EXP(_xlfn.NORM.INV(RAND(),'Projection Engine'!$C$8-(Volatility^2/2),Volatility))</f>
        <v>1854.8172020824663</v>
      </c>
      <c r="Q179" s="11">
        <f ca="1">P179*EXP(_xlfn.NORM.INV(RAND(),'Projection Engine'!$C$8-(Volatility^2/2),Volatility))</f>
        <v>1810.7737651339869</v>
      </c>
      <c r="R179" s="11">
        <f ca="1">Q179*EXP(_xlfn.NORM.INV(RAND(),'Projection Engine'!$C$8-(Volatility^2/2),Volatility))</f>
        <v>1722.9044805492342</v>
      </c>
      <c r="S179" s="11">
        <f ca="1">R179*EXP(_xlfn.NORM.INV(RAND(),'Projection Engine'!$C$8-(Volatility^2/2),Volatility))</f>
        <v>2305.8465627533637</v>
      </c>
      <c r="T179" s="11">
        <f ca="1">S179*EXP(_xlfn.NORM.INV(RAND(),'Projection Engine'!$C$8-(Volatility^2/2),Volatility))</f>
        <v>3327.9613606229104</v>
      </c>
      <c r="U179" s="11">
        <f ca="1">T179*EXP(_xlfn.NORM.INV(RAND(),'Projection Engine'!$C$8-(Volatility^2/2),Volatility))</f>
        <v>5218.5536309247791</v>
      </c>
      <c r="V179" s="11">
        <f ca="1">U179*EXP(_xlfn.NORM.INV(RAND(),'Projection Engine'!$C$8-(Volatility^2/2),Volatility))</f>
        <v>18959.039250978458</v>
      </c>
      <c r="W179" s="11">
        <f ca="1">V179*EXP(_xlfn.NORM.INV(RAND(),'Projection Engine'!$C$8-(Volatility^2/2),Volatility))</f>
        <v>20665.669933404053</v>
      </c>
      <c r="X179" s="11">
        <f ca="1">W179*EXP(_xlfn.NORM.INV(RAND(),'Projection Engine'!$C$8-(Volatility^2/2),Volatility))</f>
        <v>14928.848500799792</v>
      </c>
      <c r="Y179" s="11">
        <f ca="1">X179*EXP(_xlfn.NORM.INV(RAND(),'Projection Engine'!$C$8-(Volatility^2/2),Volatility))</f>
        <v>15941.401830060111</v>
      </c>
      <c r="Z179" s="11">
        <f ca="1">Y179*EXP(_xlfn.NORM.INV(RAND(),'Projection Engine'!$C$8-(Volatility^2/2),Volatility))</f>
        <v>17485.535898464921</v>
      </c>
      <c r="AA179" s="11">
        <f ca="1">Z179*EXP(_xlfn.NORM.INV(RAND(),'Projection Engine'!$C$8-(Volatility^2/2),Volatility))</f>
        <v>21036.101186600139</v>
      </c>
      <c r="AB179" s="11">
        <f ca="1">AA179*EXP(_xlfn.NORM.INV(RAND(),'Projection Engine'!$C$8-(Volatility^2/2),Volatility))</f>
        <v>26598.070829126587</v>
      </c>
      <c r="AC179" s="11">
        <f ca="1">AB179*EXP(_xlfn.NORM.INV(RAND(),'Projection Engine'!$C$8-(Volatility^2/2),Volatility))</f>
        <v>30069.669859263009</v>
      </c>
      <c r="AD179" s="11">
        <f ca="1">AC179*EXP(_xlfn.NORM.INV(RAND(),'Projection Engine'!$C$8-(Volatility^2/2),Volatility))</f>
        <v>35178.319688438176</v>
      </c>
      <c r="AE179" s="11">
        <f ca="1">AD179*EXP(_xlfn.NORM.INV(RAND(),'Projection Engine'!$C$8-(Volatility^2/2),Volatility))</f>
        <v>29382.86823100222</v>
      </c>
      <c r="AF179" s="11">
        <f ca="1">AE179*EXP(_xlfn.NORM.INV(RAND(),'Projection Engine'!$C$8-(Volatility^2/2),Volatility))</f>
        <v>49128.573945143646</v>
      </c>
      <c r="AG179" s="11">
        <f ca="1">AF179*EXP(_xlfn.NORM.INV(RAND(),'Projection Engine'!$C$8-(Volatility^2/2),Volatility))</f>
        <v>44367.632397327317</v>
      </c>
    </row>
    <row r="180" spans="2:33" x14ac:dyDescent="0.25">
      <c r="B180" t="s">
        <v>243</v>
      </c>
      <c r="C180" s="11">
        <f t="shared" si="2"/>
        <v>574</v>
      </c>
      <c r="D180" s="11">
        <f ca="1">C180*EXP(_xlfn.NORM.INV(RAND(),'Projection Engine'!$C$8-(Volatility^2/2),Volatility))</f>
        <v>575.38617154012707</v>
      </c>
      <c r="E180" s="11">
        <f ca="1">D180*EXP(_xlfn.NORM.INV(RAND(),'Projection Engine'!$C$8-(Volatility^2/2),Volatility))</f>
        <v>429.03866614254866</v>
      </c>
      <c r="F180" s="11">
        <f ca="1">E180*EXP(_xlfn.NORM.INV(RAND(),'Projection Engine'!$C$8-(Volatility^2/2),Volatility))</f>
        <v>587.59245971767382</v>
      </c>
      <c r="G180" s="11">
        <f ca="1">F180*EXP(_xlfn.NORM.INV(RAND(),'Projection Engine'!$C$8-(Volatility^2/2),Volatility))</f>
        <v>259.9519261661012</v>
      </c>
      <c r="H180" s="11">
        <f ca="1">G180*EXP(_xlfn.NORM.INV(RAND(),'Projection Engine'!$C$8-(Volatility^2/2),Volatility))</f>
        <v>233.4392908830803</v>
      </c>
      <c r="I180" s="11">
        <f ca="1">H180*EXP(_xlfn.NORM.INV(RAND(),'Projection Engine'!$C$8-(Volatility^2/2),Volatility))</f>
        <v>218.58297959516969</v>
      </c>
      <c r="J180" s="11">
        <f ca="1">I180*EXP(_xlfn.NORM.INV(RAND(),'Projection Engine'!$C$8-(Volatility^2/2),Volatility))</f>
        <v>415.40246029005874</v>
      </c>
      <c r="K180" s="11">
        <f ca="1">J180*EXP(_xlfn.NORM.INV(RAND(),'Projection Engine'!$C$8-(Volatility^2/2),Volatility))</f>
        <v>286.28245886140064</v>
      </c>
      <c r="L180" s="11">
        <f ca="1">K180*EXP(_xlfn.NORM.INV(RAND(),'Projection Engine'!$C$8-(Volatility^2/2),Volatility))</f>
        <v>297.56888870507936</v>
      </c>
      <c r="M180" s="11">
        <f ca="1">L180*EXP(_xlfn.NORM.INV(RAND(),'Projection Engine'!$C$8-(Volatility^2/2),Volatility))</f>
        <v>396.48974963208377</v>
      </c>
      <c r="N180" s="11">
        <f ca="1">M180*EXP(_xlfn.NORM.INV(RAND(),'Projection Engine'!$C$8-(Volatility^2/2),Volatility))</f>
        <v>496.59002009312024</v>
      </c>
      <c r="O180" s="11">
        <f ca="1">N180*EXP(_xlfn.NORM.INV(RAND(),'Projection Engine'!$C$8-(Volatility^2/2),Volatility))</f>
        <v>683.26189431059038</v>
      </c>
      <c r="P180" s="11">
        <f ca="1">O180*EXP(_xlfn.NORM.INV(RAND(),'Projection Engine'!$C$8-(Volatility^2/2),Volatility))</f>
        <v>798.35072361113851</v>
      </c>
      <c r="Q180" s="11">
        <f ca="1">P180*EXP(_xlfn.NORM.INV(RAND(),'Projection Engine'!$C$8-(Volatility^2/2),Volatility))</f>
        <v>1194.2651929336912</v>
      </c>
      <c r="R180" s="11">
        <f ca="1">Q180*EXP(_xlfn.NORM.INV(RAND(),'Projection Engine'!$C$8-(Volatility^2/2),Volatility))</f>
        <v>1364.8002506053278</v>
      </c>
      <c r="S180" s="11">
        <f ca="1">R180*EXP(_xlfn.NORM.INV(RAND(),'Projection Engine'!$C$8-(Volatility^2/2),Volatility))</f>
        <v>1110.5093468707396</v>
      </c>
      <c r="T180" s="11">
        <f ca="1">S180*EXP(_xlfn.NORM.INV(RAND(),'Projection Engine'!$C$8-(Volatility^2/2),Volatility))</f>
        <v>869.26150655025015</v>
      </c>
      <c r="U180" s="11">
        <f ca="1">T180*EXP(_xlfn.NORM.INV(RAND(),'Projection Engine'!$C$8-(Volatility^2/2),Volatility))</f>
        <v>859.53910295446133</v>
      </c>
      <c r="V180" s="11">
        <f ca="1">U180*EXP(_xlfn.NORM.INV(RAND(),'Projection Engine'!$C$8-(Volatility^2/2),Volatility))</f>
        <v>1083.1122921499075</v>
      </c>
      <c r="W180" s="11">
        <f ca="1">V180*EXP(_xlfn.NORM.INV(RAND(),'Projection Engine'!$C$8-(Volatility^2/2),Volatility))</f>
        <v>832.87378231748278</v>
      </c>
      <c r="X180" s="11">
        <f ca="1">W180*EXP(_xlfn.NORM.INV(RAND(),'Projection Engine'!$C$8-(Volatility^2/2),Volatility))</f>
        <v>759.16608408365528</v>
      </c>
      <c r="Y180" s="11">
        <f ca="1">X180*EXP(_xlfn.NORM.INV(RAND(),'Projection Engine'!$C$8-(Volatility^2/2),Volatility))</f>
        <v>721.39183905056882</v>
      </c>
      <c r="Z180" s="11">
        <f ca="1">Y180*EXP(_xlfn.NORM.INV(RAND(),'Projection Engine'!$C$8-(Volatility^2/2),Volatility))</f>
        <v>1096.5235713689983</v>
      </c>
      <c r="AA180" s="11">
        <f ca="1">Z180*EXP(_xlfn.NORM.INV(RAND(),'Projection Engine'!$C$8-(Volatility^2/2),Volatility))</f>
        <v>835.62083417953795</v>
      </c>
      <c r="AB180" s="11">
        <f ca="1">AA180*EXP(_xlfn.NORM.INV(RAND(),'Projection Engine'!$C$8-(Volatility^2/2),Volatility))</f>
        <v>1056.0048931395734</v>
      </c>
      <c r="AC180" s="11">
        <f ca="1">AB180*EXP(_xlfn.NORM.INV(RAND(),'Projection Engine'!$C$8-(Volatility^2/2),Volatility))</f>
        <v>1214.3260244922512</v>
      </c>
      <c r="AD180" s="11">
        <f ca="1">AC180*EXP(_xlfn.NORM.INV(RAND(),'Projection Engine'!$C$8-(Volatility^2/2),Volatility))</f>
        <v>922.62961544479072</v>
      </c>
      <c r="AE180" s="11">
        <f ca="1">AD180*EXP(_xlfn.NORM.INV(RAND(),'Projection Engine'!$C$8-(Volatility^2/2),Volatility))</f>
        <v>1020.5520285154818</v>
      </c>
      <c r="AF180" s="11">
        <f ca="1">AE180*EXP(_xlfn.NORM.INV(RAND(),'Projection Engine'!$C$8-(Volatility^2/2),Volatility))</f>
        <v>766.2538045283128</v>
      </c>
      <c r="AG180" s="11">
        <f ca="1">AF180*EXP(_xlfn.NORM.INV(RAND(),'Projection Engine'!$C$8-(Volatility^2/2),Volatility))</f>
        <v>910.31518710937303</v>
      </c>
    </row>
    <row r="181" spans="2:33" x14ac:dyDescent="0.25">
      <c r="B181" t="s">
        <v>244</v>
      </c>
      <c r="C181" s="11">
        <f t="shared" si="2"/>
        <v>574</v>
      </c>
      <c r="D181" s="11">
        <f ca="1">C181*EXP(_xlfn.NORM.INV(RAND(),'Projection Engine'!$C$8-(Volatility^2/2),Volatility))</f>
        <v>395.31900682160989</v>
      </c>
      <c r="E181" s="11">
        <f ca="1">D181*EXP(_xlfn.NORM.INV(RAND(),'Projection Engine'!$C$8-(Volatility^2/2),Volatility))</f>
        <v>274.94584075347109</v>
      </c>
      <c r="F181" s="11">
        <f ca="1">E181*EXP(_xlfn.NORM.INV(RAND(),'Projection Engine'!$C$8-(Volatility^2/2),Volatility))</f>
        <v>145.41477450302952</v>
      </c>
      <c r="G181" s="11">
        <f ca="1">F181*EXP(_xlfn.NORM.INV(RAND(),'Projection Engine'!$C$8-(Volatility^2/2),Volatility))</f>
        <v>219.33714772001989</v>
      </c>
      <c r="H181" s="11">
        <f ca="1">G181*EXP(_xlfn.NORM.INV(RAND(),'Projection Engine'!$C$8-(Volatility^2/2),Volatility))</f>
        <v>346.0905616548464</v>
      </c>
      <c r="I181" s="11">
        <f ca="1">H181*EXP(_xlfn.NORM.INV(RAND(),'Projection Engine'!$C$8-(Volatility^2/2),Volatility))</f>
        <v>401.94144165459755</v>
      </c>
      <c r="J181" s="11">
        <f ca="1">I181*EXP(_xlfn.NORM.INV(RAND(),'Projection Engine'!$C$8-(Volatility^2/2),Volatility))</f>
        <v>800.4188961394434</v>
      </c>
      <c r="K181" s="11">
        <f ca="1">J181*EXP(_xlfn.NORM.INV(RAND(),'Projection Engine'!$C$8-(Volatility^2/2),Volatility))</f>
        <v>1140.4043182201663</v>
      </c>
      <c r="L181" s="11">
        <f ca="1">K181*EXP(_xlfn.NORM.INV(RAND(),'Projection Engine'!$C$8-(Volatility^2/2),Volatility))</f>
        <v>1490.9762770724899</v>
      </c>
      <c r="M181" s="11">
        <f ca="1">L181*EXP(_xlfn.NORM.INV(RAND(),'Projection Engine'!$C$8-(Volatility^2/2),Volatility))</f>
        <v>1129.2084202585518</v>
      </c>
      <c r="N181" s="11">
        <f ca="1">M181*EXP(_xlfn.NORM.INV(RAND(),'Projection Engine'!$C$8-(Volatility^2/2),Volatility))</f>
        <v>1201.8561426147562</v>
      </c>
      <c r="O181" s="11">
        <f ca="1">N181*EXP(_xlfn.NORM.INV(RAND(),'Projection Engine'!$C$8-(Volatility^2/2),Volatility))</f>
        <v>1251.3577805139359</v>
      </c>
      <c r="P181" s="11">
        <f ca="1">O181*EXP(_xlfn.NORM.INV(RAND(),'Projection Engine'!$C$8-(Volatility^2/2),Volatility))</f>
        <v>1492.4982411043252</v>
      </c>
      <c r="Q181" s="11">
        <f ca="1">P181*EXP(_xlfn.NORM.INV(RAND(),'Projection Engine'!$C$8-(Volatility^2/2),Volatility))</f>
        <v>1421.9037835436638</v>
      </c>
      <c r="R181" s="11">
        <f ca="1">Q181*EXP(_xlfn.NORM.INV(RAND(),'Projection Engine'!$C$8-(Volatility^2/2),Volatility))</f>
        <v>1241.1508575427824</v>
      </c>
      <c r="S181" s="11">
        <f ca="1">R181*EXP(_xlfn.NORM.INV(RAND(),'Projection Engine'!$C$8-(Volatility^2/2),Volatility))</f>
        <v>2198.1050552967595</v>
      </c>
      <c r="T181" s="11">
        <f ca="1">S181*EXP(_xlfn.NORM.INV(RAND(),'Projection Engine'!$C$8-(Volatility^2/2),Volatility))</f>
        <v>1796.132126490731</v>
      </c>
      <c r="U181" s="11">
        <f ca="1">T181*EXP(_xlfn.NORM.INV(RAND(),'Projection Engine'!$C$8-(Volatility^2/2),Volatility))</f>
        <v>1939.1055472020741</v>
      </c>
      <c r="V181" s="11">
        <f ca="1">U181*EXP(_xlfn.NORM.INV(RAND(),'Projection Engine'!$C$8-(Volatility^2/2),Volatility))</f>
        <v>2228.013434866773</v>
      </c>
      <c r="W181" s="11">
        <f ca="1">V181*EXP(_xlfn.NORM.INV(RAND(),'Projection Engine'!$C$8-(Volatility^2/2),Volatility))</f>
        <v>3376.8286281475371</v>
      </c>
      <c r="X181" s="11">
        <f ca="1">W181*EXP(_xlfn.NORM.INV(RAND(),'Projection Engine'!$C$8-(Volatility^2/2),Volatility))</f>
        <v>3797.4201627907337</v>
      </c>
      <c r="Y181" s="11">
        <f ca="1">X181*EXP(_xlfn.NORM.INV(RAND(),'Projection Engine'!$C$8-(Volatility^2/2),Volatility))</f>
        <v>4566.4685166888357</v>
      </c>
      <c r="Z181" s="11">
        <f ca="1">Y181*EXP(_xlfn.NORM.INV(RAND(),'Projection Engine'!$C$8-(Volatility^2/2),Volatility))</f>
        <v>4243.0168250618426</v>
      </c>
      <c r="AA181" s="11">
        <f ca="1">Z181*EXP(_xlfn.NORM.INV(RAND(),'Projection Engine'!$C$8-(Volatility^2/2),Volatility))</f>
        <v>4439.9797544402663</v>
      </c>
      <c r="AB181" s="11">
        <f ca="1">AA181*EXP(_xlfn.NORM.INV(RAND(),'Projection Engine'!$C$8-(Volatility^2/2),Volatility))</f>
        <v>3378.6105854856701</v>
      </c>
      <c r="AC181" s="11">
        <f ca="1">AB181*EXP(_xlfn.NORM.INV(RAND(),'Projection Engine'!$C$8-(Volatility^2/2),Volatility))</f>
        <v>4645.7710291462736</v>
      </c>
      <c r="AD181" s="11">
        <f ca="1">AC181*EXP(_xlfn.NORM.INV(RAND(),'Projection Engine'!$C$8-(Volatility^2/2),Volatility))</f>
        <v>4695.3317409906895</v>
      </c>
      <c r="AE181" s="11">
        <f ca="1">AD181*EXP(_xlfn.NORM.INV(RAND(),'Projection Engine'!$C$8-(Volatility^2/2),Volatility))</f>
        <v>6385.5451317181378</v>
      </c>
      <c r="AF181" s="11">
        <f ca="1">AE181*EXP(_xlfn.NORM.INV(RAND(),'Projection Engine'!$C$8-(Volatility^2/2),Volatility))</f>
        <v>6042.7004308016021</v>
      </c>
      <c r="AG181" s="11">
        <f ca="1">AF181*EXP(_xlfn.NORM.INV(RAND(),'Projection Engine'!$C$8-(Volatility^2/2),Volatility))</f>
        <v>6177.063696801265</v>
      </c>
    </row>
    <row r="182" spans="2:33" x14ac:dyDescent="0.25">
      <c r="B182" t="s">
        <v>245</v>
      </c>
      <c r="C182" s="11">
        <f t="shared" si="2"/>
        <v>574</v>
      </c>
      <c r="D182" s="11">
        <f ca="1">C182*EXP(_xlfn.NORM.INV(RAND(),'Projection Engine'!$C$8-(Volatility^2/2),Volatility))</f>
        <v>436.0608069592426</v>
      </c>
      <c r="E182" s="11">
        <f ca="1">D182*EXP(_xlfn.NORM.INV(RAND(),'Projection Engine'!$C$8-(Volatility^2/2),Volatility))</f>
        <v>589.05626348328883</v>
      </c>
      <c r="F182" s="11">
        <f ca="1">E182*EXP(_xlfn.NORM.INV(RAND(),'Projection Engine'!$C$8-(Volatility^2/2),Volatility))</f>
        <v>557.56058301777011</v>
      </c>
      <c r="G182" s="11">
        <f ca="1">F182*EXP(_xlfn.NORM.INV(RAND(),'Projection Engine'!$C$8-(Volatility^2/2),Volatility))</f>
        <v>439.7133206110617</v>
      </c>
      <c r="H182" s="11">
        <f ca="1">G182*EXP(_xlfn.NORM.INV(RAND(),'Projection Engine'!$C$8-(Volatility^2/2),Volatility))</f>
        <v>574.70810940048455</v>
      </c>
      <c r="I182" s="11">
        <f ca="1">H182*EXP(_xlfn.NORM.INV(RAND(),'Projection Engine'!$C$8-(Volatility^2/2),Volatility))</f>
        <v>707.73447544101384</v>
      </c>
      <c r="J182" s="11">
        <f ca="1">I182*EXP(_xlfn.NORM.INV(RAND(),'Projection Engine'!$C$8-(Volatility^2/2),Volatility))</f>
        <v>844.19610759171758</v>
      </c>
      <c r="K182" s="11">
        <f ca="1">J182*EXP(_xlfn.NORM.INV(RAND(),'Projection Engine'!$C$8-(Volatility^2/2),Volatility))</f>
        <v>647.92554742247262</v>
      </c>
      <c r="L182" s="11">
        <f ca="1">K182*EXP(_xlfn.NORM.INV(RAND(),'Projection Engine'!$C$8-(Volatility^2/2),Volatility))</f>
        <v>603.82037839197346</v>
      </c>
      <c r="M182" s="11">
        <f ca="1">L182*EXP(_xlfn.NORM.INV(RAND(),'Projection Engine'!$C$8-(Volatility^2/2),Volatility))</f>
        <v>609.1138769507038</v>
      </c>
      <c r="N182" s="11">
        <f ca="1">M182*EXP(_xlfn.NORM.INV(RAND(),'Projection Engine'!$C$8-(Volatility^2/2),Volatility))</f>
        <v>564.08909297197204</v>
      </c>
      <c r="O182" s="11">
        <f ca="1">N182*EXP(_xlfn.NORM.INV(RAND(),'Projection Engine'!$C$8-(Volatility^2/2),Volatility))</f>
        <v>571.30093078520258</v>
      </c>
      <c r="P182" s="11">
        <f ca="1">O182*EXP(_xlfn.NORM.INV(RAND(),'Projection Engine'!$C$8-(Volatility^2/2),Volatility))</f>
        <v>530.44131431624612</v>
      </c>
      <c r="Q182" s="11">
        <f ca="1">P182*EXP(_xlfn.NORM.INV(RAND(),'Projection Engine'!$C$8-(Volatility^2/2),Volatility))</f>
        <v>507.90472846481254</v>
      </c>
      <c r="R182" s="11">
        <f ca="1">Q182*EXP(_xlfn.NORM.INV(RAND(),'Projection Engine'!$C$8-(Volatility^2/2),Volatility))</f>
        <v>370.41011648929998</v>
      </c>
      <c r="S182" s="11">
        <f ca="1">R182*EXP(_xlfn.NORM.INV(RAND(),'Projection Engine'!$C$8-(Volatility^2/2),Volatility))</f>
        <v>460.15713705684783</v>
      </c>
      <c r="T182" s="11">
        <f ca="1">S182*EXP(_xlfn.NORM.INV(RAND(),'Projection Engine'!$C$8-(Volatility^2/2),Volatility))</f>
        <v>269.54749500568624</v>
      </c>
      <c r="U182" s="11">
        <f ca="1">T182*EXP(_xlfn.NORM.INV(RAND(),'Projection Engine'!$C$8-(Volatility^2/2),Volatility))</f>
        <v>263.76751139403945</v>
      </c>
      <c r="V182" s="11">
        <f ca="1">U182*EXP(_xlfn.NORM.INV(RAND(),'Projection Engine'!$C$8-(Volatility^2/2),Volatility))</f>
        <v>279.38126045640024</v>
      </c>
      <c r="W182" s="11">
        <f ca="1">V182*EXP(_xlfn.NORM.INV(RAND(),'Projection Engine'!$C$8-(Volatility^2/2),Volatility))</f>
        <v>305.55193264372167</v>
      </c>
      <c r="X182" s="11">
        <f ca="1">W182*EXP(_xlfn.NORM.INV(RAND(),'Projection Engine'!$C$8-(Volatility^2/2),Volatility))</f>
        <v>444.32359420834797</v>
      </c>
      <c r="Y182" s="11">
        <f ca="1">X182*EXP(_xlfn.NORM.INV(RAND(),'Projection Engine'!$C$8-(Volatility^2/2),Volatility))</f>
        <v>450.88551748277365</v>
      </c>
      <c r="Z182" s="11">
        <f ca="1">Y182*EXP(_xlfn.NORM.INV(RAND(),'Projection Engine'!$C$8-(Volatility^2/2),Volatility))</f>
        <v>682.36157479502356</v>
      </c>
      <c r="AA182" s="11">
        <f ca="1">Z182*EXP(_xlfn.NORM.INV(RAND(),'Projection Engine'!$C$8-(Volatility^2/2),Volatility))</f>
        <v>818.42120984566236</v>
      </c>
      <c r="AB182" s="11">
        <f ca="1">AA182*EXP(_xlfn.NORM.INV(RAND(),'Projection Engine'!$C$8-(Volatility^2/2),Volatility))</f>
        <v>603.59676405421385</v>
      </c>
      <c r="AC182" s="11">
        <f ca="1">AB182*EXP(_xlfn.NORM.INV(RAND(),'Projection Engine'!$C$8-(Volatility^2/2),Volatility))</f>
        <v>1062.0278146079393</v>
      </c>
      <c r="AD182" s="11">
        <f ca="1">AC182*EXP(_xlfn.NORM.INV(RAND(),'Projection Engine'!$C$8-(Volatility^2/2),Volatility))</f>
        <v>1025.9066310931153</v>
      </c>
      <c r="AE182" s="11">
        <f ca="1">AD182*EXP(_xlfn.NORM.INV(RAND(),'Projection Engine'!$C$8-(Volatility^2/2),Volatility))</f>
        <v>723.57985062247667</v>
      </c>
      <c r="AF182" s="11">
        <f ca="1">AE182*EXP(_xlfn.NORM.INV(RAND(),'Projection Engine'!$C$8-(Volatility^2/2),Volatility))</f>
        <v>924.82820032515747</v>
      </c>
      <c r="AG182" s="11">
        <f ca="1">AF182*EXP(_xlfn.NORM.INV(RAND(),'Projection Engine'!$C$8-(Volatility^2/2),Volatility))</f>
        <v>1315.896588135472</v>
      </c>
    </row>
    <row r="183" spans="2:33" x14ac:dyDescent="0.25">
      <c r="B183" t="s">
        <v>246</v>
      </c>
      <c r="C183" s="11">
        <f t="shared" si="2"/>
        <v>574</v>
      </c>
      <c r="D183" s="11">
        <f ca="1">C183*EXP(_xlfn.NORM.INV(RAND(),'Projection Engine'!$C$8-(Volatility^2/2),Volatility))</f>
        <v>599.68175272733276</v>
      </c>
      <c r="E183" s="11">
        <f ca="1">D183*EXP(_xlfn.NORM.INV(RAND(),'Projection Engine'!$C$8-(Volatility^2/2),Volatility))</f>
        <v>756.04563780938122</v>
      </c>
      <c r="F183" s="11">
        <f ca="1">E183*EXP(_xlfn.NORM.INV(RAND(),'Projection Engine'!$C$8-(Volatility^2/2),Volatility))</f>
        <v>732.5411453516133</v>
      </c>
      <c r="G183" s="11">
        <f ca="1">F183*EXP(_xlfn.NORM.INV(RAND(),'Projection Engine'!$C$8-(Volatility^2/2),Volatility))</f>
        <v>751.42663205989356</v>
      </c>
      <c r="H183" s="11">
        <f ca="1">G183*EXP(_xlfn.NORM.INV(RAND(),'Projection Engine'!$C$8-(Volatility^2/2),Volatility))</f>
        <v>866.22005697997827</v>
      </c>
      <c r="I183" s="11">
        <f ca="1">H183*EXP(_xlfn.NORM.INV(RAND(),'Projection Engine'!$C$8-(Volatility^2/2),Volatility))</f>
        <v>1343.0223427454787</v>
      </c>
      <c r="J183" s="11">
        <f ca="1">I183*EXP(_xlfn.NORM.INV(RAND(),'Projection Engine'!$C$8-(Volatility^2/2),Volatility))</f>
        <v>1340.9663121434176</v>
      </c>
      <c r="K183" s="11">
        <f ca="1">J183*EXP(_xlfn.NORM.INV(RAND(),'Projection Engine'!$C$8-(Volatility^2/2),Volatility))</f>
        <v>3891.0666238078347</v>
      </c>
      <c r="L183" s="11">
        <f ca="1">K183*EXP(_xlfn.NORM.INV(RAND(),'Projection Engine'!$C$8-(Volatility^2/2),Volatility))</f>
        <v>2940.79776465026</v>
      </c>
      <c r="M183" s="11">
        <f ca="1">L183*EXP(_xlfn.NORM.INV(RAND(),'Projection Engine'!$C$8-(Volatility^2/2),Volatility))</f>
        <v>4491.2526507273296</v>
      </c>
      <c r="N183" s="11">
        <f ca="1">M183*EXP(_xlfn.NORM.INV(RAND(),'Projection Engine'!$C$8-(Volatility^2/2),Volatility))</f>
        <v>2714.6967287580173</v>
      </c>
      <c r="O183" s="11">
        <f ca="1">N183*EXP(_xlfn.NORM.INV(RAND(),'Projection Engine'!$C$8-(Volatility^2/2),Volatility))</f>
        <v>2549.663019514795</v>
      </c>
      <c r="P183" s="11">
        <f ca="1">O183*EXP(_xlfn.NORM.INV(RAND(),'Projection Engine'!$C$8-(Volatility^2/2),Volatility))</f>
        <v>2682.7916439557916</v>
      </c>
      <c r="Q183" s="11">
        <f ca="1">P183*EXP(_xlfn.NORM.INV(RAND(),'Projection Engine'!$C$8-(Volatility^2/2),Volatility))</f>
        <v>3683.6752928430174</v>
      </c>
      <c r="R183" s="11">
        <f ca="1">Q183*EXP(_xlfn.NORM.INV(RAND(),'Projection Engine'!$C$8-(Volatility^2/2),Volatility))</f>
        <v>4478.5581412472202</v>
      </c>
      <c r="S183" s="11">
        <f ca="1">R183*EXP(_xlfn.NORM.INV(RAND(),'Projection Engine'!$C$8-(Volatility^2/2),Volatility))</f>
        <v>2578.2380888045864</v>
      </c>
      <c r="T183" s="11">
        <f ca="1">S183*EXP(_xlfn.NORM.INV(RAND(),'Projection Engine'!$C$8-(Volatility^2/2),Volatility))</f>
        <v>3518.5212932822055</v>
      </c>
      <c r="U183" s="11">
        <f ca="1">T183*EXP(_xlfn.NORM.INV(RAND(),'Projection Engine'!$C$8-(Volatility^2/2),Volatility))</f>
        <v>2990.9467304935929</v>
      </c>
      <c r="V183" s="11">
        <f ca="1">U183*EXP(_xlfn.NORM.INV(RAND(),'Projection Engine'!$C$8-(Volatility^2/2),Volatility))</f>
        <v>3919.7840943226252</v>
      </c>
      <c r="W183" s="11">
        <f ca="1">V183*EXP(_xlfn.NORM.INV(RAND(),'Projection Engine'!$C$8-(Volatility^2/2),Volatility))</f>
        <v>2256.1842056644136</v>
      </c>
      <c r="X183" s="11">
        <f ca="1">W183*EXP(_xlfn.NORM.INV(RAND(),'Projection Engine'!$C$8-(Volatility^2/2),Volatility))</f>
        <v>2683.1545803972544</v>
      </c>
      <c r="Y183" s="11">
        <f ca="1">X183*EXP(_xlfn.NORM.INV(RAND(),'Projection Engine'!$C$8-(Volatility^2/2),Volatility))</f>
        <v>3117.8293538932248</v>
      </c>
      <c r="Z183" s="11">
        <f ca="1">Y183*EXP(_xlfn.NORM.INV(RAND(),'Projection Engine'!$C$8-(Volatility^2/2),Volatility))</f>
        <v>4772.8534391094008</v>
      </c>
      <c r="AA183" s="11">
        <f ca="1">Z183*EXP(_xlfn.NORM.INV(RAND(),'Projection Engine'!$C$8-(Volatility^2/2),Volatility))</f>
        <v>6302.983601610792</v>
      </c>
      <c r="AB183" s="11">
        <f ca="1">AA183*EXP(_xlfn.NORM.INV(RAND(),'Projection Engine'!$C$8-(Volatility^2/2),Volatility))</f>
        <v>5984.0193808818913</v>
      </c>
      <c r="AC183" s="11">
        <f ca="1">AB183*EXP(_xlfn.NORM.INV(RAND(),'Projection Engine'!$C$8-(Volatility^2/2),Volatility))</f>
        <v>5033.7071371289385</v>
      </c>
      <c r="AD183" s="11">
        <f ca="1">AC183*EXP(_xlfn.NORM.INV(RAND(),'Projection Engine'!$C$8-(Volatility^2/2),Volatility))</f>
        <v>5745.319770188773</v>
      </c>
      <c r="AE183" s="11">
        <f ca="1">AD183*EXP(_xlfn.NORM.INV(RAND(),'Projection Engine'!$C$8-(Volatility^2/2),Volatility))</f>
        <v>3807.1907799454325</v>
      </c>
      <c r="AF183" s="11">
        <f ca="1">AE183*EXP(_xlfn.NORM.INV(RAND(),'Projection Engine'!$C$8-(Volatility^2/2),Volatility))</f>
        <v>3889.776625155318</v>
      </c>
      <c r="AG183" s="11">
        <f ca="1">AF183*EXP(_xlfn.NORM.INV(RAND(),'Projection Engine'!$C$8-(Volatility^2/2),Volatility))</f>
        <v>4170.7433216710324</v>
      </c>
    </row>
    <row r="184" spans="2:33" x14ac:dyDescent="0.25">
      <c r="B184" t="s">
        <v>247</v>
      </c>
      <c r="C184" s="11">
        <f t="shared" si="2"/>
        <v>574</v>
      </c>
      <c r="D184" s="11">
        <f ca="1">C184*EXP(_xlfn.NORM.INV(RAND(),'Projection Engine'!$C$8-(Volatility^2/2),Volatility))</f>
        <v>419.98609007056587</v>
      </c>
      <c r="E184" s="11">
        <f ca="1">D184*EXP(_xlfn.NORM.INV(RAND(),'Projection Engine'!$C$8-(Volatility^2/2),Volatility))</f>
        <v>394.87844998206083</v>
      </c>
      <c r="F184" s="11">
        <f ca="1">E184*EXP(_xlfn.NORM.INV(RAND(),'Projection Engine'!$C$8-(Volatility^2/2),Volatility))</f>
        <v>478.09915912273374</v>
      </c>
      <c r="G184" s="11">
        <f ca="1">F184*EXP(_xlfn.NORM.INV(RAND(),'Projection Engine'!$C$8-(Volatility^2/2),Volatility))</f>
        <v>385.47227910543342</v>
      </c>
      <c r="H184" s="11">
        <f ca="1">G184*EXP(_xlfn.NORM.INV(RAND(),'Projection Engine'!$C$8-(Volatility^2/2),Volatility))</f>
        <v>315.43396975020858</v>
      </c>
      <c r="I184" s="11">
        <f ca="1">H184*EXP(_xlfn.NORM.INV(RAND(),'Projection Engine'!$C$8-(Volatility^2/2),Volatility))</f>
        <v>411.01371585706318</v>
      </c>
      <c r="J184" s="11">
        <f ca="1">I184*EXP(_xlfn.NORM.INV(RAND(),'Projection Engine'!$C$8-(Volatility^2/2),Volatility))</f>
        <v>861.63643427787179</v>
      </c>
      <c r="K184" s="11">
        <f ca="1">J184*EXP(_xlfn.NORM.INV(RAND(),'Projection Engine'!$C$8-(Volatility^2/2),Volatility))</f>
        <v>1503.2808462223677</v>
      </c>
      <c r="L184" s="11">
        <f ca="1">K184*EXP(_xlfn.NORM.INV(RAND(),'Projection Engine'!$C$8-(Volatility^2/2),Volatility))</f>
        <v>1729.8886024784706</v>
      </c>
      <c r="M184" s="11">
        <f ca="1">L184*EXP(_xlfn.NORM.INV(RAND(),'Projection Engine'!$C$8-(Volatility^2/2),Volatility))</f>
        <v>2597.7120539910443</v>
      </c>
      <c r="N184" s="11">
        <f ca="1">M184*EXP(_xlfn.NORM.INV(RAND(),'Projection Engine'!$C$8-(Volatility^2/2),Volatility))</f>
        <v>3985.0889970298372</v>
      </c>
      <c r="O184" s="11">
        <f ca="1">N184*EXP(_xlfn.NORM.INV(RAND(),'Projection Engine'!$C$8-(Volatility^2/2),Volatility))</f>
        <v>2658.4559252692857</v>
      </c>
      <c r="P184" s="11">
        <f ca="1">O184*EXP(_xlfn.NORM.INV(RAND(),'Projection Engine'!$C$8-(Volatility^2/2),Volatility))</f>
        <v>3776.1279516247005</v>
      </c>
      <c r="Q184" s="11">
        <f ca="1">P184*EXP(_xlfn.NORM.INV(RAND(),'Projection Engine'!$C$8-(Volatility^2/2),Volatility))</f>
        <v>2777.3001544699669</v>
      </c>
      <c r="R184" s="11">
        <f ca="1">Q184*EXP(_xlfn.NORM.INV(RAND(),'Projection Engine'!$C$8-(Volatility^2/2),Volatility))</f>
        <v>2650.1422728168623</v>
      </c>
      <c r="S184" s="11">
        <f ca="1">R184*EXP(_xlfn.NORM.INV(RAND(),'Projection Engine'!$C$8-(Volatility^2/2),Volatility))</f>
        <v>3257.4174960379341</v>
      </c>
      <c r="T184" s="11">
        <f ca="1">S184*EXP(_xlfn.NORM.INV(RAND(),'Projection Engine'!$C$8-(Volatility^2/2),Volatility))</f>
        <v>4243.3613600956833</v>
      </c>
      <c r="U184" s="11">
        <f ca="1">T184*EXP(_xlfn.NORM.INV(RAND(),'Projection Engine'!$C$8-(Volatility^2/2),Volatility))</f>
        <v>4794.3593223207208</v>
      </c>
      <c r="V184" s="11">
        <f ca="1">U184*EXP(_xlfn.NORM.INV(RAND(),'Projection Engine'!$C$8-(Volatility^2/2),Volatility))</f>
        <v>3920.1470491362984</v>
      </c>
      <c r="W184" s="11">
        <f ca="1">V184*EXP(_xlfn.NORM.INV(RAND(),'Projection Engine'!$C$8-(Volatility^2/2),Volatility))</f>
        <v>3435.9240734257837</v>
      </c>
      <c r="X184" s="11">
        <f ca="1">W184*EXP(_xlfn.NORM.INV(RAND(),'Projection Engine'!$C$8-(Volatility^2/2),Volatility))</f>
        <v>3785.8572426930905</v>
      </c>
      <c r="Y184" s="11">
        <f ca="1">X184*EXP(_xlfn.NORM.INV(RAND(),'Projection Engine'!$C$8-(Volatility^2/2),Volatility))</f>
        <v>4948.7867439938482</v>
      </c>
      <c r="Z184" s="11">
        <f ca="1">Y184*EXP(_xlfn.NORM.INV(RAND(),'Projection Engine'!$C$8-(Volatility^2/2),Volatility))</f>
        <v>4144.3303689554177</v>
      </c>
      <c r="AA184" s="11">
        <f ca="1">Z184*EXP(_xlfn.NORM.INV(RAND(),'Projection Engine'!$C$8-(Volatility^2/2),Volatility))</f>
        <v>4364.0879470776672</v>
      </c>
      <c r="AB184" s="11">
        <f ca="1">AA184*EXP(_xlfn.NORM.INV(RAND(),'Projection Engine'!$C$8-(Volatility^2/2),Volatility))</f>
        <v>4206.9568224889181</v>
      </c>
      <c r="AC184" s="11">
        <f ca="1">AB184*EXP(_xlfn.NORM.INV(RAND(),'Projection Engine'!$C$8-(Volatility^2/2),Volatility))</f>
        <v>4041.9316877993474</v>
      </c>
      <c r="AD184" s="11">
        <f ca="1">AC184*EXP(_xlfn.NORM.INV(RAND(),'Projection Engine'!$C$8-(Volatility^2/2),Volatility))</f>
        <v>4335.7361682741102</v>
      </c>
      <c r="AE184" s="11">
        <f ca="1">AD184*EXP(_xlfn.NORM.INV(RAND(),'Projection Engine'!$C$8-(Volatility^2/2),Volatility))</f>
        <v>6305.6286344839264</v>
      </c>
      <c r="AF184" s="11">
        <f ca="1">AE184*EXP(_xlfn.NORM.INV(RAND(),'Projection Engine'!$C$8-(Volatility^2/2),Volatility))</f>
        <v>5848.2064951183493</v>
      </c>
      <c r="AG184" s="11">
        <f ca="1">AF184*EXP(_xlfn.NORM.INV(RAND(),'Projection Engine'!$C$8-(Volatility^2/2),Volatility))</f>
        <v>5011.1485882882362</v>
      </c>
    </row>
    <row r="185" spans="2:33" x14ac:dyDescent="0.25">
      <c r="B185" t="s">
        <v>248</v>
      </c>
      <c r="C185" s="11">
        <f t="shared" si="2"/>
        <v>574</v>
      </c>
      <c r="D185" s="11">
        <f ca="1">C185*EXP(_xlfn.NORM.INV(RAND(),'Projection Engine'!$C$8-(Volatility^2/2),Volatility))</f>
        <v>619.41135807739181</v>
      </c>
      <c r="E185" s="11">
        <f ca="1">D185*EXP(_xlfn.NORM.INV(RAND(),'Projection Engine'!$C$8-(Volatility^2/2),Volatility))</f>
        <v>490.56306235431219</v>
      </c>
      <c r="F185" s="11">
        <f ca="1">E185*EXP(_xlfn.NORM.INV(RAND(),'Projection Engine'!$C$8-(Volatility^2/2),Volatility))</f>
        <v>415.81730298881268</v>
      </c>
      <c r="G185" s="11">
        <f ca="1">F185*EXP(_xlfn.NORM.INV(RAND(),'Projection Engine'!$C$8-(Volatility^2/2),Volatility))</f>
        <v>540.34844823122683</v>
      </c>
      <c r="H185" s="11">
        <f ca="1">G185*EXP(_xlfn.NORM.INV(RAND(),'Projection Engine'!$C$8-(Volatility^2/2),Volatility))</f>
        <v>993.19359889640612</v>
      </c>
      <c r="I185" s="11">
        <f ca="1">H185*EXP(_xlfn.NORM.INV(RAND(),'Projection Engine'!$C$8-(Volatility^2/2),Volatility))</f>
        <v>1190.8373372247045</v>
      </c>
      <c r="J185" s="11">
        <f ca="1">I185*EXP(_xlfn.NORM.INV(RAND(),'Projection Engine'!$C$8-(Volatility^2/2),Volatility))</f>
        <v>1669.6157844480601</v>
      </c>
      <c r="K185" s="11">
        <f ca="1">J185*EXP(_xlfn.NORM.INV(RAND(),'Projection Engine'!$C$8-(Volatility^2/2),Volatility))</f>
        <v>2147.2867738351629</v>
      </c>
      <c r="L185" s="11">
        <f ca="1">K185*EXP(_xlfn.NORM.INV(RAND(),'Projection Engine'!$C$8-(Volatility^2/2),Volatility))</f>
        <v>5255.9818050369568</v>
      </c>
      <c r="M185" s="11">
        <f ca="1">L185*EXP(_xlfn.NORM.INV(RAND(),'Projection Engine'!$C$8-(Volatility^2/2),Volatility))</f>
        <v>3383.1447729257952</v>
      </c>
      <c r="N185" s="11">
        <f ca="1">M185*EXP(_xlfn.NORM.INV(RAND(),'Projection Engine'!$C$8-(Volatility^2/2),Volatility))</f>
        <v>6162.9534062548955</v>
      </c>
      <c r="O185" s="11">
        <f ca="1">N185*EXP(_xlfn.NORM.INV(RAND(),'Projection Engine'!$C$8-(Volatility^2/2),Volatility))</f>
        <v>5093.3924924663215</v>
      </c>
      <c r="P185" s="11">
        <f ca="1">O185*EXP(_xlfn.NORM.INV(RAND(),'Projection Engine'!$C$8-(Volatility^2/2),Volatility))</f>
        <v>3223.9643331528791</v>
      </c>
      <c r="Q185" s="11">
        <f ca="1">P185*EXP(_xlfn.NORM.INV(RAND(),'Projection Engine'!$C$8-(Volatility^2/2),Volatility))</f>
        <v>2736.9856540527967</v>
      </c>
      <c r="R185" s="11">
        <f ca="1">Q185*EXP(_xlfn.NORM.INV(RAND(),'Projection Engine'!$C$8-(Volatility^2/2),Volatility))</f>
        <v>2231.5828785094395</v>
      </c>
      <c r="S185" s="11">
        <f ca="1">R185*EXP(_xlfn.NORM.INV(RAND(),'Projection Engine'!$C$8-(Volatility^2/2),Volatility))</f>
        <v>1431.918806170941</v>
      </c>
      <c r="T185" s="11">
        <f ca="1">S185*EXP(_xlfn.NORM.INV(RAND(),'Projection Engine'!$C$8-(Volatility^2/2),Volatility))</f>
        <v>1705.5243968998968</v>
      </c>
      <c r="U185" s="11">
        <f ca="1">T185*EXP(_xlfn.NORM.INV(RAND(),'Projection Engine'!$C$8-(Volatility^2/2),Volatility))</f>
        <v>2082.0043032303615</v>
      </c>
      <c r="V185" s="11">
        <f ca="1">U185*EXP(_xlfn.NORM.INV(RAND(),'Projection Engine'!$C$8-(Volatility^2/2),Volatility))</f>
        <v>1519.1350671404502</v>
      </c>
      <c r="W185" s="11">
        <f ca="1">V185*EXP(_xlfn.NORM.INV(RAND(),'Projection Engine'!$C$8-(Volatility^2/2),Volatility))</f>
        <v>1637.7901167289854</v>
      </c>
      <c r="X185" s="11">
        <f ca="1">W185*EXP(_xlfn.NORM.INV(RAND(),'Projection Engine'!$C$8-(Volatility^2/2),Volatility))</f>
        <v>1747.0901212059989</v>
      </c>
      <c r="Y185" s="11">
        <f ca="1">X185*EXP(_xlfn.NORM.INV(RAND(),'Projection Engine'!$C$8-(Volatility^2/2),Volatility))</f>
        <v>1488.9591093449967</v>
      </c>
      <c r="Z185" s="11">
        <f ca="1">Y185*EXP(_xlfn.NORM.INV(RAND(),'Projection Engine'!$C$8-(Volatility^2/2),Volatility))</f>
        <v>1375.5359197317237</v>
      </c>
      <c r="AA185" s="11">
        <f ca="1">Z185*EXP(_xlfn.NORM.INV(RAND(),'Projection Engine'!$C$8-(Volatility^2/2),Volatility))</f>
        <v>1504.8278565035332</v>
      </c>
      <c r="AB185" s="11">
        <f ca="1">AA185*EXP(_xlfn.NORM.INV(RAND(),'Projection Engine'!$C$8-(Volatility^2/2),Volatility))</f>
        <v>1552.1014903495675</v>
      </c>
      <c r="AC185" s="11">
        <f ca="1">AB185*EXP(_xlfn.NORM.INV(RAND(),'Projection Engine'!$C$8-(Volatility^2/2),Volatility))</f>
        <v>1129.6226115459995</v>
      </c>
      <c r="AD185" s="11">
        <f ca="1">AC185*EXP(_xlfn.NORM.INV(RAND(),'Projection Engine'!$C$8-(Volatility^2/2),Volatility))</f>
        <v>1509.9509330235417</v>
      </c>
      <c r="AE185" s="11">
        <f ca="1">AD185*EXP(_xlfn.NORM.INV(RAND(),'Projection Engine'!$C$8-(Volatility^2/2),Volatility))</f>
        <v>1110.5436728303239</v>
      </c>
      <c r="AF185" s="11">
        <f ca="1">AE185*EXP(_xlfn.NORM.INV(RAND(),'Projection Engine'!$C$8-(Volatility^2/2),Volatility))</f>
        <v>1002.4984995232851</v>
      </c>
      <c r="AG185" s="11">
        <f ca="1">AF185*EXP(_xlfn.NORM.INV(RAND(),'Projection Engine'!$C$8-(Volatility^2/2),Volatility))</f>
        <v>1175.7626765906625</v>
      </c>
    </row>
    <row r="186" spans="2:33" x14ac:dyDescent="0.25">
      <c r="B186" t="s">
        <v>249</v>
      </c>
      <c r="C186" s="11">
        <f t="shared" si="2"/>
        <v>574</v>
      </c>
      <c r="D186" s="11">
        <f ca="1">C186*EXP(_xlfn.NORM.INV(RAND(),'Projection Engine'!$C$8-(Volatility^2/2),Volatility))</f>
        <v>685.39887907428135</v>
      </c>
      <c r="E186" s="11">
        <f ca="1">D186*EXP(_xlfn.NORM.INV(RAND(),'Projection Engine'!$C$8-(Volatility^2/2),Volatility))</f>
        <v>678.55380689199012</v>
      </c>
      <c r="F186" s="11">
        <f ca="1">E186*EXP(_xlfn.NORM.INV(RAND(),'Projection Engine'!$C$8-(Volatility^2/2),Volatility))</f>
        <v>873.25181722826812</v>
      </c>
      <c r="G186" s="11">
        <f ca="1">F186*EXP(_xlfn.NORM.INV(RAND(),'Projection Engine'!$C$8-(Volatility^2/2),Volatility))</f>
        <v>990.50101391381179</v>
      </c>
      <c r="H186" s="11">
        <f ca="1">G186*EXP(_xlfn.NORM.INV(RAND(),'Projection Engine'!$C$8-(Volatility^2/2),Volatility))</f>
        <v>850.63682755841069</v>
      </c>
      <c r="I186" s="11">
        <f ca="1">H186*EXP(_xlfn.NORM.INV(RAND(),'Projection Engine'!$C$8-(Volatility^2/2),Volatility))</f>
        <v>904.32821528944612</v>
      </c>
      <c r="J186" s="11">
        <f ca="1">I186*EXP(_xlfn.NORM.INV(RAND(),'Projection Engine'!$C$8-(Volatility^2/2),Volatility))</f>
        <v>1498.9626732515626</v>
      </c>
      <c r="K186" s="11">
        <f ca="1">J186*EXP(_xlfn.NORM.INV(RAND(),'Projection Engine'!$C$8-(Volatility^2/2),Volatility))</f>
        <v>1757.2003640537778</v>
      </c>
      <c r="L186" s="11">
        <f ca="1">K186*EXP(_xlfn.NORM.INV(RAND(),'Projection Engine'!$C$8-(Volatility^2/2),Volatility))</f>
        <v>1790.1111040125204</v>
      </c>
      <c r="M186" s="11">
        <f ca="1">L186*EXP(_xlfn.NORM.INV(RAND(),'Projection Engine'!$C$8-(Volatility^2/2),Volatility))</f>
        <v>3213.5969514706408</v>
      </c>
      <c r="N186" s="11">
        <f ca="1">M186*EXP(_xlfn.NORM.INV(RAND(),'Projection Engine'!$C$8-(Volatility^2/2),Volatility))</f>
        <v>2069.6759054748613</v>
      </c>
      <c r="O186" s="11">
        <f ca="1">N186*EXP(_xlfn.NORM.INV(RAND(),'Projection Engine'!$C$8-(Volatility^2/2),Volatility))</f>
        <v>1417.2293686057205</v>
      </c>
      <c r="P186" s="11">
        <f ca="1">O186*EXP(_xlfn.NORM.INV(RAND(),'Projection Engine'!$C$8-(Volatility^2/2),Volatility))</f>
        <v>2879.5695145464847</v>
      </c>
      <c r="Q186" s="11">
        <f ca="1">P186*EXP(_xlfn.NORM.INV(RAND(),'Projection Engine'!$C$8-(Volatility^2/2),Volatility))</f>
        <v>1649.2863345453745</v>
      </c>
      <c r="R186" s="11">
        <f ca="1">Q186*EXP(_xlfn.NORM.INV(RAND(),'Projection Engine'!$C$8-(Volatility^2/2),Volatility))</f>
        <v>2107.6348402273738</v>
      </c>
      <c r="S186" s="11">
        <f ca="1">R186*EXP(_xlfn.NORM.INV(RAND(),'Projection Engine'!$C$8-(Volatility^2/2),Volatility))</f>
        <v>3792.6239040624605</v>
      </c>
      <c r="T186" s="11">
        <f ca="1">S186*EXP(_xlfn.NORM.INV(RAND(),'Projection Engine'!$C$8-(Volatility^2/2),Volatility))</f>
        <v>3433.3138762953336</v>
      </c>
      <c r="U186" s="11">
        <f ca="1">T186*EXP(_xlfn.NORM.INV(RAND(),'Projection Engine'!$C$8-(Volatility^2/2),Volatility))</f>
        <v>2867.8386801695628</v>
      </c>
      <c r="V186" s="11">
        <f ca="1">U186*EXP(_xlfn.NORM.INV(RAND(),'Projection Engine'!$C$8-(Volatility^2/2),Volatility))</f>
        <v>1641.1863314471866</v>
      </c>
      <c r="W186" s="11">
        <f ca="1">V186*EXP(_xlfn.NORM.INV(RAND(),'Projection Engine'!$C$8-(Volatility^2/2),Volatility))</f>
        <v>2158.4027271772316</v>
      </c>
      <c r="X186" s="11">
        <f ca="1">W186*EXP(_xlfn.NORM.INV(RAND(),'Projection Engine'!$C$8-(Volatility^2/2),Volatility))</f>
        <v>2791.8603486722036</v>
      </c>
      <c r="Y186" s="11">
        <f ca="1">X186*EXP(_xlfn.NORM.INV(RAND(),'Projection Engine'!$C$8-(Volatility^2/2),Volatility))</f>
        <v>3258.6549280488152</v>
      </c>
      <c r="Z186" s="11">
        <f ca="1">Y186*EXP(_xlfn.NORM.INV(RAND(),'Projection Engine'!$C$8-(Volatility^2/2),Volatility))</f>
        <v>4353.7934223694156</v>
      </c>
      <c r="AA186" s="11">
        <f ca="1">Z186*EXP(_xlfn.NORM.INV(RAND(),'Projection Engine'!$C$8-(Volatility^2/2),Volatility))</f>
        <v>5420.0273424333691</v>
      </c>
      <c r="AB186" s="11">
        <f ca="1">AA186*EXP(_xlfn.NORM.INV(RAND(),'Projection Engine'!$C$8-(Volatility^2/2),Volatility))</f>
        <v>4449.3424831326656</v>
      </c>
      <c r="AC186" s="11">
        <f ca="1">AB186*EXP(_xlfn.NORM.INV(RAND(),'Projection Engine'!$C$8-(Volatility^2/2),Volatility))</f>
        <v>3892.7642273493275</v>
      </c>
      <c r="AD186" s="11">
        <f ca="1">AC186*EXP(_xlfn.NORM.INV(RAND(),'Projection Engine'!$C$8-(Volatility^2/2),Volatility))</f>
        <v>6223.7425550528478</v>
      </c>
      <c r="AE186" s="11">
        <f ca="1">AD186*EXP(_xlfn.NORM.INV(RAND(),'Projection Engine'!$C$8-(Volatility^2/2),Volatility))</f>
        <v>4743.5141172907861</v>
      </c>
      <c r="AF186" s="11">
        <f ca="1">AE186*EXP(_xlfn.NORM.INV(RAND(),'Projection Engine'!$C$8-(Volatility^2/2),Volatility))</f>
        <v>4699.1405597266194</v>
      </c>
      <c r="AG186" s="11">
        <f ca="1">AF186*EXP(_xlfn.NORM.INV(RAND(),'Projection Engine'!$C$8-(Volatility^2/2),Volatility))</f>
        <v>6554.2984580980565</v>
      </c>
    </row>
    <row r="187" spans="2:33" x14ac:dyDescent="0.25">
      <c r="B187" t="s">
        <v>250</v>
      </c>
      <c r="C187" s="11">
        <f t="shared" si="2"/>
        <v>574</v>
      </c>
      <c r="D187" s="11">
        <f ca="1">C187*EXP(_xlfn.NORM.INV(RAND(),'Projection Engine'!$C$8-(Volatility^2/2),Volatility))</f>
        <v>560.34789858445959</v>
      </c>
      <c r="E187" s="11">
        <f ca="1">D187*EXP(_xlfn.NORM.INV(RAND(),'Projection Engine'!$C$8-(Volatility^2/2),Volatility))</f>
        <v>814.30045492076204</v>
      </c>
      <c r="F187" s="11">
        <f ca="1">E187*EXP(_xlfn.NORM.INV(RAND(),'Projection Engine'!$C$8-(Volatility^2/2),Volatility))</f>
        <v>970.69865575852896</v>
      </c>
      <c r="G187" s="11">
        <f ca="1">F187*EXP(_xlfn.NORM.INV(RAND(),'Projection Engine'!$C$8-(Volatility^2/2),Volatility))</f>
        <v>1143.7433839773173</v>
      </c>
      <c r="H187" s="11">
        <f ca="1">G187*EXP(_xlfn.NORM.INV(RAND(),'Projection Engine'!$C$8-(Volatility^2/2),Volatility))</f>
        <v>1480.5400855955188</v>
      </c>
      <c r="I187" s="11">
        <f ca="1">H187*EXP(_xlfn.NORM.INV(RAND(),'Projection Engine'!$C$8-(Volatility^2/2),Volatility))</f>
        <v>2093.046333105005</v>
      </c>
      <c r="J187" s="11">
        <f ca="1">I187*EXP(_xlfn.NORM.INV(RAND(),'Projection Engine'!$C$8-(Volatility^2/2),Volatility))</f>
        <v>3746.879539716173</v>
      </c>
      <c r="K187" s="11">
        <f ca="1">J187*EXP(_xlfn.NORM.INV(RAND(),'Projection Engine'!$C$8-(Volatility^2/2),Volatility))</f>
        <v>2884.9074261268293</v>
      </c>
      <c r="L187" s="11">
        <f ca="1">K187*EXP(_xlfn.NORM.INV(RAND(),'Projection Engine'!$C$8-(Volatility^2/2),Volatility))</f>
        <v>2344.7120981334547</v>
      </c>
      <c r="M187" s="11">
        <f ca="1">L187*EXP(_xlfn.NORM.INV(RAND(),'Projection Engine'!$C$8-(Volatility^2/2),Volatility))</f>
        <v>1646.1181302996581</v>
      </c>
      <c r="N187" s="11">
        <f ca="1">M187*EXP(_xlfn.NORM.INV(RAND(),'Projection Engine'!$C$8-(Volatility^2/2),Volatility))</f>
        <v>2516.8707270041509</v>
      </c>
      <c r="O187" s="11">
        <f ca="1">N187*EXP(_xlfn.NORM.INV(RAND(),'Projection Engine'!$C$8-(Volatility^2/2),Volatility))</f>
        <v>2287.7245297558179</v>
      </c>
      <c r="P187" s="11">
        <f ca="1">O187*EXP(_xlfn.NORM.INV(RAND(),'Projection Engine'!$C$8-(Volatility^2/2),Volatility))</f>
        <v>3609.8914233070232</v>
      </c>
      <c r="Q187" s="11">
        <f ca="1">P187*EXP(_xlfn.NORM.INV(RAND(),'Projection Engine'!$C$8-(Volatility^2/2),Volatility))</f>
        <v>3853.2002365757517</v>
      </c>
      <c r="R187" s="11">
        <f ca="1">Q187*EXP(_xlfn.NORM.INV(RAND(),'Projection Engine'!$C$8-(Volatility^2/2),Volatility))</f>
        <v>4638.0011110723608</v>
      </c>
      <c r="S187" s="11">
        <f ca="1">R187*EXP(_xlfn.NORM.INV(RAND(),'Projection Engine'!$C$8-(Volatility^2/2),Volatility))</f>
        <v>3581.6701976803656</v>
      </c>
      <c r="T187" s="11">
        <f ca="1">S187*EXP(_xlfn.NORM.INV(RAND(),'Projection Engine'!$C$8-(Volatility^2/2),Volatility))</f>
        <v>2877.1659925630215</v>
      </c>
      <c r="U187" s="11">
        <f ca="1">T187*EXP(_xlfn.NORM.INV(RAND(),'Projection Engine'!$C$8-(Volatility^2/2),Volatility))</f>
        <v>5711.9354025606872</v>
      </c>
      <c r="V187" s="11">
        <f ca="1">U187*EXP(_xlfn.NORM.INV(RAND(),'Projection Engine'!$C$8-(Volatility^2/2),Volatility))</f>
        <v>5897.7381553352106</v>
      </c>
      <c r="W187" s="11">
        <f ca="1">V187*EXP(_xlfn.NORM.INV(RAND(),'Projection Engine'!$C$8-(Volatility^2/2),Volatility))</f>
        <v>4800.35363823837</v>
      </c>
      <c r="X187" s="11">
        <f ca="1">W187*EXP(_xlfn.NORM.INV(RAND(),'Projection Engine'!$C$8-(Volatility^2/2),Volatility))</f>
        <v>2944.0688776949537</v>
      </c>
      <c r="Y187" s="11">
        <f ca="1">X187*EXP(_xlfn.NORM.INV(RAND(),'Projection Engine'!$C$8-(Volatility^2/2),Volatility))</f>
        <v>4260.075791251018</v>
      </c>
      <c r="Z187" s="11">
        <f ca="1">Y187*EXP(_xlfn.NORM.INV(RAND(),'Projection Engine'!$C$8-(Volatility^2/2),Volatility))</f>
        <v>3309.654554844099</v>
      </c>
      <c r="AA187" s="11">
        <f ca="1">Z187*EXP(_xlfn.NORM.INV(RAND(),'Projection Engine'!$C$8-(Volatility^2/2),Volatility))</f>
        <v>3304.0873931111423</v>
      </c>
      <c r="AB187" s="11">
        <f ca="1">AA187*EXP(_xlfn.NORM.INV(RAND(),'Projection Engine'!$C$8-(Volatility^2/2),Volatility))</f>
        <v>2601.5959480787733</v>
      </c>
      <c r="AC187" s="11">
        <f ca="1">AB187*EXP(_xlfn.NORM.INV(RAND(),'Projection Engine'!$C$8-(Volatility^2/2),Volatility))</f>
        <v>4987.0722784173704</v>
      </c>
      <c r="AD187" s="11">
        <f ca="1">AC187*EXP(_xlfn.NORM.INV(RAND(),'Projection Engine'!$C$8-(Volatility^2/2),Volatility))</f>
        <v>5026.8344115518512</v>
      </c>
      <c r="AE187" s="11">
        <f ca="1">AD187*EXP(_xlfn.NORM.INV(RAND(),'Projection Engine'!$C$8-(Volatility^2/2),Volatility))</f>
        <v>4602.0063716170735</v>
      </c>
      <c r="AF187" s="11">
        <f ca="1">AE187*EXP(_xlfn.NORM.INV(RAND(),'Projection Engine'!$C$8-(Volatility^2/2),Volatility))</f>
        <v>7526.4968178341232</v>
      </c>
      <c r="AG187" s="11">
        <f ca="1">AF187*EXP(_xlfn.NORM.INV(RAND(),'Projection Engine'!$C$8-(Volatility^2/2),Volatility))</f>
        <v>9753.6580720239945</v>
      </c>
    </row>
    <row r="188" spans="2:33" x14ac:dyDescent="0.25">
      <c r="B188" t="s">
        <v>251</v>
      </c>
      <c r="C188" s="11">
        <f t="shared" si="2"/>
        <v>574</v>
      </c>
      <c r="D188" s="11">
        <f ca="1">C188*EXP(_xlfn.NORM.INV(RAND(),'Projection Engine'!$C$8-(Volatility^2/2),Volatility))</f>
        <v>720.36794920491832</v>
      </c>
      <c r="E188" s="11">
        <f ca="1">D188*EXP(_xlfn.NORM.INV(RAND(),'Projection Engine'!$C$8-(Volatility^2/2),Volatility))</f>
        <v>857.88193964320328</v>
      </c>
      <c r="F188" s="11">
        <f ca="1">E188*EXP(_xlfn.NORM.INV(RAND(),'Projection Engine'!$C$8-(Volatility^2/2),Volatility))</f>
        <v>862.67449167990299</v>
      </c>
      <c r="G188" s="11">
        <f ca="1">F188*EXP(_xlfn.NORM.INV(RAND(),'Projection Engine'!$C$8-(Volatility^2/2),Volatility))</f>
        <v>479.38260421857899</v>
      </c>
      <c r="H188" s="11">
        <f ca="1">G188*EXP(_xlfn.NORM.INV(RAND(),'Projection Engine'!$C$8-(Volatility^2/2),Volatility))</f>
        <v>411.75471428963573</v>
      </c>
      <c r="I188" s="11">
        <f ca="1">H188*EXP(_xlfn.NORM.INV(RAND(),'Projection Engine'!$C$8-(Volatility^2/2),Volatility))</f>
        <v>409.79666473816769</v>
      </c>
      <c r="J188" s="11">
        <f ca="1">I188*EXP(_xlfn.NORM.INV(RAND(),'Projection Engine'!$C$8-(Volatility^2/2),Volatility))</f>
        <v>478.30265821375218</v>
      </c>
      <c r="K188" s="11">
        <f ca="1">J188*EXP(_xlfn.NORM.INV(RAND(),'Projection Engine'!$C$8-(Volatility^2/2),Volatility))</f>
        <v>367.37111029147388</v>
      </c>
      <c r="L188" s="11">
        <f ca="1">K188*EXP(_xlfn.NORM.INV(RAND(),'Projection Engine'!$C$8-(Volatility^2/2),Volatility))</f>
        <v>407.469181868666</v>
      </c>
      <c r="M188" s="11">
        <f ca="1">L188*EXP(_xlfn.NORM.INV(RAND(),'Projection Engine'!$C$8-(Volatility^2/2),Volatility))</f>
        <v>315.56792844577404</v>
      </c>
      <c r="N188" s="11">
        <f ca="1">M188*EXP(_xlfn.NORM.INV(RAND(),'Projection Engine'!$C$8-(Volatility^2/2),Volatility))</f>
        <v>215.01676642041681</v>
      </c>
      <c r="O188" s="11">
        <f ca="1">N188*EXP(_xlfn.NORM.INV(RAND(),'Projection Engine'!$C$8-(Volatility^2/2),Volatility))</f>
        <v>276.09634989063665</v>
      </c>
      <c r="P188" s="11">
        <f ca="1">O188*EXP(_xlfn.NORM.INV(RAND(),'Projection Engine'!$C$8-(Volatility^2/2),Volatility))</f>
        <v>263.5737516738796</v>
      </c>
      <c r="Q188" s="11">
        <f ca="1">P188*EXP(_xlfn.NORM.INV(RAND(),'Projection Engine'!$C$8-(Volatility^2/2),Volatility))</f>
        <v>381.04951906751887</v>
      </c>
      <c r="R188" s="11">
        <f ca="1">Q188*EXP(_xlfn.NORM.INV(RAND(),'Projection Engine'!$C$8-(Volatility^2/2),Volatility))</f>
        <v>367.89104496982333</v>
      </c>
      <c r="S188" s="11">
        <f ca="1">R188*EXP(_xlfn.NORM.INV(RAND(),'Projection Engine'!$C$8-(Volatility^2/2),Volatility))</f>
        <v>364.97614859258482</v>
      </c>
      <c r="T188" s="11">
        <f ca="1">S188*EXP(_xlfn.NORM.INV(RAND(),'Projection Engine'!$C$8-(Volatility^2/2),Volatility))</f>
        <v>541.02543461393577</v>
      </c>
      <c r="U188" s="11">
        <f ca="1">T188*EXP(_xlfn.NORM.INV(RAND(),'Projection Engine'!$C$8-(Volatility^2/2),Volatility))</f>
        <v>620.9080255072173</v>
      </c>
      <c r="V188" s="11">
        <f ca="1">U188*EXP(_xlfn.NORM.INV(RAND(),'Projection Engine'!$C$8-(Volatility^2/2),Volatility))</f>
        <v>631.45101503264709</v>
      </c>
      <c r="W188" s="11">
        <f ca="1">V188*EXP(_xlfn.NORM.INV(RAND(),'Projection Engine'!$C$8-(Volatility^2/2),Volatility))</f>
        <v>499.55703033260977</v>
      </c>
      <c r="X188" s="11">
        <f ca="1">W188*EXP(_xlfn.NORM.INV(RAND(),'Projection Engine'!$C$8-(Volatility^2/2),Volatility))</f>
        <v>620.80033392068106</v>
      </c>
      <c r="Y188" s="11">
        <f ca="1">X188*EXP(_xlfn.NORM.INV(RAND(),'Projection Engine'!$C$8-(Volatility^2/2),Volatility))</f>
        <v>913.74477333192999</v>
      </c>
      <c r="Z188" s="11">
        <f ca="1">Y188*EXP(_xlfn.NORM.INV(RAND(),'Projection Engine'!$C$8-(Volatility^2/2),Volatility))</f>
        <v>711.71938492346885</v>
      </c>
      <c r="AA188" s="11">
        <f ca="1">Z188*EXP(_xlfn.NORM.INV(RAND(),'Projection Engine'!$C$8-(Volatility^2/2),Volatility))</f>
        <v>984.78898864867483</v>
      </c>
      <c r="AB188" s="11">
        <f ca="1">AA188*EXP(_xlfn.NORM.INV(RAND(),'Projection Engine'!$C$8-(Volatility^2/2),Volatility))</f>
        <v>902.72495123668682</v>
      </c>
      <c r="AC188" s="11">
        <f ca="1">AB188*EXP(_xlfn.NORM.INV(RAND(),'Projection Engine'!$C$8-(Volatility^2/2),Volatility))</f>
        <v>722.28995260855709</v>
      </c>
      <c r="AD188" s="11">
        <f ca="1">AC188*EXP(_xlfn.NORM.INV(RAND(),'Projection Engine'!$C$8-(Volatility^2/2),Volatility))</f>
        <v>902.30236288496928</v>
      </c>
      <c r="AE188" s="11">
        <f ca="1">AD188*EXP(_xlfn.NORM.INV(RAND(),'Projection Engine'!$C$8-(Volatility^2/2),Volatility))</f>
        <v>876.5357089509107</v>
      </c>
      <c r="AF188" s="11">
        <f ca="1">AE188*EXP(_xlfn.NORM.INV(RAND(),'Projection Engine'!$C$8-(Volatility^2/2),Volatility))</f>
        <v>952.40923295109997</v>
      </c>
      <c r="AG188" s="11">
        <f ca="1">AF188*EXP(_xlfn.NORM.INV(RAND(),'Projection Engine'!$C$8-(Volatility^2/2),Volatility))</f>
        <v>861.71368872098287</v>
      </c>
    </row>
    <row r="189" spans="2:33" x14ac:dyDescent="0.25">
      <c r="B189" t="s">
        <v>252</v>
      </c>
      <c r="C189" s="11">
        <f t="shared" si="2"/>
        <v>574</v>
      </c>
      <c r="D189" s="11">
        <f ca="1">C189*EXP(_xlfn.NORM.INV(RAND(),'Projection Engine'!$C$8-(Volatility^2/2),Volatility))</f>
        <v>930.05377785727114</v>
      </c>
      <c r="E189" s="11">
        <f ca="1">D189*EXP(_xlfn.NORM.INV(RAND(),'Projection Engine'!$C$8-(Volatility^2/2),Volatility))</f>
        <v>621.89278084214368</v>
      </c>
      <c r="F189" s="11">
        <f ca="1">E189*EXP(_xlfn.NORM.INV(RAND(),'Projection Engine'!$C$8-(Volatility^2/2),Volatility))</f>
        <v>631.79778283841347</v>
      </c>
      <c r="G189" s="11">
        <f ca="1">F189*EXP(_xlfn.NORM.INV(RAND(),'Projection Engine'!$C$8-(Volatility^2/2),Volatility))</f>
        <v>943.11235398505698</v>
      </c>
      <c r="H189" s="11">
        <f ca="1">G189*EXP(_xlfn.NORM.INV(RAND(),'Projection Engine'!$C$8-(Volatility^2/2),Volatility))</f>
        <v>2825.6247379671613</v>
      </c>
      <c r="I189" s="11">
        <f ca="1">H189*EXP(_xlfn.NORM.INV(RAND(),'Projection Engine'!$C$8-(Volatility^2/2),Volatility))</f>
        <v>6720.1399950251725</v>
      </c>
      <c r="J189" s="11">
        <f ca="1">I189*EXP(_xlfn.NORM.INV(RAND(),'Projection Engine'!$C$8-(Volatility^2/2),Volatility))</f>
        <v>5666.5243950188869</v>
      </c>
      <c r="K189" s="11">
        <f ca="1">J189*EXP(_xlfn.NORM.INV(RAND(),'Projection Engine'!$C$8-(Volatility^2/2),Volatility))</f>
        <v>3248.9927011250043</v>
      </c>
      <c r="L189" s="11">
        <f ca="1">K189*EXP(_xlfn.NORM.INV(RAND(),'Projection Engine'!$C$8-(Volatility^2/2),Volatility))</f>
        <v>3277.1083286895737</v>
      </c>
      <c r="M189" s="11">
        <f ca="1">L189*EXP(_xlfn.NORM.INV(RAND(),'Projection Engine'!$C$8-(Volatility^2/2),Volatility))</f>
        <v>3613.0451657570916</v>
      </c>
      <c r="N189" s="11">
        <f ca="1">M189*EXP(_xlfn.NORM.INV(RAND(),'Projection Engine'!$C$8-(Volatility^2/2),Volatility))</f>
        <v>3035.7339362963339</v>
      </c>
      <c r="O189" s="11">
        <f ca="1">N189*EXP(_xlfn.NORM.INV(RAND(),'Projection Engine'!$C$8-(Volatility^2/2),Volatility))</f>
        <v>2709.7270130723164</v>
      </c>
      <c r="P189" s="11">
        <f ca="1">O189*EXP(_xlfn.NORM.INV(RAND(),'Projection Engine'!$C$8-(Volatility^2/2),Volatility))</f>
        <v>1759.5198671902294</v>
      </c>
      <c r="Q189" s="11">
        <f ca="1">P189*EXP(_xlfn.NORM.INV(RAND(),'Projection Engine'!$C$8-(Volatility^2/2),Volatility))</f>
        <v>2610.072286213735</v>
      </c>
      <c r="R189" s="11">
        <f ca="1">Q189*EXP(_xlfn.NORM.INV(RAND(),'Projection Engine'!$C$8-(Volatility^2/2),Volatility))</f>
        <v>2479.113593995276</v>
      </c>
      <c r="S189" s="11">
        <f ca="1">R189*EXP(_xlfn.NORM.INV(RAND(),'Projection Engine'!$C$8-(Volatility^2/2),Volatility))</f>
        <v>2476.8896382421553</v>
      </c>
      <c r="T189" s="11">
        <f ca="1">S189*EXP(_xlfn.NORM.INV(RAND(),'Projection Engine'!$C$8-(Volatility^2/2),Volatility))</f>
        <v>1995.2321810577689</v>
      </c>
      <c r="U189" s="11">
        <f ca="1">T189*EXP(_xlfn.NORM.INV(RAND(),'Projection Engine'!$C$8-(Volatility^2/2),Volatility))</f>
        <v>2345.9821369207525</v>
      </c>
      <c r="V189" s="11">
        <f ca="1">U189*EXP(_xlfn.NORM.INV(RAND(),'Projection Engine'!$C$8-(Volatility^2/2),Volatility))</f>
        <v>2943.722003468632</v>
      </c>
      <c r="W189" s="11">
        <f ca="1">V189*EXP(_xlfn.NORM.INV(RAND(),'Projection Engine'!$C$8-(Volatility^2/2),Volatility))</f>
        <v>2109.966541641129</v>
      </c>
      <c r="X189" s="11">
        <f ca="1">W189*EXP(_xlfn.NORM.INV(RAND(),'Projection Engine'!$C$8-(Volatility^2/2),Volatility))</f>
        <v>1587.1242534070877</v>
      </c>
      <c r="Y189" s="11">
        <f ca="1">X189*EXP(_xlfn.NORM.INV(RAND(),'Projection Engine'!$C$8-(Volatility^2/2),Volatility))</f>
        <v>2526.0642572496495</v>
      </c>
      <c r="Z189" s="11">
        <f ca="1">Y189*EXP(_xlfn.NORM.INV(RAND(),'Projection Engine'!$C$8-(Volatility^2/2),Volatility))</f>
        <v>2403.0218968434383</v>
      </c>
      <c r="AA189" s="11">
        <f ca="1">Z189*EXP(_xlfn.NORM.INV(RAND(),'Projection Engine'!$C$8-(Volatility^2/2),Volatility))</f>
        <v>4571.9487629899813</v>
      </c>
      <c r="AB189" s="11">
        <f ca="1">AA189*EXP(_xlfn.NORM.INV(RAND(),'Projection Engine'!$C$8-(Volatility^2/2),Volatility))</f>
        <v>4637.2909667150961</v>
      </c>
      <c r="AC189" s="11">
        <f ca="1">AB189*EXP(_xlfn.NORM.INV(RAND(),'Projection Engine'!$C$8-(Volatility^2/2),Volatility))</f>
        <v>9451.1116056337196</v>
      </c>
      <c r="AD189" s="11">
        <f ca="1">AC189*EXP(_xlfn.NORM.INV(RAND(),'Projection Engine'!$C$8-(Volatility^2/2),Volatility))</f>
        <v>8395.0684771423348</v>
      </c>
      <c r="AE189" s="11">
        <f ca="1">AD189*EXP(_xlfn.NORM.INV(RAND(),'Projection Engine'!$C$8-(Volatility^2/2),Volatility))</f>
        <v>12736.089652233237</v>
      </c>
      <c r="AF189" s="11">
        <f ca="1">AE189*EXP(_xlfn.NORM.INV(RAND(),'Projection Engine'!$C$8-(Volatility^2/2),Volatility))</f>
        <v>14586.989244561324</v>
      </c>
      <c r="AG189" s="11">
        <f ca="1">AF189*EXP(_xlfn.NORM.INV(RAND(),'Projection Engine'!$C$8-(Volatility^2/2),Volatility))</f>
        <v>15261.63545640233</v>
      </c>
    </row>
    <row r="190" spans="2:33" x14ac:dyDescent="0.25">
      <c r="B190" t="s">
        <v>253</v>
      </c>
      <c r="C190" s="11">
        <f t="shared" si="2"/>
        <v>574</v>
      </c>
      <c r="D190" s="11">
        <f ca="1">C190*EXP(_xlfn.NORM.INV(RAND(),'Projection Engine'!$C$8-(Volatility^2/2),Volatility))</f>
        <v>827.27814963622859</v>
      </c>
      <c r="E190" s="11">
        <f ca="1">D190*EXP(_xlfn.NORM.INV(RAND(),'Projection Engine'!$C$8-(Volatility^2/2),Volatility))</f>
        <v>895.31311228719937</v>
      </c>
      <c r="F190" s="11">
        <f ca="1">E190*EXP(_xlfn.NORM.INV(RAND(),'Projection Engine'!$C$8-(Volatility^2/2),Volatility))</f>
        <v>725.81008209870276</v>
      </c>
      <c r="G190" s="11">
        <f ca="1">F190*EXP(_xlfn.NORM.INV(RAND(),'Projection Engine'!$C$8-(Volatility^2/2),Volatility))</f>
        <v>939.44863075709202</v>
      </c>
      <c r="H190" s="11">
        <f ca="1">G190*EXP(_xlfn.NORM.INV(RAND(),'Projection Engine'!$C$8-(Volatility^2/2),Volatility))</f>
        <v>669.61765241242563</v>
      </c>
      <c r="I190" s="11">
        <f ca="1">H190*EXP(_xlfn.NORM.INV(RAND(),'Projection Engine'!$C$8-(Volatility^2/2),Volatility))</f>
        <v>283.35453000161442</v>
      </c>
      <c r="J190" s="11">
        <f ca="1">I190*EXP(_xlfn.NORM.INV(RAND(),'Projection Engine'!$C$8-(Volatility^2/2),Volatility))</f>
        <v>171.33328709429199</v>
      </c>
      <c r="K190" s="11">
        <f ca="1">J190*EXP(_xlfn.NORM.INV(RAND(),'Projection Engine'!$C$8-(Volatility^2/2),Volatility))</f>
        <v>156.04080979836459</v>
      </c>
      <c r="L190" s="11">
        <f ca="1">K190*EXP(_xlfn.NORM.INV(RAND(),'Projection Engine'!$C$8-(Volatility^2/2),Volatility))</f>
        <v>138.24919050440383</v>
      </c>
      <c r="M190" s="11">
        <f ca="1">L190*EXP(_xlfn.NORM.INV(RAND(),'Projection Engine'!$C$8-(Volatility^2/2),Volatility))</f>
        <v>169.18249304162052</v>
      </c>
      <c r="N190" s="11">
        <f ca="1">M190*EXP(_xlfn.NORM.INV(RAND(),'Projection Engine'!$C$8-(Volatility^2/2),Volatility))</f>
        <v>208.28401914008003</v>
      </c>
      <c r="O190" s="11">
        <f ca="1">N190*EXP(_xlfn.NORM.INV(RAND(),'Projection Engine'!$C$8-(Volatility^2/2),Volatility))</f>
        <v>212.32693520556478</v>
      </c>
      <c r="P190" s="11">
        <f ca="1">O190*EXP(_xlfn.NORM.INV(RAND(),'Projection Engine'!$C$8-(Volatility^2/2),Volatility))</f>
        <v>162.71729554475229</v>
      </c>
      <c r="Q190" s="11">
        <f ca="1">P190*EXP(_xlfn.NORM.INV(RAND(),'Projection Engine'!$C$8-(Volatility^2/2),Volatility))</f>
        <v>170.72276194157826</v>
      </c>
      <c r="R190" s="11">
        <f ca="1">Q190*EXP(_xlfn.NORM.INV(RAND(),'Projection Engine'!$C$8-(Volatility^2/2),Volatility))</f>
        <v>242.30678692909615</v>
      </c>
      <c r="S190" s="11">
        <f ca="1">R190*EXP(_xlfn.NORM.INV(RAND(),'Projection Engine'!$C$8-(Volatility^2/2),Volatility))</f>
        <v>272.19009084445736</v>
      </c>
      <c r="T190" s="11">
        <f ca="1">S190*EXP(_xlfn.NORM.INV(RAND(),'Projection Engine'!$C$8-(Volatility^2/2),Volatility))</f>
        <v>259.67182911320583</v>
      </c>
      <c r="U190" s="11">
        <f ca="1">T190*EXP(_xlfn.NORM.INV(RAND(),'Projection Engine'!$C$8-(Volatility^2/2),Volatility))</f>
        <v>331.78012247853621</v>
      </c>
      <c r="V190" s="11">
        <f ca="1">U190*EXP(_xlfn.NORM.INV(RAND(),'Projection Engine'!$C$8-(Volatility^2/2),Volatility))</f>
        <v>435.38376485716901</v>
      </c>
      <c r="W190" s="11">
        <f ca="1">V190*EXP(_xlfn.NORM.INV(RAND(),'Projection Engine'!$C$8-(Volatility^2/2),Volatility))</f>
        <v>301.10907603674406</v>
      </c>
      <c r="X190" s="11">
        <f ca="1">W190*EXP(_xlfn.NORM.INV(RAND(),'Projection Engine'!$C$8-(Volatility^2/2),Volatility))</f>
        <v>349.09764717156008</v>
      </c>
      <c r="Y190" s="11">
        <f ca="1">X190*EXP(_xlfn.NORM.INV(RAND(),'Projection Engine'!$C$8-(Volatility^2/2),Volatility))</f>
        <v>504.14488333187631</v>
      </c>
      <c r="Z190" s="11">
        <f ca="1">Y190*EXP(_xlfn.NORM.INV(RAND(),'Projection Engine'!$C$8-(Volatility^2/2),Volatility))</f>
        <v>473.0700840928917</v>
      </c>
      <c r="AA190" s="11">
        <f ca="1">Z190*EXP(_xlfn.NORM.INV(RAND(),'Projection Engine'!$C$8-(Volatility^2/2),Volatility))</f>
        <v>486.10079267474066</v>
      </c>
      <c r="AB190" s="11">
        <f ca="1">AA190*EXP(_xlfn.NORM.INV(RAND(),'Projection Engine'!$C$8-(Volatility^2/2),Volatility))</f>
        <v>496.31125598221701</v>
      </c>
      <c r="AC190" s="11">
        <f ca="1">AB190*EXP(_xlfn.NORM.INV(RAND(),'Projection Engine'!$C$8-(Volatility^2/2),Volatility))</f>
        <v>470.73977366393149</v>
      </c>
      <c r="AD190" s="11">
        <f ca="1">AC190*EXP(_xlfn.NORM.INV(RAND(),'Projection Engine'!$C$8-(Volatility^2/2),Volatility))</f>
        <v>347.2633007953275</v>
      </c>
      <c r="AE190" s="11">
        <f ca="1">AD190*EXP(_xlfn.NORM.INV(RAND(),'Projection Engine'!$C$8-(Volatility^2/2),Volatility))</f>
        <v>437.53938887401972</v>
      </c>
      <c r="AF190" s="11">
        <f ca="1">AE190*EXP(_xlfn.NORM.INV(RAND(),'Projection Engine'!$C$8-(Volatility^2/2),Volatility))</f>
        <v>717.825866693644</v>
      </c>
      <c r="AG190" s="11">
        <f ca="1">AF190*EXP(_xlfn.NORM.INV(RAND(),'Projection Engine'!$C$8-(Volatility^2/2),Volatility))</f>
        <v>517.28404942959151</v>
      </c>
    </row>
    <row r="191" spans="2:33" x14ac:dyDescent="0.25">
      <c r="B191" t="s">
        <v>254</v>
      </c>
      <c r="C191" s="11">
        <f t="shared" si="2"/>
        <v>574</v>
      </c>
      <c r="D191" s="11">
        <f ca="1">C191*EXP(_xlfn.NORM.INV(RAND(),'Projection Engine'!$C$8-(Volatility^2/2),Volatility))</f>
        <v>630.08771401092065</v>
      </c>
      <c r="E191" s="11">
        <f ca="1">D191*EXP(_xlfn.NORM.INV(RAND(),'Projection Engine'!$C$8-(Volatility^2/2),Volatility))</f>
        <v>1011.0269235717286</v>
      </c>
      <c r="F191" s="11">
        <f ca="1">E191*EXP(_xlfn.NORM.INV(RAND(),'Projection Engine'!$C$8-(Volatility^2/2),Volatility))</f>
        <v>1223.7962291406955</v>
      </c>
      <c r="G191" s="11">
        <f ca="1">F191*EXP(_xlfn.NORM.INV(RAND(),'Projection Engine'!$C$8-(Volatility^2/2),Volatility))</f>
        <v>930.38726937972353</v>
      </c>
      <c r="H191" s="11">
        <f ca="1">G191*EXP(_xlfn.NORM.INV(RAND(),'Projection Engine'!$C$8-(Volatility^2/2),Volatility))</f>
        <v>942.20950261343944</v>
      </c>
      <c r="I191" s="11">
        <f ca="1">H191*EXP(_xlfn.NORM.INV(RAND(),'Projection Engine'!$C$8-(Volatility^2/2),Volatility))</f>
        <v>1778.7813998576958</v>
      </c>
      <c r="J191" s="11">
        <f ca="1">I191*EXP(_xlfn.NORM.INV(RAND(),'Projection Engine'!$C$8-(Volatility^2/2),Volatility))</f>
        <v>1383.5292241676623</v>
      </c>
      <c r="K191" s="11">
        <f ca="1">J191*EXP(_xlfn.NORM.INV(RAND(),'Projection Engine'!$C$8-(Volatility^2/2),Volatility))</f>
        <v>1024.8792079666603</v>
      </c>
      <c r="L191" s="11">
        <f ca="1">K191*EXP(_xlfn.NORM.INV(RAND(),'Projection Engine'!$C$8-(Volatility^2/2),Volatility))</f>
        <v>1221.8550624933398</v>
      </c>
      <c r="M191" s="11">
        <f ca="1">L191*EXP(_xlfn.NORM.INV(RAND(),'Projection Engine'!$C$8-(Volatility^2/2),Volatility))</f>
        <v>1460.9618177941593</v>
      </c>
      <c r="N191" s="11">
        <f ca="1">M191*EXP(_xlfn.NORM.INV(RAND(),'Projection Engine'!$C$8-(Volatility^2/2),Volatility))</f>
        <v>1843.8481386508988</v>
      </c>
      <c r="O191" s="11">
        <f ca="1">N191*EXP(_xlfn.NORM.INV(RAND(),'Projection Engine'!$C$8-(Volatility^2/2),Volatility))</f>
        <v>2262.8616283635743</v>
      </c>
      <c r="P191" s="11">
        <f ca="1">O191*EXP(_xlfn.NORM.INV(RAND(),'Projection Engine'!$C$8-(Volatility^2/2),Volatility))</f>
        <v>2431.5569066751327</v>
      </c>
      <c r="Q191" s="11">
        <f ca="1">P191*EXP(_xlfn.NORM.INV(RAND(),'Projection Engine'!$C$8-(Volatility^2/2),Volatility))</f>
        <v>3081.9699873093496</v>
      </c>
      <c r="R191" s="11">
        <f ca="1">Q191*EXP(_xlfn.NORM.INV(RAND(),'Projection Engine'!$C$8-(Volatility^2/2),Volatility))</f>
        <v>2436.0866114502796</v>
      </c>
      <c r="S191" s="11">
        <f ca="1">R191*EXP(_xlfn.NORM.INV(RAND(),'Projection Engine'!$C$8-(Volatility^2/2),Volatility))</f>
        <v>2724.1826433613355</v>
      </c>
      <c r="T191" s="11">
        <f ca="1">S191*EXP(_xlfn.NORM.INV(RAND(),'Projection Engine'!$C$8-(Volatility^2/2),Volatility))</f>
        <v>2484.4748301582608</v>
      </c>
      <c r="U191" s="11">
        <f ca="1">T191*EXP(_xlfn.NORM.INV(RAND(),'Projection Engine'!$C$8-(Volatility^2/2),Volatility))</f>
        <v>1335.211483945302</v>
      </c>
      <c r="V191" s="11">
        <f ca="1">U191*EXP(_xlfn.NORM.INV(RAND(),'Projection Engine'!$C$8-(Volatility^2/2),Volatility))</f>
        <v>2303.5470516890864</v>
      </c>
      <c r="W191" s="11">
        <f ca="1">V191*EXP(_xlfn.NORM.INV(RAND(),'Projection Engine'!$C$8-(Volatility^2/2),Volatility))</f>
        <v>2242.9361788028655</v>
      </c>
      <c r="X191" s="11">
        <f ca="1">W191*EXP(_xlfn.NORM.INV(RAND(),'Projection Engine'!$C$8-(Volatility^2/2),Volatility))</f>
        <v>2203.9061659433023</v>
      </c>
      <c r="Y191" s="11">
        <f ca="1">X191*EXP(_xlfn.NORM.INV(RAND(),'Projection Engine'!$C$8-(Volatility^2/2),Volatility))</f>
        <v>2107.3918398215574</v>
      </c>
      <c r="Z191" s="11">
        <f ca="1">Y191*EXP(_xlfn.NORM.INV(RAND(),'Projection Engine'!$C$8-(Volatility^2/2),Volatility))</f>
        <v>3071.4712217852239</v>
      </c>
      <c r="AA191" s="11">
        <f ca="1">Z191*EXP(_xlfn.NORM.INV(RAND(),'Projection Engine'!$C$8-(Volatility^2/2),Volatility))</f>
        <v>3023.342254228337</v>
      </c>
      <c r="AB191" s="11">
        <f ca="1">AA191*EXP(_xlfn.NORM.INV(RAND(),'Projection Engine'!$C$8-(Volatility^2/2),Volatility))</f>
        <v>2530.520432352479</v>
      </c>
      <c r="AC191" s="11">
        <f ca="1">AB191*EXP(_xlfn.NORM.INV(RAND(),'Projection Engine'!$C$8-(Volatility^2/2),Volatility))</f>
        <v>1909.5958983050014</v>
      </c>
      <c r="AD191" s="11">
        <f ca="1">AC191*EXP(_xlfn.NORM.INV(RAND(),'Projection Engine'!$C$8-(Volatility^2/2),Volatility))</f>
        <v>1533.1896677704242</v>
      </c>
      <c r="AE191" s="11">
        <f ca="1">AD191*EXP(_xlfn.NORM.INV(RAND(),'Projection Engine'!$C$8-(Volatility^2/2),Volatility))</f>
        <v>1217.286745815418</v>
      </c>
      <c r="AF191" s="11">
        <f ca="1">AE191*EXP(_xlfn.NORM.INV(RAND(),'Projection Engine'!$C$8-(Volatility^2/2),Volatility))</f>
        <v>961.4868756743009</v>
      </c>
      <c r="AG191" s="11">
        <f ca="1">AF191*EXP(_xlfn.NORM.INV(RAND(),'Projection Engine'!$C$8-(Volatility^2/2),Volatility))</f>
        <v>854.15810031055946</v>
      </c>
    </row>
    <row r="192" spans="2:33" x14ac:dyDescent="0.25">
      <c r="B192" t="s">
        <v>255</v>
      </c>
      <c r="C192" s="11">
        <f t="shared" si="2"/>
        <v>574</v>
      </c>
      <c r="D192" s="11">
        <f ca="1">C192*EXP(_xlfn.NORM.INV(RAND(),'Projection Engine'!$C$8-(Volatility^2/2),Volatility))</f>
        <v>585.66852681767011</v>
      </c>
      <c r="E192" s="11">
        <f ca="1">D192*EXP(_xlfn.NORM.INV(RAND(),'Projection Engine'!$C$8-(Volatility^2/2),Volatility))</f>
        <v>741.81612752544925</v>
      </c>
      <c r="F192" s="11">
        <f ca="1">E192*EXP(_xlfn.NORM.INV(RAND(),'Projection Engine'!$C$8-(Volatility^2/2),Volatility))</f>
        <v>1053.1509965744087</v>
      </c>
      <c r="G192" s="11">
        <f ca="1">F192*EXP(_xlfn.NORM.INV(RAND(),'Projection Engine'!$C$8-(Volatility^2/2),Volatility))</f>
        <v>810.33231834038872</v>
      </c>
      <c r="H192" s="11">
        <f ca="1">G192*EXP(_xlfn.NORM.INV(RAND(),'Projection Engine'!$C$8-(Volatility^2/2),Volatility))</f>
        <v>670.27560122012744</v>
      </c>
      <c r="I192" s="11">
        <f ca="1">H192*EXP(_xlfn.NORM.INV(RAND(),'Projection Engine'!$C$8-(Volatility^2/2),Volatility))</f>
        <v>875.20924934477091</v>
      </c>
      <c r="J192" s="11">
        <f ca="1">I192*EXP(_xlfn.NORM.INV(RAND(),'Projection Engine'!$C$8-(Volatility^2/2),Volatility))</f>
        <v>783.1332437803012</v>
      </c>
      <c r="K192" s="11">
        <f ca="1">J192*EXP(_xlfn.NORM.INV(RAND(),'Projection Engine'!$C$8-(Volatility^2/2),Volatility))</f>
        <v>954.17995934631551</v>
      </c>
      <c r="L192" s="11">
        <f ca="1">K192*EXP(_xlfn.NORM.INV(RAND(),'Projection Engine'!$C$8-(Volatility^2/2),Volatility))</f>
        <v>892.24640901312489</v>
      </c>
      <c r="M192" s="11">
        <f ca="1">L192*EXP(_xlfn.NORM.INV(RAND(),'Projection Engine'!$C$8-(Volatility^2/2),Volatility))</f>
        <v>1237.4888149563269</v>
      </c>
      <c r="N192" s="11">
        <f ca="1">M192*EXP(_xlfn.NORM.INV(RAND(),'Projection Engine'!$C$8-(Volatility^2/2),Volatility))</f>
        <v>1019.2303943931015</v>
      </c>
      <c r="O192" s="11">
        <f ca="1">N192*EXP(_xlfn.NORM.INV(RAND(),'Projection Engine'!$C$8-(Volatility^2/2),Volatility))</f>
        <v>830.20913317326324</v>
      </c>
      <c r="P192" s="11">
        <f ca="1">O192*EXP(_xlfn.NORM.INV(RAND(),'Projection Engine'!$C$8-(Volatility^2/2),Volatility))</f>
        <v>576.06130211413495</v>
      </c>
      <c r="Q192" s="11">
        <f ca="1">P192*EXP(_xlfn.NORM.INV(RAND(),'Projection Engine'!$C$8-(Volatility^2/2),Volatility))</f>
        <v>839.4464376529703</v>
      </c>
      <c r="R192" s="11">
        <f ca="1">Q192*EXP(_xlfn.NORM.INV(RAND(),'Projection Engine'!$C$8-(Volatility^2/2),Volatility))</f>
        <v>741.07669562738613</v>
      </c>
      <c r="S192" s="11">
        <f ca="1">R192*EXP(_xlfn.NORM.INV(RAND(),'Projection Engine'!$C$8-(Volatility^2/2),Volatility))</f>
        <v>949.49388546269927</v>
      </c>
      <c r="T192" s="11">
        <f ca="1">S192*EXP(_xlfn.NORM.INV(RAND(),'Projection Engine'!$C$8-(Volatility^2/2),Volatility))</f>
        <v>717.12238186808361</v>
      </c>
      <c r="U192" s="11">
        <f ca="1">T192*EXP(_xlfn.NORM.INV(RAND(),'Projection Engine'!$C$8-(Volatility^2/2),Volatility))</f>
        <v>661.13038915149298</v>
      </c>
      <c r="V192" s="11">
        <f ca="1">U192*EXP(_xlfn.NORM.INV(RAND(),'Projection Engine'!$C$8-(Volatility^2/2),Volatility))</f>
        <v>1184.883193077806</v>
      </c>
      <c r="W192" s="11">
        <f ca="1">V192*EXP(_xlfn.NORM.INV(RAND(),'Projection Engine'!$C$8-(Volatility^2/2),Volatility))</f>
        <v>1631.1299220775577</v>
      </c>
      <c r="X192" s="11">
        <f ca="1">W192*EXP(_xlfn.NORM.INV(RAND(),'Projection Engine'!$C$8-(Volatility^2/2),Volatility))</f>
        <v>1627.2073878049837</v>
      </c>
      <c r="Y192" s="11">
        <f ca="1">X192*EXP(_xlfn.NORM.INV(RAND(),'Projection Engine'!$C$8-(Volatility^2/2),Volatility))</f>
        <v>1977.6051898117926</v>
      </c>
      <c r="Z192" s="11">
        <f ca="1">Y192*EXP(_xlfn.NORM.INV(RAND(),'Projection Engine'!$C$8-(Volatility^2/2),Volatility))</f>
        <v>2131.7936923101015</v>
      </c>
      <c r="AA192" s="11">
        <f ca="1">Z192*EXP(_xlfn.NORM.INV(RAND(),'Projection Engine'!$C$8-(Volatility^2/2),Volatility))</f>
        <v>2276.640609975997</v>
      </c>
      <c r="AB192" s="11">
        <f ca="1">AA192*EXP(_xlfn.NORM.INV(RAND(),'Projection Engine'!$C$8-(Volatility^2/2),Volatility))</f>
        <v>2098.9226234843704</v>
      </c>
      <c r="AC192" s="11">
        <f ca="1">AB192*EXP(_xlfn.NORM.INV(RAND(),'Projection Engine'!$C$8-(Volatility^2/2),Volatility))</f>
        <v>2650.1937488407639</v>
      </c>
      <c r="AD192" s="11">
        <f ca="1">AC192*EXP(_xlfn.NORM.INV(RAND(),'Projection Engine'!$C$8-(Volatility^2/2),Volatility))</f>
        <v>2806.8365260137871</v>
      </c>
      <c r="AE192" s="11">
        <f ca="1">AD192*EXP(_xlfn.NORM.INV(RAND(),'Projection Engine'!$C$8-(Volatility^2/2),Volatility))</f>
        <v>2350.2143406488858</v>
      </c>
      <c r="AF192" s="11">
        <f ca="1">AE192*EXP(_xlfn.NORM.INV(RAND(),'Projection Engine'!$C$8-(Volatility^2/2),Volatility))</f>
        <v>1886.4816529393947</v>
      </c>
      <c r="AG192" s="11">
        <f ca="1">AF192*EXP(_xlfn.NORM.INV(RAND(),'Projection Engine'!$C$8-(Volatility^2/2),Volatility))</f>
        <v>2361.0322797130702</v>
      </c>
    </row>
    <row r="193" spans="2:33" x14ac:dyDescent="0.25">
      <c r="B193" t="s">
        <v>256</v>
      </c>
      <c r="C193" s="11">
        <f t="shared" si="2"/>
        <v>574</v>
      </c>
      <c r="D193" s="11">
        <f ca="1">C193*EXP(_xlfn.NORM.INV(RAND(),'Projection Engine'!$C$8-(Volatility^2/2),Volatility))</f>
        <v>504.63171305876131</v>
      </c>
      <c r="E193" s="11">
        <f ca="1">D193*EXP(_xlfn.NORM.INV(RAND(),'Projection Engine'!$C$8-(Volatility^2/2),Volatility))</f>
        <v>520.82414454534569</v>
      </c>
      <c r="F193" s="11">
        <f ca="1">E193*EXP(_xlfn.NORM.INV(RAND(),'Projection Engine'!$C$8-(Volatility^2/2),Volatility))</f>
        <v>505.44403062966649</v>
      </c>
      <c r="G193" s="11">
        <f ca="1">F193*EXP(_xlfn.NORM.INV(RAND(),'Projection Engine'!$C$8-(Volatility^2/2),Volatility))</f>
        <v>611.09339100839281</v>
      </c>
      <c r="H193" s="11">
        <f ca="1">G193*EXP(_xlfn.NORM.INV(RAND(),'Projection Engine'!$C$8-(Volatility^2/2),Volatility))</f>
        <v>447.95704291746165</v>
      </c>
      <c r="I193" s="11">
        <f ca="1">H193*EXP(_xlfn.NORM.INV(RAND(),'Projection Engine'!$C$8-(Volatility^2/2),Volatility))</f>
        <v>409.06156836821492</v>
      </c>
      <c r="J193" s="11">
        <f ca="1">I193*EXP(_xlfn.NORM.INV(RAND(),'Projection Engine'!$C$8-(Volatility^2/2),Volatility))</f>
        <v>672.52128998258081</v>
      </c>
      <c r="K193" s="11">
        <f ca="1">J193*EXP(_xlfn.NORM.INV(RAND(),'Projection Engine'!$C$8-(Volatility^2/2),Volatility))</f>
        <v>845.28983501062089</v>
      </c>
      <c r="L193" s="11">
        <f ca="1">K193*EXP(_xlfn.NORM.INV(RAND(),'Projection Engine'!$C$8-(Volatility^2/2),Volatility))</f>
        <v>845.5460680254796</v>
      </c>
      <c r="M193" s="11">
        <f ca="1">L193*EXP(_xlfn.NORM.INV(RAND(),'Projection Engine'!$C$8-(Volatility^2/2),Volatility))</f>
        <v>1135.8168352227638</v>
      </c>
      <c r="N193" s="11">
        <f ca="1">M193*EXP(_xlfn.NORM.INV(RAND(),'Projection Engine'!$C$8-(Volatility^2/2),Volatility))</f>
        <v>1741.8517700157258</v>
      </c>
      <c r="O193" s="11">
        <f ca="1">N193*EXP(_xlfn.NORM.INV(RAND(),'Projection Engine'!$C$8-(Volatility^2/2),Volatility))</f>
        <v>932.473943221323</v>
      </c>
      <c r="P193" s="11">
        <f ca="1">O193*EXP(_xlfn.NORM.INV(RAND(),'Projection Engine'!$C$8-(Volatility^2/2),Volatility))</f>
        <v>1186.339399605637</v>
      </c>
      <c r="Q193" s="11">
        <f ca="1">P193*EXP(_xlfn.NORM.INV(RAND(),'Projection Engine'!$C$8-(Volatility^2/2),Volatility))</f>
        <v>1232.7789081151395</v>
      </c>
      <c r="R193" s="11">
        <f ca="1">Q193*EXP(_xlfn.NORM.INV(RAND(),'Projection Engine'!$C$8-(Volatility^2/2),Volatility))</f>
        <v>1131.7417009701205</v>
      </c>
      <c r="S193" s="11">
        <f ca="1">R193*EXP(_xlfn.NORM.INV(RAND(),'Projection Engine'!$C$8-(Volatility^2/2),Volatility))</f>
        <v>2398.2107086952146</v>
      </c>
      <c r="T193" s="11">
        <f ca="1">S193*EXP(_xlfn.NORM.INV(RAND(),'Projection Engine'!$C$8-(Volatility^2/2),Volatility))</f>
        <v>3441.2253374127772</v>
      </c>
      <c r="U193" s="11">
        <f ca="1">T193*EXP(_xlfn.NORM.INV(RAND(),'Projection Engine'!$C$8-(Volatility^2/2),Volatility))</f>
        <v>5414.6364832973286</v>
      </c>
      <c r="V193" s="11">
        <f ca="1">U193*EXP(_xlfn.NORM.INV(RAND(),'Projection Engine'!$C$8-(Volatility^2/2),Volatility))</f>
        <v>5702.217006064252</v>
      </c>
      <c r="W193" s="11">
        <f ca="1">V193*EXP(_xlfn.NORM.INV(RAND(),'Projection Engine'!$C$8-(Volatility^2/2),Volatility))</f>
        <v>9542.6297811499717</v>
      </c>
      <c r="X193" s="11">
        <f ca="1">W193*EXP(_xlfn.NORM.INV(RAND(),'Projection Engine'!$C$8-(Volatility^2/2),Volatility))</f>
        <v>9244.8768260215875</v>
      </c>
      <c r="Y193" s="11">
        <f ca="1">X193*EXP(_xlfn.NORM.INV(RAND(),'Projection Engine'!$C$8-(Volatility^2/2),Volatility))</f>
        <v>11227.876960941499</v>
      </c>
      <c r="Z193" s="11">
        <f ca="1">Y193*EXP(_xlfn.NORM.INV(RAND(),'Projection Engine'!$C$8-(Volatility^2/2),Volatility))</f>
        <v>12174.47556826672</v>
      </c>
      <c r="AA193" s="11">
        <f ca="1">Z193*EXP(_xlfn.NORM.INV(RAND(),'Projection Engine'!$C$8-(Volatility^2/2),Volatility))</f>
        <v>16001.181754672069</v>
      </c>
      <c r="AB193" s="11">
        <f ca="1">AA193*EXP(_xlfn.NORM.INV(RAND(),'Projection Engine'!$C$8-(Volatility^2/2),Volatility))</f>
        <v>18108.933056957976</v>
      </c>
      <c r="AC193" s="11">
        <f ca="1">AB193*EXP(_xlfn.NORM.INV(RAND(),'Projection Engine'!$C$8-(Volatility^2/2),Volatility))</f>
        <v>28327.463672319267</v>
      </c>
      <c r="AD193" s="11">
        <f ca="1">AC193*EXP(_xlfn.NORM.INV(RAND(),'Projection Engine'!$C$8-(Volatility^2/2),Volatility))</f>
        <v>24654.26057562841</v>
      </c>
      <c r="AE193" s="11">
        <f ca="1">AD193*EXP(_xlfn.NORM.INV(RAND(),'Projection Engine'!$C$8-(Volatility^2/2),Volatility))</f>
        <v>27781.51112912819</v>
      </c>
      <c r="AF193" s="11">
        <f ca="1">AE193*EXP(_xlfn.NORM.INV(RAND(),'Projection Engine'!$C$8-(Volatility^2/2),Volatility))</f>
        <v>21631.235685125521</v>
      </c>
      <c r="AG193" s="11">
        <f ca="1">AF193*EXP(_xlfn.NORM.INV(RAND(),'Projection Engine'!$C$8-(Volatility^2/2),Volatility))</f>
        <v>24553.216303538873</v>
      </c>
    </row>
    <row r="194" spans="2:33" x14ac:dyDescent="0.25">
      <c r="B194" t="s">
        <v>257</v>
      </c>
      <c r="C194" s="11">
        <f t="shared" si="2"/>
        <v>574</v>
      </c>
      <c r="D194" s="11">
        <f ca="1">C194*EXP(_xlfn.NORM.INV(RAND(),'Projection Engine'!$C$8-(Volatility^2/2),Volatility))</f>
        <v>599.54115594173356</v>
      </c>
      <c r="E194" s="11">
        <f ca="1">D194*EXP(_xlfn.NORM.INV(RAND(),'Projection Engine'!$C$8-(Volatility^2/2),Volatility))</f>
        <v>384.51144881861364</v>
      </c>
      <c r="F194" s="11">
        <f ca="1">E194*EXP(_xlfn.NORM.INV(RAND(),'Projection Engine'!$C$8-(Volatility^2/2),Volatility))</f>
        <v>348.96473435370314</v>
      </c>
      <c r="G194" s="11">
        <f ca="1">F194*EXP(_xlfn.NORM.INV(RAND(),'Projection Engine'!$C$8-(Volatility^2/2),Volatility))</f>
        <v>593.55831622472351</v>
      </c>
      <c r="H194" s="11">
        <f ca="1">G194*EXP(_xlfn.NORM.INV(RAND(),'Projection Engine'!$C$8-(Volatility^2/2),Volatility))</f>
        <v>505.19655678249779</v>
      </c>
      <c r="I194" s="11">
        <f ca="1">H194*EXP(_xlfn.NORM.INV(RAND(),'Projection Engine'!$C$8-(Volatility^2/2),Volatility))</f>
        <v>564.55688212292512</v>
      </c>
      <c r="J194" s="11">
        <f ca="1">I194*EXP(_xlfn.NORM.INV(RAND(),'Projection Engine'!$C$8-(Volatility^2/2),Volatility))</f>
        <v>400.0007669452163</v>
      </c>
      <c r="K194" s="11">
        <f ca="1">J194*EXP(_xlfn.NORM.INV(RAND(),'Projection Engine'!$C$8-(Volatility^2/2),Volatility))</f>
        <v>516.34970265822437</v>
      </c>
      <c r="L194" s="11">
        <f ca="1">K194*EXP(_xlfn.NORM.INV(RAND(),'Projection Engine'!$C$8-(Volatility^2/2),Volatility))</f>
        <v>586.55845405100069</v>
      </c>
      <c r="M194" s="11">
        <f ca="1">L194*EXP(_xlfn.NORM.INV(RAND(),'Projection Engine'!$C$8-(Volatility^2/2),Volatility))</f>
        <v>543.02390743088154</v>
      </c>
      <c r="N194" s="11">
        <f ca="1">M194*EXP(_xlfn.NORM.INV(RAND(),'Projection Engine'!$C$8-(Volatility^2/2),Volatility))</f>
        <v>338.21871957436622</v>
      </c>
      <c r="O194" s="11">
        <f ca="1">N194*EXP(_xlfn.NORM.INV(RAND(),'Projection Engine'!$C$8-(Volatility^2/2),Volatility))</f>
        <v>423.68421245871048</v>
      </c>
      <c r="P194" s="11">
        <f ca="1">O194*EXP(_xlfn.NORM.INV(RAND(),'Projection Engine'!$C$8-(Volatility^2/2),Volatility))</f>
        <v>456.42629193447112</v>
      </c>
      <c r="Q194" s="11">
        <f ca="1">P194*EXP(_xlfn.NORM.INV(RAND(),'Projection Engine'!$C$8-(Volatility^2/2),Volatility))</f>
        <v>838.10957382123092</v>
      </c>
      <c r="R194" s="11">
        <f ca="1">Q194*EXP(_xlfn.NORM.INV(RAND(),'Projection Engine'!$C$8-(Volatility^2/2),Volatility))</f>
        <v>1108.8745184417967</v>
      </c>
      <c r="S194" s="11">
        <f ca="1">R194*EXP(_xlfn.NORM.INV(RAND(),'Projection Engine'!$C$8-(Volatility^2/2),Volatility))</f>
        <v>743.07369928234436</v>
      </c>
      <c r="T194" s="11">
        <f ca="1">S194*EXP(_xlfn.NORM.INV(RAND(),'Projection Engine'!$C$8-(Volatility^2/2),Volatility))</f>
        <v>1078.7889403759689</v>
      </c>
      <c r="U194" s="11">
        <f ca="1">T194*EXP(_xlfn.NORM.INV(RAND(),'Projection Engine'!$C$8-(Volatility^2/2),Volatility))</f>
        <v>1222.9800120848588</v>
      </c>
      <c r="V194" s="11">
        <f ca="1">U194*EXP(_xlfn.NORM.INV(RAND(),'Projection Engine'!$C$8-(Volatility^2/2),Volatility))</f>
        <v>1899.8391319687516</v>
      </c>
      <c r="W194" s="11">
        <f ca="1">V194*EXP(_xlfn.NORM.INV(RAND(),'Projection Engine'!$C$8-(Volatility^2/2),Volatility))</f>
        <v>1781.1167701515831</v>
      </c>
      <c r="X194" s="11">
        <f ca="1">W194*EXP(_xlfn.NORM.INV(RAND(),'Projection Engine'!$C$8-(Volatility^2/2),Volatility))</f>
        <v>1368.0651058354031</v>
      </c>
      <c r="Y194" s="11">
        <f ca="1">X194*EXP(_xlfn.NORM.INV(RAND(),'Projection Engine'!$C$8-(Volatility^2/2),Volatility))</f>
        <v>770.75561004915494</v>
      </c>
      <c r="Z194" s="11">
        <f ca="1">Y194*EXP(_xlfn.NORM.INV(RAND(),'Projection Engine'!$C$8-(Volatility^2/2),Volatility))</f>
        <v>775.8022223638751</v>
      </c>
      <c r="AA194" s="11">
        <f ca="1">Z194*EXP(_xlfn.NORM.INV(RAND(),'Projection Engine'!$C$8-(Volatility^2/2),Volatility))</f>
        <v>666.09791119769045</v>
      </c>
      <c r="AB194" s="11">
        <f ca="1">AA194*EXP(_xlfn.NORM.INV(RAND(),'Projection Engine'!$C$8-(Volatility^2/2),Volatility))</f>
        <v>522.79919900000743</v>
      </c>
      <c r="AC194" s="11">
        <f ca="1">AB194*EXP(_xlfn.NORM.INV(RAND(),'Projection Engine'!$C$8-(Volatility^2/2),Volatility))</f>
        <v>668.51266072377132</v>
      </c>
      <c r="AD194" s="11">
        <f ca="1">AC194*EXP(_xlfn.NORM.INV(RAND(),'Projection Engine'!$C$8-(Volatility^2/2),Volatility))</f>
        <v>487.39787950447794</v>
      </c>
      <c r="AE194" s="11">
        <f ca="1">AD194*EXP(_xlfn.NORM.INV(RAND(),'Projection Engine'!$C$8-(Volatility^2/2),Volatility))</f>
        <v>359.59255333491888</v>
      </c>
      <c r="AF194" s="11">
        <f ca="1">AE194*EXP(_xlfn.NORM.INV(RAND(),'Projection Engine'!$C$8-(Volatility^2/2),Volatility))</f>
        <v>364.35991370713703</v>
      </c>
      <c r="AG194" s="11">
        <f ca="1">AF194*EXP(_xlfn.NORM.INV(RAND(),'Projection Engine'!$C$8-(Volatility^2/2),Volatility))</f>
        <v>416.81648390236114</v>
      </c>
    </row>
    <row r="195" spans="2:33" x14ac:dyDescent="0.25">
      <c r="B195" t="s">
        <v>258</v>
      </c>
      <c r="C195" s="11">
        <f t="shared" ref="C195:C258" si="3">Current_Level</f>
        <v>574</v>
      </c>
      <c r="D195" s="11">
        <f ca="1">C195*EXP(_xlfn.NORM.INV(RAND(),'Projection Engine'!$C$8-(Volatility^2/2),Volatility))</f>
        <v>658.10418392238137</v>
      </c>
      <c r="E195" s="11">
        <f ca="1">D195*EXP(_xlfn.NORM.INV(RAND(),'Projection Engine'!$C$8-(Volatility^2/2),Volatility))</f>
        <v>1009.7850664527681</v>
      </c>
      <c r="F195" s="11">
        <f ca="1">E195*EXP(_xlfn.NORM.INV(RAND(),'Projection Engine'!$C$8-(Volatility^2/2),Volatility))</f>
        <v>1097.747308539799</v>
      </c>
      <c r="G195" s="11">
        <f ca="1">F195*EXP(_xlfn.NORM.INV(RAND(),'Projection Engine'!$C$8-(Volatility^2/2),Volatility))</f>
        <v>2161.2907789655114</v>
      </c>
      <c r="H195" s="11">
        <f ca="1">G195*EXP(_xlfn.NORM.INV(RAND(),'Projection Engine'!$C$8-(Volatility^2/2),Volatility))</f>
        <v>3076.5283563361372</v>
      </c>
      <c r="I195" s="11">
        <f ca="1">H195*EXP(_xlfn.NORM.INV(RAND(),'Projection Engine'!$C$8-(Volatility^2/2),Volatility))</f>
        <v>2812.5777554363972</v>
      </c>
      <c r="J195" s="11">
        <f ca="1">I195*EXP(_xlfn.NORM.INV(RAND(),'Projection Engine'!$C$8-(Volatility^2/2),Volatility))</f>
        <v>2603.5483554993857</v>
      </c>
      <c r="K195" s="11">
        <f ca="1">J195*EXP(_xlfn.NORM.INV(RAND(),'Projection Engine'!$C$8-(Volatility^2/2),Volatility))</f>
        <v>3849.3659367275945</v>
      </c>
      <c r="L195" s="11">
        <f ca="1">K195*EXP(_xlfn.NORM.INV(RAND(),'Projection Engine'!$C$8-(Volatility^2/2),Volatility))</f>
        <v>2808.0853898125547</v>
      </c>
      <c r="M195" s="11">
        <f ca="1">L195*EXP(_xlfn.NORM.INV(RAND(),'Projection Engine'!$C$8-(Volatility^2/2),Volatility))</f>
        <v>2147.9084376674773</v>
      </c>
      <c r="N195" s="11">
        <f ca="1">M195*EXP(_xlfn.NORM.INV(RAND(),'Projection Engine'!$C$8-(Volatility^2/2),Volatility))</f>
        <v>1692.2678917108251</v>
      </c>
      <c r="O195" s="11">
        <f ca="1">N195*EXP(_xlfn.NORM.INV(RAND(),'Projection Engine'!$C$8-(Volatility^2/2),Volatility))</f>
        <v>3407.0908255976883</v>
      </c>
      <c r="P195" s="11">
        <f ca="1">O195*EXP(_xlfn.NORM.INV(RAND(),'Projection Engine'!$C$8-(Volatility^2/2),Volatility))</f>
        <v>3153.3927623205855</v>
      </c>
      <c r="Q195" s="11">
        <f ca="1">P195*EXP(_xlfn.NORM.INV(RAND(),'Projection Engine'!$C$8-(Volatility^2/2),Volatility))</f>
        <v>3562.6342099528415</v>
      </c>
      <c r="R195" s="11">
        <f ca="1">Q195*EXP(_xlfn.NORM.INV(RAND(),'Projection Engine'!$C$8-(Volatility^2/2),Volatility))</f>
        <v>2622.8707744630524</v>
      </c>
      <c r="S195" s="11">
        <f ca="1">R195*EXP(_xlfn.NORM.INV(RAND(),'Projection Engine'!$C$8-(Volatility^2/2),Volatility))</f>
        <v>2659.8675671878636</v>
      </c>
      <c r="T195" s="11">
        <f ca="1">S195*EXP(_xlfn.NORM.INV(RAND(),'Projection Engine'!$C$8-(Volatility^2/2),Volatility))</f>
        <v>3002.9975810414116</v>
      </c>
      <c r="U195" s="11">
        <f ca="1">T195*EXP(_xlfn.NORM.INV(RAND(),'Projection Engine'!$C$8-(Volatility^2/2),Volatility))</f>
        <v>2429.3269660018868</v>
      </c>
      <c r="V195" s="11">
        <f ca="1">U195*EXP(_xlfn.NORM.INV(RAND(),'Projection Engine'!$C$8-(Volatility^2/2),Volatility))</f>
        <v>1772.0699958443429</v>
      </c>
      <c r="W195" s="11">
        <f ca="1">V195*EXP(_xlfn.NORM.INV(RAND(),'Projection Engine'!$C$8-(Volatility^2/2),Volatility))</f>
        <v>1962.4331207852993</v>
      </c>
      <c r="X195" s="11">
        <f ca="1">W195*EXP(_xlfn.NORM.INV(RAND(),'Projection Engine'!$C$8-(Volatility^2/2),Volatility))</f>
        <v>1751.1851391624855</v>
      </c>
      <c r="Y195" s="11">
        <f ca="1">X195*EXP(_xlfn.NORM.INV(RAND(),'Projection Engine'!$C$8-(Volatility^2/2),Volatility))</f>
        <v>2564.1939999145225</v>
      </c>
      <c r="Z195" s="11">
        <f ca="1">Y195*EXP(_xlfn.NORM.INV(RAND(),'Projection Engine'!$C$8-(Volatility^2/2),Volatility))</f>
        <v>1563.4838820075454</v>
      </c>
      <c r="AA195" s="11">
        <f ca="1">Z195*EXP(_xlfn.NORM.INV(RAND(),'Projection Engine'!$C$8-(Volatility^2/2),Volatility))</f>
        <v>1766.269096838015</v>
      </c>
      <c r="AB195" s="11">
        <f ca="1">AA195*EXP(_xlfn.NORM.INV(RAND(),'Projection Engine'!$C$8-(Volatility^2/2),Volatility))</f>
        <v>1594.0278268729373</v>
      </c>
      <c r="AC195" s="11">
        <f ca="1">AB195*EXP(_xlfn.NORM.INV(RAND(),'Projection Engine'!$C$8-(Volatility^2/2),Volatility))</f>
        <v>1935.8426927314788</v>
      </c>
      <c r="AD195" s="11">
        <f ca="1">AC195*EXP(_xlfn.NORM.INV(RAND(),'Projection Engine'!$C$8-(Volatility^2/2),Volatility))</f>
        <v>2292.15846891813</v>
      </c>
      <c r="AE195" s="11">
        <f ca="1">AD195*EXP(_xlfn.NORM.INV(RAND(),'Projection Engine'!$C$8-(Volatility^2/2),Volatility))</f>
        <v>2668.5017946441017</v>
      </c>
      <c r="AF195" s="11">
        <f ca="1">AE195*EXP(_xlfn.NORM.INV(RAND(),'Projection Engine'!$C$8-(Volatility^2/2),Volatility))</f>
        <v>5274.5161822319533</v>
      </c>
      <c r="AG195" s="11">
        <f ca="1">AF195*EXP(_xlfn.NORM.INV(RAND(),'Projection Engine'!$C$8-(Volatility^2/2),Volatility))</f>
        <v>5361.2739431587634</v>
      </c>
    </row>
    <row r="196" spans="2:33" x14ac:dyDescent="0.25">
      <c r="B196" t="s">
        <v>259</v>
      </c>
      <c r="C196" s="11">
        <f t="shared" si="3"/>
        <v>574</v>
      </c>
      <c r="D196" s="11">
        <f ca="1">C196*EXP(_xlfn.NORM.INV(RAND(),'Projection Engine'!$C$8-(Volatility^2/2),Volatility))</f>
        <v>492.21710149553434</v>
      </c>
      <c r="E196" s="11">
        <f ca="1">D196*EXP(_xlfn.NORM.INV(RAND(),'Projection Engine'!$C$8-(Volatility^2/2),Volatility))</f>
        <v>1243.0030200155904</v>
      </c>
      <c r="F196" s="11">
        <f ca="1">E196*EXP(_xlfn.NORM.INV(RAND(),'Projection Engine'!$C$8-(Volatility^2/2),Volatility))</f>
        <v>926.39468941175789</v>
      </c>
      <c r="G196" s="11">
        <f ca="1">F196*EXP(_xlfn.NORM.INV(RAND(),'Projection Engine'!$C$8-(Volatility^2/2),Volatility))</f>
        <v>966.05575461833962</v>
      </c>
      <c r="H196" s="11">
        <f ca="1">G196*EXP(_xlfn.NORM.INV(RAND(),'Projection Engine'!$C$8-(Volatility^2/2),Volatility))</f>
        <v>838.48601334632826</v>
      </c>
      <c r="I196" s="11">
        <f ca="1">H196*EXP(_xlfn.NORM.INV(RAND(),'Projection Engine'!$C$8-(Volatility^2/2),Volatility))</f>
        <v>1090.4893973919891</v>
      </c>
      <c r="J196" s="11">
        <f ca="1">I196*EXP(_xlfn.NORM.INV(RAND(),'Projection Engine'!$C$8-(Volatility^2/2),Volatility))</f>
        <v>1339.7114314649759</v>
      </c>
      <c r="K196" s="11">
        <f ca="1">J196*EXP(_xlfn.NORM.INV(RAND(),'Projection Engine'!$C$8-(Volatility^2/2),Volatility))</f>
        <v>1599.9696952889385</v>
      </c>
      <c r="L196" s="11">
        <f ca="1">K196*EXP(_xlfn.NORM.INV(RAND(),'Projection Engine'!$C$8-(Volatility^2/2),Volatility))</f>
        <v>1581.353263386299</v>
      </c>
      <c r="M196" s="11">
        <f ca="1">L196*EXP(_xlfn.NORM.INV(RAND(),'Projection Engine'!$C$8-(Volatility^2/2),Volatility))</f>
        <v>1550.230565212242</v>
      </c>
      <c r="N196" s="11">
        <f ca="1">M196*EXP(_xlfn.NORM.INV(RAND(),'Projection Engine'!$C$8-(Volatility^2/2),Volatility))</f>
        <v>2455.1697747586736</v>
      </c>
      <c r="O196" s="11">
        <f ca="1">N196*EXP(_xlfn.NORM.INV(RAND(),'Projection Engine'!$C$8-(Volatility^2/2),Volatility))</f>
        <v>1960.887737453817</v>
      </c>
      <c r="P196" s="11">
        <f ca="1">O196*EXP(_xlfn.NORM.INV(RAND(),'Projection Engine'!$C$8-(Volatility^2/2),Volatility))</f>
        <v>2792.4319907641921</v>
      </c>
      <c r="Q196" s="11">
        <f ca="1">P196*EXP(_xlfn.NORM.INV(RAND(),'Projection Engine'!$C$8-(Volatility^2/2),Volatility))</f>
        <v>2959.1050007501558</v>
      </c>
      <c r="R196" s="11">
        <f ca="1">Q196*EXP(_xlfn.NORM.INV(RAND(),'Projection Engine'!$C$8-(Volatility^2/2),Volatility))</f>
        <v>3739.1475751212297</v>
      </c>
      <c r="S196" s="11">
        <f ca="1">R196*EXP(_xlfn.NORM.INV(RAND(),'Projection Engine'!$C$8-(Volatility^2/2),Volatility))</f>
        <v>3733.7731439374288</v>
      </c>
      <c r="T196" s="11">
        <f ca="1">S196*EXP(_xlfn.NORM.INV(RAND(),'Projection Engine'!$C$8-(Volatility^2/2),Volatility))</f>
        <v>4043.2596530979117</v>
      </c>
      <c r="U196" s="11">
        <f ca="1">T196*EXP(_xlfn.NORM.INV(RAND(),'Projection Engine'!$C$8-(Volatility^2/2),Volatility))</f>
        <v>3522.9570096968077</v>
      </c>
      <c r="V196" s="11">
        <f ca="1">U196*EXP(_xlfn.NORM.INV(RAND(),'Projection Engine'!$C$8-(Volatility^2/2),Volatility))</f>
        <v>6336.3813781216359</v>
      </c>
      <c r="W196" s="11">
        <f ca="1">V196*EXP(_xlfn.NORM.INV(RAND(),'Projection Engine'!$C$8-(Volatility^2/2),Volatility))</f>
        <v>5278.0979859030858</v>
      </c>
      <c r="X196" s="11">
        <f ca="1">W196*EXP(_xlfn.NORM.INV(RAND(),'Projection Engine'!$C$8-(Volatility^2/2),Volatility))</f>
        <v>9159.9659398023468</v>
      </c>
      <c r="Y196" s="11">
        <f ca="1">X196*EXP(_xlfn.NORM.INV(RAND(),'Projection Engine'!$C$8-(Volatility^2/2),Volatility))</f>
        <v>9935.5286998789725</v>
      </c>
      <c r="Z196" s="11">
        <f ca="1">Y196*EXP(_xlfn.NORM.INV(RAND(),'Projection Engine'!$C$8-(Volatility^2/2),Volatility))</f>
        <v>6942.60863420442</v>
      </c>
      <c r="AA196" s="11">
        <f ca="1">Z196*EXP(_xlfn.NORM.INV(RAND(),'Projection Engine'!$C$8-(Volatility^2/2),Volatility))</f>
        <v>10665.13090745917</v>
      </c>
      <c r="AB196" s="11">
        <f ca="1">AA196*EXP(_xlfn.NORM.INV(RAND(),'Projection Engine'!$C$8-(Volatility^2/2),Volatility))</f>
        <v>11500.091786040584</v>
      </c>
      <c r="AC196" s="11">
        <f ca="1">AB196*EXP(_xlfn.NORM.INV(RAND(),'Projection Engine'!$C$8-(Volatility^2/2),Volatility))</f>
        <v>8915.8298001514504</v>
      </c>
      <c r="AD196" s="11">
        <f ca="1">AC196*EXP(_xlfn.NORM.INV(RAND(),'Projection Engine'!$C$8-(Volatility^2/2),Volatility))</f>
        <v>7539.2751710466773</v>
      </c>
      <c r="AE196" s="11">
        <f ca="1">AD196*EXP(_xlfn.NORM.INV(RAND(),'Projection Engine'!$C$8-(Volatility^2/2),Volatility))</f>
        <v>7898.4948029773186</v>
      </c>
      <c r="AF196" s="11">
        <f ca="1">AE196*EXP(_xlfn.NORM.INV(RAND(),'Projection Engine'!$C$8-(Volatility^2/2),Volatility))</f>
        <v>6633.0766704004272</v>
      </c>
      <c r="AG196" s="11">
        <f ca="1">AF196*EXP(_xlfn.NORM.INV(RAND(),'Projection Engine'!$C$8-(Volatility^2/2),Volatility))</f>
        <v>9199.9544373155877</v>
      </c>
    </row>
    <row r="197" spans="2:33" x14ac:dyDescent="0.25">
      <c r="B197" t="s">
        <v>260</v>
      </c>
      <c r="C197" s="11">
        <f t="shared" si="3"/>
        <v>574</v>
      </c>
      <c r="D197" s="11">
        <f ca="1">C197*EXP(_xlfn.NORM.INV(RAND(),'Projection Engine'!$C$8-(Volatility^2/2),Volatility))</f>
        <v>687.63215269706473</v>
      </c>
      <c r="E197" s="11">
        <f ca="1">D197*EXP(_xlfn.NORM.INV(RAND(),'Projection Engine'!$C$8-(Volatility^2/2),Volatility))</f>
        <v>625.25578454580818</v>
      </c>
      <c r="F197" s="11">
        <f ca="1">E197*EXP(_xlfn.NORM.INV(RAND(),'Projection Engine'!$C$8-(Volatility^2/2),Volatility))</f>
        <v>768.84122923145526</v>
      </c>
      <c r="G197" s="11">
        <f ca="1">F197*EXP(_xlfn.NORM.INV(RAND(),'Projection Engine'!$C$8-(Volatility^2/2),Volatility))</f>
        <v>554.39700276388703</v>
      </c>
      <c r="H197" s="11">
        <f ca="1">G197*EXP(_xlfn.NORM.INV(RAND(),'Projection Engine'!$C$8-(Volatility^2/2),Volatility))</f>
        <v>676.14554184001474</v>
      </c>
      <c r="I197" s="11">
        <f ca="1">H197*EXP(_xlfn.NORM.INV(RAND(),'Projection Engine'!$C$8-(Volatility^2/2),Volatility))</f>
        <v>705.7226461193801</v>
      </c>
      <c r="J197" s="11">
        <f ca="1">I197*EXP(_xlfn.NORM.INV(RAND(),'Projection Engine'!$C$8-(Volatility^2/2),Volatility))</f>
        <v>1179.0281351071828</v>
      </c>
      <c r="K197" s="11">
        <f ca="1">J197*EXP(_xlfn.NORM.INV(RAND(),'Projection Engine'!$C$8-(Volatility^2/2),Volatility))</f>
        <v>1531.7084894545981</v>
      </c>
      <c r="L197" s="11">
        <f ca="1">K197*EXP(_xlfn.NORM.INV(RAND(),'Projection Engine'!$C$8-(Volatility^2/2),Volatility))</f>
        <v>875.02678344045648</v>
      </c>
      <c r="M197" s="11">
        <f ca="1">L197*EXP(_xlfn.NORM.INV(RAND(),'Projection Engine'!$C$8-(Volatility^2/2),Volatility))</f>
        <v>2414.7415624511696</v>
      </c>
      <c r="N197" s="11">
        <f ca="1">M197*EXP(_xlfn.NORM.INV(RAND(),'Projection Engine'!$C$8-(Volatility^2/2),Volatility))</f>
        <v>2551.5014668168451</v>
      </c>
      <c r="O197" s="11">
        <f ca="1">N197*EXP(_xlfn.NORM.INV(RAND(),'Projection Engine'!$C$8-(Volatility^2/2),Volatility))</f>
        <v>5751.1970456994841</v>
      </c>
      <c r="P197" s="11">
        <f ca="1">O197*EXP(_xlfn.NORM.INV(RAND(),'Projection Engine'!$C$8-(Volatility^2/2),Volatility))</f>
        <v>6323.5870421110531</v>
      </c>
      <c r="Q197" s="11">
        <f ca="1">P197*EXP(_xlfn.NORM.INV(RAND(),'Projection Engine'!$C$8-(Volatility^2/2),Volatility))</f>
        <v>9687.4276457506367</v>
      </c>
      <c r="R197" s="11">
        <f ca="1">Q197*EXP(_xlfn.NORM.INV(RAND(),'Projection Engine'!$C$8-(Volatility^2/2),Volatility))</f>
        <v>12040.139411562021</v>
      </c>
      <c r="S197" s="11">
        <f ca="1">R197*EXP(_xlfn.NORM.INV(RAND(),'Projection Engine'!$C$8-(Volatility^2/2),Volatility))</f>
        <v>13661.393317512606</v>
      </c>
      <c r="T197" s="11">
        <f ca="1">S197*EXP(_xlfn.NORM.INV(RAND(),'Projection Engine'!$C$8-(Volatility^2/2),Volatility))</f>
        <v>11781.799293774375</v>
      </c>
      <c r="U197" s="11">
        <f ca="1">T197*EXP(_xlfn.NORM.INV(RAND(),'Projection Engine'!$C$8-(Volatility^2/2),Volatility))</f>
        <v>11092.579977658022</v>
      </c>
      <c r="V197" s="11">
        <f ca="1">U197*EXP(_xlfn.NORM.INV(RAND(),'Projection Engine'!$C$8-(Volatility^2/2),Volatility))</f>
        <v>11166.513822426539</v>
      </c>
      <c r="W197" s="11">
        <f ca="1">V197*EXP(_xlfn.NORM.INV(RAND(),'Projection Engine'!$C$8-(Volatility^2/2),Volatility))</f>
        <v>20746.969512514661</v>
      </c>
      <c r="X197" s="11">
        <f ca="1">W197*EXP(_xlfn.NORM.INV(RAND(),'Projection Engine'!$C$8-(Volatility^2/2),Volatility))</f>
        <v>33954.99864048318</v>
      </c>
      <c r="Y197" s="11">
        <f ca="1">X197*EXP(_xlfn.NORM.INV(RAND(),'Projection Engine'!$C$8-(Volatility^2/2),Volatility))</f>
        <v>56331.985429070584</v>
      </c>
      <c r="Z197" s="11">
        <f ca="1">Y197*EXP(_xlfn.NORM.INV(RAND(),'Projection Engine'!$C$8-(Volatility^2/2),Volatility))</f>
        <v>64277.041471779994</v>
      </c>
      <c r="AA197" s="11">
        <f ca="1">Z197*EXP(_xlfn.NORM.INV(RAND(),'Projection Engine'!$C$8-(Volatility^2/2),Volatility))</f>
        <v>45575.912642012241</v>
      </c>
      <c r="AB197" s="11">
        <f ca="1">AA197*EXP(_xlfn.NORM.INV(RAND(),'Projection Engine'!$C$8-(Volatility^2/2),Volatility))</f>
        <v>51448.34971694649</v>
      </c>
      <c r="AC197" s="11">
        <f ca="1">AB197*EXP(_xlfn.NORM.INV(RAND(),'Projection Engine'!$C$8-(Volatility^2/2),Volatility))</f>
        <v>53482.100430558865</v>
      </c>
      <c r="AD197" s="11">
        <f ca="1">AC197*EXP(_xlfn.NORM.INV(RAND(),'Projection Engine'!$C$8-(Volatility^2/2),Volatility))</f>
        <v>57313.88293429331</v>
      </c>
      <c r="AE197" s="11">
        <f ca="1">AD197*EXP(_xlfn.NORM.INV(RAND(),'Projection Engine'!$C$8-(Volatility^2/2),Volatility))</f>
        <v>30270.393333499753</v>
      </c>
      <c r="AF197" s="11">
        <f ca="1">AE197*EXP(_xlfn.NORM.INV(RAND(),'Projection Engine'!$C$8-(Volatility^2/2),Volatility))</f>
        <v>39441.984188638002</v>
      </c>
      <c r="AG197" s="11">
        <f ca="1">AF197*EXP(_xlfn.NORM.INV(RAND(),'Projection Engine'!$C$8-(Volatility^2/2),Volatility))</f>
        <v>63261.426250264412</v>
      </c>
    </row>
    <row r="198" spans="2:33" x14ac:dyDescent="0.25">
      <c r="B198" t="s">
        <v>261</v>
      </c>
      <c r="C198" s="11">
        <f t="shared" si="3"/>
        <v>574</v>
      </c>
      <c r="D198" s="11">
        <f ca="1">C198*EXP(_xlfn.NORM.INV(RAND(),'Projection Engine'!$C$8-(Volatility^2/2),Volatility))</f>
        <v>820.36180115822094</v>
      </c>
      <c r="E198" s="11">
        <f ca="1">D198*EXP(_xlfn.NORM.INV(RAND(),'Projection Engine'!$C$8-(Volatility^2/2),Volatility))</f>
        <v>491.91000656784524</v>
      </c>
      <c r="F198" s="11">
        <f ca="1">E198*EXP(_xlfn.NORM.INV(RAND(),'Projection Engine'!$C$8-(Volatility^2/2),Volatility))</f>
        <v>472.6677692125777</v>
      </c>
      <c r="G198" s="11">
        <f ca="1">F198*EXP(_xlfn.NORM.INV(RAND(),'Projection Engine'!$C$8-(Volatility^2/2),Volatility))</f>
        <v>499.57120726753561</v>
      </c>
      <c r="H198" s="11">
        <f ca="1">G198*EXP(_xlfn.NORM.INV(RAND(),'Projection Engine'!$C$8-(Volatility^2/2),Volatility))</f>
        <v>448.90798354985463</v>
      </c>
      <c r="I198" s="11">
        <f ca="1">H198*EXP(_xlfn.NORM.INV(RAND(),'Projection Engine'!$C$8-(Volatility^2/2),Volatility))</f>
        <v>402.92226312953221</v>
      </c>
      <c r="J198" s="11">
        <f ca="1">I198*EXP(_xlfn.NORM.INV(RAND(),'Projection Engine'!$C$8-(Volatility^2/2),Volatility))</f>
        <v>680.73934033523108</v>
      </c>
      <c r="K198" s="11">
        <f ca="1">J198*EXP(_xlfn.NORM.INV(RAND(),'Projection Engine'!$C$8-(Volatility^2/2),Volatility))</f>
        <v>513.05253772428944</v>
      </c>
      <c r="L198" s="11">
        <f ca="1">K198*EXP(_xlfn.NORM.INV(RAND(),'Projection Engine'!$C$8-(Volatility^2/2),Volatility))</f>
        <v>564.12382131025856</v>
      </c>
      <c r="M198" s="11">
        <f ca="1">L198*EXP(_xlfn.NORM.INV(RAND(),'Projection Engine'!$C$8-(Volatility^2/2),Volatility))</f>
        <v>595.4759682809655</v>
      </c>
      <c r="N198" s="11">
        <f ca="1">M198*EXP(_xlfn.NORM.INV(RAND(),'Projection Engine'!$C$8-(Volatility^2/2),Volatility))</f>
        <v>384.30405656166897</v>
      </c>
      <c r="O198" s="11">
        <f ca="1">N198*EXP(_xlfn.NORM.INV(RAND(),'Projection Engine'!$C$8-(Volatility^2/2),Volatility))</f>
        <v>197.4239139704668</v>
      </c>
      <c r="P198" s="11">
        <f ca="1">O198*EXP(_xlfn.NORM.INV(RAND(),'Projection Engine'!$C$8-(Volatility^2/2),Volatility))</f>
        <v>180.37321984306178</v>
      </c>
      <c r="Q198" s="11">
        <f ca="1">P198*EXP(_xlfn.NORM.INV(RAND(),'Projection Engine'!$C$8-(Volatility^2/2),Volatility))</f>
        <v>205.98610671733897</v>
      </c>
      <c r="R198" s="11">
        <f ca="1">Q198*EXP(_xlfn.NORM.INV(RAND(),'Projection Engine'!$C$8-(Volatility^2/2),Volatility))</f>
        <v>255.55488101462367</v>
      </c>
      <c r="S198" s="11">
        <f ca="1">R198*EXP(_xlfn.NORM.INV(RAND(),'Projection Engine'!$C$8-(Volatility^2/2),Volatility))</f>
        <v>221.26364765688754</v>
      </c>
      <c r="T198" s="11">
        <f ca="1">S198*EXP(_xlfn.NORM.INV(RAND(),'Projection Engine'!$C$8-(Volatility^2/2),Volatility))</f>
        <v>212.79057787765817</v>
      </c>
      <c r="U198" s="11">
        <f ca="1">T198*EXP(_xlfn.NORM.INV(RAND(),'Projection Engine'!$C$8-(Volatility^2/2),Volatility))</f>
        <v>427.45624710409817</v>
      </c>
      <c r="V198" s="11">
        <f ca="1">U198*EXP(_xlfn.NORM.INV(RAND(),'Projection Engine'!$C$8-(Volatility^2/2),Volatility))</f>
        <v>349.6401845006755</v>
      </c>
      <c r="W198" s="11">
        <f ca="1">V198*EXP(_xlfn.NORM.INV(RAND(),'Projection Engine'!$C$8-(Volatility^2/2),Volatility))</f>
        <v>267.36222540285638</v>
      </c>
      <c r="X198" s="11">
        <f ca="1">W198*EXP(_xlfn.NORM.INV(RAND(),'Projection Engine'!$C$8-(Volatility^2/2),Volatility))</f>
        <v>261.83297359027659</v>
      </c>
      <c r="Y198" s="11">
        <f ca="1">X198*EXP(_xlfn.NORM.INV(RAND(),'Projection Engine'!$C$8-(Volatility^2/2),Volatility))</f>
        <v>357.38314226975996</v>
      </c>
      <c r="Z198" s="11">
        <f ca="1">Y198*EXP(_xlfn.NORM.INV(RAND(),'Projection Engine'!$C$8-(Volatility^2/2),Volatility))</f>
        <v>277.05884611468093</v>
      </c>
      <c r="AA198" s="11">
        <f ca="1">Z198*EXP(_xlfn.NORM.INV(RAND(),'Projection Engine'!$C$8-(Volatility^2/2),Volatility))</f>
        <v>357.82058762155896</v>
      </c>
      <c r="AB198" s="11">
        <f ca="1">AA198*EXP(_xlfn.NORM.INV(RAND(),'Projection Engine'!$C$8-(Volatility^2/2),Volatility))</f>
        <v>337.82964751097893</v>
      </c>
      <c r="AC198" s="11">
        <f ca="1">AB198*EXP(_xlfn.NORM.INV(RAND(),'Projection Engine'!$C$8-(Volatility^2/2),Volatility))</f>
        <v>646.18632379268649</v>
      </c>
      <c r="AD198" s="11">
        <f ca="1">AC198*EXP(_xlfn.NORM.INV(RAND(),'Projection Engine'!$C$8-(Volatility^2/2),Volatility))</f>
        <v>960.85606498770858</v>
      </c>
      <c r="AE198" s="11">
        <f ca="1">AD198*EXP(_xlfn.NORM.INV(RAND(),'Projection Engine'!$C$8-(Volatility^2/2),Volatility))</f>
        <v>1396.1838498741347</v>
      </c>
      <c r="AF198" s="11">
        <f ca="1">AE198*EXP(_xlfn.NORM.INV(RAND(),'Projection Engine'!$C$8-(Volatility^2/2),Volatility))</f>
        <v>1017.5675767174057</v>
      </c>
      <c r="AG198" s="11">
        <f ca="1">AF198*EXP(_xlfn.NORM.INV(RAND(),'Projection Engine'!$C$8-(Volatility^2/2),Volatility))</f>
        <v>1526.6184978945246</v>
      </c>
    </row>
    <row r="199" spans="2:33" x14ac:dyDescent="0.25">
      <c r="B199" t="s">
        <v>262</v>
      </c>
      <c r="C199" s="11">
        <f t="shared" si="3"/>
        <v>574</v>
      </c>
      <c r="D199" s="11">
        <f ca="1">C199*EXP(_xlfn.NORM.INV(RAND(),'Projection Engine'!$C$8-(Volatility^2/2),Volatility))</f>
        <v>606.72480456612823</v>
      </c>
      <c r="E199" s="11">
        <f ca="1">D199*EXP(_xlfn.NORM.INV(RAND(),'Projection Engine'!$C$8-(Volatility^2/2),Volatility))</f>
        <v>312.73721701510118</v>
      </c>
      <c r="F199" s="11">
        <f ca="1">E199*EXP(_xlfn.NORM.INV(RAND(),'Projection Engine'!$C$8-(Volatility^2/2),Volatility))</f>
        <v>495.07333873896584</v>
      </c>
      <c r="G199" s="11">
        <f ca="1">F199*EXP(_xlfn.NORM.INV(RAND(),'Projection Engine'!$C$8-(Volatility^2/2),Volatility))</f>
        <v>537.19253376140034</v>
      </c>
      <c r="H199" s="11">
        <f ca="1">G199*EXP(_xlfn.NORM.INV(RAND(),'Projection Engine'!$C$8-(Volatility^2/2),Volatility))</f>
        <v>585.55655405393907</v>
      </c>
      <c r="I199" s="11">
        <f ca="1">H199*EXP(_xlfn.NORM.INV(RAND(),'Projection Engine'!$C$8-(Volatility^2/2),Volatility))</f>
        <v>908.82420113426952</v>
      </c>
      <c r="J199" s="11">
        <f ca="1">I199*EXP(_xlfn.NORM.INV(RAND(),'Projection Engine'!$C$8-(Volatility^2/2),Volatility))</f>
        <v>1027.2696620959748</v>
      </c>
      <c r="K199" s="11">
        <f ca="1">J199*EXP(_xlfn.NORM.INV(RAND(),'Projection Engine'!$C$8-(Volatility^2/2),Volatility))</f>
        <v>1083.2539876272645</v>
      </c>
      <c r="L199" s="11">
        <f ca="1">K199*EXP(_xlfn.NORM.INV(RAND(),'Projection Engine'!$C$8-(Volatility^2/2),Volatility))</f>
        <v>1402.4545221269857</v>
      </c>
      <c r="M199" s="11">
        <f ca="1">L199*EXP(_xlfn.NORM.INV(RAND(),'Projection Engine'!$C$8-(Volatility^2/2),Volatility))</f>
        <v>2345.5215436881135</v>
      </c>
      <c r="N199" s="11">
        <f ca="1">M199*EXP(_xlfn.NORM.INV(RAND(),'Projection Engine'!$C$8-(Volatility^2/2),Volatility))</f>
        <v>2085.6227915319455</v>
      </c>
      <c r="O199" s="11">
        <f ca="1">N199*EXP(_xlfn.NORM.INV(RAND(),'Projection Engine'!$C$8-(Volatility^2/2),Volatility))</f>
        <v>2854.8354798018077</v>
      </c>
      <c r="P199" s="11">
        <f ca="1">O199*EXP(_xlfn.NORM.INV(RAND(),'Projection Engine'!$C$8-(Volatility^2/2),Volatility))</f>
        <v>2490.1540014185425</v>
      </c>
      <c r="Q199" s="11">
        <f ca="1">P199*EXP(_xlfn.NORM.INV(RAND(),'Projection Engine'!$C$8-(Volatility^2/2),Volatility))</f>
        <v>2546.4229496401672</v>
      </c>
      <c r="R199" s="11">
        <f ca="1">Q199*EXP(_xlfn.NORM.INV(RAND(),'Projection Engine'!$C$8-(Volatility^2/2),Volatility))</f>
        <v>3039.4627857369637</v>
      </c>
      <c r="S199" s="11">
        <f ca="1">R199*EXP(_xlfn.NORM.INV(RAND(),'Projection Engine'!$C$8-(Volatility^2/2),Volatility))</f>
        <v>2896.9717275635626</v>
      </c>
      <c r="T199" s="11">
        <f ca="1">S199*EXP(_xlfn.NORM.INV(RAND(),'Projection Engine'!$C$8-(Volatility^2/2),Volatility))</f>
        <v>3383.7896051515272</v>
      </c>
      <c r="U199" s="11">
        <f ca="1">T199*EXP(_xlfn.NORM.INV(RAND(),'Projection Engine'!$C$8-(Volatility^2/2),Volatility))</f>
        <v>3111.5404773208325</v>
      </c>
      <c r="V199" s="11">
        <f ca="1">U199*EXP(_xlfn.NORM.INV(RAND(),'Projection Engine'!$C$8-(Volatility^2/2),Volatility))</f>
        <v>1986.8259673778077</v>
      </c>
      <c r="W199" s="11">
        <f ca="1">V199*EXP(_xlfn.NORM.INV(RAND(),'Projection Engine'!$C$8-(Volatility^2/2),Volatility))</f>
        <v>2550.1870035129728</v>
      </c>
      <c r="X199" s="11">
        <f ca="1">W199*EXP(_xlfn.NORM.INV(RAND(),'Projection Engine'!$C$8-(Volatility^2/2),Volatility))</f>
        <v>2208.0785134551347</v>
      </c>
      <c r="Y199" s="11">
        <f ca="1">X199*EXP(_xlfn.NORM.INV(RAND(),'Projection Engine'!$C$8-(Volatility^2/2),Volatility))</f>
        <v>1961.6354283554431</v>
      </c>
      <c r="Z199" s="11">
        <f ca="1">Y199*EXP(_xlfn.NORM.INV(RAND(),'Projection Engine'!$C$8-(Volatility^2/2),Volatility))</f>
        <v>2701.185191617205</v>
      </c>
      <c r="AA199" s="11">
        <f ca="1">Z199*EXP(_xlfn.NORM.INV(RAND(),'Projection Engine'!$C$8-(Volatility^2/2),Volatility))</f>
        <v>4284.0622298434828</v>
      </c>
      <c r="AB199" s="11">
        <f ca="1">AA199*EXP(_xlfn.NORM.INV(RAND(),'Projection Engine'!$C$8-(Volatility^2/2),Volatility))</f>
        <v>2893.4900913147362</v>
      </c>
      <c r="AC199" s="11">
        <f ca="1">AB199*EXP(_xlfn.NORM.INV(RAND(),'Projection Engine'!$C$8-(Volatility^2/2),Volatility))</f>
        <v>3009.8536838058667</v>
      </c>
      <c r="AD199" s="11">
        <f ca="1">AC199*EXP(_xlfn.NORM.INV(RAND(),'Projection Engine'!$C$8-(Volatility^2/2),Volatility))</f>
        <v>1768.3933565499312</v>
      </c>
      <c r="AE199" s="11">
        <f ca="1">AD199*EXP(_xlfn.NORM.INV(RAND(),'Projection Engine'!$C$8-(Volatility^2/2),Volatility))</f>
        <v>1384.1427816992998</v>
      </c>
      <c r="AF199" s="11">
        <f ca="1">AE199*EXP(_xlfn.NORM.INV(RAND(),'Projection Engine'!$C$8-(Volatility^2/2),Volatility))</f>
        <v>1567.9406801311939</v>
      </c>
      <c r="AG199" s="11">
        <f ca="1">AF199*EXP(_xlfn.NORM.INV(RAND(),'Projection Engine'!$C$8-(Volatility^2/2),Volatility))</f>
        <v>1219.3646090431989</v>
      </c>
    </row>
    <row r="200" spans="2:33" x14ac:dyDescent="0.25">
      <c r="B200" t="s">
        <v>263</v>
      </c>
      <c r="C200" s="11">
        <f t="shared" si="3"/>
        <v>574</v>
      </c>
      <c r="D200" s="11">
        <f ca="1">C200*EXP(_xlfn.NORM.INV(RAND(),'Projection Engine'!$C$8-(Volatility^2/2),Volatility))</f>
        <v>455.87693484742886</v>
      </c>
      <c r="E200" s="11">
        <f ca="1">D200*EXP(_xlfn.NORM.INV(RAND(),'Projection Engine'!$C$8-(Volatility^2/2),Volatility))</f>
        <v>1094.9294857685325</v>
      </c>
      <c r="F200" s="11">
        <f ca="1">E200*EXP(_xlfn.NORM.INV(RAND(),'Projection Engine'!$C$8-(Volatility^2/2),Volatility))</f>
        <v>1209.9950645068527</v>
      </c>
      <c r="G200" s="11">
        <f ca="1">F200*EXP(_xlfn.NORM.INV(RAND(),'Projection Engine'!$C$8-(Volatility^2/2),Volatility))</f>
        <v>1155.4081500715436</v>
      </c>
      <c r="H200" s="11">
        <f ca="1">G200*EXP(_xlfn.NORM.INV(RAND(),'Projection Engine'!$C$8-(Volatility^2/2),Volatility))</f>
        <v>727.45058155683864</v>
      </c>
      <c r="I200" s="11">
        <f ca="1">H200*EXP(_xlfn.NORM.INV(RAND(),'Projection Engine'!$C$8-(Volatility^2/2),Volatility))</f>
        <v>310.80009458835116</v>
      </c>
      <c r="J200" s="11">
        <f ca="1">I200*EXP(_xlfn.NORM.INV(RAND(),'Projection Engine'!$C$8-(Volatility^2/2),Volatility))</f>
        <v>337.24941510186613</v>
      </c>
      <c r="K200" s="11">
        <f ca="1">J200*EXP(_xlfn.NORM.INV(RAND(),'Projection Engine'!$C$8-(Volatility^2/2),Volatility))</f>
        <v>518.97517307581768</v>
      </c>
      <c r="L200" s="11">
        <f ca="1">K200*EXP(_xlfn.NORM.INV(RAND(),'Projection Engine'!$C$8-(Volatility^2/2),Volatility))</f>
        <v>545.90515579780629</v>
      </c>
      <c r="M200" s="11">
        <f ca="1">L200*EXP(_xlfn.NORM.INV(RAND(),'Projection Engine'!$C$8-(Volatility^2/2),Volatility))</f>
        <v>590.46378424874138</v>
      </c>
      <c r="N200" s="11">
        <f ca="1">M200*EXP(_xlfn.NORM.INV(RAND(),'Projection Engine'!$C$8-(Volatility^2/2),Volatility))</f>
        <v>548.3187923507636</v>
      </c>
      <c r="O200" s="11">
        <f ca="1">N200*EXP(_xlfn.NORM.INV(RAND(),'Projection Engine'!$C$8-(Volatility^2/2),Volatility))</f>
        <v>455.81740381623308</v>
      </c>
      <c r="P200" s="11">
        <f ca="1">O200*EXP(_xlfn.NORM.INV(RAND(),'Projection Engine'!$C$8-(Volatility^2/2),Volatility))</f>
        <v>374.84881218371828</v>
      </c>
      <c r="Q200" s="11">
        <f ca="1">P200*EXP(_xlfn.NORM.INV(RAND(),'Projection Engine'!$C$8-(Volatility^2/2),Volatility))</f>
        <v>254.18373742688695</v>
      </c>
      <c r="R200" s="11">
        <f ca="1">Q200*EXP(_xlfn.NORM.INV(RAND(),'Projection Engine'!$C$8-(Volatility^2/2),Volatility))</f>
        <v>467.97151003289514</v>
      </c>
      <c r="S200" s="11">
        <f ca="1">R200*EXP(_xlfn.NORM.INV(RAND(),'Projection Engine'!$C$8-(Volatility^2/2),Volatility))</f>
        <v>592.16119885479748</v>
      </c>
      <c r="T200" s="11">
        <f ca="1">S200*EXP(_xlfn.NORM.INV(RAND(),'Projection Engine'!$C$8-(Volatility^2/2),Volatility))</f>
        <v>690.39217205682155</v>
      </c>
      <c r="U200" s="11">
        <f ca="1">T200*EXP(_xlfn.NORM.INV(RAND(),'Projection Engine'!$C$8-(Volatility^2/2),Volatility))</f>
        <v>808.92666458754059</v>
      </c>
      <c r="V200" s="11">
        <f ca="1">U200*EXP(_xlfn.NORM.INV(RAND(),'Projection Engine'!$C$8-(Volatility^2/2),Volatility))</f>
        <v>876.83313509068057</v>
      </c>
      <c r="W200" s="11">
        <f ca="1">V200*EXP(_xlfn.NORM.INV(RAND(),'Projection Engine'!$C$8-(Volatility^2/2),Volatility))</f>
        <v>846.89017335037022</v>
      </c>
      <c r="X200" s="11">
        <f ca="1">W200*EXP(_xlfn.NORM.INV(RAND(),'Projection Engine'!$C$8-(Volatility^2/2),Volatility))</f>
        <v>743.98818260821292</v>
      </c>
      <c r="Y200" s="11">
        <f ca="1">X200*EXP(_xlfn.NORM.INV(RAND(),'Projection Engine'!$C$8-(Volatility^2/2),Volatility))</f>
        <v>840.03617705767658</v>
      </c>
      <c r="Z200" s="11">
        <f ca="1">Y200*EXP(_xlfn.NORM.INV(RAND(),'Projection Engine'!$C$8-(Volatility^2/2),Volatility))</f>
        <v>575.18331980658638</v>
      </c>
      <c r="AA200" s="11">
        <f ca="1">Z200*EXP(_xlfn.NORM.INV(RAND(),'Projection Engine'!$C$8-(Volatility^2/2),Volatility))</f>
        <v>667.96827350893568</v>
      </c>
      <c r="AB200" s="11">
        <f ca="1">AA200*EXP(_xlfn.NORM.INV(RAND(),'Projection Engine'!$C$8-(Volatility^2/2),Volatility))</f>
        <v>469.94530480941359</v>
      </c>
      <c r="AC200" s="11">
        <f ca="1">AB200*EXP(_xlfn.NORM.INV(RAND(),'Projection Engine'!$C$8-(Volatility^2/2),Volatility))</f>
        <v>695.28941807911326</v>
      </c>
      <c r="AD200" s="11">
        <f ca="1">AC200*EXP(_xlfn.NORM.INV(RAND(),'Projection Engine'!$C$8-(Volatility^2/2),Volatility))</f>
        <v>968.31524097508088</v>
      </c>
      <c r="AE200" s="11">
        <f ca="1">AD200*EXP(_xlfn.NORM.INV(RAND(),'Projection Engine'!$C$8-(Volatility^2/2),Volatility))</f>
        <v>1224.8273822598835</v>
      </c>
      <c r="AF200" s="11">
        <f ca="1">AE200*EXP(_xlfn.NORM.INV(RAND(),'Projection Engine'!$C$8-(Volatility^2/2),Volatility))</f>
        <v>676.57786548337197</v>
      </c>
      <c r="AG200" s="11">
        <f ca="1">AF200*EXP(_xlfn.NORM.INV(RAND(),'Projection Engine'!$C$8-(Volatility^2/2),Volatility))</f>
        <v>1684.7887109136016</v>
      </c>
    </row>
    <row r="201" spans="2:33" x14ac:dyDescent="0.25">
      <c r="B201" t="s">
        <v>264</v>
      </c>
      <c r="C201" s="11">
        <f t="shared" si="3"/>
        <v>574</v>
      </c>
      <c r="D201" s="11">
        <f ca="1">C201*EXP(_xlfn.NORM.INV(RAND(),'Projection Engine'!$C$8-(Volatility^2/2),Volatility))</f>
        <v>831.44964356843479</v>
      </c>
      <c r="E201" s="11">
        <f ca="1">D201*EXP(_xlfn.NORM.INV(RAND(),'Projection Engine'!$C$8-(Volatility^2/2),Volatility))</f>
        <v>854.20457192064134</v>
      </c>
      <c r="F201" s="11">
        <f ca="1">E201*EXP(_xlfn.NORM.INV(RAND(),'Projection Engine'!$C$8-(Volatility^2/2),Volatility))</f>
        <v>2060.4560492438736</v>
      </c>
      <c r="G201" s="11">
        <f ca="1">F201*EXP(_xlfn.NORM.INV(RAND(),'Projection Engine'!$C$8-(Volatility^2/2),Volatility))</f>
        <v>2318.7490399573403</v>
      </c>
      <c r="H201" s="11">
        <f ca="1">G201*EXP(_xlfn.NORM.INV(RAND(),'Projection Engine'!$C$8-(Volatility^2/2),Volatility))</f>
        <v>1854.2045208039679</v>
      </c>
      <c r="I201" s="11">
        <f ca="1">H201*EXP(_xlfn.NORM.INV(RAND(),'Projection Engine'!$C$8-(Volatility^2/2),Volatility))</f>
        <v>2089.607101841636</v>
      </c>
      <c r="J201" s="11">
        <f ca="1">I201*EXP(_xlfn.NORM.INV(RAND(),'Projection Engine'!$C$8-(Volatility^2/2),Volatility))</f>
        <v>1756.0009617305823</v>
      </c>
      <c r="K201" s="11">
        <f ca="1">J201*EXP(_xlfn.NORM.INV(RAND(),'Projection Engine'!$C$8-(Volatility^2/2),Volatility))</f>
        <v>1960.8129502817924</v>
      </c>
      <c r="L201" s="11">
        <f ca="1">K201*EXP(_xlfn.NORM.INV(RAND(),'Projection Engine'!$C$8-(Volatility^2/2),Volatility))</f>
        <v>1952.0318335591028</v>
      </c>
      <c r="M201" s="11">
        <f ca="1">L201*EXP(_xlfn.NORM.INV(RAND(),'Projection Engine'!$C$8-(Volatility^2/2),Volatility))</f>
        <v>3677.8780672586367</v>
      </c>
      <c r="N201" s="11">
        <f ca="1">M201*EXP(_xlfn.NORM.INV(RAND(),'Projection Engine'!$C$8-(Volatility^2/2),Volatility))</f>
        <v>3500.9234126023553</v>
      </c>
      <c r="O201" s="11">
        <f ca="1">N201*EXP(_xlfn.NORM.INV(RAND(),'Projection Engine'!$C$8-(Volatility^2/2),Volatility))</f>
        <v>2821.3366789263828</v>
      </c>
      <c r="P201" s="11">
        <f ca="1">O201*EXP(_xlfn.NORM.INV(RAND(),'Projection Engine'!$C$8-(Volatility^2/2),Volatility))</f>
        <v>3191.1581340833568</v>
      </c>
      <c r="Q201" s="11">
        <f ca="1">P201*EXP(_xlfn.NORM.INV(RAND(),'Projection Engine'!$C$8-(Volatility^2/2),Volatility))</f>
        <v>3343.4065234366312</v>
      </c>
      <c r="R201" s="11">
        <f ca="1">Q201*EXP(_xlfn.NORM.INV(RAND(),'Projection Engine'!$C$8-(Volatility^2/2),Volatility))</f>
        <v>2236.1937272558589</v>
      </c>
      <c r="S201" s="11">
        <f ca="1">R201*EXP(_xlfn.NORM.INV(RAND(),'Projection Engine'!$C$8-(Volatility^2/2),Volatility))</f>
        <v>2576.234024739505</v>
      </c>
      <c r="T201" s="11">
        <f ca="1">S201*EXP(_xlfn.NORM.INV(RAND(),'Projection Engine'!$C$8-(Volatility^2/2),Volatility))</f>
        <v>2509.2822841116717</v>
      </c>
      <c r="U201" s="11">
        <f ca="1">T201*EXP(_xlfn.NORM.INV(RAND(),'Projection Engine'!$C$8-(Volatility^2/2),Volatility))</f>
        <v>1950.1944273165782</v>
      </c>
      <c r="V201" s="11">
        <f ca="1">U201*EXP(_xlfn.NORM.INV(RAND(),'Projection Engine'!$C$8-(Volatility^2/2),Volatility))</f>
        <v>1577.2276313342622</v>
      </c>
      <c r="W201" s="11">
        <f ca="1">V201*EXP(_xlfn.NORM.INV(RAND(),'Projection Engine'!$C$8-(Volatility^2/2),Volatility))</f>
        <v>2201.6435282203856</v>
      </c>
      <c r="X201" s="11">
        <f ca="1">W201*EXP(_xlfn.NORM.INV(RAND(),'Projection Engine'!$C$8-(Volatility^2/2),Volatility))</f>
        <v>1761.5071606199594</v>
      </c>
      <c r="Y201" s="11">
        <f ca="1">X201*EXP(_xlfn.NORM.INV(RAND(),'Projection Engine'!$C$8-(Volatility^2/2),Volatility))</f>
        <v>1751.3072064292237</v>
      </c>
      <c r="Z201" s="11">
        <f ca="1">Y201*EXP(_xlfn.NORM.INV(RAND(),'Projection Engine'!$C$8-(Volatility^2/2),Volatility))</f>
        <v>1272.8163318561808</v>
      </c>
      <c r="AA201" s="11">
        <f ca="1">Z201*EXP(_xlfn.NORM.INV(RAND(),'Projection Engine'!$C$8-(Volatility^2/2),Volatility))</f>
        <v>2018.4515890797579</v>
      </c>
      <c r="AB201" s="11">
        <f ca="1">AA201*EXP(_xlfn.NORM.INV(RAND(),'Projection Engine'!$C$8-(Volatility^2/2),Volatility))</f>
        <v>1954.9925179730687</v>
      </c>
      <c r="AC201" s="11">
        <f ca="1">AB201*EXP(_xlfn.NORM.INV(RAND(),'Projection Engine'!$C$8-(Volatility^2/2),Volatility))</f>
        <v>1873.7644915090739</v>
      </c>
      <c r="AD201" s="11">
        <f ca="1">AC201*EXP(_xlfn.NORM.INV(RAND(),'Projection Engine'!$C$8-(Volatility^2/2),Volatility))</f>
        <v>1488.8936133980174</v>
      </c>
      <c r="AE201" s="11">
        <f ca="1">AD201*EXP(_xlfn.NORM.INV(RAND(),'Projection Engine'!$C$8-(Volatility^2/2),Volatility))</f>
        <v>1471.491183939514</v>
      </c>
      <c r="AF201" s="11">
        <f ca="1">AE201*EXP(_xlfn.NORM.INV(RAND(),'Projection Engine'!$C$8-(Volatility^2/2),Volatility))</f>
        <v>2427.1899461763292</v>
      </c>
      <c r="AG201" s="11">
        <f ca="1">AF201*EXP(_xlfn.NORM.INV(RAND(),'Projection Engine'!$C$8-(Volatility^2/2),Volatility))</f>
        <v>1788.9020941215522</v>
      </c>
    </row>
    <row r="202" spans="2:33" x14ac:dyDescent="0.25">
      <c r="B202" t="s">
        <v>265</v>
      </c>
      <c r="C202" s="11">
        <f t="shared" si="3"/>
        <v>574</v>
      </c>
      <c r="D202" s="11">
        <f ca="1">C202*EXP(_xlfn.NORM.INV(RAND(),'Projection Engine'!$C$8-(Volatility^2/2),Volatility))</f>
        <v>612.22981545527955</v>
      </c>
      <c r="E202" s="11">
        <f ca="1">D202*EXP(_xlfn.NORM.INV(RAND(),'Projection Engine'!$C$8-(Volatility^2/2),Volatility))</f>
        <v>808.8009200994079</v>
      </c>
      <c r="F202" s="11">
        <f ca="1">E202*EXP(_xlfn.NORM.INV(RAND(),'Projection Engine'!$C$8-(Volatility^2/2),Volatility))</f>
        <v>1017.3753585035041</v>
      </c>
      <c r="G202" s="11">
        <f ca="1">F202*EXP(_xlfn.NORM.INV(RAND(),'Projection Engine'!$C$8-(Volatility^2/2),Volatility))</f>
        <v>1219.6099783338934</v>
      </c>
      <c r="H202" s="11">
        <f ca="1">G202*EXP(_xlfn.NORM.INV(RAND(),'Projection Engine'!$C$8-(Volatility^2/2),Volatility))</f>
        <v>551.56881481206142</v>
      </c>
      <c r="I202" s="11">
        <f ca="1">H202*EXP(_xlfn.NORM.INV(RAND(),'Projection Engine'!$C$8-(Volatility^2/2),Volatility))</f>
        <v>645.00410248032915</v>
      </c>
      <c r="J202" s="11">
        <f ca="1">I202*EXP(_xlfn.NORM.INV(RAND(),'Projection Engine'!$C$8-(Volatility^2/2),Volatility))</f>
        <v>779.169498306474</v>
      </c>
      <c r="K202" s="11">
        <f ca="1">J202*EXP(_xlfn.NORM.INV(RAND(),'Projection Engine'!$C$8-(Volatility^2/2),Volatility))</f>
        <v>1028.1696390215041</v>
      </c>
      <c r="L202" s="11">
        <f ca="1">K202*EXP(_xlfn.NORM.INV(RAND(),'Projection Engine'!$C$8-(Volatility^2/2),Volatility))</f>
        <v>896.67356216702831</v>
      </c>
      <c r="M202" s="11">
        <f ca="1">L202*EXP(_xlfn.NORM.INV(RAND(),'Projection Engine'!$C$8-(Volatility^2/2),Volatility))</f>
        <v>1042.5485894884341</v>
      </c>
      <c r="N202" s="11">
        <f ca="1">M202*EXP(_xlfn.NORM.INV(RAND(),'Projection Engine'!$C$8-(Volatility^2/2),Volatility))</f>
        <v>1672.5230215349479</v>
      </c>
      <c r="O202" s="11">
        <f ca="1">N202*EXP(_xlfn.NORM.INV(RAND(),'Projection Engine'!$C$8-(Volatility^2/2),Volatility))</f>
        <v>1102.7489837773867</v>
      </c>
      <c r="P202" s="11">
        <f ca="1">O202*EXP(_xlfn.NORM.INV(RAND(),'Projection Engine'!$C$8-(Volatility^2/2),Volatility))</f>
        <v>876.81913577021078</v>
      </c>
      <c r="Q202" s="11">
        <f ca="1">P202*EXP(_xlfn.NORM.INV(RAND(),'Projection Engine'!$C$8-(Volatility^2/2),Volatility))</f>
        <v>837.0934855236228</v>
      </c>
      <c r="R202" s="11">
        <f ca="1">Q202*EXP(_xlfn.NORM.INV(RAND(),'Projection Engine'!$C$8-(Volatility^2/2),Volatility))</f>
        <v>577.84580274069504</v>
      </c>
      <c r="S202" s="11">
        <f ca="1">R202*EXP(_xlfn.NORM.INV(RAND(),'Projection Engine'!$C$8-(Volatility^2/2),Volatility))</f>
        <v>476.08656109886078</v>
      </c>
      <c r="T202" s="11">
        <f ca="1">S202*EXP(_xlfn.NORM.INV(RAND(),'Projection Engine'!$C$8-(Volatility^2/2),Volatility))</f>
        <v>442.59447091620086</v>
      </c>
      <c r="U202" s="11">
        <f ca="1">T202*EXP(_xlfn.NORM.INV(RAND(),'Projection Engine'!$C$8-(Volatility^2/2),Volatility))</f>
        <v>421.56120432565677</v>
      </c>
      <c r="V202" s="11">
        <f ca="1">U202*EXP(_xlfn.NORM.INV(RAND(),'Projection Engine'!$C$8-(Volatility^2/2),Volatility))</f>
        <v>454.18376034353736</v>
      </c>
      <c r="W202" s="11">
        <f ca="1">V202*EXP(_xlfn.NORM.INV(RAND(),'Projection Engine'!$C$8-(Volatility^2/2),Volatility))</f>
        <v>392.2193555332293</v>
      </c>
      <c r="X202" s="11">
        <f ca="1">W202*EXP(_xlfn.NORM.INV(RAND(),'Projection Engine'!$C$8-(Volatility^2/2),Volatility))</f>
        <v>356.09723431942047</v>
      </c>
      <c r="Y202" s="11">
        <f ca="1">X202*EXP(_xlfn.NORM.INV(RAND(),'Projection Engine'!$C$8-(Volatility^2/2),Volatility))</f>
        <v>188.70500953809255</v>
      </c>
      <c r="Z202" s="11">
        <f ca="1">Y202*EXP(_xlfn.NORM.INV(RAND(),'Projection Engine'!$C$8-(Volatility^2/2),Volatility))</f>
        <v>172.51712187991089</v>
      </c>
      <c r="AA202" s="11">
        <f ca="1">Z202*EXP(_xlfn.NORM.INV(RAND(),'Projection Engine'!$C$8-(Volatility^2/2),Volatility))</f>
        <v>134.67196518874081</v>
      </c>
      <c r="AB202" s="11">
        <f ca="1">AA202*EXP(_xlfn.NORM.INV(RAND(),'Projection Engine'!$C$8-(Volatility^2/2),Volatility))</f>
        <v>158.38935640786363</v>
      </c>
      <c r="AC202" s="11">
        <f ca="1">AB202*EXP(_xlfn.NORM.INV(RAND(),'Projection Engine'!$C$8-(Volatility^2/2),Volatility))</f>
        <v>128.01586657180141</v>
      </c>
      <c r="AD202" s="11">
        <f ca="1">AC202*EXP(_xlfn.NORM.INV(RAND(),'Projection Engine'!$C$8-(Volatility^2/2),Volatility))</f>
        <v>105.51616602352705</v>
      </c>
      <c r="AE202" s="11">
        <f ca="1">AD202*EXP(_xlfn.NORM.INV(RAND(),'Projection Engine'!$C$8-(Volatility^2/2),Volatility))</f>
        <v>96.785975424245464</v>
      </c>
      <c r="AF202" s="11">
        <f ca="1">AE202*EXP(_xlfn.NORM.INV(RAND(),'Projection Engine'!$C$8-(Volatility^2/2),Volatility))</f>
        <v>66.057783048691178</v>
      </c>
      <c r="AG202" s="11">
        <f ca="1">AF202*EXP(_xlfn.NORM.INV(RAND(),'Projection Engine'!$C$8-(Volatility^2/2),Volatility))</f>
        <v>62.268904770607371</v>
      </c>
    </row>
    <row r="203" spans="2:33" x14ac:dyDescent="0.25">
      <c r="B203" t="s">
        <v>266</v>
      </c>
      <c r="C203" s="11">
        <f t="shared" si="3"/>
        <v>574</v>
      </c>
      <c r="D203" s="11">
        <f ca="1">C203*EXP(_xlfn.NORM.INV(RAND(),'Projection Engine'!$C$8-(Volatility^2/2),Volatility))</f>
        <v>502.81858869996904</v>
      </c>
      <c r="E203" s="11">
        <f ca="1">D203*EXP(_xlfn.NORM.INV(RAND(),'Projection Engine'!$C$8-(Volatility^2/2),Volatility))</f>
        <v>728.1920507809582</v>
      </c>
      <c r="F203" s="11">
        <f ca="1">E203*EXP(_xlfn.NORM.INV(RAND(),'Projection Engine'!$C$8-(Volatility^2/2),Volatility))</f>
        <v>588.86585327833461</v>
      </c>
      <c r="G203" s="11">
        <f ca="1">F203*EXP(_xlfn.NORM.INV(RAND(),'Projection Engine'!$C$8-(Volatility^2/2),Volatility))</f>
        <v>1500.2578583660265</v>
      </c>
      <c r="H203" s="11">
        <f ca="1">G203*EXP(_xlfn.NORM.INV(RAND(),'Projection Engine'!$C$8-(Volatility^2/2),Volatility))</f>
        <v>1268.0718100359472</v>
      </c>
      <c r="I203" s="11">
        <f ca="1">H203*EXP(_xlfn.NORM.INV(RAND(),'Projection Engine'!$C$8-(Volatility^2/2),Volatility))</f>
        <v>1477.752699737686</v>
      </c>
      <c r="J203" s="11">
        <f ca="1">I203*EXP(_xlfn.NORM.INV(RAND(),'Projection Engine'!$C$8-(Volatility^2/2),Volatility))</f>
        <v>1646.6975059832823</v>
      </c>
      <c r="K203" s="11">
        <f ca="1">J203*EXP(_xlfn.NORM.INV(RAND(),'Projection Engine'!$C$8-(Volatility^2/2),Volatility))</f>
        <v>1264.1266445103402</v>
      </c>
      <c r="L203" s="11">
        <f ca="1">K203*EXP(_xlfn.NORM.INV(RAND(),'Projection Engine'!$C$8-(Volatility^2/2),Volatility))</f>
        <v>1669.5326339214062</v>
      </c>
      <c r="M203" s="11">
        <f ca="1">L203*EXP(_xlfn.NORM.INV(RAND(),'Projection Engine'!$C$8-(Volatility^2/2),Volatility))</f>
        <v>1724.8182764409394</v>
      </c>
      <c r="N203" s="11">
        <f ca="1">M203*EXP(_xlfn.NORM.INV(RAND(),'Projection Engine'!$C$8-(Volatility^2/2),Volatility))</f>
        <v>1766.0380738463082</v>
      </c>
      <c r="O203" s="11">
        <f ca="1">N203*EXP(_xlfn.NORM.INV(RAND(),'Projection Engine'!$C$8-(Volatility^2/2),Volatility))</f>
        <v>3047.7199198549733</v>
      </c>
      <c r="P203" s="11">
        <f ca="1">O203*EXP(_xlfn.NORM.INV(RAND(),'Projection Engine'!$C$8-(Volatility^2/2),Volatility))</f>
        <v>2671.3806681781311</v>
      </c>
      <c r="Q203" s="11">
        <f ca="1">P203*EXP(_xlfn.NORM.INV(RAND(),'Projection Engine'!$C$8-(Volatility^2/2),Volatility))</f>
        <v>3241.7980738184024</v>
      </c>
      <c r="R203" s="11">
        <f ca="1">Q203*EXP(_xlfn.NORM.INV(RAND(),'Projection Engine'!$C$8-(Volatility^2/2),Volatility))</f>
        <v>3304.7737925275856</v>
      </c>
      <c r="S203" s="11">
        <f ca="1">R203*EXP(_xlfn.NORM.INV(RAND(),'Projection Engine'!$C$8-(Volatility^2/2),Volatility))</f>
        <v>3711.0840974937341</v>
      </c>
      <c r="T203" s="11">
        <f ca="1">S203*EXP(_xlfn.NORM.INV(RAND(),'Projection Engine'!$C$8-(Volatility^2/2),Volatility))</f>
        <v>4997.5790747713272</v>
      </c>
      <c r="U203" s="11">
        <f ca="1">T203*EXP(_xlfn.NORM.INV(RAND(),'Projection Engine'!$C$8-(Volatility^2/2),Volatility))</f>
        <v>6343.2438722625766</v>
      </c>
      <c r="V203" s="11">
        <f ca="1">U203*EXP(_xlfn.NORM.INV(RAND(),'Projection Engine'!$C$8-(Volatility^2/2),Volatility))</f>
        <v>5691.4007719628653</v>
      </c>
      <c r="W203" s="11">
        <f ca="1">V203*EXP(_xlfn.NORM.INV(RAND(),'Projection Engine'!$C$8-(Volatility^2/2),Volatility))</f>
        <v>7805.2868402644526</v>
      </c>
      <c r="X203" s="11">
        <f ca="1">W203*EXP(_xlfn.NORM.INV(RAND(),'Projection Engine'!$C$8-(Volatility^2/2),Volatility))</f>
        <v>9986.0299647920929</v>
      </c>
      <c r="Y203" s="11">
        <f ca="1">X203*EXP(_xlfn.NORM.INV(RAND(),'Projection Engine'!$C$8-(Volatility^2/2),Volatility))</f>
        <v>12739.266681141215</v>
      </c>
      <c r="Z203" s="11">
        <f ca="1">Y203*EXP(_xlfn.NORM.INV(RAND(),'Projection Engine'!$C$8-(Volatility^2/2),Volatility))</f>
        <v>14923.050732650087</v>
      </c>
      <c r="AA203" s="11">
        <f ca="1">Z203*EXP(_xlfn.NORM.INV(RAND(),'Projection Engine'!$C$8-(Volatility^2/2),Volatility))</f>
        <v>16651.156806194511</v>
      </c>
      <c r="AB203" s="11">
        <f ca="1">AA203*EXP(_xlfn.NORM.INV(RAND(),'Projection Engine'!$C$8-(Volatility^2/2),Volatility))</f>
        <v>14767.091279661332</v>
      </c>
      <c r="AC203" s="11">
        <f ca="1">AB203*EXP(_xlfn.NORM.INV(RAND(),'Projection Engine'!$C$8-(Volatility^2/2),Volatility))</f>
        <v>12429.251889515854</v>
      </c>
      <c r="AD203" s="11">
        <f ca="1">AC203*EXP(_xlfn.NORM.INV(RAND(),'Projection Engine'!$C$8-(Volatility^2/2),Volatility))</f>
        <v>10175.504943283187</v>
      </c>
      <c r="AE203" s="11">
        <f ca="1">AD203*EXP(_xlfn.NORM.INV(RAND(),'Projection Engine'!$C$8-(Volatility^2/2),Volatility))</f>
        <v>5571.8007355226282</v>
      </c>
      <c r="AF203" s="11">
        <f ca="1">AE203*EXP(_xlfn.NORM.INV(RAND(),'Projection Engine'!$C$8-(Volatility^2/2),Volatility))</f>
        <v>6310.3661635305198</v>
      </c>
      <c r="AG203" s="11">
        <f ca="1">AF203*EXP(_xlfn.NORM.INV(RAND(),'Projection Engine'!$C$8-(Volatility^2/2),Volatility))</f>
        <v>5889.5246379846076</v>
      </c>
    </row>
    <row r="204" spans="2:33" x14ac:dyDescent="0.25">
      <c r="B204" t="s">
        <v>267</v>
      </c>
      <c r="C204" s="11">
        <f t="shared" si="3"/>
        <v>574</v>
      </c>
      <c r="D204" s="11">
        <f ca="1">C204*EXP(_xlfn.NORM.INV(RAND(),'Projection Engine'!$C$8-(Volatility^2/2),Volatility))</f>
        <v>324.29701402082355</v>
      </c>
      <c r="E204" s="11">
        <f ca="1">D204*EXP(_xlfn.NORM.INV(RAND(),'Projection Engine'!$C$8-(Volatility^2/2),Volatility))</f>
        <v>393.81533477154289</v>
      </c>
      <c r="F204" s="11">
        <f ca="1">E204*EXP(_xlfn.NORM.INV(RAND(),'Projection Engine'!$C$8-(Volatility^2/2),Volatility))</f>
        <v>498.44683122519649</v>
      </c>
      <c r="G204" s="11">
        <f ca="1">F204*EXP(_xlfn.NORM.INV(RAND(),'Projection Engine'!$C$8-(Volatility^2/2),Volatility))</f>
        <v>664.36650561600447</v>
      </c>
      <c r="H204" s="11">
        <f ca="1">G204*EXP(_xlfn.NORM.INV(RAND(),'Projection Engine'!$C$8-(Volatility^2/2),Volatility))</f>
        <v>870.7782261415349</v>
      </c>
      <c r="I204" s="11">
        <f ca="1">H204*EXP(_xlfn.NORM.INV(RAND(),'Projection Engine'!$C$8-(Volatility^2/2),Volatility))</f>
        <v>849.42439471652665</v>
      </c>
      <c r="J204" s="11">
        <f ca="1">I204*EXP(_xlfn.NORM.INV(RAND(),'Projection Engine'!$C$8-(Volatility^2/2),Volatility))</f>
        <v>972.4733511906353</v>
      </c>
      <c r="K204" s="11">
        <f ca="1">J204*EXP(_xlfn.NORM.INV(RAND(),'Projection Engine'!$C$8-(Volatility^2/2),Volatility))</f>
        <v>1349.1356988733196</v>
      </c>
      <c r="L204" s="11">
        <f ca="1">K204*EXP(_xlfn.NORM.INV(RAND(),'Projection Engine'!$C$8-(Volatility^2/2),Volatility))</f>
        <v>1091.3691712488285</v>
      </c>
      <c r="M204" s="11">
        <f ca="1">L204*EXP(_xlfn.NORM.INV(RAND(),'Projection Engine'!$C$8-(Volatility^2/2),Volatility))</f>
        <v>1298.2533586173383</v>
      </c>
      <c r="N204" s="11">
        <f ca="1">M204*EXP(_xlfn.NORM.INV(RAND(),'Projection Engine'!$C$8-(Volatility^2/2),Volatility))</f>
        <v>960.12137200055452</v>
      </c>
      <c r="O204" s="11">
        <f ca="1">N204*EXP(_xlfn.NORM.INV(RAND(),'Projection Engine'!$C$8-(Volatility^2/2),Volatility))</f>
        <v>1077.3687861006485</v>
      </c>
      <c r="P204" s="11">
        <f ca="1">O204*EXP(_xlfn.NORM.INV(RAND(),'Projection Engine'!$C$8-(Volatility^2/2),Volatility))</f>
        <v>1762.787652743395</v>
      </c>
      <c r="Q204" s="11">
        <f ca="1">P204*EXP(_xlfn.NORM.INV(RAND(),'Projection Engine'!$C$8-(Volatility^2/2),Volatility))</f>
        <v>2533.4821152814939</v>
      </c>
      <c r="R204" s="11">
        <f ca="1">Q204*EXP(_xlfn.NORM.INV(RAND(),'Projection Engine'!$C$8-(Volatility^2/2),Volatility))</f>
        <v>2047.4349724941101</v>
      </c>
      <c r="S204" s="11">
        <f ca="1">R204*EXP(_xlfn.NORM.INV(RAND(),'Projection Engine'!$C$8-(Volatility^2/2),Volatility))</f>
        <v>2048.9372418663074</v>
      </c>
      <c r="T204" s="11">
        <f ca="1">S204*EXP(_xlfn.NORM.INV(RAND(),'Projection Engine'!$C$8-(Volatility^2/2),Volatility))</f>
        <v>1925.5770569734218</v>
      </c>
      <c r="U204" s="11">
        <f ca="1">T204*EXP(_xlfn.NORM.INV(RAND(),'Projection Engine'!$C$8-(Volatility^2/2),Volatility))</f>
        <v>2124.9164938349363</v>
      </c>
      <c r="V204" s="11">
        <f ca="1">U204*EXP(_xlfn.NORM.INV(RAND(),'Projection Engine'!$C$8-(Volatility^2/2),Volatility))</f>
        <v>1939.5043653425589</v>
      </c>
      <c r="W204" s="11">
        <f ca="1">V204*EXP(_xlfn.NORM.INV(RAND(),'Projection Engine'!$C$8-(Volatility^2/2),Volatility))</f>
        <v>2263.6099476721497</v>
      </c>
      <c r="X204" s="11">
        <f ca="1">W204*EXP(_xlfn.NORM.INV(RAND(),'Projection Engine'!$C$8-(Volatility^2/2),Volatility))</f>
        <v>2733.2693906350482</v>
      </c>
      <c r="Y204" s="11">
        <f ca="1">X204*EXP(_xlfn.NORM.INV(RAND(),'Projection Engine'!$C$8-(Volatility^2/2),Volatility))</f>
        <v>3580.0932995035578</v>
      </c>
      <c r="Z204" s="11">
        <f ca="1">Y204*EXP(_xlfn.NORM.INV(RAND(),'Projection Engine'!$C$8-(Volatility^2/2),Volatility))</f>
        <v>3717.0088799101763</v>
      </c>
      <c r="AA204" s="11">
        <f ca="1">Z204*EXP(_xlfn.NORM.INV(RAND(),'Projection Engine'!$C$8-(Volatility^2/2),Volatility))</f>
        <v>3054.0302233130406</v>
      </c>
      <c r="AB204" s="11">
        <f ca="1">AA204*EXP(_xlfn.NORM.INV(RAND(),'Projection Engine'!$C$8-(Volatility^2/2),Volatility))</f>
        <v>3272.4949069809395</v>
      </c>
      <c r="AC204" s="11">
        <f ca="1">AB204*EXP(_xlfn.NORM.INV(RAND(),'Projection Engine'!$C$8-(Volatility^2/2),Volatility))</f>
        <v>5003.9048064742055</v>
      </c>
      <c r="AD204" s="11">
        <f ca="1">AC204*EXP(_xlfn.NORM.INV(RAND(),'Projection Engine'!$C$8-(Volatility^2/2),Volatility))</f>
        <v>7092.2642933311117</v>
      </c>
      <c r="AE204" s="11">
        <f ca="1">AD204*EXP(_xlfn.NORM.INV(RAND(),'Projection Engine'!$C$8-(Volatility^2/2),Volatility))</f>
        <v>7082.8689487384218</v>
      </c>
      <c r="AF204" s="11">
        <f ca="1">AE204*EXP(_xlfn.NORM.INV(RAND(),'Projection Engine'!$C$8-(Volatility^2/2),Volatility))</f>
        <v>6167.0114815733114</v>
      </c>
      <c r="AG204" s="11">
        <f ca="1">AF204*EXP(_xlfn.NORM.INV(RAND(),'Projection Engine'!$C$8-(Volatility^2/2),Volatility))</f>
        <v>9224.9585448136604</v>
      </c>
    </row>
    <row r="205" spans="2:33" x14ac:dyDescent="0.25">
      <c r="B205" t="s">
        <v>268</v>
      </c>
      <c r="C205" s="11">
        <f t="shared" si="3"/>
        <v>574</v>
      </c>
      <c r="D205" s="11">
        <f ca="1">C205*EXP(_xlfn.NORM.INV(RAND(),'Projection Engine'!$C$8-(Volatility^2/2),Volatility))</f>
        <v>531.43770028707672</v>
      </c>
      <c r="E205" s="11">
        <f ca="1">D205*EXP(_xlfn.NORM.INV(RAND(),'Projection Engine'!$C$8-(Volatility^2/2),Volatility))</f>
        <v>526.564123256176</v>
      </c>
      <c r="F205" s="11">
        <f ca="1">E205*EXP(_xlfn.NORM.INV(RAND(),'Projection Engine'!$C$8-(Volatility^2/2),Volatility))</f>
        <v>412.50262260930208</v>
      </c>
      <c r="G205" s="11">
        <f ca="1">F205*EXP(_xlfn.NORM.INV(RAND(),'Projection Engine'!$C$8-(Volatility^2/2),Volatility))</f>
        <v>572.01812230104611</v>
      </c>
      <c r="H205" s="11">
        <f ca="1">G205*EXP(_xlfn.NORM.INV(RAND(),'Projection Engine'!$C$8-(Volatility^2/2),Volatility))</f>
        <v>807.7206258941053</v>
      </c>
      <c r="I205" s="11">
        <f ca="1">H205*EXP(_xlfn.NORM.INV(RAND(),'Projection Engine'!$C$8-(Volatility^2/2),Volatility))</f>
        <v>661.22637977113732</v>
      </c>
      <c r="J205" s="11">
        <f ca="1">I205*EXP(_xlfn.NORM.INV(RAND(),'Projection Engine'!$C$8-(Volatility^2/2),Volatility))</f>
        <v>467.16146577330204</v>
      </c>
      <c r="K205" s="11">
        <f ca="1">J205*EXP(_xlfn.NORM.INV(RAND(),'Projection Engine'!$C$8-(Volatility^2/2),Volatility))</f>
        <v>444.02390059553494</v>
      </c>
      <c r="L205" s="11">
        <f ca="1">K205*EXP(_xlfn.NORM.INV(RAND(),'Projection Engine'!$C$8-(Volatility^2/2),Volatility))</f>
        <v>333.21673732979099</v>
      </c>
      <c r="M205" s="11">
        <f ca="1">L205*EXP(_xlfn.NORM.INV(RAND(),'Projection Engine'!$C$8-(Volatility^2/2),Volatility))</f>
        <v>180.74699421442193</v>
      </c>
      <c r="N205" s="11">
        <f ca="1">M205*EXP(_xlfn.NORM.INV(RAND(),'Projection Engine'!$C$8-(Volatility^2/2),Volatility))</f>
        <v>98.729700575049904</v>
      </c>
      <c r="O205" s="11">
        <f ca="1">N205*EXP(_xlfn.NORM.INV(RAND(),'Projection Engine'!$C$8-(Volatility^2/2),Volatility))</f>
        <v>107.76759066900478</v>
      </c>
      <c r="P205" s="11">
        <f ca="1">O205*EXP(_xlfn.NORM.INV(RAND(),'Projection Engine'!$C$8-(Volatility^2/2),Volatility))</f>
        <v>138.91131935633402</v>
      </c>
      <c r="Q205" s="11">
        <f ca="1">P205*EXP(_xlfn.NORM.INV(RAND(),'Projection Engine'!$C$8-(Volatility^2/2),Volatility))</f>
        <v>128.0005493522103</v>
      </c>
      <c r="R205" s="11">
        <f ca="1">Q205*EXP(_xlfn.NORM.INV(RAND(),'Projection Engine'!$C$8-(Volatility^2/2),Volatility))</f>
        <v>209.86916473470987</v>
      </c>
      <c r="S205" s="11">
        <f ca="1">R205*EXP(_xlfn.NORM.INV(RAND(),'Projection Engine'!$C$8-(Volatility^2/2),Volatility))</f>
        <v>277.99753102370596</v>
      </c>
      <c r="T205" s="11">
        <f ca="1">S205*EXP(_xlfn.NORM.INV(RAND(),'Projection Engine'!$C$8-(Volatility^2/2),Volatility))</f>
        <v>294.9030373546351</v>
      </c>
      <c r="U205" s="11">
        <f ca="1">T205*EXP(_xlfn.NORM.INV(RAND(),'Projection Engine'!$C$8-(Volatility^2/2),Volatility))</f>
        <v>258.67461797908328</v>
      </c>
      <c r="V205" s="11">
        <f ca="1">U205*EXP(_xlfn.NORM.INV(RAND(),'Projection Engine'!$C$8-(Volatility^2/2),Volatility))</f>
        <v>182.68942896893068</v>
      </c>
      <c r="W205" s="11">
        <f ca="1">V205*EXP(_xlfn.NORM.INV(RAND(),'Projection Engine'!$C$8-(Volatility^2/2),Volatility))</f>
        <v>203.530032059603</v>
      </c>
      <c r="X205" s="11">
        <f ca="1">W205*EXP(_xlfn.NORM.INV(RAND(),'Projection Engine'!$C$8-(Volatility^2/2),Volatility))</f>
        <v>124.13553079099501</v>
      </c>
      <c r="Y205" s="11">
        <f ca="1">X205*EXP(_xlfn.NORM.INV(RAND(),'Projection Engine'!$C$8-(Volatility^2/2),Volatility))</f>
        <v>247.25653683051161</v>
      </c>
      <c r="Z205" s="11">
        <f ca="1">Y205*EXP(_xlfn.NORM.INV(RAND(),'Projection Engine'!$C$8-(Volatility^2/2),Volatility))</f>
        <v>90.754194833933724</v>
      </c>
      <c r="AA205" s="11">
        <f ca="1">Z205*EXP(_xlfn.NORM.INV(RAND(),'Projection Engine'!$C$8-(Volatility^2/2),Volatility))</f>
        <v>78.182713956046882</v>
      </c>
      <c r="AB205" s="11">
        <f ca="1">AA205*EXP(_xlfn.NORM.INV(RAND(),'Projection Engine'!$C$8-(Volatility^2/2),Volatility))</f>
        <v>84.890971177231023</v>
      </c>
      <c r="AC205" s="11">
        <f ca="1">AB205*EXP(_xlfn.NORM.INV(RAND(),'Projection Engine'!$C$8-(Volatility^2/2),Volatility))</f>
        <v>98.32385279523389</v>
      </c>
      <c r="AD205" s="11">
        <f ca="1">AC205*EXP(_xlfn.NORM.INV(RAND(),'Projection Engine'!$C$8-(Volatility^2/2),Volatility))</f>
        <v>182.14366864304836</v>
      </c>
      <c r="AE205" s="11">
        <f ca="1">AD205*EXP(_xlfn.NORM.INV(RAND(),'Projection Engine'!$C$8-(Volatility^2/2),Volatility))</f>
        <v>239.44253319616081</v>
      </c>
      <c r="AF205" s="11">
        <f ca="1">AE205*EXP(_xlfn.NORM.INV(RAND(),'Projection Engine'!$C$8-(Volatility^2/2),Volatility))</f>
        <v>281.99016786428058</v>
      </c>
      <c r="AG205" s="11">
        <f ca="1">AF205*EXP(_xlfn.NORM.INV(RAND(),'Projection Engine'!$C$8-(Volatility^2/2),Volatility))</f>
        <v>303.91162019849168</v>
      </c>
    </row>
    <row r="206" spans="2:33" x14ac:dyDescent="0.25">
      <c r="B206" t="s">
        <v>269</v>
      </c>
      <c r="C206" s="11">
        <f t="shared" si="3"/>
        <v>574</v>
      </c>
      <c r="D206" s="11">
        <f ca="1">C206*EXP(_xlfn.NORM.INV(RAND(),'Projection Engine'!$C$8-(Volatility^2/2),Volatility))</f>
        <v>849.65921405569395</v>
      </c>
      <c r="E206" s="11">
        <f ca="1">D206*EXP(_xlfn.NORM.INV(RAND(),'Projection Engine'!$C$8-(Volatility^2/2),Volatility))</f>
        <v>926.32873080202751</v>
      </c>
      <c r="F206" s="11">
        <f ca="1">E206*EXP(_xlfn.NORM.INV(RAND(),'Projection Engine'!$C$8-(Volatility^2/2),Volatility))</f>
        <v>1435.5994050674358</v>
      </c>
      <c r="G206" s="11">
        <f ca="1">F206*EXP(_xlfn.NORM.INV(RAND(),'Projection Engine'!$C$8-(Volatility^2/2),Volatility))</f>
        <v>2054.7602051258741</v>
      </c>
      <c r="H206" s="11">
        <f ca="1">G206*EXP(_xlfn.NORM.INV(RAND(),'Projection Engine'!$C$8-(Volatility^2/2),Volatility))</f>
        <v>2887.253313237803</v>
      </c>
      <c r="I206" s="11">
        <f ca="1">H206*EXP(_xlfn.NORM.INV(RAND(),'Projection Engine'!$C$8-(Volatility^2/2),Volatility))</f>
        <v>5060.713314748411</v>
      </c>
      <c r="J206" s="11">
        <f ca="1">I206*EXP(_xlfn.NORM.INV(RAND(),'Projection Engine'!$C$8-(Volatility^2/2),Volatility))</f>
        <v>6559.212121248177</v>
      </c>
      <c r="K206" s="11">
        <f ca="1">J206*EXP(_xlfn.NORM.INV(RAND(),'Projection Engine'!$C$8-(Volatility^2/2),Volatility))</f>
        <v>7007.8497283233946</v>
      </c>
      <c r="L206" s="11">
        <f ca="1">K206*EXP(_xlfn.NORM.INV(RAND(),'Projection Engine'!$C$8-(Volatility^2/2),Volatility))</f>
        <v>13381.700419480108</v>
      </c>
      <c r="M206" s="11">
        <f ca="1">L206*EXP(_xlfn.NORM.INV(RAND(),'Projection Engine'!$C$8-(Volatility^2/2),Volatility))</f>
        <v>13374.034770349468</v>
      </c>
      <c r="N206" s="11">
        <f ca="1">M206*EXP(_xlfn.NORM.INV(RAND(),'Projection Engine'!$C$8-(Volatility^2/2),Volatility))</f>
        <v>19409.668600637542</v>
      </c>
      <c r="O206" s="11">
        <f ca="1">N206*EXP(_xlfn.NORM.INV(RAND(),'Projection Engine'!$C$8-(Volatility^2/2),Volatility))</f>
        <v>19094.734344571316</v>
      </c>
      <c r="P206" s="11">
        <f ca="1">O206*EXP(_xlfn.NORM.INV(RAND(),'Projection Engine'!$C$8-(Volatility^2/2),Volatility))</f>
        <v>29894.670802016044</v>
      </c>
      <c r="Q206" s="11">
        <f ca="1">P206*EXP(_xlfn.NORM.INV(RAND(),'Projection Engine'!$C$8-(Volatility^2/2),Volatility))</f>
        <v>34418.221227695372</v>
      </c>
      <c r="R206" s="11">
        <f ca="1">Q206*EXP(_xlfn.NORM.INV(RAND(),'Projection Engine'!$C$8-(Volatility^2/2),Volatility))</f>
        <v>20008.732141396926</v>
      </c>
      <c r="S206" s="11">
        <f ca="1">R206*EXP(_xlfn.NORM.INV(RAND(),'Projection Engine'!$C$8-(Volatility^2/2),Volatility))</f>
        <v>17591.74070396963</v>
      </c>
      <c r="T206" s="11">
        <f ca="1">S206*EXP(_xlfn.NORM.INV(RAND(),'Projection Engine'!$C$8-(Volatility^2/2),Volatility))</f>
        <v>19832.497015857949</v>
      </c>
      <c r="U206" s="11">
        <f ca="1">T206*EXP(_xlfn.NORM.INV(RAND(),'Projection Engine'!$C$8-(Volatility^2/2),Volatility))</f>
        <v>20470.219245423566</v>
      </c>
      <c r="V206" s="11">
        <f ca="1">U206*EXP(_xlfn.NORM.INV(RAND(),'Projection Engine'!$C$8-(Volatility^2/2),Volatility))</f>
        <v>25334.382467922209</v>
      </c>
      <c r="W206" s="11">
        <f ca="1">V206*EXP(_xlfn.NORM.INV(RAND(),'Projection Engine'!$C$8-(Volatility^2/2),Volatility))</f>
        <v>19571.139634718624</v>
      </c>
      <c r="X206" s="11">
        <f ca="1">W206*EXP(_xlfn.NORM.INV(RAND(),'Projection Engine'!$C$8-(Volatility^2/2),Volatility))</f>
        <v>21441.678979366228</v>
      </c>
      <c r="Y206" s="11">
        <f ca="1">X206*EXP(_xlfn.NORM.INV(RAND(),'Projection Engine'!$C$8-(Volatility^2/2),Volatility))</f>
        <v>24726.170967026257</v>
      </c>
      <c r="Z206" s="11">
        <f ca="1">Y206*EXP(_xlfn.NORM.INV(RAND(),'Projection Engine'!$C$8-(Volatility^2/2),Volatility))</f>
        <v>24511.886352518424</v>
      </c>
      <c r="AA206" s="11">
        <f ca="1">Z206*EXP(_xlfn.NORM.INV(RAND(),'Projection Engine'!$C$8-(Volatility^2/2),Volatility))</f>
        <v>33388.628842798265</v>
      </c>
      <c r="AB206" s="11">
        <f ca="1">AA206*EXP(_xlfn.NORM.INV(RAND(),'Projection Engine'!$C$8-(Volatility^2/2),Volatility))</f>
        <v>38899.421771427747</v>
      </c>
      <c r="AC206" s="11">
        <f ca="1">AB206*EXP(_xlfn.NORM.INV(RAND(),'Projection Engine'!$C$8-(Volatility^2/2),Volatility))</f>
        <v>46353.618969558636</v>
      </c>
      <c r="AD206" s="11">
        <f ca="1">AC206*EXP(_xlfn.NORM.INV(RAND(),'Projection Engine'!$C$8-(Volatility^2/2),Volatility))</f>
        <v>38702.315528603867</v>
      </c>
      <c r="AE206" s="11">
        <f ca="1">AD206*EXP(_xlfn.NORM.INV(RAND(),'Projection Engine'!$C$8-(Volatility^2/2),Volatility))</f>
        <v>39202.368465278341</v>
      </c>
      <c r="AF206" s="11">
        <f ca="1">AE206*EXP(_xlfn.NORM.INV(RAND(),'Projection Engine'!$C$8-(Volatility^2/2),Volatility))</f>
        <v>62147.624822612801</v>
      </c>
      <c r="AG206" s="11">
        <f ca="1">AF206*EXP(_xlfn.NORM.INV(RAND(),'Projection Engine'!$C$8-(Volatility^2/2),Volatility))</f>
        <v>74776.362129882837</v>
      </c>
    </row>
    <row r="207" spans="2:33" x14ac:dyDescent="0.25">
      <c r="B207" t="s">
        <v>270</v>
      </c>
      <c r="C207" s="11">
        <f t="shared" si="3"/>
        <v>574</v>
      </c>
      <c r="D207" s="11">
        <f ca="1">C207*EXP(_xlfn.NORM.INV(RAND(),'Projection Engine'!$C$8-(Volatility^2/2),Volatility))</f>
        <v>708.10150749483967</v>
      </c>
      <c r="E207" s="11">
        <f ca="1">D207*EXP(_xlfn.NORM.INV(RAND(),'Projection Engine'!$C$8-(Volatility^2/2),Volatility))</f>
        <v>651.75335440683</v>
      </c>
      <c r="F207" s="11">
        <f ca="1">E207*EXP(_xlfn.NORM.INV(RAND(),'Projection Engine'!$C$8-(Volatility^2/2),Volatility))</f>
        <v>450.72807785655448</v>
      </c>
      <c r="G207" s="11">
        <f ca="1">F207*EXP(_xlfn.NORM.INV(RAND(),'Projection Engine'!$C$8-(Volatility^2/2),Volatility))</f>
        <v>380.0690688279908</v>
      </c>
      <c r="H207" s="11">
        <f ca="1">G207*EXP(_xlfn.NORM.INV(RAND(),'Projection Engine'!$C$8-(Volatility^2/2),Volatility))</f>
        <v>330.44287341737805</v>
      </c>
      <c r="I207" s="11">
        <f ca="1">H207*EXP(_xlfn.NORM.INV(RAND(),'Projection Engine'!$C$8-(Volatility^2/2),Volatility))</f>
        <v>354.49384225261952</v>
      </c>
      <c r="J207" s="11">
        <f ca="1">I207*EXP(_xlfn.NORM.INV(RAND(),'Projection Engine'!$C$8-(Volatility^2/2),Volatility))</f>
        <v>504.03218445565381</v>
      </c>
      <c r="K207" s="11">
        <f ca="1">J207*EXP(_xlfn.NORM.INV(RAND(),'Projection Engine'!$C$8-(Volatility^2/2),Volatility))</f>
        <v>488.5203890417053</v>
      </c>
      <c r="L207" s="11">
        <f ca="1">K207*EXP(_xlfn.NORM.INV(RAND(),'Projection Engine'!$C$8-(Volatility^2/2),Volatility))</f>
        <v>446.33517962897781</v>
      </c>
      <c r="M207" s="11">
        <f ca="1">L207*EXP(_xlfn.NORM.INV(RAND(),'Projection Engine'!$C$8-(Volatility^2/2),Volatility))</f>
        <v>808.19092898174245</v>
      </c>
      <c r="N207" s="11">
        <f ca="1">M207*EXP(_xlfn.NORM.INV(RAND(),'Projection Engine'!$C$8-(Volatility^2/2),Volatility))</f>
        <v>981.16258595469014</v>
      </c>
      <c r="O207" s="11">
        <f ca="1">N207*EXP(_xlfn.NORM.INV(RAND(),'Projection Engine'!$C$8-(Volatility^2/2),Volatility))</f>
        <v>753.59608837406552</v>
      </c>
      <c r="P207" s="11">
        <f ca="1">O207*EXP(_xlfn.NORM.INV(RAND(),'Projection Engine'!$C$8-(Volatility^2/2),Volatility))</f>
        <v>855.31869912345235</v>
      </c>
      <c r="Q207" s="11">
        <f ca="1">P207*EXP(_xlfn.NORM.INV(RAND(),'Projection Engine'!$C$8-(Volatility^2/2),Volatility))</f>
        <v>589.13118339446726</v>
      </c>
      <c r="R207" s="11">
        <f ca="1">Q207*EXP(_xlfn.NORM.INV(RAND(),'Projection Engine'!$C$8-(Volatility^2/2),Volatility))</f>
        <v>900.87057660439768</v>
      </c>
      <c r="S207" s="11">
        <f ca="1">R207*EXP(_xlfn.NORM.INV(RAND(),'Projection Engine'!$C$8-(Volatility^2/2),Volatility))</f>
        <v>787.52615595174245</v>
      </c>
      <c r="T207" s="11">
        <f ca="1">S207*EXP(_xlfn.NORM.INV(RAND(),'Projection Engine'!$C$8-(Volatility^2/2),Volatility))</f>
        <v>646.21041262947722</v>
      </c>
      <c r="U207" s="11">
        <f ca="1">T207*EXP(_xlfn.NORM.INV(RAND(),'Projection Engine'!$C$8-(Volatility^2/2),Volatility))</f>
        <v>525.90499346622278</v>
      </c>
      <c r="V207" s="11">
        <f ca="1">U207*EXP(_xlfn.NORM.INV(RAND(),'Projection Engine'!$C$8-(Volatility^2/2),Volatility))</f>
        <v>1114.1756575782788</v>
      </c>
      <c r="W207" s="11">
        <f ca="1">V207*EXP(_xlfn.NORM.INV(RAND(),'Projection Engine'!$C$8-(Volatility^2/2),Volatility))</f>
        <v>1557.9345367620413</v>
      </c>
      <c r="X207" s="11">
        <f ca="1">W207*EXP(_xlfn.NORM.INV(RAND(),'Projection Engine'!$C$8-(Volatility^2/2),Volatility))</f>
        <v>2040.4034832984421</v>
      </c>
      <c r="Y207" s="11">
        <f ca="1">X207*EXP(_xlfn.NORM.INV(RAND(),'Projection Engine'!$C$8-(Volatility^2/2),Volatility))</f>
        <v>2956.9298315714173</v>
      </c>
      <c r="Z207" s="11">
        <f ca="1">Y207*EXP(_xlfn.NORM.INV(RAND(),'Projection Engine'!$C$8-(Volatility^2/2),Volatility))</f>
        <v>2952.0739843509377</v>
      </c>
      <c r="AA207" s="11">
        <f ca="1">Z207*EXP(_xlfn.NORM.INV(RAND(),'Projection Engine'!$C$8-(Volatility^2/2),Volatility))</f>
        <v>2490.5398998814708</v>
      </c>
      <c r="AB207" s="11">
        <f ca="1">AA207*EXP(_xlfn.NORM.INV(RAND(),'Projection Engine'!$C$8-(Volatility^2/2),Volatility))</f>
        <v>2671.1334521362278</v>
      </c>
      <c r="AC207" s="11">
        <f ca="1">AB207*EXP(_xlfn.NORM.INV(RAND(),'Projection Engine'!$C$8-(Volatility^2/2),Volatility))</f>
        <v>3487.8322544585062</v>
      </c>
      <c r="AD207" s="11">
        <f ca="1">AC207*EXP(_xlfn.NORM.INV(RAND(),'Projection Engine'!$C$8-(Volatility^2/2),Volatility))</f>
        <v>3476.121731895546</v>
      </c>
      <c r="AE207" s="11">
        <f ca="1">AD207*EXP(_xlfn.NORM.INV(RAND(),'Projection Engine'!$C$8-(Volatility^2/2),Volatility))</f>
        <v>1851.0783955085546</v>
      </c>
      <c r="AF207" s="11">
        <f ca="1">AE207*EXP(_xlfn.NORM.INV(RAND(),'Projection Engine'!$C$8-(Volatility^2/2),Volatility))</f>
        <v>2642.9930111390486</v>
      </c>
      <c r="AG207" s="11">
        <f ca="1">AF207*EXP(_xlfn.NORM.INV(RAND(),'Projection Engine'!$C$8-(Volatility^2/2),Volatility))</f>
        <v>3917.8701037118794</v>
      </c>
    </row>
    <row r="208" spans="2:33" x14ac:dyDescent="0.25">
      <c r="B208" t="s">
        <v>271</v>
      </c>
      <c r="C208" s="11">
        <f t="shared" si="3"/>
        <v>574</v>
      </c>
      <c r="D208" s="11">
        <f ca="1">C208*EXP(_xlfn.NORM.INV(RAND(),'Projection Engine'!$C$8-(Volatility^2/2),Volatility))</f>
        <v>524.6536050192401</v>
      </c>
      <c r="E208" s="11">
        <f ca="1">D208*EXP(_xlfn.NORM.INV(RAND(),'Projection Engine'!$C$8-(Volatility^2/2),Volatility))</f>
        <v>504.71632442192833</v>
      </c>
      <c r="F208" s="11">
        <f ca="1">E208*EXP(_xlfn.NORM.INV(RAND(),'Projection Engine'!$C$8-(Volatility^2/2),Volatility))</f>
        <v>427.63047080751841</v>
      </c>
      <c r="G208" s="11">
        <f ca="1">F208*EXP(_xlfn.NORM.INV(RAND(),'Projection Engine'!$C$8-(Volatility^2/2),Volatility))</f>
        <v>584.80157797035247</v>
      </c>
      <c r="H208" s="11">
        <f ca="1">G208*EXP(_xlfn.NORM.INV(RAND(),'Projection Engine'!$C$8-(Volatility^2/2),Volatility))</f>
        <v>462.81853818346764</v>
      </c>
      <c r="I208" s="11">
        <f ca="1">H208*EXP(_xlfn.NORM.INV(RAND(),'Projection Engine'!$C$8-(Volatility^2/2),Volatility))</f>
        <v>401.26660154812782</v>
      </c>
      <c r="J208" s="11">
        <f ca="1">I208*EXP(_xlfn.NORM.INV(RAND(),'Projection Engine'!$C$8-(Volatility^2/2),Volatility))</f>
        <v>474.99203598934452</v>
      </c>
      <c r="K208" s="11">
        <f ca="1">J208*EXP(_xlfn.NORM.INV(RAND(),'Projection Engine'!$C$8-(Volatility^2/2),Volatility))</f>
        <v>530.92533172600758</v>
      </c>
      <c r="L208" s="11">
        <f ca="1">K208*EXP(_xlfn.NORM.INV(RAND(),'Projection Engine'!$C$8-(Volatility^2/2),Volatility))</f>
        <v>722.01067466872905</v>
      </c>
      <c r="M208" s="11">
        <f ca="1">L208*EXP(_xlfn.NORM.INV(RAND(),'Projection Engine'!$C$8-(Volatility^2/2),Volatility))</f>
        <v>935.26457000296523</v>
      </c>
      <c r="N208" s="11">
        <f ca="1">M208*EXP(_xlfn.NORM.INV(RAND(),'Projection Engine'!$C$8-(Volatility^2/2),Volatility))</f>
        <v>1024.9589482847882</v>
      </c>
      <c r="O208" s="11">
        <f ca="1">N208*EXP(_xlfn.NORM.INV(RAND(),'Projection Engine'!$C$8-(Volatility^2/2),Volatility))</f>
        <v>1145.710392072697</v>
      </c>
      <c r="P208" s="11">
        <f ca="1">O208*EXP(_xlfn.NORM.INV(RAND(),'Projection Engine'!$C$8-(Volatility^2/2),Volatility))</f>
        <v>895.13303834967041</v>
      </c>
      <c r="Q208" s="11">
        <f ca="1">P208*EXP(_xlfn.NORM.INV(RAND(),'Projection Engine'!$C$8-(Volatility^2/2),Volatility))</f>
        <v>752.66930453425152</v>
      </c>
      <c r="R208" s="11">
        <f ca="1">Q208*EXP(_xlfn.NORM.INV(RAND(),'Projection Engine'!$C$8-(Volatility^2/2),Volatility))</f>
        <v>948.15436312458519</v>
      </c>
      <c r="S208" s="11">
        <f ca="1">R208*EXP(_xlfn.NORM.INV(RAND(),'Projection Engine'!$C$8-(Volatility^2/2),Volatility))</f>
        <v>1224.8317124770876</v>
      </c>
      <c r="T208" s="11">
        <f ca="1">S208*EXP(_xlfn.NORM.INV(RAND(),'Projection Engine'!$C$8-(Volatility^2/2),Volatility))</f>
        <v>1568.1349019412175</v>
      </c>
      <c r="U208" s="11">
        <f ca="1">T208*EXP(_xlfn.NORM.INV(RAND(),'Projection Engine'!$C$8-(Volatility^2/2),Volatility))</f>
        <v>2028.909166244475</v>
      </c>
      <c r="V208" s="11">
        <f ca="1">U208*EXP(_xlfn.NORM.INV(RAND(),'Projection Engine'!$C$8-(Volatility^2/2),Volatility))</f>
        <v>1908.7297958767813</v>
      </c>
      <c r="W208" s="11">
        <f ca="1">V208*EXP(_xlfn.NORM.INV(RAND(),'Projection Engine'!$C$8-(Volatility^2/2),Volatility))</f>
        <v>3194.0693061596698</v>
      </c>
      <c r="X208" s="11">
        <f ca="1">W208*EXP(_xlfn.NORM.INV(RAND(),'Projection Engine'!$C$8-(Volatility^2/2),Volatility))</f>
        <v>2736.6699762596822</v>
      </c>
      <c r="Y208" s="11">
        <f ca="1">X208*EXP(_xlfn.NORM.INV(RAND(),'Projection Engine'!$C$8-(Volatility^2/2),Volatility))</f>
        <v>3568.2383542885223</v>
      </c>
      <c r="Z208" s="11">
        <f ca="1">Y208*EXP(_xlfn.NORM.INV(RAND(),'Projection Engine'!$C$8-(Volatility^2/2),Volatility))</f>
        <v>6099.1180536643724</v>
      </c>
      <c r="AA208" s="11">
        <f ca="1">Z208*EXP(_xlfn.NORM.INV(RAND(),'Projection Engine'!$C$8-(Volatility^2/2),Volatility))</f>
        <v>7303.5601766811269</v>
      </c>
      <c r="AB208" s="11">
        <f ca="1">AA208*EXP(_xlfn.NORM.INV(RAND(),'Projection Engine'!$C$8-(Volatility^2/2),Volatility))</f>
        <v>6064.0951444113207</v>
      </c>
      <c r="AC208" s="11">
        <f ca="1">AB208*EXP(_xlfn.NORM.INV(RAND(),'Projection Engine'!$C$8-(Volatility^2/2),Volatility))</f>
        <v>5488.2822242841748</v>
      </c>
      <c r="AD208" s="11">
        <f ca="1">AC208*EXP(_xlfn.NORM.INV(RAND(),'Projection Engine'!$C$8-(Volatility^2/2),Volatility))</f>
        <v>5294.6622287606224</v>
      </c>
      <c r="AE208" s="11">
        <f ca="1">AD208*EXP(_xlfn.NORM.INV(RAND(),'Projection Engine'!$C$8-(Volatility^2/2),Volatility))</f>
        <v>6530.7815901102431</v>
      </c>
      <c r="AF208" s="11">
        <f ca="1">AE208*EXP(_xlfn.NORM.INV(RAND(),'Projection Engine'!$C$8-(Volatility^2/2),Volatility))</f>
        <v>4292.2292048086356</v>
      </c>
      <c r="AG208" s="11">
        <f ca="1">AF208*EXP(_xlfn.NORM.INV(RAND(),'Projection Engine'!$C$8-(Volatility^2/2),Volatility))</f>
        <v>3032.3162908285522</v>
      </c>
    </row>
    <row r="209" spans="2:33" x14ac:dyDescent="0.25">
      <c r="B209" t="s">
        <v>272</v>
      </c>
      <c r="C209" s="11">
        <f t="shared" si="3"/>
        <v>574</v>
      </c>
      <c r="D209" s="11">
        <f ca="1">C209*EXP(_xlfn.NORM.INV(RAND(),'Projection Engine'!$C$8-(Volatility^2/2),Volatility))</f>
        <v>828.53458012745477</v>
      </c>
      <c r="E209" s="11">
        <f ca="1">D209*EXP(_xlfn.NORM.INV(RAND(),'Projection Engine'!$C$8-(Volatility^2/2),Volatility))</f>
        <v>1153.346712350982</v>
      </c>
      <c r="F209" s="11">
        <f ca="1">E209*EXP(_xlfn.NORM.INV(RAND(),'Projection Engine'!$C$8-(Volatility^2/2),Volatility))</f>
        <v>1477.6843918044947</v>
      </c>
      <c r="G209" s="11">
        <f ca="1">F209*EXP(_xlfn.NORM.INV(RAND(),'Projection Engine'!$C$8-(Volatility^2/2),Volatility))</f>
        <v>1664.0990014744443</v>
      </c>
      <c r="H209" s="11">
        <f ca="1">G209*EXP(_xlfn.NORM.INV(RAND(),'Projection Engine'!$C$8-(Volatility^2/2),Volatility))</f>
        <v>1742.7907036843028</v>
      </c>
      <c r="I209" s="11">
        <f ca="1">H209*EXP(_xlfn.NORM.INV(RAND(),'Projection Engine'!$C$8-(Volatility^2/2),Volatility))</f>
        <v>1051.8254700987557</v>
      </c>
      <c r="J209" s="11">
        <f ca="1">I209*EXP(_xlfn.NORM.INV(RAND(),'Projection Engine'!$C$8-(Volatility^2/2),Volatility))</f>
        <v>1008.0715421262953</v>
      </c>
      <c r="K209" s="11">
        <f ca="1">J209*EXP(_xlfn.NORM.INV(RAND(),'Projection Engine'!$C$8-(Volatility^2/2),Volatility))</f>
        <v>1895.3771456017744</v>
      </c>
      <c r="L209" s="11">
        <f ca="1">K209*EXP(_xlfn.NORM.INV(RAND(),'Projection Engine'!$C$8-(Volatility^2/2),Volatility))</f>
        <v>1987.4575337297715</v>
      </c>
      <c r="M209" s="11">
        <f ca="1">L209*EXP(_xlfn.NORM.INV(RAND(),'Projection Engine'!$C$8-(Volatility^2/2),Volatility))</f>
        <v>3046.5265651028444</v>
      </c>
      <c r="N209" s="11">
        <f ca="1">M209*EXP(_xlfn.NORM.INV(RAND(),'Projection Engine'!$C$8-(Volatility^2/2),Volatility))</f>
        <v>3654.2292005661116</v>
      </c>
      <c r="O209" s="11">
        <f ca="1">N209*EXP(_xlfn.NORM.INV(RAND(),'Projection Engine'!$C$8-(Volatility^2/2),Volatility))</f>
        <v>3098.8997256629877</v>
      </c>
      <c r="P209" s="11">
        <f ca="1">O209*EXP(_xlfn.NORM.INV(RAND(),'Projection Engine'!$C$8-(Volatility^2/2),Volatility))</f>
        <v>2967.6344000615345</v>
      </c>
      <c r="Q209" s="11">
        <f ca="1">P209*EXP(_xlfn.NORM.INV(RAND(),'Projection Engine'!$C$8-(Volatility^2/2),Volatility))</f>
        <v>2316.0250043224314</v>
      </c>
      <c r="R209" s="11">
        <f ca="1">Q209*EXP(_xlfn.NORM.INV(RAND(),'Projection Engine'!$C$8-(Volatility^2/2),Volatility))</f>
        <v>1270.6156087811989</v>
      </c>
      <c r="S209" s="11">
        <f ca="1">R209*EXP(_xlfn.NORM.INV(RAND(),'Projection Engine'!$C$8-(Volatility^2/2),Volatility))</f>
        <v>1555.1904766779471</v>
      </c>
      <c r="T209" s="11">
        <f ca="1">S209*EXP(_xlfn.NORM.INV(RAND(),'Projection Engine'!$C$8-(Volatility^2/2),Volatility))</f>
        <v>1428.9683889685057</v>
      </c>
      <c r="U209" s="11">
        <f ca="1">T209*EXP(_xlfn.NORM.INV(RAND(),'Projection Engine'!$C$8-(Volatility^2/2),Volatility))</f>
        <v>1572.8455213439183</v>
      </c>
      <c r="V209" s="11">
        <f ca="1">U209*EXP(_xlfn.NORM.INV(RAND(),'Projection Engine'!$C$8-(Volatility^2/2),Volatility))</f>
        <v>2293.7118862709121</v>
      </c>
      <c r="W209" s="11">
        <f ca="1">V209*EXP(_xlfn.NORM.INV(RAND(),'Projection Engine'!$C$8-(Volatility^2/2),Volatility))</f>
        <v>2869.7596690723485</v>
      </c>
      <c r="X209" s="11">
        <f ca="1">W209*EXP(_xlfn.NORM.INV(RAND(),'Projection Engine'!$C$8-(Volatility^2/2),Volatility))</f>
        <v>2870.7424004427753</v>
      </c>
      <c r="Y209" s="11">
        <f ca="1">X209*EXP(_xlfn.NORM.INV(RAND(),'Projection Engine'!$C$8-(Volatility^2/2),Volatility))</f>
        <v>2947.0885592260579</v>
      </c>
      <c r="Z209" s="11">
        <f ca="1">Y209*EXP(_xlfn.NORM.INV(RAND(),'Projection Engine'!$C$8-(Volatility^2/2),Volatility))</f>
        <v>4282.3437158638026</v>
      </c>
      <c r="AA209" s="11">
        <f ca="1">Z209*EXP(_xlfn.NORM.INV(RAND(),'Projection Engine'!$C$8-(Volatility^2/2),Volatility))</f>
        <v>3364.1378857235218</v>
      </c>
      <c r="AB209" s="11">
        <f ca="1">AA209*EXP(_xlfn.NORM.INV(RAND(),'Projection Engine'!$C$8-(Volatility^2/2),Volatility))</f>
        <v>2344.3777833979302</v>
      </c>
      <c r="AC209" s="11">
        <f ca="1">AB209*EXP(_xlfn.NORM.INV(RAND(),'Projection Engine'!$C$8-(Volatility^2/2),Volatility))</f>
        <v>3836.0709374335934</v>
      </c>
      <c r="AD209" s="11">
        <f ca="1">AC209*EXP(_xlfn.NORM.INV(RAND(),'Projection Engine'!$C$8-(Volatility^2/2),Volatility))</f>
        <v>4221.632820650274</v>
      </c>
      <c r="AE209" s="11">
        <f ca="1">AD209*EXP(_xlfn.NORM.INV(RAND(),'Projection Engine'!$C$8-(Volatility^2/2),Volatility))</f>
        <v>6349.1840757308801</v>
      </c>
      <c r="AF209" s="11">
        <f ca="1">AE209*EXP(_xlfn.NORM.INV(RAND(),'Projection Engine'!$C$8-(Volatility^2/2),Volatility))</f>
        <v>7355.6549053518738</v>
      </c>
      <c r="AG209" s="11">
        <f ca="1">AF209*EXP(_xlfn.NORM.INV(RAND(),'Projection Engine'!$C$8-(Volatility^2/2),Volatility))</f>
        <v>13963.731544399303</v>
      </c>
    </row>
    <row r="210" spans="2:33" x14ac:dyDescent="0.25">
      <c r="B210" t="s">
        <v>273</v>
      </c>
      <c r="C210" s="11">
        <f t="shared" si="3"/>
        <v>574</v>
      </c>
      <c r="D210" s="11">
        <f ca="1">C210*EXP(_xlfn.NORM.INV(RAND(),'Projection Engine'!$C$8-(Volatility^2/2),Volatility))</f>
        <v>381.63140010424797</v>
      </c>
      <c r="E210" s="11">
        <f ca="1">D210*EXP(_xlfn.NORM.INV(RAND(),'Projection Engine'!$C$8-(Volatility^2/2),Volatility))</f>
        <v>530.28139694520678</v>
      </c>
      <c r="F210" s="11">
        <f ca="1">E210*EXP(_xlfn.NORM.INV(RAND(),'Projection Engine'!$C$8-(Volatility^2/2),Volatility))</f>
        <v>725.14361113034352</v>
      </c>
      <c r="G210" s="11">
        <f ca="1">F210*EXP(_xlfn.NORM.INV(RAND(),'Projection Engine'!$C$8-(Volatility^2/2),Volatility))</f>
        <v>1077.6720431562242</v>
      </c>
      <c r="H210" s="11">
        <f ca="1">G210*EXP(_xlfn.NORM.INV(RAND(),'Projection Engine'!$C$8-(Volatility^2/2),Volatility))</f>
        <v>1137.4464976983256</v>
      </c>
      <c r="I210" s="11">
        <f ca="1">H210*EXP(_xlfn.NORM.INV(RAND(),'Projection Engine'!$C$8-(Volatility^2/2),Volatility))</f>
        <v>1627.0940600155659</v>
      </c>
      <c r="J210" s="11">
        <f ca="1">I210*EXP(_xlfn.NORM.INV(RAND(),'Projection Engine'!$C$8-(Volatility^2/2),Volatility))</f>
        <v>1108.3223584956213</v>
      </c>
      <c r="K210" s="11">
        <f ca="1">J210*EXP(_xlfn.NORM.INV(RAND(),'Projection Engine'!$C$8-(Volatility^2/2),Volatility))</f>
        <v>757.73528685561871</v>
      </c>
      <c r="L210" s="11">
        <f ca="1">K210*EXP(_xlfn.NORM.INV(RAND(),'Projection Engine'!$C$8-(Volatility^2/2),Volatility))</f>
        <v>949.06164561109381</v>
      </c>
      <c r="M210" s="11">
        <f ca="1">L210*EXP(_xlfn.NORM.INV(RAND(),'Projection Engine'!$C$8-(Volatility^2/2),Volatility))</f>
        <v>1438.4450434936607</v>
      </c>
      <c r="N210" s="11">
        <f ca="1">M210*EXP(_xlfn.NORM.INV(RAND(),'Projection Engine'!$C$8-(Volatility^2/2),Volatility))</f>
        <v>1476.77986653776</v>
      </c>
      <c r="O210" s="11">
        <f ca="1">N210*EXP(_xlfn.NORM.INV(RAND(),'Projection Engine'!$C$8-(Volatility^2/2),Volatility))</f>
        <v>2335.3343922818431</v>
      </c>
      <c r="P210" s="11">
        <f ca="1">O210*EXP(_xlfn.NORM.INV(RAND(),'Projection Engine'!$C$8-(Volatility^2/2),Volatility))</f>
        <v>2247.6014757360772</v>
      </c>
      <c r="Q210" s="11">
        <f ca="1">P210*EXP(_xlfn.NORM.INV(RAND(),'Projection Engine'!$C$8-(Volatility^2/2),Volatility))</f>
        <v>3038.6558911673133</v>
      </c>
      <c r="R210" s="11">
        <f ca="1">Q210*EXP(_xlfn.NORM.INV(RAND(),'Projection Engine'!$C$8-(Volatility^2/2),Volatility))</f>
        <v>2055.9933437177042</v>
      </c>
      <c r="S210" s="11">
        <f ca="1">R210*EXP(_xlfn.NORM.INV(RAND(),'Projection Engine'!$C$8-(Volatility^2/2),Volatility))</f>
        <v>2169.8395917772755</v>
      </c>
      <c r="T210" s="11">
        <f ca="1">S210*EXP(_xlfn.NORM.INV(RAND(),'Projection Engine'!$C$8-(Volatility^2/2),Volatility))</f>
        <v>2664.7957094297681</v>
      </c>
      <c r="U210" s="11">
        <f ca="1">T210*EXP(_xlfn.NORM.INV(RAND(),'Projection Engine'!$C$8-(Volatility^2/2),Volatility))</f>
        <v>5095.2451851609649</v>
      </c>
      <c r="V210" s="11">
        <f ca="1">U210*EXP(_xlfn.NORM.INV(RAND(),'Projection Engine'!$C$8-(Volatility^2/2),Volatility))</f>
        <v>6336.5961242867352</v>
      </c>
      <c r="W210" s="11">
        <f ca="1">V210*EXP(_xlfn.NORM.INV(RAND(),'Projection Engine'!$C$8-(Volatility^2/2),Volatility))</f>
        <v>13090.302600608922</v>
      </c>
      <c r="X210" s="11">
        <f ca="1">W210*EXP(_xlfn.NORM.INV(RAND(),'Projection Engine'!$C$8-(Volatility^2/2),Volatility))</f>
        <v>11796.016620459499</v>
      </c>
      <c r="Y210" s="11">
        <f ca="1">X210*EXP(_xlfn.NORM.INV(RAND(),'Projection Engine'!$C$8-(Volatility^2/2),Volatility))</f>
        <v>12489.233690666135</v>
      </c>
      <c r="Z210" s="11">
        <f ca="1">Y210*EXP(_xlfn.NORM.INV(RAND(),'Projection Engine'!$C$8-(Volatility^2/2),Volatility))</f>
        <v>12714.230482510997</v>
      </c>
      <c r="AA210" s="11">
        <f ca="1">Z210*EXP(_xlfn.NORM.INV(RAND(),'Projection Engine'!$C$8-(Volatility^2/2),Volatility))</f>
        <v>14105.453389112514</v>
      </c>
      <c r="AB210" s="11">
        <f ca="1">AA210*EXP(_xlfn.NORM.INV(RAND(),'Projection Engine'!$C$8-(Volatility^2/2),Volatility))</f>
        <v>12694.884681168893</v>
      </c>
      <c r="AC210" s="11">
        <f ca="1">AB210*EXP(_xlfn.NORM.INV(RAND(),'Projection Engine'!$C$8-(Volatility^2/2),Volatility))</f>
        <v>23218.933814622513</v>
      </c>
      <c r="AD210" s="11">
        <f ca="1">AC210*EXP(_xlfn.NORM.INV(RAND(),'Projection Engine'!$C$8-(Volatility^2/2),Volatility))</f>
        <v>36618.98771606743</v>
      </c>
      <c r="AE210" s="11">
        <f ca="1">AD210*EXP(_xlfn.NORM.INV(RAND(),'Projection Engine'!$C$8-(Volatility^2/2),Volatility))</f>
        <v>43988.438073073157</v>
      </c>
      <c r="AF210" s="11">
        <f ca="1">AE210*EXP(_xlfn.NORM.INV(RAND(),'Projection Engine'!$C$8-(Volatility^2/2),Volatility))</f>
        <v>39732.893662727249</v>
      </c>
      <c r="AG210" s="11">
        <f ca="1">AF210*EXP(_xlfn.NORM.INV(RAND(),'Projection Engine'!$C$8-(Volatility^2/2),Volatility))</f>
        <v>45092.637069250923</v>
      </c>
    </row>
    <row r="211" spans="2:33" x14ac:dyDescent="0.25">
      <c r="B211" t="s">
        <v>274</v>
      </c>
      <c r="C211" s="11">
        <f t="shared" si="3"/>
        <v>574</v>
      </c>
      <c r="D211" s="11">
        <f ca="1">C211*EXP(_xlfn.NORM.INV(RAND(),'Projection Engine'!$C$8-(Volatility^2/2),Volatility))</f>
        <v>593.32756646440873</v>
      </c>
      <c r="E211" s="11">
        <f ca="1">D211*EXP(_xlfn.NORM.INV(RAND(),'Projection Engine'!$C$8-(Volatility^2/2),Volatility))</f>
        <v>543.36227293865579</v>
      </c>
      <c r="F211" s="11">
        <f ca="1">E211*EXP(_xlfn.NORM.INV(RAND(),'Projection Engine'!$C$8-(Volatility^2/2),Volatility))</f>
        <v>686.92208972237131</v>
      </c>
      <c r="G211" s="11">
        <f ca="1">F211*EXP(_xlfn.NORM.INV(RAND(),'Projection Engine'!$C$8-(Volatility^2/2),Volatility))</f>
        <v>983.42339218805432</v>
      </c>
      <c r="H211" s="11">
        <f ca="1">G211*EXP(_xlfn.NORM.INV(RAND(),'Projection Engine'!$C$8-(Volatility^2/2),Volatility))</f>
        <v>1654.3922094607149</v>
      </c>
      <c r="I211" s="11">
        <f ca="1">H211*EXP(_xlfn.NORM.INV(RAND(),'Projection Engine'!$C$8-(Volatility^2/2),Volatility))</f>
        <v>1541.8982507145556</v>
      </c>
      <c r="J211" s="11">
        <f ca="1">I211*EXP(_xlfn.NORM.INV(RAND(),'Projection Engine'!$C$8-(Volatility^2/2),Volatility))</f>
        <v>1889.5910932202767</v>
      </c>
      <c r="K211" s="11">
        <f ca="1">J211*EXP(_xlfn.NORM.INV(RAND(),'Projection Engine'!$C$8-(Volatility^2/2),Volatility))</f>
        <v>1457.3644930304217</v>
      </c>
      <c r="L211" s="11">
        <f ca="1">K211*EXP(_xlfn.NORM.INV(RAND(),'Projection Engine'!$C$8-(Volatility^2/2),Volatility))</f>
        <v>1677.680231769958</v>
      </c>
      <c r="M211" s="11">
        <f ca="1">L211*EXP(_xlfn.NORM.INV(RAND(),'Projection Engine'!$C$8-(Volatility^2/2),Volatility))</f>
        <v>1587.24572561942</v>
      </c>
      <c r="N211" s="11">
        <f ca="1">M211*EXP(_xlfn.NORM.INV(RAND(),'Projection Engine'!$C$8-(Volatility^2/2),Volatility))</f>
        <v>1942.2163259876788</v>
      </c>
      <c r="O211" s="11">
        <f ca="1">N211*EXP(_xlfn.NORM.INV(RAND(),'Projection Engine'!$C$8-(Volatility^2/2),Volatility))</f>
        <v>2726.9634600209884</v>
      </c>
      <c r="P211" s="11">
        <f ca="1">O211*EXP(_xlfn.NORM.INV(RAND(),'Projection Engine'!$C$8-(Volatility^2/2),Volatility))</f>
        <v>3108.6009393714985</v>
      </c>
      <c r="Q211" s="11">
        <f ca="1">P211*EXP(_xlfn.NORM.INV(RAND(),'Projection Engine'!$C$8-(Volatility^2/2),Volatility))</f>
        <v>2610.7444879421782</v>
      </c>
      <c r="R211" s="11">
        <f ca="1">Q211*EXP(_xlfn.NORM.INV(RAND(),'Projection Engine'!$C$8-(Volatility^2/2),Volatility))</f>
        <v>2504.2196013419016</v>
      </c>
      <c r="S211" s="11">
        <f ca="1">R211*EXP(_xlfn.NORM.INV(RAND(),'Projection Engine'!$C$8-(Volatility^2/2),Volatility))</f>
        <v>3166.4123019835597</v>
      </c>
      <c r="T211" s="11">
        <f ca="1">S211*EXP(_xlfn.NORM.INV(RAND(),'Projection Engine'!$C$8-(Volatility^2/2),Volatility))</f>
        <v>2893.3518887787691</v>
      </c>
      <c r="U211" s="11">
        <f ca="1">T211*EXP(_xlfn.NORM.INV(RAND(),'Projection Engine'!$C$8-(Volatility^2/2),Volatility))</f>
        <v>2755.4246693308073</v>
      </c>
      <c r="V211" s="11">
        <f ca="1">U211*EXP(_xlfn.NORM.INV(RAND(),'Projection Engine'!$C$8-(Volatility^2/2),Volatility))</f>
        <v>2486.8648271758384</v>
      </c>
      <c r="W211" s="11">
        <f ca="1">V211*EXP(_xlfn.NORM.INV(RAND(),'Projection Engine'!$C$8-(Volatility^2/2),Volatility))</f>
        <v>1859.1236201200079</v>
      </c>
      <c r="X211" s="11">
        <f ca="1">W211*EXP(_xlfn.NORM.INV(RAND(),'Projection Engine'!$C$8-(Volatility^2/2),Volatility))</f>
        <v>1592.2367624722986</v>
      </c>
      <c r="Y211" s="11">
        <f ca="1">X211*EXP(_xlfn.NORM.INV(RAND(),'Projection Engine'!$C$8-(Volatility^2/2),Volatility))</f>
        <v>1497.6012008900461</v>
      </c>
      <c r="Z211" s="11">
        <f ca="1">Y211*EXP(_xlfn.NORM.INV(RAND(),'Projection Engine'!$C$8-(Volatility^2/2),Volatility))</f>
        <v>2209.7910534310936</v>
      </c>
      <c r="AA211" s="11">
        <f ca="1">Z211*EXP(_xlfn.NORM.INV(RAND(),'Projection Engine'!$C$8-(Volatility^2/2),Volatility))</f>
        <v>2191.9627238076005</v>
      </c>
      <c r="AB211" s="11">
        <f ca="1">AA211*EXP(_xlfn.NORM.INV(RAND(),'Projection Engine'!$C$8-(Volatility^2/2),Volatility))</f>
        <v>1646.073187989002</v>
      </c>
      <c r="AC211" s="11">
        <f ca="1">AB211*EXP(_xlfn.NORM.INV(RAND(),'Projection Engine'!$C$8-(Volatility^2/2),Volatility))</f>
        <v>1573.3150709509348</v>
      </c>
      <c r="AD211" s="11">
        <f ca="1">AC211*EXP(_xlfn.NORM.INV(RAND(),'Projection Engine'!$C$8-(Volatility^2/2),Volatility))</f>
        <v>2152.3565748401184</v>
      </c>
      <c r="AE211" s="11">
        <f ca="1">AD211*EXP(_xlfn.NORM.INV(RAND(),'Projection Engine'!$C$8-(Volatility^2/2),Volatility))</f>
        <v>2454.6432247820767</v>
      </c>
      <c r="AF211" s="11">
        <f ca="1">AE211*EXP(_xlfn.NORM.INV(RAND(),'Projection Engine'!$C$8-(Volatility^2/2),Volatility))</f>
        <v>3338.2676719910874</v>
      </c>
      <c r="AG211" s="11">
        <f ca="1">AF211*EXP(_xlfn.NORM.INV(RAND(),'Projection Engine'!$C$8-(Volatility^2/2),Volatility))</f>
        <v>5296.2600144415101</v>
      </c>
    </row>
    <row r="212" spans="2:33" x14ac:dyDescent="0.25">
      <c r="B212" t="s">
        <v>275</v>
      </c>
      <c r="C212" s="11">
        <f t="shared" si="3"/>
        <v>574</v>
      </c>
      <c r="D212" s="11">
        <f ca="1">C212*EXP(_xlfn.NORM.INV(RAND(),'Projection Engine'!$C$8-(Volatility^2/2),Volatility))</f>
        <v>640.90332147148229</v>
      </c>
      <c r="E212" s="11">
        <f ca="1">D212*EXP(_xlfn.NORM.INV(RAND(),'Projection Engine'!$C$8-(Volatility^2/2),Volatility))</f>
        <v>328.04348623700992</v>
      </c>
      <c r="F212" s="11">
        <f ca="1">E212*EXP(_xlfn.NORM.INV(RAND(),'Projection Engine'!$C$8-(Volatility^2/2),Volatility))</f>
        <v>294.43528722032363</v>
      </c>
      <c r="G212" s="11">
        <f ca="1">F212*EXP(_xlfn.NORM.INV(RAND(),'Projection Engine'!$C$8-(Volatility^2/2),Volatility))</f>
        <v>351.62340955996109</v>
      </c>
      <c r="H212" s="11">
        <f ca="1">G212*EXP(_xlfn.NORM.INV(RAND(),'Projection Engine'!$C$8-(Volatility^2/2),Volatility))</f>
        <v>274.68998633211936</v>
      </c>
      <c r="I212" s="11">
        <f ca="1">H212*EXP(_xlfn.NORM.INV(RAND(),'Projection Engine'!$C$8-(Volatility^2/2),Volatility))</f>
        <v>226.11060718295971</v>
      </c>
      <c r="J212" s="11">
        <f ca="1">I212*EXP(_xlfn.NORM.INV(RAND(),'Projection Engine'!$C$8-(Volatility^2/2),Volatility))</f>
        <v>240.19267844969517</v>
      </c>
      <c r="K212" s="11">
        <f ca="1">J212*EXP(_xlfn.NORM.INV(RAND(),'Projection Engine'!$C$8-(Volatility^2/2),Volatility))</f>
        <v>202.44823319787668</v>
      </c>
      <c r="L212" s="11">
        <f ca="1">K212*EXP(_xlfn.NORM.INV(RAND(),'Projection Engine'!$C$8-(Volatility^2/2),Volatility))</f>
        <v>137.68701287487596</v>
      </c>
      <c r="M212" s="11">
        <f ca="1">L212*EXP(_xlfn.NORM.INV(RAND(),'Projection Engine'!$C$8-(Volatility^2/2),Volatility))</f>
        <v>133.47842631240218</v>
      </c>
      <c r="N212" s="11">
        <f ca="1">M212*EXP(_xlfn.NORM.INV(RAND(),'Projection Engine'!$C$8-(Volatility^2/2),Volatility))</f>
        <v>211.29175578506644</v>
      </c>
      <c r="O212" s="11">
        <f ca="1">N212*EXP(_xlfn.NORM.INV(RAND(),'Projection Engine'!$C$8-(Volatility^2/2),Volatility))</f>
        <v>208.13422855565653</v>
      </c>
      <c r="P212" s="11">
        <f ca="1">O212*EXP(_xlfn.NORM.INV(RAND(),'Projection Engine'!$C$8-(Volatility^2/2),Volatility))</f>
        <v>146.1457206883554</v>
      </c>
      <c r="Q212" s="11">
        <f ca="1">P212*EXP(_xlfn.NORM.INV(RAND(),'Projection Engine'!$C$8-(Volatility^2/2),Volatility))</f>
        <v>112.90877879159719</v>
      </c>
      <c r="R212" s="11">
        <f ca="1">Q212*EXP(_xlfn.NORM.INV(RAND(),'Projection Engine'!$C$8-(Volatility^2/2),Volatility))</f>
        <v>187.56902592846296</v>
      </c>
      <c r="S212" s="11">
        <f ca="1">R212*EXP(_xlfn.NORM.INV(RAND(),'Projection Engine'!$C$8-(Volatility^2/2),Volatility))</f>
        <v>195.53135436739831</v>
      </c>
      <c r="T212" s="11">
        <f ca="1">S212*EXP(_xlfn.NORM.INV(RAND(),'Projection Engine'!$C$8-(Volatility^2/2),Volatility))</f>
        <v>281.03511687296424</v>
      </c>
      <c r="U212" s="11">
        <f ca="1">T212*EXP(_xlfn.NORM.INV(RAND(),'Projection Engine'!$C$8-(Volatility^2/2),Volatility))</f>
        <v>408.90257873379204</v>
      </c>
      <c r="V212" s="11">
        <f ca="1">U212*EXP(_xlfn.NORM.INV(RAND(),'Projection Engine'!$C$8-(Volatility^2/2),Volatility))</f>
        <v>470.54278053060642</v>
      </c>
      <c r="W212" s="11">
        <f ca="1">V212*EXP(_xlfn.NORM.INV(RAND(),'Projection Engine'!$C$8-(Volatility^2/2),Volatility))</f>
        <v>692.35595862077435</v>
      </c>
      <c r="X212" s="11">
        <f ca="1">W212*EXP(_xlfn.NORM.INV(RAND(),'Projection Engine'!$C$8-(Volatility^2/2),Volatility))</f>
        <v>785.25794231606847</v>
      </c>
      <c r="Y212" s="11">
        <f ca="1">X212*EXP(_xlfn.NORM.INV(RAND(),'Projection Engine'!$C$8-(Volatility^2/2),Volatility))</f>
        <v>730.75772920880138</v>
      </c>
      <c r="Z212" s="11">
        <f ca="1">Y212*EXP(_xlfn.NORM.INV(RAND(),'Projection Engine'!$C$8-(Volatility^2/2),Volatility))</f>
        <v>1327.3047390918173</v>
      </c>
      <c r="AA212" s="11">
        <f ca="1">Z212*EXP(_xlfn.NORM.INV(RAND(),'Projection Engine'!$C$8-(Volatility^2/2),Volatility))</f>
        <v>890.37876153758214</v>
      </c>
      <c r="AB212" s="11">
        <f ca="1">AA212*EXP(_xlfn.NORM.INV(RAND(),'Projection Engine'!$C$8-(Volatility^2/2),Volatility))</f>
        <v>1059.5041659933158</v>
      </c>
      <c r="AC212" s="11">
        <f ca="1">AB212*EXP(_xlfn.NORM.INV(RAND(),'Projection Engine'!$C$8-(Volatility^2/2),Volatility))</f>
        <v>1112.0247090513867</v>
      </c>
      <c r="AD212" s="11">
        <f ca="1">AC212*EXP(_xlfn.NORM.INV(RAND(),'Projection Engine'!$C$8-(Volatility^2/2),Volatility))</f>
        <v>1758.2312016183519</v>
      </c>
      <c r="AE212" s="11">
        <f ca="1">AD212*EXP(_xlfn.NORM.INV(RAND(),'Projection Engine'!$C$8-(Volatility^2/2),Volatility))</f>
        <v>1407.4102792459319</v>
      </c>
      <c r="AF212" s="11">
        <f ca="1">AE212*EXP(_xlfn.NORM.INV(RAND(),'Projection Engine'!$C$8-(Volatility^2/2),Volatility))</f>
        <v>871.79496595612181</v>
      </c>
      <c r="AG212" s="11">
        <f ca="1">AF212*EXP(_xlfn.NORM.INV(RAND(),'Projection Engine'!$C$8-(Volatility^2/2),Volatility))</f>
        <v>943.61144382842713</v>
      </c>
    </row>
    <row r="213" spans="2:33" x14ac:dyDescent="0.25">
      <c r="B213" t="s">
        <v>276</v>
      </c>
      <c r="C213" s="11">
        <f t="shared" si="3"/>
        <v>574</v>
      </c>
      <c r="D213" s="11">
        <f ca="1">C213*EXP(_xlfn.NORM.INV(RAND(),'Projection Engine'!$C$8-(Volatility^2/2),Volatility))</f>
        <v>569.12611344152208</v>
      </c>
      <c r="E213" s="11">
        <f ca="1">D213*EXP(_xlfn.NORM.INV(RAND(),'Projection Engine'!$C$8-(Volatility^2/2),Volatility))</f>
        <v>449.18961402944154</v>
      </c>
      <c r="F213" s="11">
        <f ca="1">E213*EXP(_xlfn.NORM.INV(RAND(),'Projection Engine'!$C$8-(Volatility^2/2),Volatility))</f>
        <v>634.13486486974807</v>
      </c>
      <c r="G213" s="11">
        <f ca="1">F213*EXP(_xlfn.NORM.INV(RAND(),'Projection Engine'!$C$8-(Volatility^2/2),Volatility))</f>
        <v>517.62129876460551</v>
      </c>
      <c r="H213" s="11">
        <f ca="1">G213*EXP(_xlfn.NORM.INV(RAND(),'Projection Engine'!$C$8-(Volatility^2/2),Volatility))</f>
        <v>572.24559632823946</v>
      </c>
      <c r="I213" s="11">
        <f ca="1">H213*EXP(_xlfn.NORM.INV(RAND(),'Projection Engine'!$C$8-(Volatility^2/2),Volatility))</f>
        <v>298.82735721565962</v>
      </c>
      <c r="J213" s="11">
        <f ca="1">I213*EXP(_xlfn.NORM.INV(RAND(),'Projection Engine'!$C$8-(Volatility^2/2),Volatility))</f>
        <v>593.21123090008609</v>
      </c>
      <c r="K213" s="11">
        <f ca="1">J213*EXP(_xlfn.NORM.INV(RAND(),'Projection Engine'!$C$8-(Volatility^2/2),Volatility))</f>
        <v>446.3210186272571</v>
      </c>
      <c r="L213" s="11">
        <f ca="1">K213*EXP(_xlfn.NORM.INV(RAND(),'Projection Engine'!$C$8-(Volatility^2/2),Volatility))</f>
        <v>654.42436814164398</v>
      </c>
      <c r="M213" s="11">
        <f ca="1">L213*EXP(_xlfn.NORM.INV(RAND(),'Projection Engine'!$C$8-(Volatility^2/2),Volatility))</f>
        <v>549.74742649402754</v>
      </c>
      <c r="N213" s="11">
        <f ca="1">M213*EXP(_xlfn.NORM.INV(RAND(),'Projection Engine'!$C$8-(Volatility^2/2),Volatility))</f>
        <v>501.15293358097739</v>
      </c>
      <c r="O213" s="11">
        <f ca="1">N213*EXP(_xlfn.NORM.INV(RAND(),'Projection Engine'!$C$8-(Volatility^2/2),Volatility))</f>
        <v>556.8344915440905</v>
      </c>
      <c r="P213" s="11">
        <f ca="1">O213*EXP(_xlfn.NORM.INV(RAND(),'Projection Engine'!$C$8-(Volatility^2/2),Volatility))</f>
        <v>597.14982588253406</v>
      </c>
      <c r="Q213" s="11">
        <f ca="1">P213*EXP(_xlfn.NORM.INV(RAND(),'Projection Engine'!$C$8-(Volatility^2/2),Volatility))</f>
        <v>587.49978177106709</v>
      </c>
      <c r="R213" s="11">
        <f ca="1">Q213*EXP(_xlfn.NORM.INV(RAND(),'Projection Engine'!$C$8-(Volatility^2/2),Volatility))</f>
        <v>826.50417487594882</v>
      </c>
      <c r="S213" s="11">
        <f ca="1">R213*EXP(_xlfn.NORM.INV(RAND(),'Projection Engine'!$C$8-(Volatility^2/2),Volatility))</f>
        <v>864.09702264925022</v>
      </c>
      <c r="T213" s="11">
        <f ca="1">S213*EXP(_xlfn.NORM.INV(RAND(),'Projection Engine'!$C$8-(Volatility^2/2),Volatility))</f>
        <v>1028.2395471084976</v>
      </c>
      <c r="U213" s="11">
        <f ca="1">T213*EXP(_xlfn.NORM.INV(RAND(),'Projection Engine'!$C$8-(Volatility^2/2),Volatility))</f>
        <v>1126.1518445571721</v>
      </c>
      <c r="V213" s="11">
        <f ca="1">U213*EXP(_xlfn.NORM.INV(RAND(),'Projection Engine'!$C$8-(Volatility^2/2),Volatility))</f>
        <v>811.3033516466254</v>
      </c>
      <c r="W213" s="11">
        <f ca="1">V213*EXP(_xlfn.NORM.INV(RAND(),'Projection Engine'!$C$8-(Volatility^2/2),Volatility))</f>
        <v>1123.8209068016588</v>
      </c>
      <c r="X213" s="11">
        <f ca="1">W213*EXP(_xlfn.NORM.INV(RAND(),'Projection Engine'!$C$8-(Volatility^2/2),Volatility))</f>
        <v>1036.8330783062233</v>
      </c>
      <c r="Y213" s="11">
        <f ca="1">X213*EXP(_xlfn.NORM.INV(RAND(),'Projection Engine'!$C$8-(Volatility^2/2),Volatility))</f>
        <v>966.7863659104695</v>
      </c>
      <c r="Z213" s="11">
        <f ca="1">Y213*EXP(_xlfn.NORM.INV(RAND(),'Projection Engine'!$C$8-(Volatility^2/2),Volatility))</f>
        <v>1130.5129607573899</v>
      </c>
      <c r="AA213" s="11">
        <f ca="1">Z213*EXP(_xlfn.NORM.INV(RAND(),'Projection Engine'!$C$8-(Volatility^2/2),Volatility))</f>
        <v>1205.3413947461597</v>
      </c>
      <c r="AB213" s="11">
        <f ca="1">AA213*EXP(_xlfn.NORM.INV(RAND(),'Projection Engine'!$C$8-(Volatility^2/2),Volatility))</f>
        <v>711.22636512173347</v>
      </c>
      <c r="AC213" s="11">
        <f ca="1">AB213*EXP(_xlfn.NORM.INV(RAND(),'Projection Engine'!$C$8-(Volatility^2/2),Volatility))</f>
        <v>1253.8524930719957</v>
      </c>
      <c r="AD213" s="11">
        <f ca="1">AC213*EXP(_xlfn.NORM.INV(RAND(),'Projection Engine'!$C$8-(Volatility^2/2),Volatility))</f>
        <v>1668.1433238433001</v>
      </c>
      <c r="AE213" s="11">
        <f ca="1">AD213*EXP(_xlfn.NORM.INV(RAND(),'Projection Engine'!$C$8-(Volatility^2/2),Volatility))</f>
        <v>1661.0404814834762</v>
      </c>
      <c r="AF213" s="11">
        <f ca="1">AE213*EXP(_xlfn.NORM.INV(RAND(),'Projection Engine'!$C$8-(Volatility^2/2),Volatility))</f>
        <v>1378.4914345639636</v>
      </c>
      <c r="AG213" s="11">
        <f ca="1">AF213*EXP(_xlfn.NORM.INV(RAND(),'Projection Engine'!$C$8-(Volatility^2/2),Volatility))</f>
        <v>992.83236159557384</v>
      </c>
    </row>
    <row r="214" spans="2:33" x14ac:dyDescent="0.25">
      <c r="B214" t="s">
        <v>277</v>
      </c>
      <c r="C214" s="11">
        <f t="shared" si="3"/>
        <v>574</v>
      </c>
      <c r="D214" s="11">
        <f ca="1">C214*EXP(_xlfn.NORM.INV(RAND(),'Projection Engine'!$C$8-(Volatility^2/2),Volatility))</f>
        <v>481.81030265578602</v>
      </c>
      <c r="E214" s="11">
        <f ca="1">D214*EXP(_xlfn.NORM.INV(RAND(),'Projection Engine'!$C$8-(Volatility^2/2),Volatility))</f>
        <v>408.47563196917656</v>
      </c>
      <c r="F214" s="11">
        <f ca="1">E214*EXP(_xlfn.NORM.INV(RAND(),'Projection Engine'!$C$8-(Volatility^2/2),Volatility))</f>
        <v>482.05780628682169</v>
      </c>
      <c r="G214" s="11">
        <f ca="1">F214*EXP(_xlfn.NORM.INV(RAND(),'Projection Engine'!$C$8-(Volatility^2/2),Volatility))</f>
        <v>375.79915253751727</v>
      </c>
      <c r="H214" s="11">
        <f ca="1">G214*EXP(_xlfn.NORM.INV(RAND(),'Projection Engine'!$C$8-(Volatility^2/2),Volatility))</f>
        <v>308.17955204004272</v>
      </c>
      <c r="I214" s="11">
        <f ca="1">H214*EXP(_xlfn.NORM.INV(RAND(),'Projection Engine'!$C$8-(Volatility^2/2),Volatility))</f>
        <v>401.56938580835856</v>
      </c>
      <c r="J214" s="11">
        <f ca="1">I214*EXP(_xlfn.NORM.INV(RAND(),'Projection Engine'!$C$8-(Volatility^2/2),Volatility))</f>
        <v>400.47747107123467</v>
      </c>
      <c r="K214" s="11">
        <f ca="1">J214*EXP(_xlfn.NORM.INV(RAND(),'Projection Engine'!$C$8-(Volatility^2/2),Volatility))</f>
        <v>705.63085425182987</v>
      </c>
      <c r="L214" s="11">
        <f ca="1">K214*EXP(_xlfn.NORM.INV(RAND(),'Projection Engine'!$C$8-(Volatility^2/2),Volatility))</f>
        <v>917.42398394111547</v>
      </c>
      <c r="M214" s="11">
        <f ca="1">L214*EXP(_xlfn.NORM.INV(RAND(),'Projection Engine'!$C$8-(Volatility^2/2),Volatility))</f>
        <v>670.42490996090805</v>
      </c>
      <c r="N214" s="11">
        <f ca="1">M214*EXP(_xlfn.NORM.INV(RAND(),'Projection Engine'!$C$8-(Volatility^2/2),Volatility))</f>
        <v>837.60475512076971</v>
      </c>
      <c r="O214" s="11">
        <f ca="1">N214*EXP(_xlfn.NORM.INV(RAND(),'Projection Engine'!$C$8-(Volatility^2/2),Volatility))</f>
        <v>922.68177411966337</v>
      </c>
      <c r="P214" s="11">
        <f ca="1">O214*EXP(_xlfn.NORM.INV(RAND(),'Projection Engine'!$C$8-(Volatility^2/2),Volatility))</f>
        <v>976.78224595946051</v>
      </c>
      <c r="Q214" s="11">
        <f ca="1">P214*EXP(_xlfn.NORM.INV(RAND(),'Projection Engine'!$C$8-(Volatility^2/2),Volatility))</f>
        <v>1020.4081986671455</v>
      </c>
      <c r="R214" s="11">
        <f ca="1">Q214*EXP(_xlfn.NORM.INV(RAND(),'Projection Engine'!$C$8-(Volatility^2/2),Volatility))</f>
        <v>1119.2521839501035</v>
      </c>
      <c r="S214" s="11">
        <f ca="1">R214*EXP(_xlfn.NORM.INV(RAND(),'Projection Engine'!$C$8-(Volatility^2/2),Volatility))</f>
        <v>935.75727101096447</v>
      </c>
      <c r="T214" s="11">
        <f ca="1">S214*EXP(_xlfn.NORM.INV(RAND(),'Projection Engine'!$C$8-(Volatility^2/2),Volatility))</f>
        <v>668.54901886128641</v>
      </c>
      <c r="U214" s="11">
        <f ca="1">T214*EXP(_xlfn.NORM.INV(RAND(),'Projection Engine'!$C$8-(Volatility^2/2),Volatility))</f>
        <v>614.92673358768923</v>
      </c>
      <c r="V214" s="11">
        <f ca="1">U214*EXP(_xlfn.NORM.INV(RAND(),'Projection Engine'!$C$8-(Volatility^2/2),Volatility))</f>
        <v>445.96638438173773</v>
      </c>
      <c r="W214" s="11">
        <f ca="1">V214*EXP(_xlfn.NORM.INV(RAND(),'Projection Engine'!$C$8-(Volatility^2/2),Volatility))</f>
        <v>236.99442530161284</v>
      </c>
      <c r="X214" s="11">
        <f ca="1">W214*EXP(_xlfn.NORM.INV(RAND(),'Projection Engine'!$C$8-(Volatility^2/2),Volatility))</f>
        <v>322.15251431895666</v>
      </c>
      <c r="Y214" s="11">
        <f ca="1">X214*EXP(_xlfn.NORM.INV(RAND(),'Projection Engine'!$C$8-(Volatility^2/2),Volatility))</f>
        <v>366.95398297213694</v>
      </c>
      <c r="Z214" s="11">
        <f ca="1">Y214*EXP(_xlfn.NORM.INV(RAND(),'Projection Engine'!$C$8-(Volatility^2/2),Volatility))</f>
        <v>415.36833557740437</v>
      </c>
      <c r="AA214" s="11">
        <f ca="1">Z214*EXP(_xlfn.NORM.INV(RAND(),'Projection Engine'!$C$8-(Volatility^2/2),Volatility))</f>
        <v>492.14769561611803</v>
      </c>
      <c r="AB214" s="11">
        <f ca="1">AA214*EXP(_xlfn.NORM.INV(RAND(),'Projection Engine'!$C$8-(Volatility^2/2),Volatility))</f>
        <v>512.76489205640848</v>
      </c>
      <c r="AC214" s="11">
        <f ca="1">AB214*EXP(_xlfn.NORM.INV(RAND(),'Projection Engine'!$C$8-(Volatility^2/2),Volatility))</f>
        <v>549.44370739162844</v>
      </c>
      <c r="AD214" s="11">
        <f ca="1">AC214*EXP(_xlfn.NORM.INV(RAND(),'Projection Engine'!$C$8-(Volatility^2/2),Volatility))</f>
        <v>691.85204905569969</v>
      </c>
      <c r="AE214" s="11">
        <f ca="1">AD214*EXP(_xlfn.NORM.INV(RAND(),'Projection Engine'!$C$8-(Volatility^2/2),Volatility))</f>
        <v>938.49127773677708</v>
      </c>
      <c r="AF214" s="11">
        <f ca="1">AE214*EXP(_xlfn.NORM.INV(RAND(),'Projection Engine'!$C$8-(Volatility^2/2),Volatility))</f>
        <v>1135.538034330428</v>
      </c>
      <c r="AG214" s="11">
        <f ca="1">AF214*EXP(_xlfn.NORM.INV(RAND(),'Projection Engine'!$C$8-(Volatility^2/2),Volatility))</f>
        <v>1169.491359763231</v>
      </c>
    </row>
    <row r="215" spans="2:33" x14ac:dyDescent="0.25">
      <c r="B215" t="s">
        <v>278</v>
      </c>
      <c r="C215" s="11">
        <f t="shared" si="3"/>
        <v>574</v>
      </c>
      <c r="D215" s="11">
        <f ca="1">C215*EXP(_xlfn.NORM.INV(RAND(),'Projection Engine'!$C$8-(Volatility^2/2),Volatility))</f>
        <v>566.94319237539605</v>
      </c>
      <c r="E215" s="11">
        <f ca="1">D215*EXP(_xlfn.NORM.INV(RAND(),'Projection Engine'!$C$8-(Volatility^2/2),Volatility))</f>
        <v>787.76444338494798</v>
      </c>
      <c r="F215" s="11">
        <f ca="1">E215*EXP(_xlfn.NORM.INV(RAND(),'Projection Engine'!$C$8-(Volatility^2/2),Volatility))</f>
        <v>857.08105498479711</v>
      </c>
      <c r="G215" s="11">
        <f ca="1">F215*EXP(_xlfn.NORM.INV(RAND(),'Projection Engine'!$C$8-(Volatility^2/2),Volatility))</f>
        <v>1218.6836247279834</v>
      </c>
      <c r="H215" s="11">
        <f ca="1">G215*EXP(_xlfn.NORM.INV(RAND(),'Projection Engine'!$C$8-(Volatility^2/2),Volatility))</f>
        <v>1224.7479048147072</v>
      </c>
      <c r="I215" s="11">
        <f ca="1">H215*EXP(_xlfn.NORM.INV(RAND(),'Projection Engine'!$C$8-(Volatility^2/2),Volatility))</f>
        <v>1304.6937914575371</v>
      </c>
      <c r="J215" s="11">
        <f ca="1">I215*EXP(_xlfn.NORM.INV(RAND(),'Projection Engine'!$C$8-(Volatility^2/2),Volatility))</f>
        <v>878.20096192827918</v>
      </c>
      <c r="K215" s="11">
        <f ca="1">J215*EXP(_xlfn.NORM.INV(RAND(),'Projection Engine'!$C$8-(Volatility^2/2),Volatility))</f>
        <v>1303.3288273001444</v>
      </c>
      <c r="L215" s="11">
        <f ca="1">K215*EXP(_xlfn.NORM.INV(RAND(),'Projection Engine'!$C$8-(Volatility^2/2),Volatility))</f>
        <v>1668.8755733839898</v>
      </c>
      <c r="M215" s="11">
        <f ca="1">L215*EXP(_xlfn.NORM.INV(RAND(),'Projection Engine'!$C$8-(Volatility^2/2),Volatility))</f>
        <v>1248.1963448780359</v>
      </c>
      <c r="N215" s="11">
        <f ca="1">M215*EXP(_xlfn.NORM.INV(RAND(),'Projection Engine'!$C$8-(Volatility^2/2),Volatility))</f>
        <v>759.25475358477502</v>
      </c>
      <c r="O215" s="11">
        <f ca="1">N215*EXP(_xlfn.NORM.INV(RAND(),'Projection Engine'!$C$8-(Volatility^2/2),Volatility))</f>
        <v>875.83803862181071</v>
      </c>
      <c r="P215" s="11">
        <f ca="1">O215*EXP(_xlfn.NORM.INV(RAND(),'Projection Engine'!$C$8-(Volatility^2/2),Volatility))</f>
        <v>909.43801947113786</v>
      </c>
      <c r="Q215" s="11">
        <f ca="1">P215*EXP(_xlfn.NORM.INV(RAND(),'Projection Engine'!$C$8-(Volatility^2/2),Volatility))</f>
        <v>805.72067964775908</v>
      </c>
      <c r="R215" s="11">
        <f ca="1">Q215*EXP(_xlfn.NORM.INV(RAND(),'Projection Engine'!$C$8-(Volatility^2/2),Volatility))</f>
        <v>857.13732037699583</v>
      </c>
      <c r="S215" s="11">
        <f ca="1">R215*EXP(_xlfn.NORM.INV(RAND(),'Projection Engine'!$C$8-(Volatility^2/2),Volatility))</f>
        <v>896.02034867475663</v>
      </c>
      <c r="T215" s="11">
        <f ca="1">S215*EXP(_xlfn.NORM.INV(RAND(),'Projection Engine'!$C$8-(Volatility^2/2),Volatility))</f>
        <v>2032.6728074945661</v>
      </c>
      <c r="U215" s="11">
        <f ca="1">T215*EXP(_xlfn.NORM.INV(RAND(),'Projection Engine'!$C$8-(Volatility^2/2),Volatility))</f>
        <v>1849.0793998755551</v>
      </c>
      <c r="V215" s="11">
        <f ca="1">U215*EXP(_xlfn.NORM.INV(RAND(),'Projection Engine'!$C$8-(Volatility^2/2),Volatility))</f>
        <v>1613.5204309591486</v>
      </c>
      <c r="W215" s="11">
        <f ca="1">V215*EXP(_xlfn.NORM.INV(RAND(),'Projection Engine'!$C$8-(Volatility^2/2),Volatility))</f>
        <v>1774.7205367189515</v>
      </c>
      <c r="X215" s="11">
        <f ca="1">W215*EXP(_xlfn.NORM.INV(RAND(),'Projection Engine'!$C$8-(Volatility^2/2),Volatility))</f>
        <v>2049.9307118742968</v>
      </c>
      <c r="Y215" s="11">
        <f ca="1">X215*EXP(_xlfn.NORM.INV(RAND(),'Projection Engine'!$C$8-(Volatility^2/2),Volatility))</f>
        <v>1998.3397976281262</v>
      </c>
      <c r="Z215" s="11">
        <f ca="1">Y215*EXP(_xlfn.NORM.INV(RAND(),'Projection Engine'!$C$8-(Volatility^2/2),Volatility))</f>
        <v>1979.824793794138</v>
      </c>
      <c r="AA215" s="11">
        <f ca="1">Z215*EXP(_xlfn.NORM.INV(RAND(),'Projection Engine'!$C$8-(Volatility^2/2),Volatility))</f>
        <v>3972.0361011532027</v>
      </c>
      <c r="AB215" s="11">
        <f ca="1">AA215*EXP(_xlfn.NORM.INV(RAND(),'Projection Engine'!$C$8-(Volatility^2/2),Volatility))</f>
        <v>4221.0516947062897</v>
      </c>
      <c r="AC215" s="11">
        <f ca="1">AB215*EXP(_xlfn.NORM.INV(RAND(),'Projection Engine'!$C$8-(Volatility^2/2),Volatility))</f>
        <v>3676.0396795733996</v>
      </c>
      <c r="AD215" s="11">
        <f ca="1">AC215*EXP(_xlfn.NORM.INV(RAND(),'Projection Engine'!$C$8-(Volatility^2/2),Volatility))</f>
        <v>5572.9272105473956</v>
      </c>
      <c r="AE215" s="11">
        <f ca="1">AD215*EXP(_xlfn.NORM.INV(RAND(),'Projection Engine'!$C$8-(Volatility^2/2),Volatility))</f>
        <v>6508.1158108268728</v>
      </c>
      <c r="AF215" s="11">
        <f ca="1">AE215*EXP(_xlfn.NORM.INV(RAND(),'Projection Engine'!$C$8-(Volatility^2/2),Volatility))</f>
        <v>3928.7623558916089</v>
      </c>
      <c r="AG215" s="11">
        <f ca="1">AF215*EXP(_xlfn.NORM.INV(RAND(),'Projection Engine'!$C$8-(Volatility^2/2),Volatility))</f>
        <v>3353.8526384501615</v>
      </c>
    </row>
    <row r="216" spans="2:33" x14ac:dyDescent="0.25">
      <c r="B216" t="s">
        <v>279</v>
      </c>
      <c r="C216" s="11">
        <f t="shared" si="3"/>
        <v>574</v>
      </c>
      <c r="D216" s="11">
        <f ca="1">C216*EXP(_xlfn.NORM.INV(RAND(),'Projection Engine'!$C$8-(Volatility^2/2),Volatility))</f>
        <v>580.79272134784503</v>
      </c>
      <c r="E216" s="11">
        <f ca="1">D216*EXP(_xlfn.NORM.INV(RAND(),'Projection Engine'!$C$8-(Volatility^2/2),Volatility))</f>
        <v>850.22183321405282</v>
      </c>
      <c r="F216" s="11">
        <f ca="1">E216*EXP(_xlfn.NORM.INV(RAND(),'Projection Engine'!$C$8-(Volatility^2/2),Volatility))</f>
        <v>1449.4264004877978</v>
      </c>
      <c r="G216" s="11">
        <f ca="1">F216*EXP(_xlfn.NORM.INV(RAND(),'Projection Engine'!$C$8-(Volatility^2/2),Volatility))</f>
        <v>1839.1961324688591</v>
      </c>
      <c r="H216" s="11">
        <f ca="1">G216*EXP(_xlfn.NORM.INV(RAND(),'Projection Engine'!$C$8-(Volatility^2/2),Volatility))</f>
        <v>1312.465943164553</v>
      </c>
      <c r="I216" s="11">
        <f ca="1">H216*EXP(_xlfn.NORM.INV(RAND(),'Projection Engine'!$C$8-(Volatility^2/2),Volatility))</f>
        <v>2319.8938949097851</v>
      </c>
      <c r="J216" s="11">
        <f ca="1">I216*EXP(_xlfn.NORM.INV(RAND(),'Projection Engine'!$C$8-(Volatility^2/2),Volatility))</f>
        <v>1805.6189830540252</v>
      </c>
      <c r="K216" s="11">
        <f ca="1">J216*EXP(_xlfn.NORM.INV(RAND(),'Projection Engine'!$C$8-(Volatility^2/2),Volatility))</f>
        <v>3919.4102430837138</v>
      </c>
      <c r="L216" s="11">
        <f ca="1">K216*EXP(_xlfn.NORM.INV(RAND(),'Projection Engine'!$C$8-(Volatility^2/2),Volatility))</f>
        <v>6216.5443846517619</v>
      </c>
      <c r="M216" s="11">
        <f ca="1">L216*EXP(_xlfn.NORM.INV(RAND(),'Projection Engine'!$C$8-(Volatility^2/2),Volatility))</f>
        <v>7879.5197858833908</v>
      </c>
      <c r="N216" s="11">
        <f ca="1">M216*EXP(_xlfn.NORM.INV(RAND(),'Projection Engine'!$C$8-(Volatility^2/2),Volatility))</f>
        <v>12228.024988939353</v>
      </c>
      <c r="O216" s="11">
        <f ca="1">N216*EXP(_xlfn.NORM.INV(RAND(),'Projection Engine'!$C$8-(Volatility^2/2),Volatility))</f>
        <v>13317.007502527958</v>
      </c>
      <c r="P216" s="11">
        <f ca="1">O216*EXP(_xlfn.NORM.INV(RAND(),'Projection Engine'!$C$8-(Volatility^2/2),Volatility))</f>
        <v>14761.018004643873</v>
      </c>
      <c r="Q216" s="11">
        <f ca="1">P216*EXP(_xlfn.NORM.INV(RAND(),'Projection Engine'!$C$8-(Volatility^2/2),Volatility))</f>
        <v>12746.355030134851</v>
      </c>
      <c r="R216" s="11">
        <f ca="1">Q216*EXP(_xlfn.NORM.INV(RAND(),'Projection Engine'!$C$8-(Volatility^2/2),Volatility))</f>
        <v>18765.861650648923</v>
      </c>
      <c r="S216" s="11">
        <f ca="1">R216*EXP(_xlfn.NORM.INV(RAND(),'Projection Engine'!$C$8-(Volatility^2/2),Volatility))</f>
        <v>17527.591875625843</v>
      </c>
      <c r="T216" s="11">
        <f ca="1">S216*EXP(_xlfn.NORM.INV(RAND(),'Projection Engine'!$C$8-(Volatility^2/2),Volatility))</f>
        <v>23461.07637094356</v>
      </c>
      <c r="U216" s="11">
        <f ca="1">T216*EXP(_xlfn.NORM.INV(RAND(),'Projection Engine'!$C$8-(Volatility^2/2),Volatility))</f>
        <v>17108.44342996641</v>
      </c>
      <c r="V216" s="11">
        <f ca="1">U216*EXP(_xlfn.NORM.INV(RAND(),'Projection Engine'!$C$8-(Volatility^2/2),Volatility))</f>
        <v>20854.34121556611</v>
      </c>
      <c r="W216" s="11">
        <f ca="1">V216*EXP(_xlfn.NORM.INV(RAND(),'Projection Engine'!$C$8-(Volatility^2/2),Volatility))</f>
        <v>18015.168395033095</v>
      </c>
      <c r="X216" s="11">
        <f ca="1">W216*EXP(_xlfn.NORM.INV(RAND(),'Projection Engine'!$C$8-(Volatility^2/2),Volatility))</f>
        <v>14891.668192478666</v>
      </c>
      <c r="Y216" s="11">
        <f ca="1">X216*EXP(_xlfn.NORM.INV(RAND(),'Projection Engine'!$C$8-(Volatility^2/2),Volatility))</f>
        <v>23947.784051120321</v>
      </c>
      <c r="Z216" s="11">
        <f ca="1">Y216*EXP(_xlfn.NORM.INV(RAND(),'Projection Engine'!$C$8-(Volatility^2/2),Volatility))</f>
        <v>16947.749653088587</v>
      </c>
      <c r="AA216" s="11">
        <f ca="1">Z216*EXP(_xlfn.NORM.INV(RAND(),'Projection Engine'!$C$8-(Volatility^2/2),Volatility))</f>
        <v>16592.109841998572</v>
      </c>
      <c r="AB216" s="11">
        <f ca="1">AA216*EXP(_xlfn.NORM.INV(RAND(),'Projection Engine'!$C$8-(Volatility^2/2),Volatility))</f>
        <v>16476.069736698169</v>
      </c>
      <c r="AC216" s="11">
        <f ca="1">AB216*EXP(_xlfn.NORM.INV(RAND(),'Projection Engine'!$C$8-(Volatility^2/2),Volatility))</f>
        <v>18443.917026050131</v>
      </c>
      <c r="AD216" s="11">
        <f ca="1">AC216*EXP(_xlfn.NORM.INV(RAND(),'Projection Engine'!$C$8-(Volatility^2/2),Volatility))</f>
        <v>13115.452515145385</v>
      </c>
      <c r="AE216" s="11">
        <f ca="1">AD216*EXP(_xlfn.NORM.INV(RAND(),'Projection Engine'!$C$8-(Volatility^2/2),Volatility))</f>
        <v>12841.18064791287</v>
      </c>
      <c r="AF216" s="11">
        <f ca="1">AE216*EXP(_xlfn.NORM.INV(RAND(),'Projection Engine'!$C$8-(Volatility^2/2),Volatility))</f>
        <v>9439.2214214030919</v>
      </c>
      <c r="AG216" s="11">
        <f ca="1">AF216*EXP(_xlfn.NORM.INV(RAND(),'Projection Engine'!$C$8-(Volatility^2/2),Volatility))</f>
        <v>12723.29830467063</v>
      </c>
    </row>
    <row r="217" spans="2:33" x14ac:dyDescent="0.25">
      <c r="B217" t="s">
        <v>280</v>
      </c>
      <c r="C217" s="11">
        <f t="shared" si="3"/>
        <v>574</v>
      </c>
      <c r="D217" s="11">
        <f ca="1">C217*EXP(_xlfn.NORM.INV(RAND(),'Projection Engine'!$C$8-(Volatility^2/2),Volatility))</f>
        <v>457.26173116413406</v>
      </c>
      <c r="E217" s="11">
        <f ca="1">D217*EXP(_xlfn.NORM.INV(RAND(),'Projection Engine'!$C$8-(Volatility^2/2),Volatility))</f>
        <v>801.13551801099197</v>
      </c>
      <c r="F217" s="11">
        <f ca="1">E217*EXP(_xlfn.NORM.INV(RAND(),'Projection Engine'!$C$8-(Volatility^2/2),Volatility))</f>
        <v>1744.7078316657628</v>
      </c>
      <c r="G217" s="11">
        <f ca="1">F217*EXP(_xlfn.NORM.INV(RAND(),'Projection Engine'!$C$8-(Volatility^2/2),Volatility))</f>
        <v>1391.1899431357008</v>
      </c>
      <c r="H217" s="11">
        <f ca="1">G217*EXP(_xlfn.NORM.INV(RAND(),'Projection Engine'!$C$8-(Volatility^2/2),Volatility))</f>
        <v>1397.2757695160517</v>
      </c>
      <c r="I217" s="11">
        <f ca="1">H217*EXP(_xlfn.NORM.INV(RAND(),'Projection Engine'!$C$8-(Volatility^2/2),Volatility))</f>
        <v>697.68080041355347</v>
      </c>
      <c r="J217" s="11">
        <f ca="1">I217*EXP(_xlfn.NORM.INV(RAND(),'Projection Engine'!$C$8-(Volatility^2/2),Volatility))</f>
        <v>601.00511104870486</v>
      </c>
      <c r="K217" s="11">
        <f ca="1">J217*EXP(_xlfn.NORM.INV(RAND(),'Projection Engine'!$C$8-(Volatility^2/2),Volatility))</f>
        <v>518.18692058705903</v>
      </c>
      <c r="L217" s="11">
        <f ca="1">K217*EXP(_xlfn.NORM.INV(RAND(),'Projection Engine'!$C$8-(Volatility^2/2),Volatility))</f>
        <v>533.68295998913425</v>
      </c>
      <c r="M217" s="11">
        <f ca="1">L217*EXP(_xlfn.NORM.INV(RAND(),'Projection Engine'!$C$8-(Volatility^2/2),Volatility))</f>
        <v>584.58526515603933</v>
      </c>
      <c r="N217" s="11">
        <f ca="1">M217*EXP(_xlfn.NORM.INV(RAND(),'Projection Engine'!$C$8-(Volatility^2/2),Volatility))</f>
        <v>702.63479618366478</v>
      </c>
      <c r="O217" s="11">
        <f ca="1">N217*EXP(_xlfn.NORM.INV(RAND(),'Projection Engine'!$C$8-(Volatility^2/2),Volatility))</f>
        <v>914.04607949223328</v>
      </c>
      <c r="P217" s="11">
        <f ca="1">O217*EXP(_xlfn.NORM.INV(RAND(),'Projection Engine'!$C$8-(Volatility^2/2),Volatility))</f>
        <v>1440.0054198722603</v>
      </c>
      <c r="Q217" s="11">
        <f ca="1">P217*EXP(_xlfn.NORM.INV(RAND(),'Projection Engine'!$C$8-(Volatility^2/2),Volatility))</f>
        <v>1125.4337380607203</v>
      </c>
      <c r="R217" s="11">
        <f ca="1">Q217*EXP(_xlfn.NORM.INV(RAND(),'Projection Engine'!$C$8-(Volatility^2/2),Volatility))</f>
        <v>1032.1568751722475</v>
      </c>
      <c r="S217" s="11">
        <f ca="1">R217*EXP(_xlfn.NORM.INV(RAND(),'Projection Engine'!$C$8-(Volatility^2/2),Volatility))</f>
        <v>712.79067571471558</v>
      </c>
      <c r="T217" s="11">
        <f ca="1">S217*EXP(_xlfn.NORM.INV(RAND(),'Projection Engine'!$C$8-(Volatility^2/2),Volatility))</f>
        <v>1018.9659671760643</v>
      </c>
      <c r="U217" s="11">
        <f ca="1">T217*EXP(_xlfn.NORM.INV(RAND(),'Projection Engine'!$C$8-(Volatility^2/2),Volatility))</f>
        <v>1251.679186593947</v>
      </c>
      <c r="V217" s="11">
        <f ca="1">U217*EXP(_xlfn.NORM.INV(RAND(),'Projection Engine'!$C$8-(Volatility^2/2),Volatility))</f>
        <v>877.39137882977866</v>
      </c>
      <c r="W217" s="11">
        <f ca="1">V217*EXP(_xlfn.NORM.INV(RAND(),'Projection Engine'!$C$8-(Volatility^2/2),Volatility))</f>
        <v>928.65881817444631</v>
      </c>
      <c r="X217" s="11">
        <f ca="1">W217*EXP(_xlfn.NORM.INV(RAND(),'Projection Engine'!$C$8-(Volatility^2/2),Volatility))</f>
        <v>1261.265619803153</v>
      </c>
      <c r="Y217" s="11">
        <f ca="1">X217*EXP(_xlfn.NORM.INV(RAND(),'Projection Engine'!$C$8-(Volatility^2/2),Volatility))</f>
        <v>1450.6876857686605</v>
      </c>
      <c r="Z217" s="11">
        <f ca="1">Y217*EXP(_xlfn.NORM.INV(RAND(),'Projection Engine'!$C$8-(Volatility^2/2),Volatility))</f>
        <v>1766.0358500409009</v>
      </c>
      <c r="AA217" s="11">
        <f ca="1">Z217*EXP(_xlfn.NORM.INV(RAND(),'Projection Engine'!$C$8-(Volatility^2/2),Volatility))</f>
        <v>1994.6478705516699</v>
      </c>
      <c r="AB217" s="11">
        <f ca="1">AA217*EXP(_xlfn.NORM.INV(RAND(),'Projection Engine'!$C$8-(Volatility^2/2),Volatility))</f>
        <v>927.00225002171771</v>
      </c>
      <c r="AC217" s="11">
        <f ca="1">AB217*EXP(_xlfn.NORM.INV(RAND(),'Projection Engine'!$C$8-(Volatility^2/2),Volatility))</f>
        <v>761.21348050398819</v>
      </c>
      <c r="AD217" s="11">
        <f ca="1">AC217*EXP(_xlfn.NORM.INV(RAND(),'Projection Engine'!$C$8-(Volatility^2/2),Volatility))</f>
        <v>849.53667469604181</v>
      </c>
      <c r="AE217" s="11">
        <f ca="1">AD217*EXP(_xlfn.NORM.INV(RAND(),'Projection Engine'!$C$8-(Volatility^2/2),Volatility))</f>
        <v>1246.252325772015</v>
      </c>
      <c r="AF217" s="11">
        <f ca="1">AE217*EXP(_xlfn.NORM.INV(RAND(),'Projection Engine'!$C$8-(Volatility^2/2),Volatility))</f>
        <v>768.28321040922162</v>
      </c>
      <c r="AG217" s="11">
        <f ca="1">AF217*EXP(_xlfn.NORM.INV(RAND(),'Projection Engine'!$C$8-(Volatility^2/2),Volatility))</f>
        <v>727.99373164364317</v>
      </c>
    </row>
    <row r="218" spans="2:33" x14ac:dyDescent="0.25">
      <c r="B218" t="s">
        <v>281</v>
      </c>
      <c r="C218" s="11">
        <f t="shared" si="3"/>
        <v>574</v>
      </c>
      <c r="D218" s="11">
        <f ca="1">C218*EXP(_xlfn.NORM.INV(RAND(),'Projection Engine'!$C$8-(Volatility^2/2),Volatility))</f>
        <v>609.39742148379389</v>
      </c>
      <c r="E218" s="11">
        <f ca="1">D218*EXP(_xlfn.NORM.INV(RAND(),'Projection Engine'!$C$8-(Volatility^2/2),Volatility))</f>
        <v>642.26873592361221</v>
      </c>
      <c r="F218" s="11">
        <f ca="1">E218*EXP(_xlfn.NORM.INV(RAND(),'Projection Engine'!$C$8-(Volatility^2/2),Volatility))</f>
        <v>477.83556040757867</v>
      </c>
      <c r="G218" s="11">
        <f ca="1">F218*EXP(_xlfn.NORM.INV(RAND(),'Projection Engine'!$C$8-(Volatility^2/2),Volatility))</f>
        <v>468.85324131461357</v>
      </c>
      <c r="H218" s="11">
        <f ca="1">G218*EXP(_xlfn.NORM.INV(RAND(),'Projection Engine'!$C$8-(Volatility^2/2),Volatility))</f>
        <v>510.7589245102298</v>
      </c>
      <c r="I218" s="11">
        <f ca="1">H218*EXP(_xlfn.NORM.INV(RAND(),'Projection Engine'!$C$8-(Volatility^2/2),Volatility))</f>
        <v>423.90413260608022</v>
      </c>
      <c r="J218" s="11">
        <f ca="1">I218*EXP(_xlfn.NORM.INV(RAND(),'Projection Engine'!$C$8-(Volatility^2/2),Volatility))</f>
        <v>381.56111473441712</v>
      </c>
      <c r="K218" s="11">
        <f ca="1">J218*EXP(_xlfn.NORM.INV(RAND(),'Projection Engine'!$C$8-(Volatility^2/2),Volatility))</f>
        <v>360.72371957853676</v>
      </c>
      <c r="L218" s="11">
        <f ca="1">K218*EXP(_xlfn.NORM.INV(RAND(),'Projection Engine'!$C$8-(Volatility^2/2),Volatility))</f>
        <v>374.0600894445484</v>
      </c>
      <c r="M218" s="11">
        <f ca="1">L218*EXP(_xlfn.NORM.INV(RAND(),'Projection Engine'!$C$8-(Volatility^2/2),Volatility))</f>
        <v>515.86869328122714</v>
      </c>
      <c r="N218" s="11">
        <f ca="1">M218*EXP(_xlfn.NORM.INV(RAND(),'Projection Engine'!$C$8-(Volatility^2/2),Volatility))</f>
        <v>565.80525314587271</v>
      </c>
      <c r="O218" s="11">
        <f ca="1">N218*EXP(_xlfn.NORM.INV(RAND(),'Projection Engine'!$C$8-(Volatility^2/2),Volatility))</f>
        <v>505.7579090447141</v>
      </c>
      <c r="P218" s="11">
        <f ca="1">O218*EXP(_xlfn.NORM.INV(RAND(),'Projection Engine'!$C$8-(Volatility^2/2),Volatility))</f>
        <v>447.18286503581356</v>
      </c>
      <c r="Q218" s="11">
        <f ca="1">P218*EXP(_xlfn.NORM.INV(RAND(),'Projection Engine'!$C$8-(Volatility^2/2),Volatility))</f>
        <v>359.31696893304286</v>
      </c>
      <c r="R218" s="11">
        <f ca="1">Q218*EXP(_xlfn.NORM.INV(RAND(),'Projection Engine'!$C$8-(Volatility^2/2),Volatility))</f>
        <v>622.9512345475639</v>
      </c>
      <c r="S218" s="11">
        <f ca="1">R218*EXP(_xlfn.NORM.INV(RAND(),'Projection Engine'!$C$8-(Volatility^2/2),Volatility))</f>
        <v>807.37881649304688</v>
      </c>
      <c r="T218" s="11">
        <f ca="1">S218*EXP(_xlfn.NORM.INV(RAND(),'Projection Engine'!$C$8-(Volatility^2/2),Volatility))</f>
        <v>681.29611400874353</v>
      </c>
      <c r="U218" s="11">
        <f ca="1">T218*EXP(_xlfn.NORM.INV(RAND(),'Projection Engine'!$C$8-(Volatility^2/2),Volatility))</f>
        <v>745.29485510765892</v>
      </c>
      <c r="V218" s="11">
        <f ca="1">U218*EXP(_xlfn.NORM.INV(RAND(),'Projection Engine'!$C$8-(Volatility^2/2),Volatility))</f>
        <v>575.68278111529878</v>
      </c>
      <c r="W218" s="11">
        <f ca="1">V218*EXP(_xlfn.NORM.INV(RAND(),'Projection Engine'!$C$8-(Volatility^2/2),Volatility))</f>
        <v>507.04818962742507</v>
      </c>
      <c r="X218" s="11">
        <f ca="1">W218*EXP(_xlfn.NORM.INV(RAND(),'Projection Engine'!$C$8-(Volatility^2/2),Volatility))</f>
        <v>536.61785453246932</v>
      </c>
      <c r="Y218" s="11">
        <f ca="1">X218*EXP(_xlfn.NORM.INV(RAND(),'Projection Engine'!$C$8-(Volatility^2/2),Volatility))</f>
        <v>433.86639192226386</v>
      </c>
      <c r="Z218" s="11">
        <f ca="1">Y218*EXP(_xlfn.NORM.INV(RAND(),'Projection Engine'!$C$8-(Volatility^2/2),Volatility))</f>
        <v>776.0358851018168</v>
      </c>
      <c r="AA218" s="11">
        <f ca="1">Z218*EXP(_xlfn.NORM.INV(RAND(),'Projection Engine'!$C$8-(Volatility^2/2),Volatility))</f>
        <v>1011.3221484905357</v>
      </c>
      <c r="AB218" s="11">
        <f ca="1">AA218*EXP(_xlfn.NORM.INV(RAND(),'Projection Engine'!$C$8-(Volatility^2/2),Volatility))</f>
        <v>1331.5591437520675</v>
      </c>
      <c r="AC218" s="11">
        <f ca="1">AB218*EXP(_xlfn.NORM.INV(RAND(),'Projection Engine'!$C$8-(Volatility^2/2),Volatility))</f>
        <v>1224.3435128327792</v>
      </c>
      <c r="AD218" s="11">
        <f ca="1">AC218*EXP(_xlfn.NORM.INV(RAND(),'Projection Engine'!$C$8-(Volatility^2/2),Volatility))</f>
        <v>1040.2423779438302</v>
      </c>
      <c r="AE218" s="11">
        <f ca="1">AD218*EXP(_xlfn.NORM.INV(RAND(),'Projection Engine'!$C$8-(Volatility^2/2),Volatility))</f>
        <v>1141.6573209185401</v>
      </c>
      <c r="AF218" s="11">
        <f ca="1">AE218*EXP(_xlfn.NORM.INV(RAND(),'Projection Engine'!$C$8-(Volatility^2/2),Volatility))</f>
        <v>1241.3709914486765</v>
      </c>
      <c r="AG218" s="11">
        <f ca="1">AF218*EXP(_xlfn.NORM.INV(RAND(),'Projection Engine'!$C$8-(Volatility^2/2),Volatility))</f>
        <v>1442.9322683917919</v>
      </c>
    </row>
    <row r="219" spans="2:33" x14ac:dyDescent="0.25">
      <c r="B219" t="s">
        <v>282</v>
      </c>
      <c r="C219" s="11">
        <f t="shared" si="3"/>
        <v>574</v>
      </c>
      <c r="D219" s="11">
        <f ca="1">C219*EXP(_xlfn.NORM.INV(RAND(),'Projection Engine'!$C$8-(Volatility^2/2),Volatility))</f>
        <v>579.73144889550156</v>
      </c>
      <c r="E219" s="11">
        <f ca="1">D219*EXP(_xlfn.NORM.INV(RAND(),'Projection Engine'!$C$8-(Volatility^2/2),Volatility))</f>
        <v>406.32235360996168</v>
      </c>
      <c r="F219" s="11">
        <f ca="1">E219*EXP(_xlfn.NORM.INV(RAND(),'Projection Engine'!$C$8-(Volatility^2/2),Volatility))</f>
        <v>626.06590866976683</v>
      </c>
      <c r="G219" s="11">
        <f ca="1">F219*EXP(_xlfn.NORM.INV(RAND(),'Projection Engine'!$C$8-(Volatility^2/2),Volatility))</f>
        <v>549.71544792685381</v>
      </c>
      <c r="H219" s="11">
        <f ca="1">G219*EXP(_xlfn.NORM.INV(RAND(),'Projection Engine'!$C$8-(Volatility^2/2),Volatility))</f>
        <v>1138.3844858820676</v>
      </c>
      <c r="I219" s="11">
        <f ca="1">H219*EXP(_xlfn.NORM.INV(RAND(),'Projection Engine'!$C$8-(Volatility^2/2),Volatility))</f>
        <v>1405.1641712735909</v>
      </c>
      <c r="J219" s="11">
        <f ca="1">I219*EXP(_xlfn.NORM.INV(RAND(),'Projection Engine'!$C$8-(Volatility^2/2),Volatility))</f>
        <v>1487.4127195469944</v>
      </c>
      <c r="K219" s="11">
        <f ca="1">J219*EXP(_xlfn.NORM.INV(RAND(),'Projection Engine'!$C$8-(Volatility^2/2),Volatility))</f>
        <v>992.12627616110944</v>
      </c>
      <c r="L219" s="11">
        <f ca="1">K219*EXP(_xlfn.NORM.INV(RAND(),'Projection Engine'!$C$8-(Volatility^2/2),Volatility))</f>
        <v>980.51572073790362</v>
      </c>
      <c r="M219" s="11">
        <f ca="1">L219*EXP(_xlfn.NORM.INV(RAND(),'Projection Engine'!$C$8-(Volatility^2/2),Volatility))</f>
        <v>969.80286349678795</v>
      </c>
      <c r="N219" s="11">
        <f ca="1">M219*EXP(_xlfn.NORM.INV(RAND(),'Projection Engine'!$C$8-(Volatility^2/2),Volatility))</f>
        <v>1808.0801313547265</v>
      </c>
      <c r="O219" s="11">
        <f ca="1">N219*EXP(_xlfn.NORM.INV(RAND(),'Projection Engine'!$C$8-(Volatility^2/2),Volatility))</f>
        <v>1772.9912934166732</v>
      </c>
      <c r="P219" s="11">
        <f ca="1">O219*EXP(_xlfn.NORM.INV(RAND(),'Projection Engine'!$C$8-(Volatility^2/2),Volatility))</f>
        <v>2712.7777667331302</v>
      </c>
      <c r="Q219" s="11">
        <f ca="1">P219*EXP(_xlfn.NORM.INV(RAND(),'Projection Engine'!$C$8-(Volatility^2/2),Volatility))</f>
        <v>4150.635528526278</v>
      </c>
      <c r="R219" s="11">
        <f ca="1">Q219*EXP(_xlfn.NORM.INV(RAND(),'Projection Engine'!$C$8-(Volatility^2/2),Volatility))</f>
        <v>4082.9952152353458</v>
      </c>
      <c r="S219" s="11">
        <f ca="1">R219*EXP(_xlfn.NORM.INV(RAND(),'Projection Engine'!$C$8-(Volatility^2/2),Volatility))</f>
        <v>2563.8631029209187</v>
      </c>
      <c r="T219" s="11">
        <f ca="1">S219*EXP(_xlfn.NORM.INV(RAND(),'Projection Engine'!$C$8-(Volatility^2/2),Volatility))</f>
        <v>2444.5839347662973</v>
      </c>
      <c r="U219" s="11">
        <f ca="1">T219*EXP(_xlfn.NORM.INV(RAND(),'Projection Engine'!$C$8-(Volatility^2/2),Volatility))</f>
        <v>2492.9690356452375</v>
      </c>
      <c r="V219" s="11">
        <f ca="1">U219*EXP(_xlfn.NORM.INV(RAND(),'Projection Engine'!$C$8-(Volatility^2/2),Volatility))</f>
        <v>2570.3676047347153</v>
      </c>
      <c r="W219" s="11">
        <f ca="1">V219*EXP(_xlfn.NORM.INV(RAND(),'Projection Engine'!$C$8-(Volatility^2/2),Volatility))</f>
        <v>3246.8884431706424</v>
      </c>
      <c r="X219" s="11">
        <f ca="1">W219*EXP(_xlfn.NORM.INV(RAND(),'Projection Engine'!$C$8-(Volatility^2/2),Volatility))</f>
        <v>3101.1244765496995</v>
      </c>
      <c r="Y219" s="11">
        <f ca="1">X219*EXP(_xlfn.NORM.INV(RAND(),'Projection Engine'!$C$8-(Volatility^2/2),Volatility))</f>
        <v>2259.9191895558351</v>
      </c>
      <c r="Z219" s="11">
        <f ca="1">Y219*EXP(_xlfn.NORM.INV(RAND(),'Projection Engine'!$C$8-(Volatility^2/2),Volatility))</f>
        <v>1650.0097831974429</v>
      </c>
      <c r="AA219" s="11">
        <f ca="1">Z219*EXP(_xlfn.NORM.INV(RAND(),'Projection Engine'!$C$8-(Volatility^2/2),Volatility))</f>
        <v>995.27859060040169</v>
      </c>
      <c r="AB219" s="11">
        <f ca="1">AA219*EXP(_xlfn.NORM.INV(RAND(),'Projection Engine'!$C$8-(Volatility^2/2),Volatility))</f>
        <v>967.95519121865482</v>
      </c>
      <c r="AC219" s="11">
        <f ca="1">AB219*EXP(_xlfn.NORM.INV(RAND(),'Projection Engine'!$C$8-(Volatility^2/2),Volatility))</f>
        <v>1186.8597071522913</v>
      </c>
      <c r="AD219" s="11">
        <f ca="1">AC219*EXP(_xlfn.NORM.INV(RAND(),'Projection Engine'!$C$8-(Volatility^2/2),Volatility))</f>
        <v>1066.0078318132198</v>
      </c>
      <c r="AE219" s="11">
        <f ca="1">AD219*EXP(_xlfn.NORM.INV(RAND(),'Projection Engine'!$C$8-(Volatility^2/2),Volatility))</f>
        <v>1251.6488008883266</v>
      </c>
      <c r="AF219" s="11">
        <f ca="1">AE219*EXP(_xlfn.NORM.INV(RAND(),'Projection Engine'!$C$8-(Volatility^2/2),Volatility))</f>
        <v>1563.145120531995</v>
      </c>
      <c r="AG219" s="11">
        <f ca="1">AF219*EXP(_xlfn.NORM.INV(RAND(),'Projection Engine'!$C$8-(Volatility^2/2),Volatility))</f>
        <v>1455.5791167721582</v>
      </c>
    </row>
    <row r="220" spans="2:33" x14ac:dyDescent="0.25">
      <c r="B220" t="s">
        <v>283</v>
      </c>
      <c r="C220" s="11">
        <f t="shared" si="3"/>
        <v>574</v>
      </c>
      <c r="D220" s="11">
        <f ca="1">C220*EXP(_xlfn.NORM.INV(RAND(),'Projection Engine'!$C$8-(Volatility^2/2),Volatility))</f>
        <v>418.74364212953327</v>
      </c>
      <c r="E220" s="11">
        <f ca="1">D220*EXP(_xlfn.NORM.INV(RAND(),'Projection Engine'!$C$8-(Volatility^2/2),Volatility))</f>
        <v>598.40265082376777</v>
      </c>
      <c r="F220" s="11">
        <f ca="1">E220*EXP(_xlfn.NORM.INV(RAND(),'Projection Engine'!$C$8-(Volatility^2/2),Volatility))</f>
        <v>591.94444152134508</v>
      </c>
      <c r="G220" s="11">
        <f ca="1">F220*EXP(_xlfn.NORM.INV(RAND(),'Projection Engine'!$C$8-(Volatility^2/2),Volatility))</f>
        <v>655.63828189587332</v>
      </c>
      <c r="H220" s="11">
        <f ca="1">G220*EXP(_xlfn.NORM.INV(RAND(),'Projection Engine'!$C$8-(Volatility^2/2),Volatility))</f>
        <v>777.10355961683558</v>
      </c>
      <c r="I220" s="11">
        <f ca="1">H220*EXP(_xlfn.NORM.INV(RAND(),'Projection Engine'!$C$8-(Volatility^2/2),Volatility))</f>
        <v>837.32776585103613</v>
      </c>
      <c r="J220" s="11">
        <f ca="1">I220*EXP(_xlfn.NORM.INV(RAND(),'Projection Engine'!$C$8-(Volatility^2/2),Volatility))</f>
        <v>651.10934278027753</v>
      </c>
      <c r="K220" s="11">
        <f ca="1">J220*EXP(_xlfn.NORM.INV(RAND(),'Projection Engine'!$C$8-(Volatility^2/2),Volatility))</f>
        <v>746.3096722477236</v>
      </c>
      <c r="L220" s="11">
        <f ca="1">K220*EXP(_xlfn.NORM.INV(RAND(),'Projection Engine'!$C$8-(Volatility^2/2),Volatility))</f>
        <v>1203.5427087806495</v>
      </c>
      <c r="M220" s="11">
        <f ca="1">L220*EXP(_xlfn.NORM.INV(RAND(),'Projection Engine'!$C$8-(Volatility^2/2),Volatility))</f>
        <v>1235.3337618638159</v>
      </c>
      <c r="N220" s="11">
        <f ca="1">M220*EXP(_xlfn.NORM.INV(RAND(),'Projection Engine'!$C$8-(Volatility^2/2),Volatility))</f>
        <v>1203.6561152872721</v>
      </c>
      <c r="O220" s="11">
        <f ca="1">N220*EXP(_xlfn.NORM.INV(RAND(),'Projection Engine'!$C$8-(Volatility^2/2),Volatility))</f>
        <v>1316.7567405006971</v>
      </c>
      <c r="P220" s="11">
        <f ca="1">O220*EXP(_xlfn.NORM.INV(RAND(),'Projection Engine'!$C$8-(Volatility^2/2),Volatility))</f>
        <v>1784.4908808994051</v>
      </c>
      <c r="Q220" s="11">
        <f ca="1">P220*EXP(_xlfn.NORM.INV(RAND(),'Projection Engine'!$C$8-(Volatility^2/2),Volatility))</f>
        <v>1336.0977187179587</v>
      </c>
      <c r="R220" s="11">
        <f ca="1">Q220*EXP(_xlfn.NORM.INV(RAND(),'Projection Engine'!$C$8-(Volatility^2/2),Volatility))</f>
        <v>975.80443430331263</v>
      </c>
      <c r="S220" s="11">
        <f ca="1">R220*EXP(_xlfn.NORM.INV(RAND(),'Projection Engine'!$C$8-(Volatility^2/2),Volatility))</f>
        <v>1019.1216290057307</v>
      </c>
      <c r="T220" s="11">
        <f ca="1">S220*EXP(_xlfn.NORM.INV(RAND(),'Projection Engine'!$C$8-(Volatility^2/2),Volatility))</f>
        <v>1317.233622606374</v>
      </c>
      <c r="U220" s="11">
        <f ca="1">T220*EXP(_xlfn.NORM.INV(RAND(),'Projection Engine'!$C$8-(Volatility^2/2),Volatility))</f>
        <v>1156.6464576632673</v>
      </c>
      <c r="V220" s="11">
        <f ca="1">U220*EXP(_xlfn.NORM.INV(RAND(),'Projection Engine'!$C$8-(Volatility^2/2),Volatility))</f>
        <v>1601.83518740556</v>
      </c>
      <c r="W220" s="11">
        <f ca="1">V220*EXP(_xlfn.NORM.INV(RAND(),'Projection Engine'!$C$8-(Volatility^2/2),Volatility))</f>
        <v>1867.6441760560247</v>
      </c>
      <c r="X220" s="11">
        <f ca="1">W220*EXP(_xlfn.NORM.INV(RAND(),'Projection Engine'!$C$8-(Volatility^2/2),Volatility))</f>
        <v>1688.0206879923123</v>
      </c>
      <c r="Y220" s="11">
        <f ca="1">X220*EXP(_xlfn.NORM.INV(RAND(),'Projection Engine'!$C$8-(Volatility^2/2),Volatility))</f>
        <v>2303.6165001028617</v>
      </c>
      <c r="Z220" s="11">
        <f ca="1">Y220*EXP(_xlfn.NORM.INV(RAND(),'Projection Engine'!$C$8-(Volatility^2/2),Volatility))</f>
        <v>5941.6741994276708</v>
      </c>
      <c r="AA220" s="11">
        <f ca="1">Z220*EXP(_xlfn.NORM.INV(RAND(),'Projection Engine'!$C$8-(Volatility^2/2),Volatility))</f>
        <v>5356.8436995192105</v>
      </c>
      <c r="AB220" s="11">
        <f ca="1">AA220*EXP(_xlfn.NORM.INV(RAND(),'Projection Engine'!$C$8-(Volatility^2/2),Volatility))</f>
        <v>4027.2754127293815</v>
      </c>
      <c r="AC220" s="11">
        <f ca="1">AB220*EXP(_xlfn.NORM.INV(RAND(),'Projection Engine'!$C$8-(Volatility^2/2),Volatility))</f>
        <v>4135.0569674950675</v>
      </c>
      <c r="AD220" s="11">
        <f ca="1">AC220*EXP(_xlfn.NORM.INV(RAND(),'Projection Engine'!$C$8-(Volatility^2/2),Volatility))</f>
        <v>4118.8107750830741</v>
      </c>
      <c r="AE220" s="11">
        <f ca="1">AD220*EXP(_xlfn.NORM.INV(RAND(),'Projection Engine'!$C$8-(Volatility^2/2),Volatility))</f>
        <v>2911.1765633295049</v>
      </c>
      <c r="AF220" s="11">
        <f ca="1">AE220*EXP(_xlfn.NORM.INV(RAND(),'Projection Engine'!$C$8-(Volatility^2/2),Volatility))</f>
        <v>2757.4422894804097</v>
      </c>
      <c r="AG220" s="11">
        <f ca="1">AF220*EXP(_xlfn.NORM.INV(RAND(),'Projection Engine'!$C$8-(Volatility^2/2),Volatility))</f>
        <v>3470.740151430522</v>
      </c>
    </row>
    <row r="221" spans="2:33" x14ac:dyDescent="0.25">
      <c r="B221" t="s">
        <v>284</v>
      </c>
      <c r="C221" s="11">
        <f t="shared" si="3"/>
        <v>574</v>
      </c>
      <c r="D221" s="11">
        <f ca="1">C221*EXP(_xlfn.NORM.INV(RAND(),'Projection Engine'!$C$8-(Volatility^2/2),Volatility))</f>
        <v>847.95332166365529</v>
      </c>
      <c r="E221" s="11">
        <f ca="1">D221*EXP(_xlfn.NORM.INV(RAND(),'Projection Engine'!$C$8-(Volatility^2/2),Volatility))</f>
        <v>1388.8604352050929</v>
      </c>
      <c r="F221" s="11">
        <f ca="1">E221*EXP(_xlfn.NORM.INV(RAND(),'Projection Engine'!$C$8-(Volatility^2/2),Volatility))</f>
        <v>776.73447936984883</v>
      </c>
      <c r="G221" s="11">
        <f ca="1">F221*EXP(_xlfn.NORM.INV(RAND(),'Projection Engine'!$C$8-(Volatility^2/2),Volatility))</f>
        <v>1224.2821597971615</v>
      </c>
      <c r="H221" s="11">
        <f ca="1">G221*EXP(_xlfn.NORM.INV(RAND(),'Projection Engine'!$C$8-(Volatility^2/2),Volatility))</f>
        <v>1042.7432732652571</v>
      </c>
      <c r="I221" s="11">
        <f ca="1">H221*EXP(_xlfn.NORM.INV(RAND(),'Projection Engine'!$C$8-(Volatility^2/2),Volatility))</f>
        <v>847.53080091632137</v>
      </c>
      <c r="J221" s="11">
        <f ca="1">I221*EXP(_xlfn.NORM.INV(RAND(),'Projection Engine'!$C$8-(Volatility^2/2),Volatility))</f>
        <v>953.40936161946888</v>
      </c>
      <c r="K221" s="11">
        <f ca="1">J221*EXP(_xlfn.NORM.INV(RAND(),'Projection Engine'!$C$8-(Volatility^2/2),Volatility))</f>
        <v>654.56318386943497</v>
      </c>
      <c r="L221" s="11">
        <f ca="1">K221*EXP(_xlfn.NORM.INV(RAND(),'Projection Engine'!$C$8-(Volatility^2/2),Volatility))</f>
        <v>796.31922548973932</v>
      </c>
      <c r="M221" s="11">
        <f ca="1">L221*EXP(_xlfn.NORM.INV(RAND(),'Projection Engine'!$C$8-(Volatility^2/2),Volatility))</f>
        <v>654.44444096629252</v>
      </c>
      <c r="N221" s="11">
        <f ca="1">M221*EXP(_xlfn.NORM.INV(RAND(),'Projection Engine'!$C$8-(Volatility^2/2),Volatility))</f>
        <v>1078.9757175097968</v>
      </c>
      <c r="O221" s="11">
        <f ca="1">N221*EXP(_xlfn.NORM.INV(RAND(),'Projection Engine'!$C$8-(Volatility^2/2),Volatility))</f>
        <v>1470.4491418996849</v>
      </c>
      <c r="P221" s="11">
        <f ca="1">O221*EXP(_xlfn.NORM.INV(RAND(),'Projection Engine'!$C$8-(Volatility^2/2),Volatility))</f>
        <v>2609.1063048238971</v>
      </c>
      <c r="Q221" s="11">
        <f ca="1">P221*EXP(_xlfn.NORM.INV(RAND(),'Projection Engine'!$C$8-(Volatility^2/2),Volatility))</f>
        <v>6451.8211319210786</v>
      </c>
      <c r="R221" s="11">
        <f ca="1">Q221*EXP(_xlfn.NORM.INV(RAND(),'Projection Engine'!$C$8-(Volatility^2/2),Volatility))</f>
        <v>13090.383048855072</v>
      </c>
      <c r="S221" s="11">
        <f ca="1">R221*EXP(_xlfn.NORM.INV(RAND(),'Projection Engine'!$C$8-(Volatility^2/2),Volatility))</f>
        <v>13201.811888906572</v>
      </c>
      <c r="T221" s="11">
        <f ca="1">S221*EXP(_xlfn.NORM.INV(RAND(),'Projection Engine'!$C$8-(Volatility^2/2),Volatility))</f>
        <v>16764.839862820652</v>
      </c>
      <c r="U221" s="11">
        <f ca="1">T221*EXP(_xlfn.NORM.INV(RAND(),'Projection Engine'!$C$8-(Volatility^2/2),Volatility))</f>
        <v>22911.957103533096</v>
      </c>
      <c r="V221" s="11">
        <f ca="1">U221*EXP(_xlfn.NORM.INV(RAND(),'Projection Engine'!$C$8-(Volatility^2/2),Volatility))</f>
        <v>20084.679151164553</v>
      </c>
      <c r="W221" s="11">
        <f ca="1">V221*EXP(_xlfn.NORM.INV(RAND(),'Projection Engine'!$C$8-(Volatility^2/2),Volatility))</f>
        <v>21208.10070524496</v>
      </c>
      <c r="X221" s="11">
        <f ca="1">W221*EXP(_xlfn.NORM.INV(RAND(),'Projection Engine'!$C$8-(Volatility^2/2),Volatility))</f>
        <v>30892.31851900398</v>
      </c>
      <c r="Y221" s="11">
        <f ca="1">X221*EXP(_xlfn.NORM.INV(RAND(),'Projection Engine'!$C$8-(Volatility^2/2),Volatility))</f>
        <v>28112.903082956091</v>
      </c>
      <c r="Z221" s="11">
        <f ca="1">Y221*EXP(_xlfn.NORM.INV(RAND(),'Projection Engine'!$C$8-(Volatility^2/2),Volatility))</f>
        <v>40879.907349363566</v>
      </c>
      <c r="AA221" s="11">
        <f ca="1">Z221*EXP(_xlfn.NORM.INV(RAND(),'Projection Engine'!$C$8-(Volatility^2/2),Volatility))</f>
        <v>43890.801955155439</v>
      </c>
      <c r="AB221" s="11">
        <f ca="1">AA221*EXP(_xlfn.NORM.INV(RAND(),'Projection Engine'!$C$8-(Volatility^2/2),Volatility))</f>
        <v>78282.601889572645</v>
      </c>
      <c r="AC221" s="11">
        <f ca="1">AB221*EXP(_xlfn.NORM.INV(RAND(),'Projection Engine'!$C$8-(Volatility^2/2),Volatility))</f>
        <v>55976.982147966708</v>
      </c>
      <c r="AD221" s="11">
        <f ca="1">AC221*EXP(_xlfn.NORM.INV(RAND(),'Projection Engine'!$C$8-(Volatility^2/2),Volatility))</f>
        <v>89223.645509403577</v>
      </c>
      <c r="AE221" s="11">
        <f ca="1">AD221*EXP(_xlfn.NORM.INV(RAND(),'Projection Engine'!$C$8-(Volatility^2/2),Volatility))</f>
        <v>187116.98368014378</v>
      </c>
      <c r="AF221" s="11">
        <f ca="1">AE221*EXP(_xlfn.NORM.INV(RAND(),'Projection Engine'!$C$8-(Volatility^2/2),Volatility))</f>
        <v>176702.99586175795</v>
      </c>
      <c r="AG221" s="11">
        <f ca="1">AF221*EXP(_xlfn.NORM.INV(RAND(),'Projection Engine'!$C$8-(Volatility^2/2),Volatility))</f>
        <v>208160.4487452429</v>
      </c>
    </row>
    <row r="222" spans="2:33" x14ac:dyDescent="0.25">
      <c r="B222" t="s">
        <v>285</v>
      </c>
      <c r="C222" s="11">
        <f t="shared" si="3"/>
        <v>574</v>
      </c>
      <c r="D222" s="11">
        <f ca="1">C222*EXP(_xlfn.NORM.INV(RAND(),'Projection Engine'!$C$8-(Volatility^2/2),Volatility))</f>
        <v>763.51990190058439</v>
      </c>
      <c r="E222" s="11">
        <f ca="1">D222*EXP(_xlfn.NORM.INV(RAND(),'Projection Engine'!$C$8-(Volatility^2/2),Volatility))</f>
        <v>938.41503199001659</v>
      </c>
      <c r="F222" s="11">
        <f ca="1">E222*EXP(_xlfn.NORM.INV(RAND(),'Projection Engine'!$C$8-(Volatility^2/2),Volatility))</f>
        <v>764.8378997754204</v>
      </c>
      <c r="G222" s="11">
        <f ca="1">F222*EXP(_xlfn.NORM.INV(RAND(),'Projection Engine'!$C$8-(Volatility^2/2),Volatility))</f>
        <v>2046.4979605673293</v>
      </c>
      <c r="H222" s="11">
        <f ca="1">G222*EXP(_xlfn.NORM.INV(RAND(),'Projection Engine'!$C$8-(Volatility^2/2),Volatility))</f>
        <v>3893.3621069705891</v>
      </c>
      <c r="I222" s="11">
        <f ca="1">H222*EXP(_xlfn.NORM.INV(RAND(),'Projection Engine'!$C$8-(Volatility^2/2),Volatility))</f>
        <v>2470.3989882037467</v>
      </c>
      <c r="J222" s="11">
        <f ca="1">I222*EXP(_xlfn.NORM.INV(RAND(),'Projection Engine'!$C$8-(Volatility^2/2),Volatility))</f>
        <v>1854.5600643709311</v>
      </c>
      <c r="K222" s="11">
        <f ca="1">J222*EXP(_xlfn.NORM.INV(RAND(),'Projection Engine'!$C$8-(Volatility^2/2),Volatility))</f>
        <v>1898.2303841138305</v>
      </c>
      <c r="L222" s="11">
        <f ca="1">K222*EXP(_xlfn.NORM.INV(RAND(),'Projection Engine'!$C$8-(Volatility^2/2),Volatility))</f>
        <v>1096.2823447978406</v>
      </c>
      <c r="M222" s="11">
        <f ca="1">L222*EXP(_xlfn.NORM.INV(RAND(),'Projection Engine'!$C$8-(Volatility^2/2),Volatility))</f>
        <v>1617.1527989791355</v>
      </c>
      <c r="N222" s="11">
        <f ca="1">M222*EXP(_xlfn.NORM.INV(RAND(),'Projection Engine'!$C$8-(Volatility^2/2),Volatility))</f>
        <v>1415.9356763917658</v>
      </c>
      <c r="O222" s="11">
        <f ca="1">N222*EXP(_xlfn.NORM.INV(RAND(),'Projection Engine'!$C$8-(Volatility^2/2),Volatility))</f>
        <v>1257.663174178201</v>
      </c>
      <c r="P222" s="11">
        <f ca="1">O222*EXP(_xlfn.NORM.INV(RAND(),'Projection Engine'!$C$8-(Volatility^2/2),Volatility))</f>
        <v>1548.4381144191714</v>
      </c>
      <c r="Q222" s="11">
        <f ca="1">P222*EXP(_xlfn.NORM.INV(RAND(),'Projection Engine'!$C$8-(Volatility^2/2),Volatility))</f>
        <v>1047.6135656495862</v>
      </c>
      <c r="R222" s="11">
        <f ca="1">Q222*EXP(_xlfn.NORM.INV(RAND(),'Projection Engine'!$C$8-(Volatility^2/2),Volatility))</f>
        <v>1018.8756781297476</v>
      </c>
      <c r="S222" s="11">
        <f ca="1">R222*EXP(_xlfn.NORM.INV(RAND(),'Projection Engine'!$C$8-(Volatility^2/2),Volatility))</f>
        <v>1427.3299901413523</v>
      </c>
      <c r="T222" s="11">
        <f ca="1">S222*EXP(_xlfn.NORM.INV(RAND(),'Projection Engine'!$C$8-(Volatility^2/2),Volatility))</f>
        <v>1989.6583370008095</v>
      </c>
      <c r="U222" s="11">
        <f ca="1">T222*EXP(_xlfn.NORM.INV(RAND(),'Projection Engine'!$C$8-(Volatility^2/2),Volatility))</f>
        <v>2981.4315862342778</v>
      </c>
      <c r="V222" s="11">
        <f ca="1">U222*EXP(_xlfn.NORM.INV(RAND(),'Projection Engine'!$C$8-(Volatility^2/2),Volatility))</f>
        <v>2378.2814013830962</v>
      </c>
      <c r="W222" s="11">
        <f ca="1">V222*EXP(_xlfn.NORM.INV(RAND(),'Projection Engine'!$C$8-(Volatility^2/2),Volatility))</f>
        <v>3099.2794665322835</v>
      </c>
      <c r="X222" s="11">
        <f ca="1">W222*EXP(_xlfn.NORM.INV(RAND(),'Projection Engine'!$C$8-(Volatility^2/2),Volatility))</f>
        <v>5836.8130215607616</v>
      </c>
      <c r="Y222" s="11">
        <f ca="1">X222*EXP(_xlfn.NORM.INV(RAND(),'Projection Engine'!$C$8-(Volatility^2/2),Volatility))</f>
        <v>5129.2579892866906</v>
      </c>
      <c r="Z222" s="11">
        <f ca="1">Y222*EXP(_xlfn.NORM.INV(RAND(),'Projection Engine'!$C$8-(Volatility^2/2),Volatility))</f>
        <v>6104.363178065536</v>
      </c>
      <c r="AA222" s="11">
        <f ca="1">Z222*EXP(_xlfn.NORM.INV(RAND(),'Projection Engine'!$C$8-(Volatility^2/2),Volatility))</f>
        <v>4954.8956888808816</v>
      </c>
      <c r="AB222" s="11">
        <f ca="1">AA222*EXP(_xlfn.NORM.INV(RAND(),'Projection Engine'!$C$8-(Volatility^2/2),Volatility))</f>
        <v>3540.1432626641695</v>
      </c>
      <c r="AC222" s="11">
        <f ca="1">AB222*EXP(_xlfn.NORM.INV(RAND(),'Projection Engine'!$C$8-(Volatility^2/2),Volatility))</f>
        <v>5313.2922394928582</v>
      </c>
      <c r="AD222" s="11">
        <f ca="1">AC222*EXP(_xlfn.NORM.INV(RAND(),'Projection Engine'!$C$8-(Volatility^2/2),Volatility))</f>
        <v>5286.9588038345582</v>
      </c>
      <c r="AE222" s="11">
        <f ca="1">AD222*EXP(_xlfn.NORM.INV(RAND(),'Projection Engine'!$C$8-(Volatility^2/2),Volatility))</f>
        <v>6508.8513826346816</v>
      </c>
      <c r="AF222" s="11">
        <f ca="1">AE222*EXP(_xlfn.NORM.INV(RAND(),'Projection Engine'!$C$8-(Volatility^2/2),Volatility))</f>
        <v>7750.9123070365295</v>
      </c>
      <c r="AG222" s="11">
        <f ca="1">AF222*EXP(_xlfn.NORM.INV(RAND(),'Projection Engine'!$C$8-(Volatility^2/2),Volatility))</f>
        <v>10799.769373793475</v>
      </c>
    </row>
    <row r="223" spans="2:33" x14ac:dyDescent="0.25">
      <c r="B223" t="s">
        <v>286</v>
      </c>
      <c r="C223" s="11">
        <f t="shared" si="3"/>
        <v>574</v>
      </c>
      <c r="D223" s="11">
        <f ca="1">C223*EXP(_xlfn.NORM.INV(RAND(),'Projection Engine'!$C$8-(Volatility^2/2),Volatility))</f>
        <v>548.39515817524841</v>
      </c>
      <c r="E223" s="11">
        <f ca="1">D223*EXP(_xlfn.NORM.INV(RAND(),'Projection Engine'!$C$8-(Volatility^2/2),Volatility))</f>
        <v>681.73951062447418</v>
      </c>
      <c r="F223" s="11">
        <f ca="1">E223*EXP(_xlfn.NORM.INV(RAND(),'Projection Engine'!$C$8-(Volatility^2/2),Volatility))</f>
        <v>811.27112883351151</v>
      </c>
      <c r="G223" s="11">
        <f ca="1">F223*EXP(_xlfn.NORM.INV(RAND(),'Projection Engine'!$C$8-(Volatility^2/2),Volatility))</f>
        <v>752.9797349202687</v>
      </c>
      <c r="H223" s="11">
        <f ca="1">G223*EXP(_xlfn.NORM.INV(RAND(),'Projection Engine'!$C$8-(Volatility^2/2),Volatility))</f>
        <v>469.16606776659455</v>
      </c>
      <c r="I223" s="11">
        <f ca="1">H223*EXP(_xlfn.NORM.INV(RAND(),'Projection Engine'!$C$8-(Volatility^2/2),Volatility))</f>
        <v>377.79672800374044</v>
      </c>
      <c r="J223" s="11">
        <f ca="1">I223*EXP(_xlfn.NORM.INV(RAND(),'Projection Engine'!$C$8-(Volatility^2/2),Volatility))</f>
        <v>630.10536636530378</v>
      </c>
      <c r="K223" s="11">
        <f ca="1">J223*EXP(_xlfn.NORM.INV(RAND(),'Projection Engine'!$C$8-(Volatility^2/2),Volatility))</f>
        <v>742.88025988255015</v>
      </c>
      <c r="L223" s="11">
        <f ca="1">K223*EXP(_xlfn.NORM.INV(RAND(),'Projection Engine'!$C$8-(Volatility^2/2),Volatility))</f>
        <v>914.53537853906482</v>
      </c>
      <c r="M223" s="11">
        <f ca="1">L223*EXP(_xlfn.NORM.INV(RAND(),'Projection Engine'!$C$8-(Volatility^2/2),Volatility))</f>
        <v>1397.6724125504979</v>
      </c>
      <c r="N223" s="11">
        <f ca="1">M223*EXP(_xlfn.NORM.INV(RAND(),'Projection Engine'!$C$8-(Volatility^2/2),Volatility))</f>
        <v>1123.0867661858447</v>
      </c>
      <c r="O223" s="11">
        <f ca="1">N223*EXP(_xlfn.NORM.INV(RAND(),'Projection Engine'!$C$8-(Volatility^2/2),Volatility))</f>
        <v>1410.8162853824215</v>
      </c>
      <c r="P223" s="11">
        <f ca="1">O223*EXP(_xlfn.NORM.INV(RAND(),'Projection Engine'!$C$8-(Volatility^2/2),Volatility))</f>
        <v>1981.0015845192311</v>
      </c>
      <c r="Q223" s="11">
        <f ca="1">P223*EXP(_xlfn.NORM.INV(RAND(),'Projection Engine'!$C$8-(Volatility^2/2),Volatility))</f>
        <v>1488.5942035825681</v>
      </c>
      <c r="R223" s="11">
        <f ca="1">Q223*EXP(_xlfn.NORM.INV(RAND(),'Projection Engine'!$C$8-(Volatility^2/2),Volatility))</f>
        <v>1140.5151361031956</v>
      </c>
      <c r="S223" s="11">
        <f ca="1">R223*EXP(_xlfn.NORM.INV(RAND(),'Projection Engine'!$C$8-(Volatility^2/2),Volatility))</f>
        <v>1006.8117033801233</v>
      </c>
      <c r="T223" s="11">
        <f ca="1">S223*EXP(_xlfn.NORM.INV(RAND(),'Projection Engine'!$C$8-(Volatility^2/2),Volatility))</f>
        <v>975.70686930637271</v>
      </c>
      <c r="U223" s="11">
        <f ca="1">T223*EXP(_xlfn.NORM.INV(RAND(),'Projection Engine'!$C$8-(Volatility^2/2),Volatility))</f>
        <v>670.68770332447434</v>
      </c>
      <c r="V223" s="11">
        <f ca="1">U223*EXP(_xlfn.NORM.INV(RAND(),'Projection Engine'!$C$8-(Volatility^2/2),Volatility))</f>
        <v>764.45297565573651</v>
      </c>
      <c r="W223" s="11">
        <f ca="1">V223*EXP(_xlfn.NORM.INV(RAND(),'Projection Engine'!$C$8-(Volatility^2/2),Volatility))</f>
        <v>1077.7475983875472</v>
      </c>
      <c r="X223" s="11">
        <f ca="1">W223*EXP(_xlfn.NORM.INV(RAND(),'Projection Engine'!$C$8-(Volatility^2/2),Volatility))</f>
        <v>859.06625494364562</v>
      </c>
      <c r="Y223" s="11">
        <f ca="1">X223*EXP(_xlfn.NORM.INV(RAND(),'Projection Engine'!$C$8-(Volatility^2/2),Volatility))</f>
        <v>1001.9226108252444</v>
      </c>
      <c r="Z223" s="11">
        <f ca="1">Y223*EXP(_xlfn.NORM.INV(RAND(),'Projection Engine'!$C$8-(Volatility^2/2),Volatility))</f>
        <v>1483.2837744436483</v>
      </c>
      <c r="AA223" s="11">
        <f ca="1">Z223*EXP(_xlfn.NORM.INV(RAND(),'Projection Engine'!$C$8-(Volatility^2/2),Volatility))</f>
        <v>1689.287336143904</v>
      </c>
      <c r="AB223" s="11">
        <f ca="1">AA223*EXP(_xlfn.NORM.INV(RAND(),'Projection Engine'!$C$8-(Volatility^2/2),Volatility))</f>
        <v>1968.5617594090013</v>
      </c>
      <c r="AC223" s="11">
        <f ca="1">AB223*EXP(_xlfn.NORM.INV(RAND(),'Projection Engine'!$C$8-(Volatility^2/2),Volatility))</f>
        <v>1326.3986598022418</v>
      </c>
      <c r="AD223" s="11">
        <f ca="1">AC223*EXP(_xlfn.NORM.INV(RAND(),'Projection Engine'!$C$8-(Volatility^2/2),Volatility))</f>
        <v>991.4240750210098</v>
      </c>
      <c r="AE223" s="11">
        <f ca="1">AD223*EXP(_xlfn.NORM.INV(RAND(),'Projection Engine'!$C$8-(Volatility^2/2),Volatility))</f>
        <v>654.0044303428981</v>
      </c>
      <c r="AF223" s="11">
        <f ca="1">AE223*EXP(_xlfn.NORM.INV(RAND(),'Projection Engine'!$C$8-(Volatility^2/2),Volatility))</f>
        <v>739.55131717609675</v>
      </c>
      <c r="AG223" s="11">
        <f ca="1">AF223*EXP(_xlfn.NORM.INV(RAND(),'Projection Engine'!$C$8-(Volatility^2/2),Volatility))</f>
        <v>1462.5095676428084</v>
      </c>
    </row>
    <row r="224" spans="2:33" x14ac:dyDescent="0.25">
      <c r="B224" t="s">
        <v>287</v>
      </c>
      <c r="C224" s="11">
        <f t="shared" si="3"/>
        <v>574</v>
      </c>
      <c r="D224" s="11">
        <f ca="1">C224*EXP(_xlfn.NORM.INV(RAND(),'Projection Engine'!$C$8-(Volatility^2/2),Volatility))</f>
        <v>298.56578424490164</v>
      </c>
      <c r="E224" s="11">
        <f ca="1">D224*EXP(_xlfn.NORM.INV(RAND(),'Projection Engine'!$C$8-(Volatility^2/2),Volatility))</f>
        <v>319.16919669142709</v>
      </c>
      <c r="F224" s="11">
        <f ca="1">E224*EXP(_xlfn.NORM.INV(RAND(),'Projection Engine'!$C$8-(Volatility^2/2),Volatility))</f>
        <v>652.07463085247969</v>
      </c>
      <c r="G224" s="11">
        <f ca="1">F224*EXP(_xlfn.NORM.INV(RAND(),'Projection Engine'!$C$8-(Volatility^2/2),Volatility))</f>
        <v>593.51366858673009</v>
      </c>
      <c r="H224" s="11">
        <f ca="1">G224*EXP(_xlfn.NORM.INV(RAND(),'Projection Engine'!$C$8-(Volatility^2/2),Volatility))</f>
        <v>715.48992289015973</v>
      </c>
      <c r="I224" s="11">
        <f ca="1">H224*EXP(_xlfn.NORM.INV(RAND(),'Projection Engine'!$C$8-(Volatility^2/2),Volatility))</f>
        <v>926.84491845743776</v>
      </c>
      <c r="J224" s="11">
        <f ca="1">I224*EXP(_xlfn.NORM.INV(RAND(),'Projection Engine'!$C$8-(Volatility^2/2),Volatility))</f>
        <v>631.49736720392571</v>
      </c>
      <c r="K224" s="11">
        <f ca="1">J224*EXP(_xlfn.NORM.INV(RAND(),'Projection Engine'!$C$8-(Volatility^2/2),Volatility))</f>
        <v>809.21271996929556</v>
      </c>
      <c r="L224" s="11">
        <f ca="1">K224*EXP(_xlfn.NORM.INV(RAND(),'Projection Engine'!$C$8-(Volatility^2/2),Volatility))</f>
        <v>1039.3238534619004</v>
      </c>
      <c r="M224" s="11">
        <f ca="1">L224*EXP(_xlfn.NORM.INV(RAND(),'Projection Engine'!$C$8-(Volatility^2/2),Volatility))</f>
        <v>1200.0257748244733</v>
      </c>
      <c r="N224" s="11">
        <f ca="1">M224*EXP(_xlfn.NORM.INV(RAND(),'Projection Engine'!$C$8-(Volatility^2/2),Volatility))</f>
        <v>2178.2228315274406</v>
      </c>
      <c r="O224" s="11">
        <f ca="1">N224*EXP(_xlfn.NORM.INV(RAND(),'Projection Engine'!$C$8-(Volatility^2/2),Volatility))</f>
        <v>2243.3984854143591</v>
      </c>
      <c r="P224" s="11">
        <f ca="1">O224*EXP(_xlfn.NORM.INV(RAND(),'Projection Engine'!$C$8-(Volatility^2/2),Volatility))</f>
        <v>3134.2413078762388</v>
      </c>
      <c r="Q224" s="11">
        <f ca="1">P224*EXP(_xlfn.NORM.INV(RAND(),'Projection Engine'!$C$8-(Volatility^2/2),Volatility))</f>
        <v>2337.2031462246246</v>
      </c>
      <c r="R224" s="11">
        <f ca="1">Q224*EXP(_xlfn.NORM.INV(RAND(),'Projection Engine'!$C$8-(Volatility^2/2),Volatility))</f>
        <v>3011.9612673730412</v>
      </c>
      <c r="S224" s="11">
        <f ca="1">R224*EXP(_xlfn.NORM.INV(RAND(),'Projection Engine'!$C$8-(Volatility^2/2),Volatility))</f>
        <v>3261.0072562685068</v>
      </c>
      <c r="T224" s="11">
        <f ca="1">S224*EXP(_xlfn.NORM.INV(RAND(),'Projection Engine'!$C$8-(Volatility^2/2),Volatility))</f>
        <v>1408.1858277076483</v>
      </c>
      <c r="U224" s="11">
        <f ca="1">T224*EXP(_xlfn.NORM.INV(RAND(),'Projection Engine'!$C$8-(Volatility^2/2),Volatility))</f>
        <v>899.03513840931669</v>
      </c>
      <c r="V224" s="11">
        <f ca="1">U224*EXP(_xlfn.NORM.INV(RAND(),'Projection Engine'!$C$8-(Volatility^2/2),Volatility))</f>
        <v>941.03807780411273</v>
      </c>
      <c r="W224" s="11">
        <f ca="1">V224*EXP(_xlfn.NORM.INV(RAND(),'Projection Engine'!$C$8-(Volatility^2/2),Volatility))</f>
        <v>1086.1136518890194</v>
      </c>
      <c r="X224" s="11">
        <f ca="1">W224*EXP(_xlfn.NORM.INV(RAND(),'Projection Engine'!$C$8-(Volatility^2/2),Volatility))</f>
        <v>804.90347024293453</v>
      </c>
      <c r="Y224" s="11">
        <f ca="1">X224*EXP(_xlfn.NORM.INV(RAND(),'Projection Engine'!$C$8-(Volatility^2/2),Volatility))</f>
        <v>758.04157739843163</v>
      </c>
      <c r="Z224" s="11">
        <f ca="1">Y224*EXP(_xlfn.NORM.INV(RAND(),'Projection Engine'!$C$8-(Volatility^2/2),Volatility))</f>
        <v>1085.8286266262314</v>
      </c>
      <c r="AA224" s="11">
        <f ca="1">Z224*EXP(_xlfn.NORM.INV(RAND(),'Projection Engine'!$C$8-(Volatility^2/2),Volatility))</f>
        <v>749.10941586996194</v>
      </c>
      <c r="AB224" s="11">
        <f ca="1">AA224*EXP(_xlfn.NORM.INV(RAND(),'Projection Engine'!$C$8-(Volatility^2/2),Volatility))</f>
        <v>888.96579437141395</v>
      </c>
      <c r="AC224" s="11">
        <f ca="1">AB224*EXP(_xlfn.NORM.INV(RAND(),'Projection Engine'!$C$8-(Volatility^2/2),Volatility))</f>
        <v>1048.4980929401881</v>
      </c>
      <c r="AD224" s="11">
        <f ca="1">AC224*EXP(_xlfn.NORM.INV(RAND(),'Projection Engine'!$C$8-(Volatility^2/2),Volatility))</f>
        <v>1092.0654457810322</v>
      </c>
      <c r="AE224" s="11">
        <f ca="1">AD224*EXP(_xlfn.NORM.INV(RAND(),'Projection Engine'!$C$8-(Volatility^2/2),Volatility))</f>
        <v>943.42355312009079</v>
      </c>
      <c r="AF224" s="11">
        <f ca="1">AE224*EXP(_xlfn.NORM.INV(RAND(),'Projection Engine'!$C$8-(Volatility^2/2),Volatility))</f>
        <v>917.43006751175051</v>
      </c>
      <c r="AG224" s="11">
        <f ca="1">AF224*EXP(_xlfn.NORM.INV(RAND(),'Projection Engine'!$C$8-(Volatility^2/2),Volatility))</f>
        <v>1645.4419008446894</v>
      </c>
    </row>
    <row r="225" spans="2:33" x14ac:dyDescent="0.25">
      <c r="B225" t="s">
        <v>288</v>
      </c>
      <c r="C225" s="11">
        <f t="shared" si="3"/>
        <v>574</v>
      </c>
      <c r="D225" s="11">
        <f ca="1">C225*EXP(_xlfn.NORM.INV(RAND(),'Projection Engine'!$C$8-(Volatility^2/2),Volatility))</f>
        <v>620.84063212829733</v>
      </c>
      <c r="E225" s="11">
        <f ca="1">D225*EXP(_xlfn.NORM.INV(RAND(),'Projection Engine'!$C$8-(Volatility^2/2),Volatility))</f>
        <v>716.68006353843612</v>
      </c>
      <c r="F225" s="11">
        <f ca="1">E225*EXP(_xlfn.NORM.INV(RAND(),'Projection Engine'!$C$8-(Volatility^2/2),Volatility))</f>
        <v>981.24186416679345</v>
      </c>
      <c r="G225" s="11">
        <f ca="1">F225*EXP(_xlfn.NORM.INV(RAND(),'Projection Engine'!$C$8-(Volatility^2/2),Volatility))</f>
        <v>771.11298715364831</v>
      </c>
      <c r="H225" s="11">
        <f ca="1">G225*EXP(_xlfn.NORM.INV(RAND(),'Projection Engine'!$C$8-(Volatility^2/2),Volatility))</f>
        <v>696.81339691592564</v>
      </c>
      <c r="I225" s="11">
        <f ca="1">H225*EXP(_xlfn.NORM.INV(RAND(),'Projection Engine'!$C$8-(Volatility^2/2),Volatility))</f>
        <v>1121.6729691277267</v>
      </c>
      <c r="J225" s="11">
        <f ca="1">I225*EXP(_xlfn.NORM.INV(RAND(),'Projection Engine'!$C$8-(Volatility^2/2),Volatility))</f>
        <v>2389.7909945183837</v>
      </c>
      <c r="K225" s="11">
        <f ca="1">J225*EXP(_xlfn.NORM.INV(RAND(),'Projection Engine'!$C$8-(Volatility^2/2),Volatility))</f>
        <v>3814.1879659072429</v>
      </c>
      <c r="L225" s="11">
        <f ca="1">K225*EXP(_xlfn.NORM.INV(RAND(),'Projection Engine'!$C$8-(Volatility^2/2),Volatility))</f>
        <v>2959.3192614090453</v>
      </c>
      <c r="M225" s="11">
        <f ca="1">L225*EXP(_xlfn.NORM.INV(RAND(),'Projection Engine'!$C$8-(Volatility^2/2),Volatility))</f>
        <v>4187.8421279279164</v>
      </c>
      <c r="N225" s="11">
        <f ca="1">M225*EXP(_xlfn.NORM.INV(RAND(),'Projection Engine'!$C$8-(Volatility^2/2),Volatility))</f>
        <v>1943.7647356268012</v>
      </c>
      <c r="O225" s="11">
        <f ca="1">N225*EXP(_xlfn.NORM.INV(RAND(),'Projection Engine'!$C$8-(Volatility^2/2),Volatility))</f>
        <v>2116.0565784985538</v>
      </c>
      <c r="P225" s="11">
        <f ca="1">O225*EXP(_xlfn.NORM.INV(RAND(),'Projection Engine'!$C$8-(Volatility^2/2),Volatility))</f>
        <v>2231.5355105020976</v>
      </c>
      <c r="Q225" s="11">
        <f ca="1">P225*EXP(_xlfn.NORM.INV(RAND(),'Projection Engine'!$C$8-(Volatility^2/2),Volatility))</f>
        <v>3828.2727338326713</v>
      </c>
      <c r="R225" s="11">
        <f ca="1">Q225*EXP(_xlfn.NORM.INV(RAND(),'Projection Engine'!$C$8-(Volatility^2/2),Volatility))</f>
        <v>2513.1854776419555</v>
      </c>
      <c r="S225" s="11">
        <f ca="1">R225*EXP(_xlfn.NORM.INV(RAND(),'Projection Engine'!$C$8-(Volatility^2/2),Volatility))</f>
        <v>2022.5822012886833</v>
      </c>
      <c r="T225" s="11">
        <f ca="1">S225*EXP(_xlfn.NORM.INV(RAND(),'Projection Engine'!$C$8-(Volatility^2/2),Volatility))</f>
        <v>1926.662982175809</v>
      </c>
      <c r="U225" s="11">
        <f ca="1">T225*EXP(_xlfn.NORM.INV(RAND(),'Projection Engine'!$C$8-(Volatility^2/2),Volatility))</f>
        <v>1972.9579985272012</v>
      </c>
      <c r="V225" s="11">
        <f ca="1">U225*EXP(_xlfn.NORM.INV(RAND(),'Projection Engine'!$C$8-(Volatility^2/2),Volatility))</f>
        <v>2049.1483666007225</v>
      </c>
      <c r="W225" s="11">
        <f ca="1">V225*EXP(_xlfn.NORM.INV(RAND(),'Projection Engine'!$C$8-(Volatility^2/2),Volatility))</f>
        <v>1393.3968158780415</v>
      </c>
      <c r="X225" s="11">
        <f ca="1">W225*EXP(_xlfn.NORM.INV(RAND(),'Projection Engine'!$C$8-(Volatility^2/2),Volatility))</f>
        <v>1798.8660270738428</v>
      </c>
      <c r="Y225" s="11">
        <f ca="1">X225*EXP(_xlfn.NORM.INV(RAND(),'Projection Engine'!$C$8-(Volatility^2/2),Volatility))</f>
        <v>1755.0547936591208</v>
      </c>
      <c r="Z225" s="11">
        <f ca="1">Y225*EXP(_xlfn.NORM.INV(RAND(),'Projection Engine'!$C$8-(Volatility^2/2),Volatility))</f>
        <v>967.46264913508401</v>
      </c>
      <c r="AA225" s="11">
        <f ca="1">Z225*EXP(_xlfn.NORM.INV(RAND(),'Projection Engine'!$C$8-(Volatility^2/2),Volatility))</f>
        <v>1190.0562820784339</v>
      </c>
      <c r="AB225" s="11">
        <f ca="1">AA225*EXP(_xlfn.NORM.INV(RAND(),'Projection Engine'!$C$8-(Volatility^2/2),Volatility))</f>
        <v>1202.4082968442622</v>
      </c>
      <c r="AC225" s="11">
        <f ca="1">AB225*EXP(_xlfn.NORM.INV(RAND(),'Projection Engine'!$C$8-(Volatility^2/2),Volatility))</f>
        <v>977.29081829217739</v>
      </c>
      <c r="AD225" s="11">
        <f ca="1">AC225*EXP(_xlfn.NORM.INV(RAND(),'Projection Engine'!$C$8-(Volatility^2/2),Volatility))</f>
        <v>1419.4617864616898</v>
      </c>
      <c r="AE225" s="11">
        <f ca="1">AD225*EXP(_xlfn.NORM.INV(RAND(),'Projection Engine'!$C$8-(Volatility^2/2),Volatility))</f>
        <v>1255.3412812440283</v>
      </c>
      <c r="AF225" s="11">
        <f ca="1">AE225*EXP(_xlfn.NORM.INV(RAND(),'Projection Engine'!$C$8-(Volatility^2/2),Volatility))</f>
        <v>958.34034444404062</v>
      </c>
      <c r="AG225" s="11">
        <f ca="1">AF225*EXP(_xlfn.NORM.INV(RAND(),'Projection Engine'!$C$8-(Volatility^2/2),Volatility))</f>
        <v>641.79198841690118</v>
      </c>
    </row>
    <row r="226" spans="2:33" x14ac:dyDescent="0.25">
      <c r="B226" t="s">
        <v>289</v>
      </c>
      <c r="C226" s="11">
        <f t="shared" si="3"/>
        <v>574</v>
      </c>
      <c r="D226" s="11">
        <f ca="1">C226*EXP(_xlfn.NORM.INV(RAND(),'Projection Engine'!$C$8-(Volatility^2/2),Volatility))</f>
        <v>404.46467965549562</v>
      </c>
      <c r="E226" s="11">
        <f ca="1">D226*EXP(_xlfn.NORM.INV(RAND(),'Projection Engine'!$C$8-(Volatility^2/2),Volatility))</f>
        <v>434.25650245563151</v>
      </c>
      <c r="F226" s="11">
        <f ca="1">E226*EXP(_xlfn.NORM.INV(RAND(),'Projection Engine'!$C$8-(Volatility^2/2),Volatility))</f>
        <v>334.99850632719068</v>
      </c>
      <c r="G226" s="11">
        <f ca="1">F226*EXP(_xlfn.NORM.INV(RAND(),'Projection Engine'!$C$8-(Volatility^2/2),Volatility))</f>
        <v>469.69871503848918</v>
      </c>
      <c r="H226" s="11">
        <f ca="1">G226*EXP(_xlfn.NORM.INV(RAND(),'Projection Engine'!$C$8-(Volatility^2/2),Volatility))</f>
        <v>688.13517243212095</v>
      </c>
      <c r="I226" s="11">
        <f ca="1">H226*EXP(_xlfn.NORM.INV(RAND(),'Projection Engine'!$C$8-(Volatility^2/2),Volatility))</f>
        <v>837.47268181119443</v>
      </c>
      <c r="J226" s="11">
        <f ca="1">I226*EXP(_xlfn.NORM.INV(RAND(),'Projection Engine'!$C$8-(Volatility^2/2),Volatility))</f>
        <v>1003.2284374572507</v>
      </c>
      <c r="K226" s="11">
        <f ca="1">J226*EXP(_xlfn.NORM.INV(RAND(),'Projection Engine'!$C$8-(Volatility^2/2),Volatility))</f>
        <v>1023.7343067716345</v>
      </c>
      <c r="L226" s="11">
        <f ca="1">K226*EXP(_xlfn.NORM.INV(RAND(),'Projection Engine'!$C$8-(Volatility^2/2),Volatility))</f>
        <v>743.32413345290286</v>
      </c>
      <c r="M226" s="11">
        <f ca="1">L226*EXP(_xlfn.NORM.INV(RAND(),'Projection Engine'!$C$8-(Volatility^2/2),Volatility))</f>
        <v>810.65192684921522</v>
      </c>
      <c r="N226" s="11">
        <f ca="1">M226*EXP(_xlfn.NORM.INV(RAND(),'Projection Engine'!$C$8-(Volatility^2/2),Volatility))</f>
        <v>1065.3189598752522</v>
      </c>
      <c r="O226" s="11">
        <f ca="1">N226*EXP(_xlfn.NORM.INV(RAND(),'Projection Engine'!$C$8-(Volatility^2/2),Volatility))</f>
        <v>1257.5018361266982</v>
      </c>
      <c r="P226" s="11">
        <f ca="1">O226*EXP(_xlfn.NORM.INV(RAND(),'Projection Engine'!$C$8-(Volatility^2/2),Volatility))</f>
        <v>703.00786586651236</v>
      </c>
      <c r="Q226" s="11">
        <f ca="1">P226*EXP(_xlfn.NORM.INV(RAND(),'Projection Engine'!$C$8-(Volatility^2/2),Volatility))</f>
        <v>851.37448719766178</v>
      </c>
      <c r="R226" s="11">
        <f ca="1">Q226*EXP(_xlfn.NORM.INV(RAND(),'Projection Engine'!$C$8-(Volatility^2/2),Volatility))</f>
        <v>1190.6451067492847</v>
      </c>
      <c r="S226" s="11">
        <f ca="1">R226*EXP(_xlfn.NORM.INV(RAND(),'Projection Engine'!$C$8-(Volatility^2/2),Volatility))</f>
        <v>1637.9078947522871</v>
      </c>
      <c r="T226" s="11">
        <f ca="1">S226*EXP(_xlfn.NORM.INV(RAND(),'Projection Engine'!$C$8-(Volatility^2/2),Volatility))</f>
        <v>1165.7625459502669</v>
      </c>
      <c r="U226" s="11">
        <f ca="1">T226*EXP(_xlfn.NORM.INV(RAND(),'Projection Engine'!$C$8-(Volatility^2/2),Volatility))</f>
        <v>1536.4763797468074</v>
      </c>
      <c r="V226" s="11">
        <f ca="1">U226*EXP(_xlfn.NORM.INV(RAND(),'Projection Engine'!$C$8-(Volatility^2/2),Volatility))</f>
        <v>1667.6171483867327</v>
      </c>
      <c r="W226" s="11">
        <f ca="1">V226*EXP(_xlfn.NORM.INV(RAND(),'Projection Engine'!$C$8-(Volatility^2/2),Volatility))</f>
        <v>1651.4906763553852</v>
      </c>
      <c r="X226" s="11">
        <f ca="1">W226*EXP(_xlfn.NORM.INV(RAND(),'Projection Engine'!$C$8-(Volatility^2/2),Volatility))</f>
        <v>2464.6528117337366</v>
      </c>
      <c r="Y226" s="11">
        <f ca="1">X226*EXP(_xlfn.NORM.INV(RAND(),'Projection Engine'!$C$8-(Volatility^2/2),Volatility))</f>
        <v>2552.8566173839263</v>
      </c>
      <c r="Z226" s="11">
        <f ca="1">Y226*EXP(_xlfn.NORM.INV(RAND(),'Projection Engine'!$C$8-(Volatility^2/2),Volatility))</f>
        <v>2470.4111404953874</v>
      </c>
      <c r="AA226" s="11">
        <f ca="1">Z226*EXP(_xlfn.NORM.INV(RAND(),'Projection Engine'!$C$8-(Volatility^2/2),Volatility))</f>
        <v>4127.5637857811926</v>
      </c>
      <c r="AB226" s="11">
        <f ca="1">AA226*EXP(_xlfn.NORM.INV(RAND(),'Projection Engine'!$C$8-(Volatility^2/2),Volatility))</f>
        <v>3579.5297193993683</v>
      </c>
      <c r="AC226" s="11">
        <f ca="1">AB226*EXP(_xlfn.NORM.INV(RAND(),'Projection Engine'!$C$8-(Volatility^2/2),Volatility))</f>
        <v>3145.0320374777066</v>
      </c>
      <c r="AD226" s="11">
        <f ca="1">AC226*EXP(_xlfn.NORM.INV(RAND(),'Projection Engine'!$C$8-(Volatility^2/2),Volatility))</f>
        <v>3488.6797910405899</v>
      </c>
      <c r="AE226" s="11">
        <f ca="1">AD226*EXP(_xlfn.NORM.INV(RAND(),'Projection Engine'!$C$8-(Volatility^2/2),Volatility))</f>
        <v>6759.1179471017067</v>
      </c>
      <c r="AF226" s="11">
        <f ca="1">AE226*EXP(_xlfn.NORM.INV(RAND(),'Projection Engine'!$C$8-(Volatility^2/2),Volatility))</f>
        <v>5734.8534395110455</v>
      </c>
      <c r="AG226" s="11">
        <f ca="1">AF226*EXP(_xlfn.NORM.INV(RAND(),'Projection Engine'!$C$8-(Volatility^2/2),Volatility))</f>
        <v>4289.1571652570383</v>
      </c>
    </row>
    <row r="227" spans="2:33" x14ac:dyDescent="0.25">
      <c r="B227" t="s">
        <v>290</v>
      </c>
      <c r="C227" s="11">
        <f t="shared" si="3"/>
        <v>574</v>
      </c>
      <c r="D227" s="11">
        <f ca="1">C227*EXP(_xlfn.NORM.INV(RAND(),'Projection Engine'!$C$8-(Volatility^2/2),Volatility))</f>
        <v>496.00820614839927</v>
      </c>
      <c r="E227" s="11">
        <f ca="1">D227*EXP(_xlfn.NORM.INV(RAND(),'Projection Engine'!$C$8-(Volatility^2/2),Volatility))</f>
        <v>588.51235420561432</v>
      </c>
      <c r="F227" s="11">
        <f ca="1">E227*EXP(_xlfn.NORM.INV(RAND(),'Projection Engine'!$C$8-(Volatility^2/2),Volatility))</f>
        <v>841.34271589809805</v>
      </c>
      <c r="G227" s="11">
        <f ca="1">F227*EXP(_xlfn.NORM.INV(RAND(),'Projection Engine'!$C$8-(Volatility^2/2),Volatility))</f>
        <v>715.08047672321186</v>
      </c>
      <c r="H227" s="11">
        <f ca="1">G227*EXP(_xlfn.NORM.INV(RAND(),'Projection Engine'!$C$8-(Volatility^2/2),Volatility))</f>
        <v>545.29588885086218</v>
      </c>
      <c r="I227" s="11">
        <f ca="1">H227*EXP(_xlfn.NORM.INV(RAND(),'Projection Engine'!$C$8-(Volatility^2/2),Volatility))</f>
        <v>580.27333714017118</v>
      </c>
      <c r="J227" s="11">
        <f ca="1">I227*EXP(_xlfn.NORM.INV(RAND(),'Projection Engine'!$C$8-(Volatility^2/2),Volatility))</f>
        <v>684.91269634054538</v>
      </c>
      <c r="K227" s="11">
        <f ca="1">J227*EXP(_xlfn.NORM.INV(RAND(),'Projection Engine'!$C$8-(Volatility^2/2),Volatility))</f>
        <v>628.72243937593839</v>
      </c>
      <c r="L227" s="11">
        <f ca="1">K227*EXP(_xlfn.NORM.INV(RAND(),'Projection Engine'!$C$8-(Volatility^2/2),Volatility))</f>
        <v>691.92076557791097</v>
      </c>
      <c r="M227" s="11">
        <f ca="1">L227*EXP(_xlfn.NORM.INV(RAND(),'Projection Engine'!$C$8-(Volatility^2/2),Volatility))</f>
        <v>794.42576103185661</v>
      </c>
      <c r="N227" s="11">
        <f ca="1">M227*EXP(_xlfn.NORM.INV(RAND(),'Projection Engine'!$C$8-(Volatility^2/2),Volatility))</f>
        <v>624.85724545346977</v>
      </c>
      <c r="O227" s="11">
        <f ca="1">N227*EXP(_xlfn.NORM.INV(RAND(),'Projection Engine'!$C$8-(Volatility^2/2),Volatility))</f>
        <v>518.83843286013735</v>
      </c>
      <c r="P227" s="11">
        <f ca="1">O227*EXP(_xlfn.NORM.INV(RAND(),'Projection Engine'!$C$8-(Volatility^2/2),Volatility))</f>
        <v>667.01148468335271</v>
      </c>
      <c r="Q227" s="11">
        <f ca="1">P227*EXP(_xlfn.NORM.INV(RAND(),'Projection Engine'!$C$8-(Volatility^2/2),Volatility))</f>
        <v>517.70471618327383</v>
      </c>
      <c r="R227" s="11">
        <f ca="1">Q227*EXP(_xlfn.NORM.INV(RAND(),'Projection Engine'!$C$8-(Volatility^2/2),Volatility))</f>
        <v>273.73776531036418</v>
      </c>
      <c r="S227" s="11">
        <f ca="1">R227*EXP(_xlfn.NORM.INV(RAND(),'Projection Engine'!$C$8-(Volatility^2/2),Volatility))</f>
        <v>355.01205589136259</v>
      </c>
      <c r="T227" s="11">
        <f ca="1">S227*EXP(_xlfn.NORM.INV(RAND(),'Projection Engine'!$C$8-(Volatility^2/2),Volatility))</f>
        <v>390.98232478904811</v>
      </c>
      <c r="U227" s="11">
        <f ca="1">T227*EXP(_xlfn.NORM.INV(RAND(),'Projection Engine'!$C$8-(Volatility^2/2),Volatility))</f>
        <v>218.90698019120194</v>
      </c>
      <c r="V227" s="11">
        <f ca="1">U227*EXP(_xlfn.NORM.INV(RAND(),'Projection Engine'!$C$8-(Volatility^2/2),Volatility))</f>
        <v>201.55243600937976</v>
      </c>
      <c r="W227" s="11">
        <f ca="1">V227*EXP(_xlfn.NORM.INV(RAND(),'Projection Engine'!$C$8-(Volatility^2/2),Volatility))</f>
        <v>180.55875235383925</v>
      </c>
      <c r="X227" s="11">
        <f ca="1">W227*EXP(_xlfn.NORM.INV(RAND(),'Projection Engine'!$C$8-(Volatility^2/2),Volatility))</f>
        <v>165.08770451799253</v>
      </c>
      <c r="Y227" s="11">
        <f ca="1">X227*EXP(_xlfn.NORM.INV(RAND(),'Projection Engine'!$C$8-(Volatility^2/2),Volatility))</f>
        <v>124.47639188079002</v>
      </c>
      <c r="Z227" s="11">
        <f ca="1">Y227*EXP(_xlfn.NORM.INV(RAND(),'Projection Engine'!$C$8-(Volatility^2/2),Volatility))</f>
        <v>140.51171878686245</v>
      </c>
      <c r="AA227" s="11">
        <f ca="1">Z227*EXP(_xlfn.NORM.INV(RAND(),'Projection Engine'!$C$8-(Volatility^2/2),Volatility))</f>
        <v>202.50068598193738</v>
      </c>
      <c r="AB227" s="11">
        <f ca="1">AA227*EXP(_xlfn.NORM.INV(RAND(),'Projection Engine'!$C$8-(Volatility^2/2),Volatility))</f>
        <v>213.69717643024526</v>
      </c>
      <c r="AC227" s="11">
        <f ca="1">AB227*EXP(_xlfn.NORM.INV(RAND(),'Projection Engine'!$C$8-(Volatility^2/2),Volatility))</f>
        <v>185.53417643705072</v>
      </c>
      <c r="AD227" s="11">
        <f ca="1">AC227*EXP(_xlfn.NORM.INV(RAND(),'Projection Engine'!$C$8-(Volatility^2/2),Volatility))</f>
        <v>223.48208358091756</v>
      </c>
      <c r="AE227" s="11">
        <f ca="1">AD227*EXP(_xlfn.NORM.INV(RAND(),'Projection Engine'!$C$8-(Volatility^2/2),Volatility))</f>
        <v>182.78562770068334</v>
      </c>
      <c r="AF227" s="11">
        <f ca="1">AE227*EXP(_xlfn.NORM.INV(RAND(),'Projection Engine'!$C$8-(Volatility^2/2),Volatility))</f>
        <v>155.44971395032405</v>
      </c>
      <c r="AG227" s="11">
        <f ca="1">AF227*EXP(_xlfn.NORM.INV(RAND(),'Projection Engine'!$C$8-(Volatility^2/2),Volatility))</f>
        <v>128.2950635247108</v>
      </c>
    </row>
    <row r="228" spans="2:33" x14ac:dyDescent="0.25">
      <c r="B228" t="s">
        <v>291</v>
      </c>
      <c r="C228" s="11">
        <f t="shared" si="3"/>
        <v>574</v>
      </c>
      <c r="D228" s="11">
        <f ca="1">C228*EXP(_xlfn.NORM.INV(RAND(),'Projection Engine'!$C$8-(Volatility^2/2),Volatility))</f>
        <v>469.28176782483985</v>
      </c>
      <c r="E228" s="11">
        <f ca="1">D228*EXP(_xlfn.NORM.INV(RAND(),'Projection Engine'!$C$8-(Volatility^2/2),Volatility))</f>
        <v>413.11317521699226</v>
      </c>
      <c r="F228" s="11">
        <f ca="1">E228*EXP(_xlfn.NORM.INV(RAND(),'Projection Engine'!$C$8-(Volatility^2/2),Volatility))</f>
        <v>559.56931074730119</v>
      </c>
      <c r="G228" s="11">
        <f ca="1">F228*EXP(_xlfn.NORM.INV(RAND(),'Projection Engine'!$C$8-(Volatility^2/2),Volatility))</f>
        <v>636.98620471233016</v>
      </c>
      <c r="H228" s="11">
        <f ca="1">G228*EXP(_xlfn.NORM.INV(RAND(),'Projection Engine'!$C$8-(Volatility^2/2),Volatility))</f>
        <v>1144.1457137413699</v>
      </c>
      <c r="I228" s="11">
        <f ca="1">H228*EXP(_xlfn.NORM.INV(RAND(),'Projection Engine'!$C$8-(Volatility^2/2),Volatility))</f>
        <v>450.30457660348321</v>
      </c>
      <c r="J228" s="11">
        <f ca="1">I228*EXP(_xlfn.NORM.INV(RAND(),'Projection Engine'!$C$8-(Volatility^2/2),Volatility))</f>
        <v>464.07916602369136</v>
      </c>
      <c r="K228" s="11">
        <f ca="1">J228*EXP(_xlfn.NORM.INV(RAND(),'Projection Engine'!$C$8-(Volatility^2/2),Volatility))</f>
        <v>476.42525281249624</v>
      </c>
      <c r="L228" s="11">
        <f ca="1">K228*EXP(_xlfn.NORM.INV(RAND(),'Projection Engine'!$C$8-(Volatility^2/2),Volatility))</f>
        <v>421.05120744824126</v>
      </c>
      <c r="M228" s="11">
        <f ca="1">L228*EXP(_xlfn.NORM.INV(RAND(),'Projection Engine'!$C$8-(Volatility^2/2),Volatility))</f>
        <v>406.64270294346596</v>
      </c>
      <c r="N228" s="11">
        <f ca="1">M228*EXP(_xlfn.NORM.INV(RAND(),'Projection Engine'!$C$8-(Volatility^2/2),Volatility))</f>
        <v>292.13660983017775</v>
      </c>
      <c r="O228" s="11">
        <f ca="1">N228*EXP(_xlfn.NORM.INV(RAND(),'Projection Engine'!$C$8-(Volatility^2/2),Volatility))</f>
        <v>219.17426758026949</v>
      </c>
      <c r="P228" s="11">
        <f ca="1">O228*EXP(_xlfn.NORM.INV(RAND(),'Projection Engine'!$C$8-(Volatility^2/2),Volatility))</f>
        <v>256.41277868270987</v>
      </c>
      <c r="Q228" s="11">
        <f ca="1">P228*EXP(_xlfn.NORM.INV(RAND(),'Projection Engine'!$C$8-(Volatility^2/2),Volatility))</f>
        <v>278.10632488413495</v>
      </c>
      <c r="R228" s="11">
        <f ca="1">Q228*EXP(_xlfn.NORM.INV(RAND(),'Projection Engine'!$C$8-(Volatility^2/2),Volatility))</f>
        <v>314.21542853697542</v>
      </c>
      <c r="S228" s="11">
        <f ca="1">R228*EXP(_xlfn.NORM.INV(RAND(),'Projection Engine'!$C$8-(Volatility^2/2),Volatility))</f>
        <v>423.91431224222436</v>
      </c>
      <c r="T228" s="11">
        <f ca="1">S228*EXP(_xlfn.NORM.INV(RAND(),'Projection Engine'!$C$8-(Volatility^2/2),Volatility))</f>
        <v>254.34325354394829</v>
      </c>
      <c r="U228" s="11">
        <f ca="1">T228*EXP(_xlfn.NORM.INV(RAND(),'Projection Engine'!$C$8-(Volatility^2/2),Volatility))</f>
        <v>198.7691993881615</v>
      </c>
      <c r="V228" s="11">
        <f ca="1">U228*EXP(_xlfn.NORM.INV(RAND(),'Projection Engine'!$C$8-(Volatility^2/2),Volatility))</f>
        <v>188.420486555732</v>
      </c>
      <c r="W228" s="11">
        <f ca="1">V228*EXP(_xlfn.NORM.INV(RAND(),'Projection Engine'!$C$8-(Volatility^2/2),Volatility))</f>
        <v>247.66101611976021</v>
      </c>
      <c r="X228" s="11">
        <f ca="1">W228*EXP(_xlfn.NORM.INV(RAND(),'Projection Engine'!$C$8-(Volatility^2/2),Volatility))</f>
        <v>310.64823615907636</v>
      </c>
      <c r="Y228" s="11">
        <f ca="1">X228*EXP(_xlfn.NORM.INV(RAND(),'Projection Engine'!$C$8-(Volatility^2/2),Volatility))</f>
        <v>334.42850704635424</v>
      </c>
      <c r="Z228" s="11">
        <f ca="1">Y228*EXP(_xlfn.NORM.INV(RAND(),'Projection Engine'!$C$8-(Volatility^2/2),Volatility))</f>
        <v>295.87785779699703</v>
      </c>
      <c r="AA228" s="11">
        <f ca="1">Z228*EXP(_xlfn.NORM.INV(RAND(),'Projection Engine'!$C$8-(Volatility^2/2),Volatility))</f>
        <v>372.47912422060205</v>
      </c>
      <c r="AB228" s="11">
        <f ca="1">AA228*EXP(_xlfn.NORM.INV(RAND(),'Projection Engine'!$C$8-(Volatility^2/2),Volatility))</f>
        <v>493.44317029079582</v>
      </c>
      <c r="AC228" s="11">
        <f ca="1">AB228*EXP(_xlfn.NORM.INV(RAND(),'Projection Engine'!$C$8-(Volatility^2/2),Volatility))</f>
        <v>763.9504715554865</v>
      </c>
      <c r="AD228" s="11">
        <f ca="1">AC228*EXP(_xlfn.NORM.INV(RAND(),'Projection Engine'!$C$8-(Volatility^2/2),Volatility))</f>
        <v>543.72124534210616</v>
      </c>
      <c r="AE228" s="11">
        <f ca="1">AD228*EXP(_xlfn.NORM.INV(RAND(),'Projection Engine'!$C$8-(Volatility^2/2),Volatility))</f>
        <v>478.25534870015082</v>
      </c>
      <c r="AF228" s="11">
        <f ca="1">AE228*EXP(_xlfn.NORM.INV(RAND(),'Projection Engine'!$C$8-(Volatility^2/2),Volatility))</f>
        <v>695.24040777564664</v>
      </c>
      <c r="AG228" s="11">
        <f ca="1">AF228*EXP(_xlfn.NORM.INV(RAND(),'Projection Engine'!$C$8-(Volatility^2/2),Volatility))</f>
        <v>906.47640265751932</v>
      </c>
    </row>
    <row r="229" spans="2:33" x14ac:dyDescent="0.25">
      <c r="B229" t="s">
        <v>292</v>
      </c>
      <c r="C229" s="11">
        <f t="shared" si="3"/>
        <v>574</v>
      </c>
      <c r="D229" s="11">
        <f ca="1">C229*EXP(_xlfn.NORM.INV(RAND(),'Projection Engine'!$C$8-(Volatility^2/2),Volatility))</f>
        <v>553.81330406043901</v>
      </c>
      <c r="E229" s="11">
        <f ca="1">D229*EXP(_xlfn.NORM.INV(RAND(),'Projection Engine'!$C$8-(Volatility^2/2),Volatility))</f>
        <v>702.92594229980079</v>
      </c>
      <c r="F229" s="11">
        <f ca="1">E229*EXP(_xlfn.NORM.INV(RAND(),'Projection Engine'!$C$8-(Volatility^2/2),Volatility))</f>
        <v>768.07457836904587</v>
      </c>
      <c r="G229" s="11">
        <f ca="1">F229*EXP(_xlfn.NORM.INV(RAND(),'Projection Engine'!$C$8-(Volatility^2/2),Volatility))</f>
        <v>787.22257380726978</v>
      </c>
      <c r="H229" s="11">
        <f ca="1">G229*EXP(_xlfn.NORM.INV(RAND(),'Projection Engine'!$C$8-(Volatility^2/2),Volatility))</f>
        <v>1766.647818889247</v>
      </c>
      <c r="I229" s="11">
        <f ca="1">H229*EXP(_xlfn.NORM.INV(RAND(),'Projection Engine'!$C$8-(Volatility^2/2),Volatility))</f>
        <v>1937.0555274379997</v>
      </c>
      <c r="J229" s="11">
        <f ca="1">I229*EXP(_xlfn.NORM.INV(RAND(),'Projection Engine'!$C$8-(Volatility^2/2),Volatility))</f>
        <v>1564.2212092582026</v>
      </c>
      <c r="K229" s="11">
        <f ca="1">J229*EXP(_xlfn.NORM.INV(RAND(),'Projection Engine'!$C$8-(Volatility^2/2),Volatility))</f>
        <v>989.52546751419936</v>
      </c>
      <c r="L229" s="11">
        <f ca="1">K229*EXP(_xlfn.NORM.INV(RAND(),'Projection Engine'!$C$8-(Volatility^2/2),Volatility))</f>
        <v>867.12360195273186</v>
      </c>
      <c r="M229" s="11">
        <f ca="1">L229*EXP(_xlfn.NORM.INV(RAND(),'Projection Engine'!$C$8-(Volatility^2/2),Volatility))</f>
        <v>508.36631903265902</v>
      </c>
      <c r="N229" s="11">
        <f ca="1">M229*EXP(_xlfn.NORM.INV(RAND(),'Projection Engine'!$C$8-(Volatility^2/2),Volatility))</f>
        <v>498.15515050189481</v>
      </c>
      <c r="O229" s="11">
        <f ca="1">N229*EXP(_xlfn.NORM.INV(RAND(),'Projection Engine'!$C$8-(Volatility^2/2),Volatility))</f>
        <v>650.082419743478</v>
      </c>
      <c r="P229" s="11">
        <f ca="1">O229*EXP(_xlfn.NORM.INV(RAND(),'Projection Engine'!$C$8-(Volatility^2/2),Volatility))</f>
        <v>998.98260406085603</v>
      </c>
      <c r="Q229" s="11">
        <f ca="1">P229*EXP(_xlfn.NORM.INV(RAND(),'Projection Engine'!$C$8-(Volatility^2/2),Volatility))</f>
        <v>573.00033361831311</v>
      </c>
      <c r="R229" s="11">
        <f ca="1">Q229*EXP(_xlfn.NORM.INV(RAND(),'Projection Engine'!$C$8-(Volatility^2/2),Volatility))</f>
        <v>706.36629318677365</v>
      </c>
      <c r="S229" s="11">
        <f ca="1">R229*EXP(_xlfn.NORM.INV(RAND(),'Projection Engine'!$C$8-(Volatility^2/2),Volatility))</f>
        <v>569.027516750117</v>
      </c>
      <c r="T229" s="11">
        <f ca="1">S229*EXP(_xlfn.NORM.INV(RAND(),'Projection Engine'!$C$8-(Volatility^2/2),Volatility))</f>
        <v>384.74708175550899</v>
      </c>
      <c r="U229" s="11">
        <f ca="1">T229*EXP(_xlfn.NORM.INV(RAND(),'Projection Engine'!$C$8-(Volatility^2/2),Volatility))</f>
        <v>445.23309224898435</v>
      </c>
      <c r="V229" s="11">
        <f ca="1">U229*EXP(_xlfn.NORM.INV(RAND(),'Projection Engine'!$C$8-(Volatility^2/2),Volatility))</f>
        <v>479.71304756389065</v>
      </c>
      <c r="W229" s="11">
        <f ca="1">V229*EXP(_xlfn.NORM.INV(RAND(),'Projection Engine'!$C$8-(Volatility^2/2),Volatility))</f>
        <v>509.44829883090631</v>
      </c>
      <c r="X229" s="11">
        <f ca="1">W229*EXP(_xlfn.NORM.INV(RAND(),'Projection Engine'!$C$8-(Volatility^2/2),Volatility))</f>
        <v>832.34009196350371</v>
      </c>
      <c r="Y229" s="11">
        <f ca="1">X229*EXP(_xlfn.NORM.INV(RAND(),'Projection Engine'!$C$8-(Volatility^2/2),Volatility))</f>
        <v>926.41911085672507</v>
      </c>
      <c r="Z229" s="11">
        <f ca="1">Y229*EXP(_xlfn.NORM.INV(RAND(),'Projection Engine'!$C$8-(Volatility^2/2),Volatility))</f>
        <v>926.5559187427707</v>
      </c>
      <c r="AA229" s="11">
        <f ca="1">Z229*EXP(_xlfn.NORM.INV(RAND(),'Projection Engine'!$C$8-(Volatility^2/2),Volatility))</f>
        <v>818.34887910747375</v>
      </c>
      <c r="AB229" s="11">
        <f ca="1">AA229*EXP(_xlfn.NORM.INV(RAND(),'Projection Engine'!$C$8-(Volatility^2/2),Volatility))</f>
        <v>805.82940076349291</v>
      </c>
      <c r="AC229" s="11">
        <f ca="1">AB229*EXP(_xlfn.NORM.INV(RAND(),'Projection Engine'!$C$8-(Volatility^2/2),Volatility))</f>
        <v>496.82066669503536</v>
      </c>
      <c r="AD229" s="11">
        <f ca="1">AC229*EXP(_xlfn.NORM.INV(RAND(),'Projection Engine'!$C$8-(Volatility^2/2),Volatility))</f>
        <v>493.33196282485261</v>
      </c>
      <c r="AE229" s="11">
        <f ca="1">AD229*EXP(_xlfn.NORM.INV(RAND(),'Projection Engine'!$C$8-(Volatility^2/2),Volatility))</f>
        <v>546.47470370790757</v>
      </c>
      <c r="AF229" s="11">
        <f ca="1">AE229*EXP(_xlfn.NORM.INV(RAND(),'Projection Engine'!$C$8-(Volatility^2/2),Volatility))</f>
        <v>670.34916501411851</v>
      </c>
      <c r="AG229" s="11">
        <f ca="1">AF229*EXP(_xlfn.NORM.INV(RAND(),'Projection Engine'!$C$8-(Volatility^2/2),Volatility))</f>
        <v>450.27062779264105</v>
      </c>
    </row>
    <row r="230" spans="2:33" x14ac:dyDescent="0.25">
      <c r="B230" t="s">
        <v>293</v>
      </c>
      <c r="C230" s="11">
        <f t="shared" si="3"/>
        <v>574</v>
      </c>
      <c r="D230" s="11">
        <f ca="1">C230*EXP(_xlfn.NORM.INV(RAND(),'Projection Engine'!$C$8-(Volatility^2/2),Volatility))</f>
        <v>438.72465461512633</v>
      </c>
      <c r="E230" s="11">
        <f ca="1">D230*EXP(_xlfn.NORM.INV(RAND(),'Projection Engine'!$C$8-(Volatility^2/2),Volatility))</f>
        <v>532.73557223036164</v>
      </c>
      <c r="F230" s="11">
        <f ca="1">E230*EXP(_xlfn.NORM.INV(RAND(),'Projection Engine'!$C$8-(Volatility^2/2),Volatility))</f>
        <v>322.94996639935857</v>
      </c>
      <c r="G230" s="11">
        <f ca="1">F230*EXP(_xlfn.NORM.INV(RAND(),'Projection Engine'!$C$8-(Volatility^2/2),Volatility))</f>
        <v>138.86293721848847</v>
      </c>
      <c r="H230" s="11">
        <f ca="1">G230*EXP(_xlfn.NORM.INV(RAND(),'Projection Engine'!$C$8-(Volatility^2/2),Volatility))</f>
        <v>145.44467860300537</v>
      </c>
      <c r="I230" s="11">
        <f ca="1">H230*EXP(_xlfn.NORM.INV(RAND(),'Projection Engine'!$C$8-(Volatility^2/2),Volatility))</f>
        <v>177.56247211624671</v>
      </c>
      <c r="J230" s="11">
        <f ca="1">I230*EXP(_xlfn.NORM.INV(RAND(),'Projection Engine'!$C$8-(Volatility^2/2),Volatility))</f>
        <v>172.09266046455153</v>
      </c>
      <c r="K230" s="11">
        <f ca="1">J230*EXP(_xlfn.NORM.INV(RAND(),'Projection Engine'!$C$8-(Volatility^2/2),Volatility))</f>
        <v>101.07072752657177</v>
      </c>
      <c r="L230" s="11">
        <f ca="1">K230*EXP(_xlfn.NORM.INV(RAND(),'Projection Engine'!$C$8-(Volatility^2/2),Volatility))</f>
        <v>134.11783179595454</v>
      </c>
      <c r="M230" s="11">
        <f ca="1">L230*EXP(_xlfn.NORM.INV(RAND(),'Projection Engine'!$C$8-(Volatility^2/2),Volatility))</f>
        <v>96.968046217142259</v>
      </c>
      <c r="N230" s="11">
        <f ca="1">M230*EXP(_xlfn.NORM.INV(RAND(),'Projection Engine'!$C$8-(Volatility^2/2),Volatility))</f>
        <v>104.20190308465797</v>
      </c>
      <c r="O230" s="11">
        <f ca="1">N230*EXP(_xlfn.NORM.INV(RAND(),'Projection Engine'!$C$8-(Volatility^2/2),Volatility))</f>
        <v>145.69618108196823</v>
      </c>
      <c r="P230" s="11">
        <f ca="1">O230*EXP(_xlfn.NORM.INV(RAND(),'Projection Engine'!$C$8-(Volatility^2/2),Volatility))</f>
        <v>134.07457541111236</v>
      </c>
      <c r="Q230" s="11">
        <f ca="1">P230*EXP(_xlfn.NORM.INV(RAND(),'Projection Engine'!$C$8-(Volatility^2/2),Volatility))</f>
        <v>119.48335483042773</v>
      </c>
      <c r="R230" s="11">
        <f ca="1">Q230*EXP(_xlfn.NORM.INV(RAND(),'Projection Engine'!$C$8-(Volatility^2/2),Volatility))</f>
        <v>120.22623647819383</v>
      </c>
      <c r="S230" s="11">
        <f ca="1">R230*EXP(_xlfn.NORM.INV(RAND(),'Projection Engine'!$C$8-(Volatility^2/2),Volatility))</f>
        <v>103.30287495083961</v>
      </c>
      <c r="T230" s="11">
        <f ca="1">S230*EXP(_xlfn.NORM.INV(RAND(),'Projection Engine'!$C$8-(Volatility^2/2),Volatility))</f>
        <v>50.140235609149862</v>
      </c>
      <c r="U230" s="11">
        <f ca="1">T230*EXP(_xlfn.NORM.INV(RAND(),'Projection Engine'!$C$8-(Volatility^2/2),Volatility))</f>
        <v>77.360590729230083</v>
      </c>
      <c r="V230" s="11">
        <f ca="1">U230*EXP(_xlfn.NORM.INV(RAND(),'Projection Engine'!$C$8-(Volatility^2/2),Volatility))</f>
        <v>70.891159433332632</v>
      </c>
      <c r="W230" s="11">
        <f ca="1">V230*EXP(_xlfn.NORM.INV(RAND(),'Projection Engine'!$C$8-(Volatility^2/2),Volatility))</f>
        <v>64.787540942900392</v>
      </c>
      <c r="X230" s="11">
        <f ca="1">W230*EXP(_xlfn.NORM.INV(RAND(),'Projection Engine'!$C$8-(Volatility^2/2),Volatility))</f>
        <v>79.820627347905756</v>
      </c>
      <c r="Y230" s="11">
        <f ca="1">X230*EXP(_xlfn.NORM.INV(RAND(),'Projection Engine'!$C$8-(Volatility^2/2),Volatility))</f>
        <v>67.447416932250249</v>
      </c>
      <c r="Z230" s="11">
        <f ca="1">Y230*EXP(_xlfn.NORM.INV(RAND(),'Projection Engine'!$C$8-(Volatility^2/2),Volatility))</f>
        <v>99.009891844297641</v>
      </c>
      <c r="AA230" s="11">
        <f ca="1">Z230*EXP(_xlfn.NORM.INV(RAND(),'Projection Engine'!$C$8-(Volatility^2/2),Volatility))</f>
        <v>89.13614052849789</v>
      </c>
      <c r="AB230" s="11">
        <f ca="1">AA230*EXP(_xlfn.NORM.INV(RAND(),'Projection Engine'!$C$8-(Volatility^2/2),Volatility))</f>
        <v>81.582372653898588</v>
      </c>
      <c r="AC230" s="11">
        <f ca="1">AB230*EXP(_xlfn.NORM.INV(RAND(),'Projection Engine'!$C$8-(Volatility^2/2),Volatility))</f>
        <v>75.022977314376448</v>
      </c>
      <c r="AD230" s="11">
        <f ca="1">AC230*EXP(_xlfn.NORM.INV(RAND(),'Projection Engine'!$C$8-(Volatility^2/2),Volatility))</f>
        <v>44.574263558314335</v>
      </c>
      <c r="AE230" s="11">
        <f ca="1">AD230*EXP(_xlfn.NORM.INV(RAND(),'Projection Engine'!$C$8-(Volatility^2/2),Volatility))</f>
        <v>53.505705245042286</v>
      </c>
      <c r="AF230" s="11">
        <f ca="1">AE230*EXP(_xlfn.NORM.INV(RAND(),'Projection Engine'!$C$8-(Volatility^2/2),Volatility))</f>
        <v>48.199115046793693</v>
      </c>
      <c r="AG230" s="11">
        <f ca="1">AF230*EXP(_xlfn.NORM.INV(RAND(),'Projection Engine'!$C$8-(Volatility^2/2),Volatility))</f>
        <v>74.586023068310496</v>
      </c>
    </row>
    <row r="231" spans="2:33" x14ac:dyDescent="0.25">
      <c r="B231" t="s">
        <v>294</v>
      </c>
      <c r="C231" s="11">
        <f t="shared" si="3"/>
        <v>574</v>
      </c>
      <c r="D231" s="11">
        <f ca="1">C231*EXP(_xlfn.NORM.INV(RAND(),'Projection Engine'!$C$8-(Volatility^2/2),Volatility))</f>
        <v>659.28704404145162</v>
      </c>
      <c r="E231" s="11">
        <f ca="1">D231*EXP(_xlfn.NORM.INV(RAND(),'Projection Engine'!$C$8-(Volatility^2/2),Volatility))</f>
        <v>529.42209905808124</v>
      </c>
      <c r="F231" s="11">
        <f ca="1">E231*EXP(_xlfn.NORM.INV(RAND(),'Projection Engine'!$C$8-(Volatility^2/2),Volatility))</f>
        <v>401.66369932157983</v>
      </c>
      <c r="G231" s="11">
        <f ca="1">F231*EXP(_xlfn.NORM.INV(RAND(),'Projection Engine'!$C$8-(Volatility^2/2),Volatility))</f>
        <v>432.85202379098155</v>
      </c>
      <c r="H231" s="11">
        <f ca="1">G231*EXP(_xlfn.NORM.INV(RAND(),'Projection Engine'!$C$8-(Volatility^2/2),Volatility))</f>
        <v>292.01876970775658</v>
      </c>
      <c r="I231" s="11">
        <f ca="1">H231*EXP(_xlfn.NORM.INV(RAND(),'Projection Engine'!$C$8-(Volatility^2/2),Volatility))</f>
        <v>354.83389646014808</v>
      </c>
      <c r="J231" s="11">
        <f ca="1">I231*EXP(_xlfn.NORM.INV(RAND(),'Projection Engine'!$C$8-(Volatility^2/2),Volatility))</f>
        <v>265.05448298973556</v>
      </c>
      <c r="K231" s="11">
        <f ca="1">J231*EXP(_xlfn.NORM.INV(RAND(),'Projection Engine'!$C$8-(Volatility^2/2),Volatility))</f>
        <v>317.12354145269774</v>
      </c>
      <c r="L231" s="11">
        <f ca="1">K231*EXP(_xlfn.NORM.INV(RAND(),'Projection Engine'!$C$8-(Volatility^2/2),Volatility))</f>
        <v>374.01085463021036</v>
      </c>
      <c r="M231" s="11">
        <f ca="1">L231*EXP(_xlfn.NORM.INV(RAND(),'Projection Engine'!$C$8-(Volatility^2/2),Volatility))</f>
        <v>353.12385755744151</v>
      </c>
      <c r="N231" s="11">
        <f ca="1">M231*EXP(_xlfn.NORM.INV(RAND(),'Projection Engine'!$C$8-(Volatility^2/2),Volatility))</f>
        <v>339.15229400923289</v>
      </c>
      <c r="O231" s="11">
        <f ca="1">N231*EXP(_xlfn.NORM.INV(RAND(),'Projection Engine'!$C$8-(Volatility^2/2),Volatility))</f>
        <v>286.3450728766332</v>
      </c>
      <c r="P231" s="11">
        <f ca="1">O231*EXP(_xlfn.NORM.INV(RAND(),'Projection Engine'!$C$8-(Volatility^2/2),Volatility))</f>
        <v>251.05999961118309</v>
      </c>
      <c r="Q231" s="11">
        <f ca="1">P231*EXP(_xlfn.NORM.INV(RAND(),'Projection Engine'!$C$8-(Volatility^2/2),Volatility))</f>
        <v>239.94896441676326</v>
      </c>
      <c r="R231" s="11">
        <f ca="1">Q231*EXP(_xlfn.NORM.INV(RAND(),'Projection Engine'!$C$8-(Volatility^2/2),Volatility))</f>
        <v>248.87404379686834</v>
      </c>
      <c r="S231" s="11">
        <f ca="1">R231*EXP(_xlfn.NORM.INV(RAND(),'Projection Engine'!$C$8-(Volatility^2/2),Volatility))</f>
        <v>185.31562935233094</v>
      </c>
      <c r="T231" s="11">
        <f ca="1">S231*EXP(_xlfn.NORM.INV(RAND(),'Projection Engine'!$C$8-(Volatility^2/2),Volatility))</f>
        <v>191.01352275564417</v>
      </c>
      <c r="U231" s="11">
        <f ca="1">T231*EXP(_xlfn.NORM.INV(RAND(),'Projection Engine'!$C$8-(Volatility^2/2),Volatility))</f>
        <v>101.09571989129934</v>
      </c>
      <c r="V231" s="11">
        <f ca="1">U231*EXP(_xlfn.NORM.INV(RAND(),'Projection Engine'!$C$8-(Volatility^2/2),Volatility))</f>
        <v>118.67147383256986</v>
      </c>
      <c r="W231" s="11">
        <f ca="1">V231*EXP(_xlfn.NORM.INV(RAND(),'Projection Engine'!$C$8-(Volatility^2/2),Volatility))</f>
        <v>162.27864643155806</v>
      </c>
      <c r="X231" s="11">
        <f ca="1">W231*EXP(_xlfn.NORM.INV(RAND(),'Projection Engine'!$C$8-(Volatility^2/2),Volatility))</f>
        <v>117.41750847979647</v>
      </c>
      <c r="Y231" s="11">
        <f ca="1">X231*EXP(_xlfn.NORM.INV(RAND(),'Projection Engine'!$C$8-(Volatility^2/2),Volatility))</f>
        <v>59.121936194774911</v>
      </c>
      <c r="Z231" s="11">
        <f ca="1">Y231*EXP(_xlfn.NORM.INV(RAND(),'Projection Engine'!$C$8-(Volatility^2/2),Volatility))</f>
        <v>85.326217874356644</v>
      </c>
      <c r="AA231" s="11">
        <f ca="1">Z231*EXP(_xlfn.NORM.INV(RAND(),'Projection Engine'!$C$8-(Volatility^2/2),Volatility))</f>
        <v>150.37330442050757</v>
      </c>
      <c r="AB231" s="11">
        <f ca="1">AA231*EXP(_xlfn.NORM.INV(RAND(),'Projection Engine'!$C$8-(Volatility^2/2),Volatility))</f>
        <v>173.56662449820908</v>
      </c>
      <c r="AC231" s="11">
        <f ca="1">AB231*EXP(_xlfn.NORM.INV(RAND(),'Projection Engine'!$C$8-(Volatility^2/2),Volatility))</f>
        <v>183.18003829192892</v>
      </c>
      <c r="AD231" s="11">
        <f ca="1">AC231*EXP(_xlfn.NORM.INV(RAND(),'Projection Engine'!$C$8-(Volatility^2/2),Volatility))</f>
        <v>240.79325614557467</v>
      </c>
      <c r="AE231" s="11">
        <f ca="1">AD231*EXP(_xlfn.NORM.INV(RAND(),'Projection Engine'!$C$8-(Volatility^2/2),Volatility))</f>
        <v>266.19782609695454</v>
      </c>
      <c r="AF231" s="11">
        <f ca="1">AE231*EXP(_xlfn.NORM.INV(RAND(),'Projection Engine'!$C$8-(Volatility^2/2),Volatility))</f>
        <v>228.1711555125238</v>
      </c>
      <c r="AG231" s="11">
        <f ca="1">AF231*EXP(_xlfn.NORM.INV(RAND(),'Projection Engine'!$C$8-(Volatility^2/2),Volatility))</f>
        <v>294.53030452645277</v>
      </c>
    </row>
    <row r="232" spans="2:33" x14ac:dyDescent="0.25">
      <c r="B232" t="s">
        <v>295</v>
      </c>
      <c r="C232" s="11">
        <f t="shared" si="3"/>
        <v>574</v>
      </c>
      <c r="D232" s="11">
        <f ca="1">C232*EXP(_xlfn.NORM.INV(RAND(),'Projection Engine'!$C$8-(Volatility^2/2),Volatility))</f>
        <v>427.5811297414225</v>
      </c>
      <c r="E232" s="11">
        <f ca="1">D232*EXP(_xlfn.NORM.INV(RAND(),'Projection Engine'!$C$8-(Volatility^2/2),Volatility))</f>
        <v>517.2030880416894</v>
      </c>
      <c r="F232" s="11">
        <f ca="1">E232*EXP(_xlfn.NORM.INV(RAND(),'Projection Engine'!$C$8-(Volatility^2/2),Volatility))</f>
        <v>688.50492938255559</v>
      </c>
      <c r="G232" s="11">
        <f ca="1">F232*EXP(_xlfn.NORM.INV(RAND(),'Projection Engine'!$C$8-(Volatility^2/2),Volatility))</f>
        <v>563.59823485276695</v>
      </c>
      <c r="H232" s="11">
        <f ca="1">G232*EXP(_xlfn.NORM.INV(RAND(),'Projection Engine'!$C$8-(Volatility^2/2),Volatility))</f>
        <v>860.51205677897565</v>
      </c>
      <c r="I232" s="11">
        <f ca="1">H232*EXP(_xlfn.NORM.INV(RAND(),'Projection Engine'!$C$8-(Volatility^2/2),Volatility))</f>
        <v>799.63833393406151</v>
      </c>
      <c r="J232" s="11">
        <f ca="1">I232*EXP(_xlfn.NORM.INV(RAND(),'Projection Engine'!$C$8-(Volatility^2/2),Volatility))</f>
        <v>880.84587642351346</v>
      </c>
      <c r="K232" s="11">
        <f ca="1">J232*EXP(_xlfn.NORM.INV(RAND(),'Projection Engine'!$C$8-(Volatility^2/2),Volatility))</f>
        <v>796.6704053263345</v>
      </c>
      <c r="L232" s="11">
        <f ca="1">K232*EXP(_xlfn.NORM.INV(RAND(),'Projection Engine'!$C$8-(Volatility^2/2),Volatility))</f>
        <v>894.73898320761862</v>
      </c>
      <c r="M232" s="11">
        <f ca="1">L232*EXP(_xlfn.NORM.INV(RAND(),'Projection Engine'!$C$8-(Volatility^2/2),Volatility))</f>
        <v>626.8075567991707</v>
      </c>
      <c r="N232" s="11">
        <f ca="1">M232*EXP(_xlfn.NORM.INV(RAND(),'Projection Engine'!$C$8-(Volatility^2/2),Volatility))</f>
        <v>357.76585232386896</v>
      </c>
      <c r="O232" s="11">
        <f ca="1">N232*EXP(_xlfn.NORM.INV(RAND(),'Projection Engine'!$C$8-(Volatility^2/2),Volatility))</f>
        <v>379.64876288705057</v>
      </c>
      <c r="P232" s="11">
        <f ca="1">O232*EXP(_xlfn.NORM.INV(RAND(),'Projection Engine'!$C$8-(Volatility^2/2),Volatility))</f>
        <v>320.86960371019501</v>
      </c>
      <c r="Q232" s="11">
        <f ca="1">P232*EXP(_xlfn.NORM.INV(RAND(),'Projection Engine'!$C$8-(Volatility^2/2),Volatility))</f>
        <v>247.33351261228714</v>
      </c>
      <c r="R232" s="11">
        <f ca="1">Q232*EXP(_xlfn.NORM.INV(RAND(),'Projection Engine'!$C$8-(Volatility^2/2),Volatility))</f>
        <v>150.00841298894375</v>
      </c>
      <c r="S232" s="11">
        <f ca="1">R232*EXP(_xlfn.NORM.INV(RAND(),'Projection Engine'!$C$8-(Volatility^2/2),Volatility))</f>
        <v>160.9579424349057</v>
      </c>
      <c r="T232" s="11">
        <f ca="1">S232*EXP(_xlfn.NORM.INV(RAND(),'Projection Engine'!$C$8-(Volatility^2/2),Volatility))</f>
        <v>178.65594227776174</v>
      </c>
      <c r="U232" s="11">
        <f ca="1">T232*EXP(_xlfn.NORM.INV(RAND(),'Projection Engine'!$C$8-(Volatility^2/2),Volatility))</f>
        <v>207.67450797062364</v>
      </c>
      <c r="V232" s="11">
        <f ca="1">U232*EXP(_xlfn.NORM.INV(RAND(),'Projection Engine'!$C$8-(Volatility^2/2),Volatility))</f>
        <v>147.24468850995677</v>
      </c>
      <c r="W232" s="11">
        <f ca="1">V232*EXP(_xlfn.NORM.INV(RAND(),'Projection Engine'!$C$8-(Volatility^2/2),Volatility))</f>
        <v>196.55181247045027</v>
      </c>
      <c r="X232" s="11">
        <f ca="1">W232*EXP(_xlfn.NORM.INV(RAND(),'Projection Engine'!$C$8-(Volatility^2/2),Volatility))</f>
        <v>138.33716502119802</v>
      </c>
      <c r="Y232" s="11">
        <f ca="1">X232*EXP(_xlfn.NORM.INV(RAND(),'Projection Engine'!$C$8-(Volatility^2/2),Volatility))</f>
        <v>134.87117971518936</v>
      </c>
      <c r="Z232" s="11">
        <f ca="1">Y232*EXP(_xlfn.NORM.INV(RAND(),'Projection Engine'!$C$8-(Volatility^2/2),Volatility))</f>
        <v>207.48487608999002</v>
      </c>
      <c r="AA232" s="11">
        <f ca="1">Z232*EXP(_xlfn.NORM.INV(RAND(),'Projection Engine'!$C$8-(Volatility^2/2),Volatility))</f>
        <v>268.67054548641369</v>
      </c>
      <c r="AB232" s="11">
        <f ca="1">AA232*EXP(_xlfn.NORM.INV(RAND(),'Projection Engine'!$C$8-(Volatility^2/2),Volatility))</f>
        <v>250.88803718398208</v>
      </c>
      <c r="AC232" s="11">
        <f ca="1">AB232*EXP(_xlfn.NORM.INV(RAND(),'Projection Engine'!$C$8-(Volatility^2/2),Volatility))</f>
        <v>207.81990752746142</v>
      </c>
      <c r="AD232" s="11">
        <f ca="1">AC232*EXP(_xlfn.NORM.INV(RAND(),'Projection Engine'!$C$8-(Volatility^2/2),Volatility))</f>
        <v>194.39702750116317</v>
      </c>
      <c r="AE232" s="11">
        <f ca="1">AD232*EXP(_xlfn.NORM.INV(RAND(),'Projection Engine'!$C$8-(Volatility^2/2),Volatility))</f>
        <v>306.7994148208835</v>
      </c>
      <c r="AF232" s="11">
        <f ca="1">AE232*EXP(_xlfn.NORM.INV(RAND(),'Projection Engine'!$C$8-(Volatility^2/2),Volatility))</f>
        <v>382.43005050819983</v>
      </c>
      <c r="AG232" s="11">
        <f ca="1">AF232*EXP(_xlfn.NORM.INV(RAND(),'Projection Engine'!$C$8-(Volatility^2/2),Volatility))</f>
        <v>462.80316361156014</v>
      </c>
    </row>
    <row r="233" spans="2:33" x14ac:dyDescent="0.25">
      <c r="B233" t="s">
        <v>296</v>
      </c>
      <c r="C233" s="11">
        <f t="shared" si="3"/>
        <v>574</v>
      </c>
      <c r="D233" s="11">
        <f ca="1">C233*EXP(_xlfn.NORM.INV(RAND(),'Projection Engine'!$C$8-(Volatility^2/2),Volatility))</f>
        <v>633.69798160953826</v>
      </c>
      <c r="E233" s="11">
        <f ca="1">D233*EXP(_xlfn.NORM.INV(RAND(),'Projection Engine'!$C$8-(Volatility^2/2),Volatility))</f>
        <v>482.21178439694086</v>
      </c>
      <c r="F233" s="11">
        <f ca="1">E233*EXP(_xlfn.NORM.INV(RAND(),'Projection Engine'!$C$8-(Volatility^2/2),Volatility))</f>
        <v>597.9039882790604</v>
      </c>
      <c r="G233" s="11">
        <f ca="1">F233*EXP(_xlfn.NORM.INV(RAND(),'Projection Engine'!$C$8-(Volatility^2/2),Volatility))</f>
        <v>534.85468590175458</v>
      </c>
      <c r="H233" s="11">
        <f ca="1">G233*EXP(_xlfn.NORM.INV(RAND(),'Projection Engine'!$C$8-(Volatility^2/2),Volatility))</f>
        <v>561.417167182718</v>
      </c>
      <c r="I233" s="11">
        <f ca="1">H233*EXP(_xlfn.NORM.INV(RAND(),'Projection Engine'!$C$8-(Volatility^2/2),Volatility))</f>
        <v>484.21381742015433</v>
      </c>
      <c r="J233" s="11">
        <f ca="1">I233*EXP(_xlfn.NORM.INV(RAND(),'Projection Engine'!$C$8-(Volatility^2/2),Volatility))</f>
        <v>542.97347123845987</v>
      </c>
      <c r="K233" s="11">
        <f ca="1">J233*EXP(_xlfn.NORM.INV(RAND(),'Projection Engine'!$C$8-(Volatility^2/2),Volatility))</f>
        <v>526.56853762147591</v>
      </c>
      <c r="L233" s="11">
        <f ca="1">K233*EXP(_xlfn.NORM.INV(RAND(),'Projection Engine'!$C$8-(Volatility^2/2),Volatility))</f>
        <v>606.07639893794862</v>
      </c>
      <c r="M233" s="11">
        <f ca="1">L233*EXP(_xlfn.NORM.INV(RAND(),'Projection Engine'!$C$8-(Volatility^2/2),Volatility))</f>
        <v>734.91090334113312</v>
      </c>
      <c r="N233" s="11">
        <f ca="1">M233*EXP(_xlfn.NORM.INV(RAND(),'Projection Engine'!$C$8-(Volatility^2/2),Volatility))</f>
        <v>738.53843020971692</v>
      </c>
      <c r="O233" s="11">
        <f ca="1">N233*EXP(_xlfn.NORM.INV(RAND(),'Projection Engine'!$C$8-(Volatility^2/2),Volatility))</f>
        <v>540.49742504331084</v>
      </c>
      <c r="P233" s="11">
        <f ca="1">O233*EXP(_xlfn.NORM.INV(RAND(),'Projection Engine'!$C$8-(Volatility^2/2),Volatility))</f>
        <v>473.45323107306797</v>
      </c>
      <c r="Q233" s="11">
        <f ca="1">P233*EXP(_xlfn.NORM.INV(RAND(),'Projection Engine'!$C$8-(Volatility^2/2),Volatility))</f>
        <v>436.07352320839823</v>
      </c>
      <c r="R233" s="11">
        <f ca="1">Q233*EXP(_xlfn.NORM.INV(RAND(),'Projection Engine'!$C$8-(Volatility^2/2),Volatility))</f>
        <v>657.68716124194873</v>
      </c>
      <c r="S233" s="11">
        <f ca="1">R233*EXP(_xlfn.NORM.INV(RAND(),'Projection Engine'!$C$8-(Volatility^2/2),Volatility))</f>
        <v>908.5101128199409</v>
      </c>
      <c r="T233" s="11">
        <f ca="1">S233*EXP(_xlfn.NORM.INV(RAND(),'Projection Engine'!$C$8-(Volatility^2/2),Volatility))</f>
        <v>608.97502913522248</v>
      </c>
      <c r="U233" s="11">
        <f ca="1">T233*EXP(_xlfn.NORM.INV(RAND(),'Projection Engine'!$C$8-(Volatility^2/2),Volatility))</f>
        <v>1056.011938935113</v>
      </c>
      <c r="V233" s="11">
        <f ca="1">U233*EXP(_xlfn.NORM.INV(RAND(),'Projection Engine'!$C$8-(Volatility^2/2),Volatility))</f>
        <v>969.38222229635312</v>
      </c>
      <c r="W233" s="11">
        <f ca="1">V233*EXP(_xlfn.NORM.INV(RAND(),'Projection Engine'!$C$8-(Volatility^2/2),Volatility))</f>
        <v>1102.9744868256264</v>
      </c>
      <c r="X233" s="11">
        <f ca="1">W233*EXP(_xlfn.NORM.INV(RAND(),'Projection Engine'!$C$8-(Volatility^2/2),Volatility))</f>
        <v>1365.2406037025871</v>
      </c>
      <c r="Y233" s="11">
        <f ca="1">X233*EXP(_xlfn.NORM.INV(RAND(),'Projection Engine'!$C$8-(Volatility^2/2),Volatility))</f>
        <v>776.40187320669258</v>
      </c>
      <c r="Z233" s="11">
        <f ca="1">Y233*EXP(_xlfn.NORM.INV(RAND(),'Projection Engine'!$C$8-(Volatility^2/2),Volatility))</f>
        <v>1236.6331587815966</v>
      </c>
      <c r="AA233" s="11">
        <f ca="1">Z233*EXP(_xlfn.NORM.INV(RAND(),'Projection Engine'!$C$8-(Volatility^2/2),Volatility))</f>
        <v>1350.3773335279441</v>
      </c>
      <c r="AB233" s="11">
        <f ca="1">AA233*EXP(_xlfn.NORM.INV(RAND(),'Projection Engine'!$C$8-(Volatility^2/2),Volatility))</f>
        <v>1479.875106979126</v>
      </c>
      <c r="AC233" s="11">
        <f ca="1">AB233*EXP(_xlfn.NORM.INV(RAND(),'Projection Engine'!$C$8-(Volatility^2/2),Volatility))</f>
        <v>1358.7579759702726</v>
      </c>
      <c r="AD233" s="11">
        <f ca="1">AC233*EXP(_xlfn.NORM.INV(RAND(),'Projection Engine'!$C$8-(Volatility^2/2),Volatility))</f>
        <v>2260.7735135535663</v>
      </c>
      <c r="AE233" s="11">
        <f ca="1">AD233*EXP(_xlfn.NORM.INV(RAND(),'Projection Engine'!$C$8-(Volatility^2/2),Volatility))</f>
        <v>3352.6681315018891</v>
      </c>
      <c r="AF233" s="11">
        <f ca="1">AE233*EXP(_xlfn.NORM.INV(RAND(),'Projection Engine'!$C$8-(Volatility^2/2),Volatility))</f>
        <v>4910.3950127977596</v>
      </c>
      <c r="AG233" s="11">
        <f ca="1">AF233*EXP(_xlfn.NORM.INV(RAND(),'Projection Engine'!$C$8-(Volatility^2/2),Volatility))</f>
        <v>8919.4795625581319</v>
      </c>
    </row>
    <row r="234" spans="2:33" x14ac:dyDescent="0.25">
      <c r="B234" t="s">
        <v>297</v>
      </c>
      <c r="C234" s="11">
        <f t="shared" si="3"/>
        <v>574</v>
      </c>
      <c r="D234" s="11">
        <f ca="1">C234*EXP(_xlfn.NORM.INV(RAND(),'Projection Engine'!$C$8-(Volatility^2/2),Volatility))</f>
        <v>375.70150042494691</v>
      </c>
      <c r="E234" s="11">
        <f ca="1">D234*EXP(_xlfn.NORM.INV(RAND(),'Projection Engine'!$C$8-(Volatility^2/2),Volatility))</f>
        <v>468.9249566188513</v>
      </c>
      <c r="F234" s="11">
        <f ca="1">E234*EXP(_xlfn.NORM.INV(RAND(),'Projection Engine'!$C$8-(Volatility^2/2),Volatility))</f>
        <v>786.77763612830734</v>
      </c>
      <c r="G234" s="11">
        <f ca="1">F234*EXP(_xlfn.NORM.INV(RAND(),'Projection Engine'!$C$8-(Volatility^2/2),Volatility))</f>
        <v>1041.7357351767505</v>
      </c>
      <c r="H234" s="11">
        <f ca="1">G234*EXP(_xlfn.NORM.INV(RAND(),'Projection Engine'!$C$8-(Volatility^2/2),Volatility))</f>
        <v>1153.5259146201533</v>
      </c>
      <c r="I234" s="11">
        <f ca="1">H234*EXP(_xlfn.NORM.INV(RAND(),'Projection Engine'!$C$8-(Volatility^2/2),Volatility))</f>
        <v>916.15891541037365</v>
      </c>
      <c r="J234" s="11">
        <f ca="1">I234*EXP(_xlfn.NORM.INV(RAND(),'Projection Engine'!$C$8-(Volatility^2/2),Volatility))</f>
        <v>1072.3854125553098</v>
      </c>
      <c r="K234" s="11">
        <f ca="1">J234*EXP(_xlfn.NORM.INV(RAND(),'Projection Engine'!$C$8-(Volatility^2/2),Volatility))</f>
        <v>766.75606087481435</v>
      </c>
      <c r="L234" s="11">
        <f ca="1">K234*EXP(_xlfn.NORM.INV(RAND(),'Projection Engine'!$C$8-(Volatility^2/2),Volatility))</f>
        <v>433.20950382325748</v>
      </c>
      <c r="M234" s="11">
        <f ca="1">L234*EXP(_xlfn.NORM.INV(RAND(),'Projection Engine'!$C$8-(Volatility^2/2),Volatility))</f>
        <v>298.94684800344788</v>
      </c>
      <c r="N234" s="11">
        <f ca="1">M234*EXP(_xlfn.NORM.INV(RAND(),'Projection Engine'!$C$8-(Volatility^2/2),Volatility))</f>
        <v>389.18929535562586</v>
      </c>
      <c r="O234" s="11">
        <f ca="1">N234*EXP(_xlfn.NORM.INV(RAND(),'Projection Engine'!$C$8-(Volatility^2/2),Volatility))</f>
        <v>432.54770643398194</v>
      </c>
      <c r="P234" s="11">
        <f ca="1">O234*EXP(_xlfn.NORM.INV(RAND(),'Projection Engine'!$C$8-(Volatility^2/2),Volatility))</f>
        <v>565.60545048286224</v>
      </c>
      <c r="Q234" s="11">
        <f ca="1">P234*EXP(_xlfn.NORM.INV(RAND(),'Projection Engine'!$C$8-(Volatility^2/2),Volatility))</f>
        <v>384.71264369426302</v>
      </c>
      <c r="R234" s="11">
        <f ca="1">Q234*EXP(_xlfn.NORM.INV(RAND(),'Projection Engine'!$C$8-(Volatility^2/2),Volatility))</f>
        <v>439.31017693961098</v>
      </c>
      <c r="S234" s="11">
        <f ca="1">R234*EXP(_xlfn.NORM.INV(RAND(),'Projection Engine'!$C$8-(Volatility^2/2),Volatility))</f>
        <v>421.83136841756351</v>
      </c>
      <c r="T234" s="11">
        <f ca="1">S234*EXP(_xlfn.NORM.INV(RAND(),'Projection Engine'!$C$8-(Volatility^2/2),Volatility))</f>
        <v>669.87845491129576</v>
      </c>
      <c r="U234" s="11">
        <f ca="1">T234*EXP(_xlfn.NORM.INV(RAND(),'Projection Engine'!$C$8-(Volatility^2/2),Volatility))</f>
        <v>464.74927412636697</v>
      </c>
      <c r="V234" s="11">
        <f ca="1">U234*EXP(_xlfn.NORM.INV(RAND(),'Projection Engine'!$C$8-(Volatility^2/2),Volatility))</f>
        <v>408.20507223325944</v>
      </c>
      <c r="W234" s="11">
        <f ca="1">V234*EXP(_xlfn.NORM.INV(RAND(),'Projection Engine'!$C$8-(Volatility^2/2),Volatility))</f>
        <v>467.67036918841222</v>
      </c>
      <c r="X234" s="11">
        <f ca="1">W234*EXP(_xlfn.NORM.INV(RAND(),'Projection Engine'!$C$8-(Volatility^2/2),Volatility))</f>
        <v>290.75408791019851</v>
      </c>
      <c r="Y234" s="11">
        <f ca="1">X234*EXP(_xlfn.NORM.INV(RAND(),'Projection Engine'!$C$8-(Volatility^2/2),Volatility))</f>
        <v>425.46782435904777</v>
      </c>
      <c r="Z234" s="11">
        <f ca="1">Y234*EXP(_xlfn.NORM.INV(RAND(),'Projection Engine'!$C$8-(Volatility^2/2),Volatility))</f>
        <v>274.42073552937848</v>
      </c>
      <c r="AA234" s="11">
        <f ca="1">Z234*EXP(_xlfn.NORM.INV(RAND(),'Projection Engine'!$C$8-(Volatility^2/2),Volatility))</f>
        <v>707.78882454558698</v>
      </c>
      <c r="AB234" s="11">
        <f ca="1">AA234*EXP(_xlfn.NORM.INV(RAND(),'Projection Engine'!$C$8-(Volatility^2/2),Volatility))</f>
        <v>704.71979438214487</v>
      </c>
      <c r="AC234" s="11">
        <f ca="1">AB234*EXP(_xlfn.NORM.INV(RAND(),'Projection Engine'!$C$8-(Volatility^2/2),Volatility))</f>
        <v>1022.2064457844496</v>
      </c>
      <c r="AD234" s="11">
        <f ca="1">AC234*EXP(_xlfn.NORM.INV(RAND(),'Projection Engine'!$C$8-(Volatility^2/2),Volatility))</f>
        <v>1637.7808178428447</v>
      </c>
      <c r="AE234" s="11">
        <f ca="1">AD234*EXP(_xlfn.NORM.INV(RAND(),'Projection Engine'!$C$8-(Volatility^2/2),Volatility))</f>
        <v>2576.0024379083793</v>
      </c>
      <c r="AF234" s="11">
        <f ca="1">AE234*EXP(_xlfn.NORM.INV(RAND(),'Projection Engine'!$C$8-(Volatility^2/2),Volatility))</f>
        <v>3378.4497195238619</v>
      </c>
      <c r="AG234" s="11">
        <f ca="1">AF234*EXP(_xlfn.NORM.INV(RAND(),'Projection Engine'!$C$8-(Volatility^2/2),Volatility))</f>
        <v>3298.4194139214942</v>
      </c>
    </row>
    <row r="235" spans="2:33" x14ac:dyDescent="0.25">
      <c r="B235" t="s">
        <v>298</v>
      </c>
      <c r="C235" s="11">
        <f t="shared" si="3"/>
        <v>574</v>
      </c>
      <c r="D235" s="11">
        <f ca="1">C235*EXP(_xlfn.NORM.INV(RAND(),'Projection Engine'!$C$8-(Volatility^2/2),Volatility))</f>
        <v>755.33102276833051</v>
      </c>
      <c r="E235" s="11">
        <f ca="1">D235*EXP(_xlfn.NORM.INV(RAND(),'Projection Engine'!$C$8-(Volatility^2/2),Volatility))</f>
        <v>1018.602886541454</v>
      </c>
      <c r="F235" s="11">
        <f ca="1">E235*EXP(_xlfn.NORM.INV(RAND(),'Projection Engine'!$C$8-(Volatility^2/2),Volatility))</f>
        <v>1246.8087048464454</v>
      </c>
      <c r="G235" s="11">
        <f ca="1">F235*EXP(_xlfn.NORM.INV(RAND(),'Projection Engine'!$C$8-(Volatility^2/2),Volatility))</f>
        <v>1535.7459991480864</v>
      </c>
      <c r="H235" s="11">
        <f ca="1">G235*EXP(_xlfn.NORM.INV(RAND(),'Projection Engine'!$C$8-(Volatility^2/2),Volatility))</f>
        <v>2060.284003920242</v>
      </c>
      <c r="I235" s="11">
        <f ca="1">H235*EXP(_xlfn.NORM.INV(RAND(),'Projection Engine'!$C$8-(Volatility^2/2),Volatility))</f>
        <v>1312.5610458686037</v>
      </c>
      <c r="J235" s="11">
        <f ca="1">I235*EXP(_xlfn.NORM.INV(RAND(),'Projection Engine'!$C$8-(Volatility^2/2),Volatility))</f>
        <v>1324.171509252659</v>
      </c>
      <c r="K235" s="11">
        <f ca="1">J235*EXP(_xlfn.NORM.INV(RAND(),'Projection Engine'!$C$8-(Volatility^2/2),Volatility))</f>
        <v>2264.4942435010312</v>
      </c>
      <c r="L235" s="11">
        <f ca="1">K235*EXP(_xlfn.NORM.INV(RAND(),'Projection Engine'!$C$8-(Volatility^2/2),Volatility))</f>
        <v>3572.2254474640763</v>
      </c>
      <c r="M235" s="11">
        <f ca="1">L235*EXP(_xlfn.NORM.INV(RAND(),'Projection Engine'!$C$8-(Volatility^2/2),Volatility))</f>
        <v>4362.3934706926275</v>
      </c>
      <c r="N235" s="11">
        <f ca="1">M235*EXP(_xlfn.NORM.INV(RAND(),'Projection Engine'!$C$8-(Volatility^2/2),Volatility))</f>
        <v>4406.6130254005029</v>
      </c>
      <c r="O235" s="11">
        <f ca="1">N235*EXP(_xlfn.NORM.INV(RAND(),'Projection Engine'!$C$8-(Volatility^2/2),Volatility))</f>
        <v>5400.4512167023804</v>
      </c>
      <c r="P235" s="11">
        <f ca="1">O235*EXP(_xlfn.NORM.INV(RAND(),'Projection Engine'!$C$8-(Volatility^2/2),Volatility))</f>
        <v>10889.981943864148</v>
      </c>
      <c r="Q235" s="11">
        <f ca="1">P235*EXP(_xlfn.NORM.INV(RAND(),'Projection Engine'!$C$8-(Volatility^2/2),Volatility))</f>
        <v>6152.4978393488782</v>
      </c>
      <c r="R235" s="11">
        <f ca="1">Q235*EXP(_xlfn.NORM.INV(RAND(),'Projection Engine'!$C$8-(Volatility^2/2),Volatility))</f>
        <v>6975.089518925095</v>
      </c>
      <c r="S235" s="11">
        <f ca="1">R235*EXP(_xlfn.NORM.INV(RAND(),'Projection Engine'!$C$8-(Volatility^2/2),Volatility))</f>
        <v>8751.6001759227402</v>
      </c>
      <c r="T235" s="11">
        <f ca="1">S235*EXP(_xlfn.NORM.INV(RAND(),'Projection Engine'!$C$8-(Volatility^2/2),Volatility))</f>
        <v>9935.8213452324035</v>
      </c>
      <c r="U235" s="11">
        <f ca="1">T235*EXP(_xlfn.NORM.INV(RAND(),'Projection Engine'!$C$8-(Volatility^2/2),Volatility))</f>
        <v>11734.28668812911</v>
      </c>
      <c r="V235" s="11">
        <f ca="1">U235*EXP(_xlfn.NORM.INV(RAND(),'Projection Engine'!$C$8-(Volatility^2/2),Volatility))</f>
        <v>13022.790351499083</v>
      </c>
      <c r="W235" s="11">
        <f ca="1">V235*EXP(_xlfn.NORM.INV(RAND(),'Projection Engine'!$C$8-(Volatility^2/2),Volatility))</f>
        <v>10265.642468251168</v>
      </c>
      <c r="X235" s="11">
        <f ca="1">W235*EXP(_xlfn.NORM.INV(RAND(),'Projection Engine'!$C$8-(Volatility^2/2),Volatility))</f>
        <v>12044.520871306515</v>
      </c>
      <c r="Y235" s="11">
        <f ca="1">X235*EXP(_xlfn.NORM.INV(RAND(),'Projection Engine'!$C$8-(Volatility^2/2),Volatility))</f>
        <v>13752.272673823547</v>
      </c>
      <c r="Z235" s="11">
        <f ca="1">Y235*EXP(_xlfn.NORM.INV(RAND(),'Projection Engine'!$C$8-(Volatility^2/2),Volatility))</f>
        <v>15820.655828796145</v>
      </c>
      <c r="AA235" s="11">
        <f ca="1">Z235*EXP(_xlfn.NORM.INV(RAND(),'Projection Engine'!$C$8-(Volatility^2/2),Volatility))</f>
        <v>23123.747135650668</v>
      </c>
      <c r="AB235" s="11">
        <f ca="1">AA235*EXP(_xlfn.NORM.INV(RAND(),'Projection Engine'!$C$8-(Volatility^2/2),Volatility))</f>
        <v>19553.822841335692</v>
      </c>
      <c r="AC235" s="11">
        <f ca="1">AB235*EXP(_xlfn.NORM.INV(RAND(),'Projection Engine'!$C$8-(Volatility^2/2),Volatility))</f>
        <v>17315.528128104052</v>
      </c>
      <c r="AD235" s="11">
        <f ca="1">AC235*EXP(_xlfn.NORM.INV(RAND(),'Projection Engine'!$C$8-(Volatility^2/2),Volatility))</f>
        <v>13217.325384802818</v>
      </c>
      <c r="AE235" s="11">
        <f ca="1">AD235*EXP(_xlfn.NORM.INV(RAND(),'Projection Engine'!$C$8-(Volatility^2/2),Volatility))</f>
        <v>10230.340620388219</v>
      </c>
      <c r="AF235" s="11">
        <f ca="1">AE235*EXP(_xlfn.NORM.INV(RAND(),'Projection Engine'!$C$8-(Volatility^2/2),Volatility))</f>
        <v>10162.328546273988</v>
      </c>
      <c r="AG235" s="11">
        <f ca="1">AF235*EXP(_xlfn.NORM.INV(RAND(),'Projection Engine'!$C$8-(Volatility^2/2),Volatility))</f>
        <v>13792.235829334491</v>
      </c>
    </row>
    <row r="236" spans="2:33" x14ac:dyDescent="0.25">
      <c r="B236" t="s">
        <v>299</v>
      </c>
      <c r="C236" s="11">
        <f t="shared" si="3"/>
        <v>574</v>
      </c>
      <c r="D236" s="11">
        <f ca="1">C236*EXP(_xlfn.NORM.INV(RAND(),'Projection Engine'!$C$8-(Volatility^2/2),Volatility))</f>
        <v>788.37573903196915</v>
      </c>
      <c r="E236" s="11">
        <f ca="1">D236*EXP(_xlfn.NORM.INV(RAND(),'Projection Engine'!$C$8-(Volatility^2/2),Volatility))</f>
        <v>784.60217646832075</v>
      </c>
      <c r="F236" s="11">
        <f ca="1">E236*EXP(_xlfn.NORM.INV(RAND(),'Projection Engine'!$C$8-(Volatility^2/2),Volatility))</f>
        <v>1488.0117306216875</v>
      </c>
      <c r="G236" s="11">
        <f ca="1">F236*EXP(_xlfn.NORM.INV(RAND(),'Projection Engine'!$C$8-(Volatility^2/2),Volatility))</f>
        <v>1812.0998953624983</v>
      </c>
      <c r="H236" s="11">
        <f ca="1">G236*EXP(_xlfn.NORM.INV(RAND(),'Projection Engine'!$C$8-(Volatility^2/2),Volatility))</f>
        <v>3900.1650567022866</v>
      </c>
      <c r="I236" s="11">
        <f ca="1">H236*EXP(_xlfn.NORM.INV(RAND(),'Projection Engine'!$C$8-(Volatility^2/2),Volatility))</f>
        <v>3608.0746796597523</v>
      </c>
      <c r="J236" s="11">
        <f ca="1">I236*EXP(_xlfn.NORM.INV(RAND(),'Projection Engine'!$C$8-(Volatility^2/2),Volatility))</f>
        <v>3112.3531686369679</v>
      </c>
      <c r="K236" s="11">
        <f ca="1">J236*EXP(_xlfn.NORM.INV(RAND(),'Projection Engine'!$C$8-(Volatility^2/2),Volatility))</f>
        <v>2717.1510469806281</v>
      </c>
      <c r="L236" s="11">
        <f ca="1">K236*EXP(_xlfn.NORM.INV(RAND(),'Projection Engine'!$C$8-(Volatility^2/2),Volatility))</f>
        <v>3775.3731860640587</v>
      </c>
      <c r="M236" s="11">
        <f ca="1">L236*EXP(_xlfn.NORM.INV(RAND(),'Projection Engine'!$C$8-(Volatility^2/2),Volatility))</f>
        <v>2358.1187517521121</v>
      </c>
      <c r="N236" s="11">
        <f ca="1">M236*EXP(_xlfn.NORM.INV(RAND(),'Projection Engine'!$C$8-(Volatility^2/2),Volatility))</f>
        <v>2272.7918495545491</v>
      </c>
      <c r="O236" s="11">
        <f ca="1">N236*EXP(_xlfn.NORM.INV(RAND(),'Projection Engine'!$C$8-(Volatility^2/2),Volatility))</f>
        <v>2911.4364833258987</v>
      </c>
      <c r="P236" s="11">
        <f ca="1">O236*EXP(_xlfn.NORM.INV(RAND(),'Projection Engine'!$C$8-(Volatility^2/2),Volatility))</f>
        <v>2319.1806949491042</v>
      </c>
      <c r="Q236" s="11">
        <f ca="1">P236*EXP(_xlfn.NORM.INV(RAND(),'Projection Engine'!$C$8-(Volatility^2/2),Volatility))</f>
        <v>1693.2218129172725</v>
      </c>
      <c r="R236" s="11">
        <f ca="1">Q236*EXP(_xlfn.NORM.INV(RAND(),'Projection Engine'!$C$8-(Volatility^2/2),Volatility))</f>
        <v>1432.2996093109336</v>
      </c>
      <c r="S236" s="11">
        <f ca="1">R236*EXP(_xlfn.NORM.INV(RAND(),'Projection Engine'!$C$8-(Volatility^2/2),Volatility))</f>
        <v>2280.224743367572</v>
      </c>
      <c r="T236" s="11">
        <f ca="1">S236*EXP(_xlfn.NORM.INV(RAND(),'Projection Engine'!$C$8-(Volatility^2/2),Volatility))</f>
        <v>2323.5079115956164</v>
      </c>
      <c r="U236" s="11">
        <f ca="1">T236*EXP(_xlfn.NORM.INV(RAND(),'Projection Engine'!$C$8-(Volatility^2/2),Volatility))</f>
        <v>3794.7464723476901</v>
      </c>
      <c r="V236" s="11">
        <f ca="1">U236*EXP(_xlfn.NORM.INV(RAND(),'Projection Engine'!$C$8-(Volatility^2/2),Volatility))</f>
        <v>4468.0685005968344</v>
      </c>
      <c r="W236" s="11">
        <f ca="1">V236*EXP(_xlfn.NORM.INV(RAND(),'Projection Engine'!$C$8-(Volatility^2/2),Volatility))</f>
        <v>5463.1010891757023</v>
      </c>
      <c r="X236" s="11">
        <f ca="1">W236*EXP(_xlfn.NORM.INV(RAND(),'Projection Engine'!$C$8-(Volatility^2/2),Volatility))</f>
        <v>5845.5432727923908</v>
      </c>
      <c r="Y236" s="11">
        <f ca="1">X236*EXP(_xlfn.NORM.INV(RAND(),'Projection Engine'!$C$8-(Volatility^2/2),Volatility))</f>
        <v>8172.2894452388082</v>
      </c>
      <c r="Z236" s="11">
        <f ca="1">Y236*EXP(_xlfn.NORM.INV(RAND(),'Projection Engine'!$C$8-(Volatility^2/2),Volatility))</f>
        <v>7035.7337768609968</v>
      </c>
      <c r="AA236" s="11">
        <f ca="1">Z236*EXP(_xlfn.NORM.INV(RAND(),'Projection Engine'!$C$8-(Volatility^2/2),Volatility))</f>
        <v>7903.1379405384505</v>
      </c>
      <c r="AB236" s="11">
        <f ca="1">AA236*EXP(_xlfn.NORM.INV(RAND(),'Projection Engine'!$C$8-(Volatility^2/2),Volatility))</f>
        <v>4839.8226916729018</v>
      </c>
      <c r="AC236" s="11">
        <f ca="1">AB236*EXP(_xlfn.NORM.INV(RAND(),'Projection Engine'!$C$8-(Volatility^2/2),Volatility))</f>
        <v>5737.6878603061014</v>
      </c>
      <c r="AD236" s="11">
        <f ca="1">AC236*EXP(_xlfn.NORM.INV(RAND(),'Projection Engine'!$C$8-(Volatility^2/2),Volatility))</f>
        <v>5217.6694541719335</v>
      </c>
      <c r="AE236" s="11">
        <f ca="1">AD236*EXP(_xlfn.NORM.INV(RAND(),'Projection Engine'!$C$8-(Volatility^2/2),Volatility))</f>
        <v>3246.7067029984523</v>
      </c>
      <c r="AF236" s="11">
        <f ca="1">AE236*EXP(_xlfn.NORM.INV(RAND(),'Projection Engine'!$C$8-(Volatility^2/2),Volatility))</f>
        <v>2264.0785066633644</v>
      </c>
      <c r="AG236" s="11">
        <f ca="1">AF236*EXP(_xlfn.NORM.INV(RAND(),'Projection Engine'!$C$8-(Volatility^2/2),Volatility))</f>
        <v>3726.2535885344669</v>
      </c>
    </row>
    <row r="237" spans="2:33" x14ac:dyDescent="0.25">
      <c r="B237" t="s">
        <v>300</v>
      </c>
      <c r="C237" s="11">
        <f t="shared" si="3"/>
        <v>574</v>
      </c>
      <c r="D237" s="11">
        <f ca="1">C237*EXP(_xlfn.NORM.INV(RAND(),'Projection Engine'!$C$8-(Volatility^2/2),Volatility))</f>
        <v>770.05408262576736</v>
      </c>
      <c r="E237" s="11">
        <f ca="1">D237*EXP(_xlfn.NORM.INV(RAND(),'Projection Engine'!$C$8-(Volatility^2/2),Volatility))</f>
        <v>1280.666896561808</v>
      </c>
      <c r="F237" s="11">
        <f ca="1">E237*EXP(_xlfn.NORM.INV(RAND(),'Projection Engine'!$C$8-(Volatility^2/2),Volatility))</f>
        <v>1302.2212145547051</v>
      </c>
      <c r="G237" s="11">
        <f ca="1">F237*EXP(_xlfn.NORM.INV(RAND(),'Projection Engine'!$C$8-(Volatility^2/2),Volatility))</f>
        <v>1088.4426727719708</v>
      </c>
      <c r="H237" s="11">
        <f ca="1">G237*EXP(_xlfn.NORM.INV(RAND(),'Projection Engine'!$C$8-(Volatility^2/2),Volatility))</f>
        <v>1698.5162935443855</v>
      </c>
      <c r="I237" s="11">
        <f ca="1">H237*EXP(_xlfn.NORM.INV(RAND(),'Projection Engine'!$C$8-(Volatility^2/2),Volatility))</f>
        <v>1487.0700356505165</v>
      </c>
      <c r="J237" s="11">
        <f ca="1">I237*EXP(_xlfn.NORM.INV(RAND(),'Projection Engine'!$C$8-(Volatility^2/2),Volatility))</f>
        <v>3367.3253531057539</v>
      </c>
      <c r="K237" s="11">
        <f ca="1">J237*EXP(_xlfn.NORM.INV(RAND(),'Projection Engine'!$C$8-(Volatility^2/2),Volatility))</f>
        <v>3406.4878436376998</v>
      </c>
      <c r="L237" s="11">
        <f ca="1">K237*EXP(_xlfn.NORM.INV(RAND(),'Projection Engine'!$C$8-(Volatility^2/2),Volatility))</f>
        <v>2236.1529541908963</v>
      </c>
      <c r="M237" s="11">
        <f ca="1">L237*EXP(_xlfn.NORM.INV(RAND(),'Projection Engine'!$C$8-(Volatility^2/2),Volatility))</f>
        <v>2794.6765735568542</v>
      </c>
      <c r="N237" s="11">
        <f ca="1">M237*EXP(_xlfn.NORM.INV(RAND(),'Projection Engine'!$C$8-(Volatility^2/2),Volatility))</f>
        <v>2494.7129457039805</v>
      </c>
      <c r="O237" s="11">
        <f ca="1">N237*EXP(_xlfn.NORM.INV(RAND(),'Projection Engine'!$C$8-(Volatility^2/2),Volatility))</f>
        <v>2178.2656168618096</v>
      </c>
      <c r="P237" s="11">
        <f ca="1">O237*EXP(_xlfn.NORM.INV(RAND(),'Projection Engine'!$C$8-(Volatility^2/2),Volatility))</f>
        <v>1435.6719986503779</v>
      </c>
      <c r="Q237" s="11">
        <f ca="1">P237*EXP(_xlfn.NORM.INV(RAND(),'Projection Engine'!$C$8-(Volatility^2/2),Volatility))</f>
        <v>1494.7636632248755</v>
      </c>
      <c r="R237" s="11">
        <f ca="1">Q237*EXP(_xlfn.NORM.INV(RAND(),'Projection Engine'!$C$8-(Volatility^2/2),Volatility))</f>
        <v>1613.1019910846037</v>
      </c>
      <c r="S237" s="11">
        <f ca="1">R237*EXP(_xlfn.NORM.INV(RAND(),'Projection Engine'!$C$8-(Volatility^2/2),Volatility))</f>
        <v>2739.3700431031325</v>
      </c>
      <c r="T237" s="11">
        <f ca="1">S237*EXP(_xlfn.NORM.INV(RAND(),'Projection Engine'!$C$8-(Volatility^2/2),Volatility))</f>
        <v>3684.8227949620805</v>
      </c>
      <c r="U237" s="11">
        <f ca="1">T237*EXP(_xlfn.NORM.INV(RAND(),'Projection Engine'!$C$8-(Volatility^2/2),Volatility))</f>
        <v>5152.4849679481831</v>
      </c>
      <c r="V237" s="11">
        <f ca="1">U237*EXP(_xlfn.NORM.INV(RAND(),'Projection Engine'!$C$8-(Volatility^2/2),Volatility))</f>
        <v>6198.3485509655329</v>
      </c>
      <c r="W237" s="11">
        <f ca="1">V237*EXP(_xlfn.NORM.INV(RAND(),'Projection Engine'!$C$8-(Volatility^2/2),Volatility))</f>
        <v>6751.7139552862427</v>
      </c>
      <c r="X237" s="11">
        <f ca="1">W237*EXP(_xlfn.NORM.INV(RAND(),'Projection Engine'!$C$8-(Volatility^2/2),Volatility))</f>
        <v>7523.4933699347239</v>
      </c>
      <c r="Y237" s="11">
        <f ca="1">X237*EXP(_xlfn.NORM.INV(RAND(),'Projection Engine'!$C$8-(Volatility^2/2),Volatility))</f>
        <v>10897.819785851496</v>
      </c>
      <c r="Z237" s="11">
        <f ca="1">Y237*EXP(_xlfn.NORM.INV(RAND(),'Projection Engine'!$C$8-(Volatility^2/2),Volatility))</f>
        <v>12183.422004355612</v>
      </c>
      <c r="AA237" s="11">
        <f ca="1">Z237*EXP(_xlfn.NORM.INV(RAND(),'Projection Engine'!$C$8-(Volatility^2/2),Volatility))</f>
        <v>12571.00248093914</v>
      </c>
      <c r="AB237" s="11">
        <f ca="1">AA237*EXP(_xlfn.NORM.INV(RAND(),'Projection Engine'!$C$8-(Volatility^2/2),Volatility))</f>
        <v>12205.813050582781</v>
      </c>
      <c r="AC237" s="11">
        <f ca="1">AB237*EXP(_xlfn.NORM.INV(RAND(),'Projection Engine'!$C$8-(Volatility^2/2),Volatility))</f>
        <v>12091.58762773034</v>
      </c>
      <c r="AD237" s="11">
        <f ca="1">AC237*EXP(_xlfn.NORM.INV(RAND(),'Projection Engine'!$C$8-(Volatility^2/2),Volatility))</f>
        <v>9086.7011784612514</v>
      </c>
      <c r="AE237" s="11">
        <f ca="1">AD237*EXP(_xlfn.NORM.INV(RAND(),'Projection Engine'!$C$8-(Volatility^2/2),Volatility))</f>
        <v>19999.90946964551</v>
      </c>
      <c r="AF237" s="11">
        <f ca="1">AE237*EXP(_xlfn.NORM.INV(RAND(),'Projection Engine'!$C$8-(Volatility^2/2),Volatility))</f>
        <v>23869.31355125898</v>
      </c>
      <c r="AG237" s="11">
        <f ca="1">AF237*EXP(_xlfn.NORM.INV(RAND(),'Projection Engine'!$C$8-(Volatility^2/2),Volatility))</f>
        <v>22592.992698922473</v>
      </c>
    </row>
    <row r="238" spans="2:33" x14ac:dyDescent="0.25">
      <c r="B238" t="s">
        <v>301</v>
      </c>
      <c r="C238" s="11">
        <f t="shared" si="3"/>
        <v>574</v>
      </c>
      <c r="D238" s="11">
        <f ca="1">C238*EXP(_xlfn.NORM.INV(RAND(),'Projection Engine'!$C$8-(Volatility^2/2),Volatility))</f>
        <v>594.82208087262211</v>
      </c>
      <c r="E238" s="11">
        <f ca="1">D238*EXP(_xlfn.NORM.INV(RAND(),'Projection Engine'!$C$8-(Volatility^2/2),Volatility))</f>
        <v>433.98347246528874</v>
      </c>
      <c r="F238" s="11">
        <f ca="1">E238*EXP(_xlfn.NORM.INV(RAND(),'Projection Engine'!$C$8-(Volatility^2/2),Volatility))</f>
        <v>514.52515538319699</v>
      </c>
      <c r="G238" s="11">
        <f ca="1">F238*EXP(_xlfn.NORM.INV(RAND(),'Projection Engine'!$C$8-(Volatility^2/2),Volatility))</f>
        <v>497.4946551855557</v>
      </c>
      <c r="H238" s="11">
        <f ca="1">G238*EXP(_xlfn.NORM.INV(RAND(),'Projection Engine'!$C$8-(Volatility^2/2),Volatility))</f>
        <v>633.35658262956406</v>
      </c>
      <c r="I238" s="11">
        <f ca="1">H238*EXP(_xlfn.NORM.INV(RAND(),'Projection Engine'!$C$8-(Volatility^2/2),Volatility))</f>
        <v>729.11153764046151</v>
      </c>
      <c r="J238" s="11">
        <f ca="1">I238*EXP(_xlfn.NORM.INV(RAND(),'Projection Engine'!$C$8-(Volatility^2/2),Volatility))</f>
        <v>642.54620808305197</v>
      </c>
      <c r="K238" s="11">
        <f ca="1">J238*EXP(_xlfn.NORM.INV(RAND(),'Projection Engine'!$C$8-(Volatility^2/2),Volatility))</f>
        <v>581.49654830800807</v>
      </c>
      <c r="L238" s="11">
        <f ca="1">K238*EXP(_xlfn.NORM.INV(RAND(),'Projection Engine'!$C$8-(Volatility^2/2),Volatility))</f>
        <v>577.41527412268272</v>
      </c>
      <c r="M238" s="11">
        <f ca="1">L238*EXP(_xlfn.NORM.INV(RAND(),'Projection Engine'!$C$8-(Volatility^2/2),Volatility))</f>
        <v>648.13867072048595</v>
      </c>
      <c r="N238" s="11">
        <f ca="1">M238*EXP(_xlfn.NORM.INV(RAND(),'Projection Engine'!$C$8-(Volatility^2/2),Volatility))</f>
        <v>647.56298188793687</v>
      </c>
      <c r="O238" s="11">
        <f ca="1">N238*EXP(_xlfn.NORM.INV(RAND(),'Projection Engine'!$C$8-(Volatility^2/2),Volatility))</f>
        <v>566.05562231703584</v>
      </c>
      <c r="P238" s="11">
        <f ca="1">O238*EXP(_xlfn.NORM.INV(RAND(),'Projection Engine'!$C$8-(Volatility^2/2),Volatility))</f>
        <v>566.73267179981087</v>
      </c>
      <c r="Q238" s="11">
        <f ca="1">P238*EXP(_xlfn.NORM.INV(RAND(),'Projection Engine'!$C$8-(Volatility^2/2),Volatility))</f>
        <v>400.16208000805835</v>
      </c>
      <c r="R238" s="11">
        <f ca="1">Q238*EXP(_xlfn.NORM.INV(RAND(),'Projection Engine'!$C$8-(Volatility^2/2),Volatility))</f>
        <v>395.77000662864145</v>
      </c>
      <c r="S238" s="11">
        <f ca="1">R238*EXP(_xlfn.NORM.INV(RAND(),'Projection Engine'!$C$8-(Volatility^2/2),Volatility))</f>
        <v>680.51473397628479</v>
      </c>
      <c r="T238" s="11">
        <f ca="1">S238*EXP(_xlfn.NORM.INV(RAND(),'Projection Engine'!$C$8-(Volatility^2/2),Volatility))</f>
        <v>696.54916435379846</v>
      </c>
      <c r="U238" s="11">
        <f ca="1">T238*EXP(_xlfn.NORM.INV(RAND(),'Projection Engine'!$C$8-(Volatility^2/2),Volatility))</f>
        <v>512.35675734460108</v>
      </c>
      <c r="V238" s="11">
        <f ca="1">U238*EXP(_xlfn.NORM.INV(RAND(),'Projection Engine'!$C$8-(Volatility^2/2),Volatility))</f>
        <v>492.5092874837058</v>
      </c>
      <c r="W238" s="11">
        <f ca="1">V238*EXP(_xlfn.NORM.INV(RAND(),'Projection Engine'!$C$8-(Volatility^2/2),Volatility))</f>
        <v>346.14414221767038</v>
      </c>
      <c r="X238" s="11">
        <f ca="1">W238*EXP(_xlfn.NORM.INV(RAND(),'Projection Engine'!$C$8-(Volatility^2/2),Volatility))</f>
        <v>257.27430879536763</v>
      </c>
      <c r="Y238" s="11">
        <f ca="1">X238*EXP(_xlfn.NORM.INV(RAND(),'Projection Engine'!$C$8-(Volatility^2/2),Volatility))</f>
        <v>347.51114045222073</v>
      </c>
      <c r="Z238" s="11">
        <f ca="1">Y238*EXP(_xlfn.NORM.INV(RAND(),'Projection Engine'!$C$8-(Volatility^2/2),Volatility))</f>
        <v>381.74049340227435</v>
      </c>
      <c r="AA238" s="11">
        <f ca="1">Z238*EXP(_xlfn.NORM.INV(RAND(),'Projection Engine'!$C$8-(Volatility^2/2),Volatility))</f>
        <v>721.05788832324004</v>
      </c>
      <c r="AB238" s="11">
        <f ca="1">AA238*EXP(_xlfn.NORM.INV(RAND(),'Projection Engine'!$C$8-(Volatility^2/2),Volatility))</f>
        <v>1483.1787172301476</v>
      </c>
      <c r="AC238" s="11">
        <f ca="1">AB238*EXP(_xlfn.NORM.INV(RAND(),'Projection Engine'!$C$8-(Volatility^2/2),Volatility))</f>
        <v>2132.1092818032062</v>
      </c>
      <c r="AD238" s="11">
        <f ca="1">AC238*EXP(_xlfn.NORM.INV(RAND(),'Projection Engine'!$C$8-(Volatility^2/2),Volatility))</f>
        <v>2111.7234839362322</v>
      </c>
      <c r="AE238" s="11">
        <f ca="1">AD238*EXP(_xlfn.NORM.INV(RAND(),'Projection Engine'!$C$8-(Volatility^2/2),Volatility))</f>
        <v>1933.3791679458336</v>
      </c>
      <c r="AF238" s="11">
        <f ca="1">AE238*EXP(_xlfn.NORM.INV(RAND(),'Projection Engine'!$C$8-(Volatility^2/2),Volatility))</f>
        <v>2011.1411841581266</v>
      </c>
      <c r="AG238" s="11">
        <f ca="1">AF238*EXP(_xlfn.NORM.INV(RAND(),'Projection Engine'!$C$8-(Volatility^2/2),Volatility))</f>
        <v>2325.1511788512321</v>
      </c>
    </row>
    <row r="239" spans="2:33" x14ac:dyDescent="0.25">
      <c r="B239" t="s">
        <v>302</v>
      </c>
      <c r="C239" s="11">
        <f t="shared" si="3"/>
        <v>574</v>
      </c>
      <c r="D239" s="11">
        <f ca="1">C239*EXP(_xlfn.NORM.INV(RAND(),'Projection Engine'!$C$8-(Volatility^2/2),Volatility))</f>
        <v>634.98688659532388</v>
      </c>
      <c r="E239" s="11">
        <f ca="1">D239*EXP(_xlfn.NORM.INV(RAND(),'Projection Engine'!$C$8-(Volatility^2/2),Volatility))</f>
        <v>560.89463517334639</v>
      </c>
      <c r="F239" s="11">
        <f ca="1">E239*EXP(_xlfn.NORM.INV(RAND(),'Projection Engine'!$C$8-(Volatility^2/2),Volatility))</f>
        <v>638.92953914706504</v>
      </c>
      <c r="G239" s="11">
        <f ca="1">F239*EXP(_xlfn.NORM.INV(RAND(),'Projection Engine'!$C$8-(Volatility^2/2),Volatility))</f>
        <v>1054.7836291930266</v>
      </c>
      <c r="H239" s="11">
        <f ca="1">G239*EXP(_xlfn.NORM.INV(RAND(),'Projection Engine'!$C$8-(Volatility^2/2),Volatility))</f>
        <v>835.47337642458808</v>
      </c>
      <c r="I239" s="11">
        <f ca="1">H239*EXP(_xlfn.NORM.INV(RAND(),'Projection Engine'!$C$8-(Volatility^2/2),Volatility))</f>
        <v>691.66989632493994</v>
      </c>
      <c r="J239" s="11">
        <f ca="1">I239*EXP(_xlfn.NORM.INV(RAND(),'Projection Engine'!$C$8-(Volatility^2/2),Volatility))</f>
        <v>854.01314057418756</v>
      </c>
      <c r="K239" s="11">
        <f ca="1">J239*EXP(_xlfn.NORM.INV(RAND(),'Projection Engine'!$C$8-(Volatility^2/2),Volatility))</f>
        <v>833.95034102641546</v>
      </c>
      <c r="L239" s="11">
        <f ca="1">K239*EXP(_xlfn.NORM.INV(RAND(),'Projection Engine'!$C$8-(Volatility^2/2),Volatility))</f>
        <v>895.52485834224967</v>
      </c>
      <c r="M239" s="11">
        <f ca="1">L239*EXP(_xlfn.NORM.INV(RAND(),'Projection Engine'!$C$8-(Volatility^2/2),Volatility))</f>
        <v>1025.7563163429784</v>
      </c>
      <c r="N239" s="11">
        <f ca="1">M239*EXP(_xlfn.NORM.INV(RAND(),'Projection Engine'!$C$8-(Volatility^2/2),Volatility))</f>
        <v>929.37263885157518</v>
      </c>
      <c r="O239" s="11">
        <f ca="1">N239*EXP(_xlfn.NORM.INV(RAND(),'Projection Engine'!$C$8-(Volatility^2/2),Volatility))</f>
        <v>841.9647545886254</v>
      </c>
      <c r="P239" s="11">
        <f ca="1">O239*EXP(_xlfn.NORM.INV(RAND(),'Projection Engine'!$C$8-(Volatility^2/2),Volatility))</f>
        <v>850.6998610773835</v>
      </c>
      <c r="Q239" s="11">
        <f ca="1">P239*EXP(_xlfn.NORM.INV(RAND(),'Projection Engine'!$C$8-(Volatility^2/2),Volatility))</f>
        <v>657.15989003364484</v>
      </c>
      <c r="R239" s="11">
        <f ca="1">Q239*EXP(_xlfn.NORM.INV(RAND(),'Projection Engine'!$C$8-(Volatility^2/2),Volatility))</f>
        <v>872.37758005520232</v>
      </c>
      <c r="S239" s="11">
        <f ca="1">R239*EXP(_xlfn.NORM.INV(RAND(),'Projection Engine'!$C$8-(Volatility^2/2),Volatility))</f>
        <v>1130.5613952254901</v>
      </c>
      <c r="T239" s="11">
        <f ca="1">S239*EXP(_xlfn.NORM.INV(RAND(),'Projection Engine'!$C$8-(Volatility^2/2),Volatility))</f>
        <v>910.23541285380986</v>
      </c>
      <c r="U239" s="11">
        <f ca="1">T239*EXP(_xlfn.NORM.INV(RAND(),'Projection Engine'!$C$8-(Volatility^2/2),Volatility))</f>
        <v>810.92271291837346</v>
      </c>
      <c r="V239" s="11">
        <f ca="1">U239*EXP(_xlfn.NORM.INV(RAND(),'Projection Engine'!$C$8-(Volatility^2/2),Volatility))</f>
        <v>778.89769062167647</v>
      </c>
      <c r="W239" s="11">
        <f ca="1">V239*EXP(_xlfn.NORM.INV(RAND(),'Projection Engine'!$C$8-(Volatility^2/2),Volatility))</f>
        <v>594.82975612679763</v>
      </c>
      <c r="X239" s="11">
        <f ca="1">W239*EXP(_xlfn.NORM.INV(RAND(),'Projection Engine'!$C$8-(Volatility^2/2),Volatility))</f>
        <v>687.08268179387846</v>
      </c>
      <c r="Y239" s="11">
        <f ca="1">X239*EXP(_xlfn.NORM.INV(RAND(),'Projection Engine'!$C$8-(Volatility^2/2),Volatility))</f>
        <v>618.06982792558358</v>
      </c>
      <c r="Z239" s="11">
        <f ca="1">Y239*EXP(_xlfn.NORM.INV(RAND(),'Projection Engine'!$C$8-(Volatility^2/2),Volatility))</f>
        <v>716.14516532950643</v>
      </c>
      <c r="AA239" s="11">
        <f ca="1">Z239*EXP(_xlfn.NORM.INV(RAND(),'Projection Engine'!$C$8-(Volatility^2/2),Volatility))</f>
        <v>614.83291651666195</v>
      </c>
      <c r="AB239" s="11">
        <f ca="1">AA239*EXP(_xlfn.NORM.INV(RAND(),'Projection Engine'!$C$8-(Volatility^2/2),Volatility))</f>
        <v>888.48564390171691</v>
      </c>
      <c r="AC239" s="11">
        <f ca="1">AB239*EXP(_xlfn.NORM.INV(RAND(),'Projection Engine'!$C$8-(Volatility^2/2),Volatility))</f>
        <v>746.0046046405472</v>
      </c>
      <c r="AD239" s="11">
        <f ca="1">AC239*EXP(_xlfn.NORM.INV(RAND(),'Projection Engine'!$C$8-(Volatility^2/2),Volatility))</f>
        <v>673.76544860813942</v>
      </c>
      <c r="AE239" s="11">
        <f ca="1">AD239*EXP(_xlfn.NORM.INV(RAND(),'Projection Engine'!$C$8-(Volatility^2/2),Volatility))</f>
        <v>767.48000962351148</v>
      </c>
      <c r="AF239" s="11">
        <f ca="1">AE239*EXP(_xlfn.NORM.INV(RAND(),'Projection Engine'!$C$8-(Volatility^2/2),Volatility))</f>
        <v>690.34605950330581</v>
      </c>
      <c r="AG239" s="11">
        <f ca="1">AF239*EXP(_xlfn.NORM.INV(RAND(),'Projection Engine'!$C$8-(Volatility^2/2),Volatility))</f>
        <v>1005.8524492180372</v>
      </c>
    </row>
    <row r="240" spans="2:33" x14ac:dyDescent="0.25">
      <c r="B240" t="s">
        <v>303</v>
      </c>
      <c r="C240" s="11">
        <f t="shared" si="3"/>
        <v>574</v>
      </c>
      <c r="D240" s="11">
        <f ca="1">C240*EXP(_xlfn.NORM.INV(RAND(),'Projection Engine'!$C$8-(Volatility^2/2),Volatility))</f>
        <v>928.26489368611033</v>
      </c>
      <c r="E240" s="11">
        <f ca="1">D240*EXP(_xlfn.NORM.INV(RAND(),'Projection Engine'!$C$8-(Volatility^2/2),Volatility))</f>
        <v>879.6519280933469</v>
      </c>
      <c r="F240" s="11">
        <f ca="1">E240*EXP(_xlfn.NORM.INV(RAND(),'Projection Engine'!$C$8-(Volatility^2/2),Volatility))</f>
        <v>922.41533938056898</v>
      </c>
      <c r="G240" s="11">
        <f ca="1">F240*EXP(_xlfn.NORM.INV(RAND(),'Projection Engine'!$C$8-(Volatility^2/2),Volatility))</f>
        <v>966.20267638873179</v>
      </c>
      <c r="H240" s="11">
        <f ca="1">G240*EXP(_xlfn.NORM.INV(RAND(),'Projection Engine'!$C$8-(Volatility^2/2),Volatility))</f>
        <v>1431.3512718452291</v>
      </c>
      <c r="I240" s="11">
        <f ca="1">H240*EXP(_xlfn.NORM.INV(RAND(),'Projection Engine'!$C$8-(Volatility^2/2),Volatility))</f>
        <v>1809.6978358561018</v>
      </c>
      <c r="J240" s="11">
        <f ca="1">I240*EXP(_xlfn.NORM.INV(RAND(),'Projection Engine'!$C$8-(Volatility^2/2),Volatility))</f>
        <v>1792.8781643080013</v>
      </c>
      <c r="K240" s="11">
        <f ca="1">J240*EXP(_xlfn.NORM.INV(RAND(),'Projection Engine'!$C$8-(Volatility^2/2),Volatility))</f>
        <v>2107.3456059521181</v>
      </c>
      <c r="L240" s="11">
        <f ca="1">K240*EXP(_xlfn.NORM.INV(RAND(),'Projection Engine'!$C$8-(Volatility^2/2),Volatility))</f>
        <v>2967.9845747022537</v>
      </c>
      <c r="M240" s="11">
        <f ca="1">L240*EXP(_xlfn.NORM.INV(RAND(),'Projection Engine'!$C$8-(Volatility^2/2),Volatility))</f>
        <v>2997.4020374822449</v>
      </c>
      <c r="N240" s="11">
        <f ca="1">M240*EXP(_xlfn.NORM.INV(RAND(),'Projection Engine'!$C$8-(Volatility^2/2),Volatility))</f>
        <v>3544.5970094487516</v>
      </c>
      <c r="O240" s="11">
        <f ca="1">N240*EXP(_xlfn.NORM.INV(RAND(),'Projection Engine'!$C$8-(Volatility^2/2),Volatility))</f>
        <v>2677.6612759040177</v>
      </c>
      <c r="P240" s="11">
        <f ca="1">O240*EXP(_xlfn.NORM.INV(RAND(),'Projection Engine'!$C$8-(Volatility^2/2),Volatility))</f>
        <v>4046.737849645242</v>
      </c>
      <c r="Q240" s="11">
        <f ca="1">P240*EXP(_xlfn.NORM.INV(RAND(),'Projection Engine'!$C$8-(Volatility^2/2),Volatility))</f>
        <v>7589.9795115481729</v>
      </c>
      <c r="R240" s="11">
        <f ca="1">Q240*EXP(_xlfn.NORM.INV(RAND(),'Projection Engine'!$C$8-(Volatility^2/2),Volatility))</f>
        <v>6707.3317052514394</v>
      </c>
      <c r="S240" s="11">
        <f ca="1">R240*EXP(_xlfn.NORM.INV(RAND(),'Projection Engine'!$C$8-(Volatility^2/2),Volatility))</f>
        <v>5754.4372362087424</v>
      </c>
      <c r="T240" s="11">
        <f ca="1">S240*EXP(_xlfn.NORM.INV(RAND(),'Projection Engine'!$C$8-(Volatility^2/2),Volatility))</f>
        <v>4966.9660120987028</v>
      </c>
      <c r="U240" s="11">
        <f ca="1">T240*EXP(_xlfn.NORM.INV(RAND(),'Projection Engine'!$C$8-(Volatility^2/2),Volatility))</f>
        <v>7133.429651415021</v>
      </c>
      <c r="V240" s="11">
        <f ca="1">U240*EXP(_xlfn.NORM.INV(RAND(),'Projection Engine'!$C$8-(Volatility^2/2),Volatility))</f>
        <v>5179.3927955966883</v>
      </c>
      <c r="W240" s="11">
        <f ca="1">V240*EXP(_xlfn.NORM.INV(RAND(),'Projection Engine'!$C$8-(Volatility^2/2),Volatility))</f>
        <v>4636.7262168846428</v>
      </c>
      <c r="X240" s="11">
        <f ca="1">W240*EXP(_xlfn.NORM.INV(RAND(),'Projection Engine'!$C$8-(Volatility^2/2),Volatility))</f>
        <v>5751.3572292933914</v>
      </c>
      <c r="Y240" s="11">
        <f ca="1">X240*EXP(_xlfn.NORM.INV(RAND(),'Projection Engine'!$C$8-(Volatility^2/2),Volatility))</f>
        <v>10747.945786230655</v>
      </c>
      <c r="Z240" s="11">
        <f ca="1">Y240*EXP(_xlfn.NORM.INV(RAND(),'Projection Engine'!$C$8-(Volatility^2/2),Volatility))</f>
        <v>12667.393004319651</v>
      </c>
      <c r="AA240" s="11">
        <f ca="1">Z240*EXP(_xlfn.NORM.INV(RAND(),'Projection Engine'!$C$8-(Volatility^2/2),Volatility))</f>
        <v>7232.7134551449972</v>
      </c>
      <c r="AB240" s="11">
        <f ca="1">AA240*EXP(_xlfn.NORM.INV(RAND(),'Projection Engine'!$C$8-(Volatility^2/2),Volatility))</f>
        <v>8235.9782970815158</v>
      </c>
      <c r="AC240" s="11">
        <f ca="1">AB240*EXP(_xlfn.NORM.INV(RAND(),'Projection Engine'!$C$8-(Volatility^2/2),Volatility))</f>
        <v>5984.3316458756508</v>
      </c>
      <c r="AD240" s="11">
        <f ca="1">AC240*EXP(_xlfn.NORM.INV(RAND(),'Projection Engine'!$C$8-(Volatility^2/2),Volatility))</f>
        <v>4627.8854707410492</v>
      </c>
      <c r="AE240" s="11">
        <f ca="1">AD240*EXP(_xlfn.NORM.INV(RAND(),'Projection Engine'!$C$8-(Volatility^2/2),Volatility))</f>
        <v>3603.0097403652544</v>
      </c>
      <c r="AF240" s="11">
        <f ca="1">AE240*EXP(_xlfn.NORM.INV(RAND(),'Projection Engine'!$C$8-(Volatility^2/2),Volatility))</f>
        <v>2904.3211556231531</v>
      </c>
      <c r="AG240" s="11">
        <f ca="1">AF240*EXP(_xlfn.NORM.INV(RAND(),'Projection Engine'!$C$8-(Volatility^2/2),Volatility))</f>
        <v>6541.5111507673719</v>
      </c>
    </row>
    <row r="241" spans="2:33" x14ac:dyDescent="0.25">
      <c r="B241" t="s">
        <v>304</v>
      </c>
      <c r="C241" s="11">
        <f t="shared" si="3"/>
        <v>574</v>
      </c>
      <c r="D241" s="11">
        <f ca="1">C241*EXP(_xlfn.NORM.INV(RAND(),'Projection Engine'!$C$8-(Volatility^2/2),Volatility))</f>
        <v>892.49864901937849</v>
      </c>
      <c r="E241" s="11">
        <f ca="1">D241*EXP(_xlfn.NORM.INV(RAND(),'Projection Engine'!$C$8-(Volatility^2/2),Volatility))</f>
        <v>938.54954988448037</v>
      </c>
      <c r="F241" s="11">
        <f ca="1">E241*EXP(_xlfn.NORM.INV(RAND(),'Projection Engine'!$C$8-(Volatility^2/2),Volatility))</f>
        <v>999.1319714199733</v>
      </c>
      <c r="G241" s="11">
        <f ca="1">F241*EXP(_xlfn.NORM.INV(RAND(),'Projection Engine'!$C$8-(Volatility^2/2),Volatility))</f>
        <v>694.62230731542604</v>
      </c>
      <c r="H241" s="11">
        <f ca="1">G241*EXP(_xlfn.NORM.INV(RAND(),'Projection Engine'!$C$8-(Volatility^2/2),Volatility))</f>
        <v>824.1981229909693</v>
      </c>
      <c r="I241" s="11">
        <f ca="1">H241*EXP(_xlfn.NORM.INV(RAND(),'Projection Engine'!$C$8-(Volatility^2/2),Volatility))</f>
        <v>615.98378765589268</v>
      </c>
      <c r="J241" s="11">
        <f ca="1">I241*EXP(_xlfn.NORM.INV(RAND(),'Projection Engine'!$C$8-(Volatility^2/2),Volatility))</f>
        <v>548.74008614932347</v>
      </c>
      <c r="K241" s="11">
        <f ca="1">J241*EXP(_xlfn.NORM.INV(RAND(),'Projection Engine'!$C$8-(Volatility^2/2),Volatility))</f>
        <v>290.4367638470394</v>
      </c>
      <c r="L241" s="11">
        <f ca="1">K241*EXP(_xlfn.NORM.INV(RAND(),'Projection Engine'!$C$8-(Volatility^2/2),Volatility))</f>
        <v>359.49552753098732</v>
      </c>
      <c r="M241" s="11">
        <f ca="1">L241*EXP(_xlfn.NORM.INV(RAND(),'Projection Engine'!$C$8-(Volatility^2/2),Volatility))</f>
        <v>537.15276276246584</v>
      </c>
      <c r="N241" s="11">
        <f ca="1">M241*EXP(_xlfn.NORM.INV(RAND(),'Projection Engine'!$C$8-(Volatility^2/2),Volatility))</f>
        <v>212.07162444881806</v>
      </c>
      <c r="O241" s="11">
        <f ca="1">N241*EXP(_xlfn.NORM.INV(RAND(),'Projection Engine'!$C$8-(Volatility^2/2),Volatility))</f>
        <v>454.75026321887839</v>
      </c>
      <c r="P241" s="11">
        <f ca="1">O241*EXP(_xlfn.NORM.INV(RAND(),'Projection Engine'!$C$8-(Volatility^2/2),Volatility))</f>
        <v>489.58432847790732</v>
      </c>
      <c r="Q241" s="11">
        <f ca="1">P241*EXP(_xlfn.NORM.INV(RAND(),'Projection Engine'!$C$8-(Volatility^2/2),Volatility))</f>
        <v>517.68148713099242</v>
      </c>
      <c r="R241" s="11">
        <f ca="1">Q241*EXP(_xlfn.NORM.INV(RAND(),'Projection Engine'!$C$8-(Volatility^2/2),Volatility))</f>
        <v>736.08224157264738</v>
      </c>
      <c r="S241" s="11">
        <f ca="1">R241*EXP(_xlfn.NORM.INV(RAND(),'Projection Engine'!$C$8-(Volatility^2/2),Volatility))</f>
        <v>437.20952530824735</v>
      </c>
      <c r="T241" s="11">
        <f ca="1">S241*EXP(_xlfn.NORM.INV(RAND(),'Projection Engine'!$C$8-(Volatility^2/2),Volatility))</f>
        <v>693.46844832650334</v>
      </c>
      <c r="U241" s="11">
        <f ca="1">T241*EXP(_xlfn.NORM.INV(RAND(),'Projection Engine'!$C$8-(Volatility^2/2),Volatility))</f>
        <v>1128.400363147181</v>
      </c>
      <c r="V241" s="11">
        <f ca="1">U241*EXP(_xlfn.NORM.INV(RAND(),'Projection Engine'!$C$8-(Volatility^2/2),Volatility))</f>
        <v>932.79331257569584</v>
      </c>
      <c r="W241" s="11">
        <f ca="1">V241*EXP(_xlfn.NORM.INV(RAND(),'Projection Engine'!$C$8-(Volatility^2/2),Volatility))</f>
        <v>968.2911757018901</v>
      </c>
      <c r="X241" s="11">
        <f ca="1">W241*EXP(_xlfn.NORM.INV(RAND(),'Projection Engine'!$C$8-(Volatility^2/2),Volatility))</f>
        <v>787.45982911112901</v>
      </c>
      <c r="Y241" s="11">
        <f ca="1">X241*EXP(_xlfn.NORM.INV(RAND(),'Projection Engine'!$C$8-(Volatility^2/2),Volatility))</f>
        <v>961.82857271612329</v>
      </c>
      <c r="Z241" s="11">
        <f ca="1">Y241*EXP(_xlfn.NORM.INV(RAND(),'Projection Engine'!$C$8-(Volatility^2/2),Volatility))</f>
        <v>1086.2886429818996</v>
      </c>
      <c r="AA241" s="11">
        <f ca="1">Z241*EXP(_xlfn.NORM.INV(RAND(),'Projection Engine'!$C$8-(Volatility^2/2),Volatility))</f>
        <v>1640.0732424339196</v>
      </c>
      <c r="AB241" s="11">
        <f ca="1">AA241*EXP(_xlfn.NORM.INV(RAND(),'Projection Engine'!$C$8-(Volatility^2/2),Volatility))</f>
        <v>2431.5260690857508</v>
      </c>
      <c r="AC241" s="11">
        <f ca="1">AB241*EXP(_xlfn.NORM.INV(RAND(),'Projection Engine'!$C$8-(Volatility^2/2),Volatility))</f>
        <v>2804.7732406046007</v>
      </c>
      <c r="AD241" s="11">
        <f ca="1">AC241*EXP(_xlfn.NORM.INV(RAND(),'Projection Engine'!$C$8-(Volatility^2/2),Volatility))</f>
        <v>3019.8694082394704</v>
      </c>
      <c r="AE241" s="11">
        <f ca="1">AD241*EXP(_xlfn.NORM.INV(RAND(),'Projection Engine'!$C$8-(Volatility^2/2),Volatility))</f>
        <v>4044.3986744879289</v>
      </c>
      <c r="AF241" s="11">
        <f ca="1">AE241*EXP(_xlfn.NORM.INV(RAND(),'Projection Engine'!$C$8-(Volatility^2/2),Volatility))</f>
        <v>4565.6317246480585</v>
      </c>
      <c r="AG241" s="11">
        <f ca="1">AF241*EXP(_xlfn.NORM.INV(RAND(),'Projection Engine'!$C$8-(Volatility^2/2),Volatility))</f>
        <v>2661.5788161525379</v>
      </c>
    </row>
    <row r="242" spans="2:33" x14ac:dyDescent="0.25">
      <c r="B242" t="s">
        <v>305</v>
      </c>
      <c r="C242" s="11">
        <f t="shared" si="3"/>
        <v>574</v>
      </c>
      <c r="D242" s="11">
        <f ca="1">C242*EXP(_xlfn.NORM.INV(RAND(),'Projection Engine'!$C$8-(Volatility^2/2),Volatility))</f>
        <v>621.42611098186285</v>
      </c>
      <c r="E242" s="11">
        <f ca="1">D242*EXP(_xlfn.NORM.INV(RAND(),'Projection Engine'!$C$8-(Volatility^2/2),Volatility))</f>
        <v>678.05920778003929</v>
      </c>
      <c r="F242" s="11">
        <f ca="1">E242*EXP(_xlfn.NORM.INV(RAND(),'Projection Engine'!$C$8-(Volatility^2/2),Volatility))</f>
        <v>341.95897977128442</v>
      </c>
      <c r="G242" s="11">
        <f ca="1">F242*EXP(_xlfn.NORM.INV(RAND(),'Projection Engine'!$C$8-(Volatility^2/2),Volatility))</f>
        <v>437.68941084734877</v>
      </c>
      <c r="H242" s="11">
        <f ca="1">G242*EXP(_xlfn.NORM.INV(RAND(),'Projection Engine'!$C$8-(Volatility^2/2),Volatility))</f>
        <v>405.54174044908706</v>
      </c>
      <c r="I242" s="11">
        <f ca="1">H242*EXP(_xlfn.NORM.INV(RAND(),'Projection Engine'!$C$8-(Volatility^2/2),Volatility))</f>
        <v>597.52921468386842</v>
      </c>
      <c r="J242" s="11">
        <f ca="1">I242*EXP(_xlfn.NORM.INV(RAND(),'Projection Engine'!$C$8-(Volatility^2/2),Volatility))</f>
        <v>464.36059170638413</v>
      </c>
      <c r="K242" s="11">
        <f ca="1">J242*EXP(_xlfn.NORM.INV(RAND(),'Projection Engine'!$C$8-(Volatility^2/2),Volatility))</f>
        <v>553.2651106678627</v>
      </c>
      <c r="L242" s="11">
        <f ca="1">K242*EXP(_xlfn.NORM.INV(RAND(),'Projection Engine'!$C$8-(Volatility^2/2),Volatility))</f>
        <v>793.33357566877658</v>
      </c>
      <c r="M242" s="11">
        <f ca="1">L242*EXP(_xlfn.NORM.INV(RAND(),'Projection Engine'!$C$8-(Volatility^2/2),Volatility))</f>
        <v>480.06875941066772</v>
      </c>
      <c r="N242" s="11">
        <f ca="1">M242*EXP(_xlfn.NORM.INV(RAND(),'Projection Engine'!$C$8-(Volatility^2/2),Volatility))</f>
        <v>886.75072589581839</v>
      </c>
      <c r="O242" s="11">
        <f ca="1">N242*EXP(_xlfn.NORM.INV(RAND(),'Projection Engine'!$C$8-(Volatility^2/2),Volatility))</f>
        <v>835.97834310555879</v>
      </c>
      <c r="P242" s="11">
        <f ca="1">O242*EXP(_xlfn.NORM.INV(RAND(),'Projection Engine'!$C$8-(Volatility^2/2),Volatility))</f>
        <v>1309.653389618147</v>
      </c>
      <c r="Q242" s="11">
        <f ca="1">P242*EXP(_xlfn.NORM.INV(RAND(),'Projection Engine'!$C$8-(Volatility^2/2),Volatility))</f>
        <v>1212.8313659511468</v>
      </c>
      <c r="R242" s="11">
        <f ca="1">Q242*EXP(_xlfn.NORM.INV(RAND(),'Projection Engine'!$C$8-(Volatility^2/2),Volatility))</f>
        <v>997.17913128381031</v>
      </c>
      <c r="S242" s="11">
        <f ca="1">R242*EXP(_xlfn.NORM.INV(RAND(),'Projection Engine'!$C$8-(Volatility^2/2),Volatility))</f>
        <v>1239.976657426251</v>
      </c>
      <c r="T242" s="11">
        <f ca="1">S242*EXP(_xlfn.NORM.INV(RAND(),'Projection Engine'!$C$8-(Volatility^2/2),Volatility))</f>
        <v>1866.3292758501229</v>
      </c>
      <c r="U242" s="11">
        <f ca="1">T242*EXP(_xlfn.NORM.INV(RAND(),'Projection Engine'!$C$8-(Volatility^2/2),Volatility))</f>
        <v>2626.2106845223125</v>
      </c>
      <c r="V242" s="11">
        <f ca="1">U242*EXP(_xlfn.NORM.INV(RAND(),'Projection Engine'!$C$8-(Volatility^2/2),Volatility))</f>
        <v>3665.3201725129647</v>
      </c>
      <c r="W242" s="11">
        <f ca="1">V242*EXP(_xlfn.NORM.INV(RAND(),'Projection Engine'!$C$8-(Volatility^2/2),Volatility))</f>
        <v>3617.3224939022921</v>
      </c>
      <c r="X242" s="11">
        <f ca="1">W242*EXP(_xlfn.NORM.INV(RAND(),'Projection Engine'!$C$8-(Volatility^2/2),Volatility))</f>
        <v>3521.9091285542027</v>
      </c>
      <c r="Y242" s="11">
        <f ca="1">X242*EXP(_xlfn.NORM.INV(RAND(),'Projection Engine'!$C$8-(Volatility^2/2),Volatility))</f>
        <v>4289.5871710085121</v>
      </c>
      <c r="Z242" s="11">
        <f ca="1">Y242*EXP(_xlfn.NORM.INV(RAND(),'Projection Engine'!$C$8-(Volatility^2/2),Volatility))</f>
        <v>8439.7121267908315</v>
      </c>
      <c r="AA242" s="11">
        <f ca="1">Z242*EXP(_xlfn.NORM.INV(RAND(),'Projection Engine'!$C$8-(Volatility^2/2),Volatility))</f>
        <v>8174.263917349891</v>
      </c>
      <c r="AB242" s="11">
        <f ca="1">AA242*EXP(_xlfn.NORM.INV(RAND(),'Projection Engine'!$C$8-(Volatility^2/2),Volatility))</f>
        <v>5945.7401029371504</v>
      </c>
      <c r="AC242" s="11">
        <f ca="1">AB242*EXP(_xlfn.NORM.INV(RAND(),'Projection Engine'!$C$8-(Volatility^2/2),Volatility))</f>
        <v>8016.690084022418</v>
      </c>
      <c r="AD242" s="11">
        <f ca="1">AC242*EXP(_xlfn.NORM.INV(RAND(),'Projection Engine'!$C$8-(Volatility^2/2),Volatility))</f>
        <v>6225.0621995255206</v>
      </c>
      <c r="AE242" s="11">
        <f ca="1">AD242*EXP(_xlfn.NORM.INV(RAND(),'Projection Engine'!$C$8-(Volatility^2/2),Volatility))</f>
        <v>3396.5780984616431</v>
      </c>
      <c r="AF242" s="11">
        <f ca="1">AE242*EXP(_xlfn.NORM.INV(RAND(),'Projection Engine'!$C$8-(Volatility^2/2),Volatility))</f>
        <v>4981.9588823461663</v>
      </c>
      <c r="AG242" s="11">
        <f ca="1">AF242*EXP(_xlfn.NORM.INV(RAND(),'Projection Engine'!$C$8-(Volatility^2/2),Volatility))</f>
        <v>4630.0409126095064</v>
      </c>
    </row>
    <row r="243" spans="2:33" x14ac:dyDescent="0.25">
      <c r="B243" t="s">
        <v>306</v>
      </c>
      <c r="C243" s="11">
        <f t="shared" si="3"/>
        <v>574</v>
      </c>
      <c r="D243" s="11">
        <f ca="1">C243*EXP(_xlfn.NORM.INV(RAND(),'Projection Engine'!$C$8-(Volatility^2/2),Volatility))</f>
        <v>482.97833783241174</v>
      </c>
      <c r="E243" s="11">
        <f ca="1">D243*EXP(_xlfn.NORM.INV(RAND(),'Projection Engine'!$C$8-(Volatility^2/2),Volatility))</f>
        <v>494.33529916639776</v>
      </c>
      <c r="F243" s="11">
        <f ca="1">E243*EXP(_xlfn.NORM.INV(RAND(),'Projection Engine'!$C$8-(Volatility^2/2),Volatility))</f>
        <v>429.72526098778644</v>
      </c>
      <c r="G243" s="11">
        <f ca="1">F243*EXP(_xlfn.NORM.INV(RAND(),'Projection Engine'!$C$8-(Volatility^2/2),Volatility))</f>
        <v>318.05149030548944</v>
      </c>
      <c r="H243" s="11">
        <f ca="1">G243*EXP(_xlfn.NORM.INV(RAND(),'Projection Engine'!$C$8-(Volatility^2/2),Volatility))</f>
        <v>487.0199687772822</v>
      </c>
      <c r="I243" s="11">
        <f ca="1">H243*EXP(_xlfn.NORM.INV(RAND(),'Projection Engine'!$C$8-(Volatility^2/2),Volatility))</f>
        <v>416.79710738292346</v>
      </c>
      <c r="J243" s="11">
        <f ca="1">I243*EXP(_xlfn.NORM.INV(RAND(),'Projection Engine'!$C$8-(Volatility^2/2),Volatility))</f>
        <v>475.62050687185285</v>
      </c>
      <c r="K243" s="11">
        <f ca="1">J243*EXP(_xlfn.NORM.INV(RAND(),'Projection Engine'!$C$8-(Volatility^2/2),Volatility))</f>
        <v>401.77679862139837</v>
      </c>
      <c r="L243" s="11">
        <f ca="1">K243*EXP(_xlfn.NORM.INV(RAND(),'Projection Engine'!$C$8-(Volatility^2/2),Volatility))</f>
        <v>341.51896235744482</v>
      </c>
      <c r="M243" s="11">
        <f ca="1">L243*EXP(_xlfn.NORM.INV(RAND(),'Projection Engine'!$C$8-(Volatility^2/2),Volatility))</f>
        <v>513.84939884714788</v>
      </c>
      <c r="N243" s="11">
        <f ca="1">M243*EXP(_xlfn.NORM.INV(RAND(),'Projection Engine'!$C$8-(Volatility^2/2),Volatility))</f>
        <v>598.46961899399207</v>
      </c>
      <c r="O243" s="11">
        <f ca="1">N243*EXP(_xlfn.NORM.INV(RAND(),'Projection Engine'!$C$8-(Volatility^2/2),Volatility))</f>
        <v>679.40878626402525</v>
      </c>
      <c r="P243" s="11">
        <f ca="1">O243*EXP(_xlfn.NORM.INV(RAND(),'Projection Engine'!$C$8-(Volatility^2/2),Volatility))</f>
        <v>861.88943193723594</v>
      </c>
      <c r="Q243" s="11">
        <f ca="1">P243*EXP(_xlfn.NORM.INV(RAND(),'Projection Engine'!$C$8-(Volatility^2/2),Volatility))</f>
        <v>1007.9532176339618</v>
      </c>
      <c r="R243" s="11">
        <f ca="1">Q243*EXP(_xlfn.NORM.INV(RAND(),'Projection Engine'!$C$8-(Volatility^2/2),Volatility))</f>
        <v>1482.2826375668319</v>
      </c>
      <c r="S243" s="11">
        <f ca="1">R243*EXP(_xlfn.NORM.INV(RAND(),'Projection Engine'!$C$8-(Volatility^2/2),Volatility))</f>
        <v>1172.9372652887978</v>
      </c>
      <c r="T243" s="11">
        <f ca="1">S243*EXP(_xlfn.NORM.INV(RAND(),'Projection Engine'!$C$8-(Volatility^2/2),Volatility))</f>
        <v>984.57461949631477</v>
      </c>
      <c r="U243" s="11">
        <f ca="1">T243*EXP(_xlfn.NORM.INV(RAND(),'Projection Engine'!$C$8-(Volatility^2/2),Volatility))</f>
        <v>919.48129556066112</v>
      </c>
      <c r="V243" s="11">
        <f ca="1">U243*EXP(_xlfn.NORM.INV(RAND(),'Projection Engine'!$C$8-(Volatility^2/2),Volatility))</f>
        <v>1124.7469038812637</v>
      </c>
      <c r="W243" s="11">
        <f ca="1">V243*EXP(_xlfn.NORM.INV(RAND(),'Projection Engine'!$C$8-(Volatility^2/2),Volatility))</f>
        <v>1572.9889749795973</v>
      </c>
      <c r="X243" s="11">
        <f ca="1">W243*EXP(_xlfn.NORM.INV(RAND(),'Projection Engine'!$C$8-(Volatility^2/2),Volatility))</f>
        <v>2318.6172567405215</v>
      </c>
      <c r="Y243" s="11">
        <f ca="1">X243*EXP(_xlfn.NORM.INV(RAND(),'Projection Engine'!$C$8-(Volatility^2/2),Volatility))</f>
        <v>4575.6376970081565</v>
      </c>
      <c r="Z243" s="11">
        <f ca="1">Y243*EXP(_xlfn.NORM.INV(RAND(),'Projection Engine'!$C$8-(Volatility^2/2),Volatility))</f>
        <v>5503.5207140225248</v>
      </c>
      <c r="AA243" s="11">
        <f ca="1">Z243*EXP(_xlfn.NORM.INV(RAND(),'Projection Engine'!$C$8-(Volatility^2/2),Volatility))</f>
        <v>10867.883015622296</v>
      </c>
      <c r="AB243" s="11">
        <f ca="1">AA243*EXP(_xlfn.NORM.INV(RAND(),'Projection Engine'!$C$8-(Volatility^2/2),Volatility))</f>
        <v>10356.237918910423</v>
      </c>
      <c r="AC243" s="11">
        <f ca="1">AB243*EXP(_xlfn.NORM.INV(RAND(),'Projection Engine'!$C$8-(Volatility^2/2),Volatility))</f>
        <v>10339.674830297925</v>
      </c>
      <c r="AD243" s="11">
        <f ca="1">AC243*EXP(_xlfn.NORM.INV(RAND(),'Projection Engine'!$C$8-(Volatility^2/2),Volatility))</f>
        <v>9166.9273455738439</v>
      </c>
      <c r="AE243" s="11">
        <f ca="1">AD243*EXP(_xlfn.NORM.INV(RAND(),'Projection Engine'!$C$8-(Volatility^2/2),Volatility))</f>
        <v>8204.1333518363299</v>
      </c>
      <c r="AF243" s="11">
        <f ca="1">AE243*EXP(_xlfn.NORM.INV(RAND(),'Projection Engine'!$C$8-(Volatility^2/2),Volatility))</f>
        <v>12113.332993808157</v>
      </c>
      <c r="AG243" s="11">
        <f ca="1">AF243*EXP(_xlfn.NORM.INV(RAND(),'Projection Engine'!$C$8-(Volatility^2/2),Volatility))</f>
        <v>12603.253419602055</v>
      </c>
    </row>
    <row r="244" spans="2:33" x14ac:dyDescent="0.25">
      <c r="B244" t="s">
        <v>307</v>
      </c>
      <c r="C244" s="11">
        <f t="shared" si="3"/>
        <v>574</v>
      </c>
      <c r="D244" s="11">
        <f ca="1">C244*EXP(_xlfn.NORM.INV(RAND(),'Projection Engine'!$C$8-(Volatility^2/2),Volatility))</f>
        <v>790.23455729906641</v>
      </c>
      <c r="E244" s="11">
        <f ca="1">D244*EXP(_xlfn.NORM.INV(RAND(),'Projection Engine'!$C$8-(Volatility^2/2),Volatility))</f>
        <v>1271.4214622015377</v>
      </c>
      <c r="F244" s="11">
        <f ca="1">E244*EXP(_xlfn.NORM.INV(RAND(),'Projection Engine'!$C$8-(Volatility^2/2),Volatility))</f>
        <v>947.59348216873684</v>
      </c>
      <c r="G244" s="11">
        <f ca="1">F244*EXP(_xlfn.NORM.INV(RAND(),'Projection Engine'!$C$8-(Volatility^2/2),Volatility))</f>
        <v>903.32591691547896</v>
      </c>
      <c r="H244" s="11">
        <f ca="1">G244*EXP(_xlfn.NORM.INV(RAND(),'Projection Engine'!$C$8-(Volatility^2/2),Volatility))</f>
        <v>961.35165460746828</v>
      </c>
      <c r="I244" s="11">
        <f ca="1">H244*EXP(_xlfn.NORM.INV(RAND(),'Projection Engine'!$C$8-(Volatility^2/2),Volatility))</f>
        <v>1487.3590780463455</v>
      </c>
      <c r="J244" s="11">
        <f ca="1">I244*EXP(_xlfn.NORM.INV(RAND(),'Projection Engine'!$C$8-(Volatility^2/2),Volatility))</f>
        <v>1765.0999299960349</v>
      </c>
      <c r="K244" s="11">
        <f ca="1">J244*EXP(_xlfn.NORM.INV(RAND(),'Projection Engine'!$C$8-(Volatility^2/2),Volatility))</f>
        <v>2025.7881076652836</v>
      </c>
      <c r="L244" s="11">
        <f ca="1">K244*EXP(_xlfn.NORM.INV(RAND(),'Projection Engine'!$C$8-(Volatility^2/2),Volatility))</f>
        <v>2262.986079012861</v>
      </c>
      <c r="M244" s="11">
        <f ca="1">L244*EXP(_xlfn.NORM.INV(RAND(),'Projection Engine'!$C$8-(Volatility^2/2),Volatility))</f>
        <v>1559.1582149219716</v>
      </c>
      <c r="N244" s="11">
        <f ca="1">M244*EXP(_xlfn.NORM.INV(RAND(),'Projection Engine'!$C$8-(Volatility^2/2),Volatility))</f>
        <v>2465.4803717174891</v>
      </c>
      <c r="O244" s="11">
        <f ca="1">N244*EXP(_xlfn.NORM.INV(RAND(),'Projection Engine'!$C$8-(Volatility^2/2),Volatility))</f>
        <v>3797.9726353465417</v>
      </c>
      <c r="P244" s="11">
        <f ca="1">O244*EXP(_xlfn.NORM.INV(RAND(),'Projection Engine'!$C$8-(Volatility^2/2),Volatility))</f>
        <v>4194.3080674148923</v>
      </c>
      <c r="Q244" s="11">
        <f ca="1">P244*EXP(_xlfn.NORM.INV(RAND(),'Projection Engine'!$C$8-(Volatility^2/2),Volatility))</f>
        <v>3251.8772545489164</v>
      </c>
      <c r="R244" s="11">
        <f ca="1">Q244*EXP(_xlfn.NORM.INV(RAND(),'Projection Engine'!$C$8-(Volatility^2/2),Volatility))</f>
        <v>3378.5587949650721</v>
      </c>
      <c r="S244" s="11">
        <f ca="1">R244*EXP(_xlfn.NORM.INV(RAND(),'Projection Engine'!$C$8-(Volatility^2/2),Volatility))</f>
        <v>3000.1299874038914</v>
      </c>
      <c r="T244" s="11">
        <f ca="1">S244*EXP(_xlfn.NORM.INV(RAND(),'Projection Engine'!$C$8-(Volatility^2/2),Volatility))</f>
        <v>3268.2733156086756</v>
      </c>
      <c r="U244" s="11">
        <f ca="1">T244*EXP(_xlfn.NORM.INV(RAND(),'Projection Engine'!$C$8-(Volatility^2/2),Volatility))</f>
        <v>2297.0421560947202</v>
      </c>
      <c r="V244" s="11">
        <f ca="1">U244*EXP(_xlfn.NORM.INV(RAND(),'Projection Engine'!$C$8-(Volatility^2/2),Volatility))</f>
        <v>2911.622793256402</v>
      </c>
      <c r="W244" s="11">
        <f ca="1">V244*EXP(_xlfn.NORM.INV(RAND(),'Projection Engine'!$C$8-(Volatility^2/2),Volatility))</f>
        <v>4811.5271669217591</v>
      </c>
      <c r="X244" s="11">
        <f ca="1">W244*EXP(_xlfn.NORM.INV(RAND(),'Projection Engine'!$C$8-(Volatility^2/2),Volatility))</f>
        <v>5222.1963109152284</v>
      </c>
      <c r="Y244" s="11">
        <f ca="1">X244*EXP(_xlfn.NORM.INV(RAND(),'Projection Engine'!$C$8-(Volatility^2/2),Volatility))</f>
        <v>5376.2414266446522</v>
      </c>
      <c r="Z244" s="11">
        <f ca="1">Y244*EXP(_xlfn.NORM.INV(RAND(),'Projection Engine'!$C$8-(Volatility^2/2),Volatility))</f>
        <v>5829.5223532193959</v>
      </c>
      <c r="AA244" s="11">
        <f ca="1">Z244*EXP(_xlfn.NORM.INV(RAND(),'Projection Engine'!$C$8-(Volatility^2/2),Volatility))</f>
        <v>5764.445242714758</v>
      </c>
      <c r="AB244" s="11">
        <f ca="1">AA244*EXP(_xlfn.NORM.INV(RAND(),'Projection Engine'!$C$8-(Volatility^2/2),Volatility))</f>
        <v>6096.8487340157244</v>
      </c>
      <c r="AC244" s="11">
        <f ca="1">AB244*EXP(_xlfn.NORM.INV(RAND(),'Projection Engine'!$C$8-(Volatility^2/2),Volatility))</f>
        <v>7723.1667952173857</v>
      </c>
      <c r="AD244" s="11">
        <f ca="1">AC244*EXP(_xlfn.NORM.INV(RAND(),'Projection Engine'!$C$8-(Volatility^2/2),Volatility))</f>
        <v>8819.0301204824445</v>
      </c>
      <c r="AE244" s="11">
        <f ca="1">AD244*EXP(_xlfn.NORM.INV(RAND(),'Projection Engine'!$C$8-(Volatility^2/2),Volatility))</f>
        <v>11789.845680873694</v>
      </c>
      <c r="AF244" s="11">
        <f ca="1">AE244*EXP(_xlfn.NORM.INV(RAND(),'Projection Engine'!$C$8-(Volatility^2/2),Volatility))</f>
        <v>13193.944297388825</v>
      </c>
      <c r="AG244" s="11">
        <f ca="1">AF244*EXP(_xlfn.NORM.INV(RAND(),'Projection Engine'!$C$8-(Volatility^2/2),Volatility))</f>
        <v>13418.144381795004</v>
      </c>
    </row>
    <row r="245" spans="2:33" x14ac:dyDescent="0.25">
      <c r="B245" t="s">
        <v>308</v>
      </c>
      <c r="C245" s="11">
        <f t="shared" si="3"/>
        <v>574</v>
      </c>
      <c r="D245" s="11">
        <f ca="1">C245*EXP(_xlfn.NORM.INV(RAND(),'Projection Engine'!$C$8-(Volatility^2/2),Volatility))</f>
        <v>568.04148691536545</v>
      </c>
      <c r="E245" s="11">
        <f ca="1">D245*EXP(_xlfn.NORM.INV(RAND(),'Projection Engine'!$C$8-(Volatility^2/2),Volatility))</f>
        <v>893.25442689356782</v>
      </c>
      <c r="F245" s="11">
        <f ca="1">E245*EXP(_xlfn.NORM.INV(RAND(),'Projection Engine'!$C$8-(Volatility^2/2),Volatility))</f>
        <v>448.25354607505045</v>
      </c>
      <c r="G245" s="11">
        <f ca="1">F245*EXP(_xlfn.NORM.INV(RAND(),'Projection Engine'!$C$8-(Volatility^2/2),Volatility))</f>
        <v>382.4921842908451</v>
      </c>
      <c r="H245" s="11">
        <f ca="1">G245*EXP(_xlfn.NORM.INV(RAND(),'Projection Engine'!$C$8-(Volatility^2/2),Volatility))</f>
        <v>554.181378831654</v>
      </c>
      <c r="I245" s="11">
        <f ca="1">H245*EXP(_xlfn.NORM.INV(RAND(),'Projection Engine'!$C$8-(Volatility^2/2),Volatility))</f>
        <v>611.68497490012237</v>
      </c>
      <c r="J245" s="11">
        <f ca="1">I245*EXP(_xlfn.NORM.INV(RAND(),'Projection Engine'!$C$8-(Volatility^2/2),Volatility))</f>
        <v>647.26880580366026</v>
      </c>
      <c r="K245" s="11">
        <f ca="1">J245*EXP(_xlfn.NORM.INV(RAND(),'Projection Engine'!$C$8-(Volatility^2/2),Volatility))</f>
        <v>988.35571111092838</v>
      </c>
      <c r="L245" s="11">
        <f ca="1">K245*EXP(_xlfn.NORM.INV(RAND(),'Projection Engine'!$C$8-(Volatility^2/2),Volatility))</f>
        <v>1116.8565211758305</v>
      </c>
      <c r="M245" s="11">
        <f ca="1">L245*EXP(_xlfn.NORM.INV(RAND(),'Projection Engine'!$C$8-(Volatility^2/2),Volatility))</f>
        <v>1587.6203055406456</v>
      </c>
      <c r="N245" s="11">
        <f ca="1">M245*EXP(_xlfn.NORM.INV(RAND(),'Projection Engine'!$C$8-(Volatility^2/2),Volatility))</f>
        <v>1216.1519338348228</v>
      </c>
      <c r="O245" s="11">
        <f ca="1">N245*EXP(_xlfn.NORM.INV(RAND(),'Projection Engine'!$C$8-(Volatility^2/2),Volatility))</f>
        <v>1072.668868635177</v>
      </c>
      <c r="P245" s="11">
        <f ca="1">O245*EXP(_xlfn.NORM.INV(RAND(),'Projection Engine'!$C$8-(Volatility^2/2),Volatility))</f>
        <v>1270.2265431297797</v>
      </c>
      <c r="Q245" s="11">
        <f ca="1">P245*EXP(_xlfn.NORM.INV(RAND(),'Projection Engine'!$C$8-(Volatility^2/2),Volatility))</f>
        <v>1721.5309499983414</v>
      </c>
      <c r="R245" s="11">
        <f ca="1">Q245*EXP(_xlfn.NORM.INV(RAND(),'Projection Engine'!$C$8-(Volatility^2/2),Volatility))</f>
        <v>2187.7003745639963</v>
      </c>
      <c r="S245" s="11">
        <f ca="1">R245*EXP(_xlfn.NORM.INV(RAND(),'Projection Engine'!$C$8-(Volatility^2/2),Volatility))</f>
        <v>3498.3194878015502</v>
      </c>
      <c r="T245" s="11">
        <f ca="1">S245*EXP(_xlfn.NORM.INV(RAND(),'Projection Engine'!$C$8-(Volatility^2/2),Volatility))</f>
        <v>1978.219793525157</v>
      </c>
      <c r="U245" s="11">
        <f ca="1">T245*EXP(_xlfn.NORM.INV(RAND(),'Projection Engine'!$C$8-(Volatility^2/2),Volatility))</f>
        <v>1455.2436615833167</v>
      </c>
      <c r="V245" s="11">
        <f ca="1">U245*EXP(_xlfn.NORM.INV(RAND(),'Projection Engine'!$C$8-(Volatility^2/2),Volatility))</f>
        <v>1503.416522006054</v>
      </c>
      <c r="W245" s="11">
        <f ca="1">V245*EXP(_xlfn.NORM.INV(RAND(),'Projection Engine'!$C$8-(Volatility^2/2),Volatility))</f>
        <v>1734.0179134348637</v>
      </c>
      <c r="X245" s="11">
        <f ca="1">W245*EXP(_xlfn.NORM.INV(RAND(),'Projection Engine'!$C$8-(Volatility^2/2),Volatility))</f>
        <v>1996.9994320479282</v>
      </c>
      <c r="Y245" s="11">
        <f ca="1">X245*EXP(_xlfn.NORM.INV(RAND(),'Projection Engine'!$C$8-(Volatility^2/2),Volatility))</f>
        <v>2661.326923926058</v>
      </c>
      <c r="Z245" s="11">
        <f ca="1">Y245*EXP(_xlfn.NORM.INV(RAND(),'Projection Engine'!$C$8-(Volatility^2/2),Volatility))</f>
        <v>2726.0486096448226</v>
      </c>
      <c r="AA245" s="11">
        <f ca="1">Z245*EXP(_xlfn.NORM.INV(RAND(),'Projection Engine'!$C$8-(Volatility^2/2),Volatility))</f>
        <v>2941.6616996479847</v>
      </c>
      <c r="AB245" s="11">
        <f ca="1">AA245*EXP(_xlfn.NORM.INV(RAND(),'Projection Engine'!$C$8-(Volatility^2/2),Volatility))</f>
        <v>1527.9263342586005</v>
      </c>
      <c r="AC245" s="11">
        <f ca="1">AB245*EXP(_xlfn.NORM.INV(RAND(),'Projection Engine'!$C$8-(Volatility^2/2),Volatility))</f>
        <v>2267.7737298899383</v>
      </c>
      <c r="AD245" s="11">
        <f ca="1">AC245*EXP(_xlfn.NORM.INV(RAND(),'Projection Engine'!$C$8-(Volatility^2/2),Volatility))</f>
        <v>2248.9213297754291</v>
      </c>
      <c r="AE245" s="11">
        <f ca="1">AD245*EXP(_xlfn.NORM.INV(RAND(),'Projection Engine'!$C$8-(Volatility^2/2),Volatility))</f>
        <v>2725.8478531923756</v>
      </c>
      <c r="AF245" s="11">
        <f ca="1">AE245*EXP(_xlfn.NORM.INV(RAND(),'Projection Engine'!$C$8-(Volatility^2/2),Volatility))</f>
        <v>2513.0819354458586</v>
      </c>
      <c r="AG245" s="11">
        <f ca="1">AF245*EXP(_xlfn.NORM.INV(RAND(),'Projection Engine'!$C$8-(Volatility^2/2),Volatility))</f>
        <v>2748.807371840242</v>
      </c>
    </row>
    <row r="246" spans="2:33" x14ac:dyDescent="0.25">
      <c r="B246" t="s">
        <v>309</v>
      </c>
      <c r="C246" s="11">
        <f t="shared" si="3"/>
        <v>574</v>
      </c>
      <c r="D246" s="11">
        <f ca="1">C246*EXP(_xlfn.NORM.INV(RAND(),'Projection Engine'!$C$8-(Volatility^2/2),Volatility))</f>
        <v>590.50434894883972</v>
      </c>
      <c r="E246" s="11">
        <f ca="1">D246*EXP(_xlfn.NORM.INV(RAND(),'Projection Engine'!$C$8-(Volatility^2/2),Volatility))</f>
        <v>818.32172933497611</v>
      </c>
      <c r="F246" s="11">
        <f ca="1">E246*EXP(_xlfn.NORM.INV(RAND(),'Projection Engine'!$C$8-(Volatility^2/2),Volatility))</f>
        <v>604.2045877960137</v>
      </c>
      <c r="G246" s="11">
        <f ca="1">F246*EXP(_xlfn.NORM.INV(RAND(),'Projection Engine'!$C$8-(Volatility^2/2),Volatility))</f>
        <v>530.05146335499467</v>
      </c>
      <c r="H246" s="11">
        <f ca="1">G246*EXP(_xlfn.NORM.INV(RAND(),'Projection Engine'!$C$8-(Volatility^2/2),Volatility))</f>
        <v>479.32757911764156</v>
      </c>
      <c r="I246" s="11">
        <f ca="1">H246*EXP(_xlfn.NORM.INV(RAND(),'Projection Engine'!$C$8-(Volatility^2/2),Volatility))</f>
        <v>563.5766637278839</v>
      </c>
      <c r="J246" s="11">
        <f ca="1">I246*EXP(_xlfn.NORM.INV(RAND(),'Projection Engine'!$C$8-(Volatility^2/2),Volatility))</f>
        <v>555.06126956506</v>
      </c>
      <c r="K246" s="11">
        <f ca="1">J246*EXP(_xlfn.NORM.INV(RAND(),'Projection Engine'!$C$8-(Volatility^2/2),Volatility))</f>
        <v>426.41556147691273</v>
      </c>
      <c r="L246" s="11">
        <f ca="1">K246*EXP(_xlfn.NORM.INV(RAND(),'Projection Engine'!$C$8-(Volatility^2/2),Volatility))</f>
        <v>375.36870584761522</v>
      </c>
      <c r="M246" s="11">
        <f ca="1">L246*EXP(_xlfn.NORM.INV(RAND(),'Projection Engine'!$C$8-(Volatility^2/2),Volatility))</f>
        <v>308.21367701790371</v>
      </c>
      <c r="N246" s="11">
        <f ca="1">M246*EXP(_xlfn.NORM.INV(RAND(),'Projection Engine'!$C$8-(Volatility^2/2),Volatility))</f>
        <v>368.68586223815333</v>
      </c>
      <c r="O246" s="11">
        <f ca="1">N246*EXP(_xlfn.NORM.INV(RAND(),'Projection Engine'!$C$8-(Volatility^2/2),Volatility))</f>
        <v>356.65633661268964</v>
      </c>
      <c r="P246" s="11">
        <f ca="1">O246*EXP(_xlfn.NORM.INV(RAND(),'Projection Engine'!$C$8-(Volatility^2/2),Volatility))</f>
        <v>210.95921233882038</v>
      </c>
      <c r="Q246" s="11">
        <f ca="1">P246*EXP(_xlfn.NORM.INV(RAND(),'Projection Engine'!$C$8-(Volatility^2/2),Volatility))</f>
        <v>244.78674030898537</v>
      </c>
      <c r="R246" s="11">
        <f ca="1">Q246*EXP(_xlfn.NORM.INV(RAND(),'Projection Engine'!$C$8-(Volatility^2/2),Volatility))</f>
        <v>211.65155547552638</v>
      </c>
      <c r="S246" s="11">
        <f ca="1">R246*EXP(_xlfn.NORM.INV(RAND(),'Projection Engine'!$C$8-(Volatility^2/2),Volatility))</f>
        <v>342.37792901509346</v>
      </c>
      <c r="T246" s="11">
        <f ca="1">S246*EXP(_xlfn.NORM.INV(RAND(),'Projection Engine'!$C$8-(Volatility^2/2),Volatility))</f>
        <v>271.59047110388576</v>
      </c>
      <c r="U246" s="11">
        <f ca="1">T246*EXP(_xlfn.NORM.INV(RAND(),'Projection Engine'!$C$8-(Volatility^2/2),Volatility))</f>
        <v>272.4671178524095</v>
      </c>
      <c r="V246" s="11">
        <f ca="1">U246*EXP(_xlfn.NORM.INV(RAND(),'Projection Engine'!$C$8-(Volatility^2/2),Volatility))</f>
        <v>289.61119164770315</v>
      </c>
      <c r="W246" s="11">
        <f ca="1">V246*EXP(_xlfn.NORM.INV(RAND(),'Projection Engine'!$C$8-(Volatility^2/2),Volatility))</f>
        <v>271.09403989711279</v>
      </c>
      <c r="X246" s="11">
        <f ca="1">W246*EXP(_xlfn.NORM.INV(RAND(),'Projection Engine'!$C$8-(Volatility^2/2),Volatility))</f>
        <v>244.52734846278022</v>
      </c>
      <c r="Y246" s="11">
        <f ca="1">X246*EXP(_xlfn.NORM.INV(RAND(),'Projection Engine'!$C$8-(Volatility^2/2),Volatility))</f>
        <v>256.96589767693939</v>
      </c>
      <c r="Z246" s="11">
        <f ca="1">Y246*EXP(_xlfn.NORM.INV(RAND(),'Projection Engine'!$C$8-(Volatility^2/2),Volatility))</f>
        <v>341.57218446189034</v>
      </c>
      <c r="AA246" s="11">
        <f ca="1">Z246*EXP(_xlfn.NORM.INV(RAND(),'Projection Engine'!$C$8-(Volatility^2/2),Volatility))</f>
        <v>444.53021994831096</v>
      </c>
      <c r="AB246" s="11">
        <f ca="1">AA246*EXP(_xlfn.NORM.INV(RAND(),'Projection Engine'!$C$8-(Volatility^2/2),Volatility))</f>
        <v>473.0330191668582</v>
      </c>
      <c r="AC246" s="11">
        <f ca="1">AB246*EXP(_xlfn.NORM.INV(RAND(),'Projection Engine'!$C$8-(Volatility^2/2),Volatility))</f>
        <v>420.14404451851641</v>
      </c>
      <c r="AD246" s="11">
        <f ca="1">AC246*EXP(_xlfn.NORM.INV(RAND(),'Projection Engine'!$C$8-(Volatility^2/2),Volatility))</f>
        <v>563.08092910156824</v>
      </c>
      <c r="AE246" s="11">
        <f ca="1">AD246*EXP(_xlfn.NORM.INV(RAND(),'Projection Engine'!$C$8-(Volatility^2/2),Volatility))</f>
        <v>613.2167523552572</v>
      </c>
      <c r="AF246" s="11">
        <f ca="1">AE246*EXP(_xlfn.NORM.INV(RAND(),'Projection Engine'!$C$8-(Volatility^2/2),Volatility))</f>
        <v>446.83464786201552</v>
      </c>
      <c r="AG246" s="11">
        <f ca="1">AF246*EXP(_xlfn.NORM.INV(RAND(),'Projection Engine'!$C$8-(Volatility^2/2),Volatility))</f>
        <v>491.10575599003045</v>
      </c>
    </row>
    <row r="247" spans="2:33" x14ac:dyDescent="0.25">
      <c r="B247" t="s">
        <v>310</v>
      </c>
      <c r="C247" s="11">
        <f t="shared" si="3"/>
        <v>574</v>
      </c>
      <c r="D247" s="11">
        <f ca="1">C247*EXP(_xlfn.NORM.INV(RAND(),'Projection Engine'!$C$8-(Volatility^2/2),Volatility))</f>
        <v>735.06066054713142</v>
      </c>
      <c r="E247" s="11">
        <f ca="1">D247*EXP(_xlfn.NORM.INV(RAND(),'Projection Engine'!$C$8-(Volatility^2/2),Volatility))</f>
        <v>985.33024858749468</v>
      </c>
      <c r="F247" s="11">
        <f ca="1">E247*EXP(_xlfn.NORM.INV(RAND(),'Projection Engine'!$C$8-(Volatility^2/2),Volatility))</f>
        <v>1142.6449439993357</v>
      </c>
      <c r="G247" s="11">
        <f ca="1">F247*EXP(_xlfn.NORM.INV(RAND(),'Projection Engine'!$C$8-(Volatility^2/2),Volatility))</f>
        <v>1344.1471876671681</v>
      </c>
      <c r="H247" s="11">
        <f ca="1">G247*EXP(_xlfn.NORM.INV(RAND(),'Projection Engine'!$C$8-(Volatility^2/2),Volatility))</f>
        <v>1789.0471597152459</v>
      </c>
      <c r="I247" s="11">
        <f ca="1">H247*EXP(_xlfn.NORM.INV(RAND(),'Projection Engine'!$C$8-(Volatility^2/2),Volatility))</f>
        <v>1974.6424947697417</v>
      </c>
      <c r="J247" s="11">
        <f ca="1">I247*EXP(_xlfn.NORM.INV(RAND(),'Projection Engine'!$C$8-(Volatility^2/2),Volatility))</f>
        <v>2444.6625318822394</v>
      </c>
      <c r="K247" s="11">
        <f ca="1">J247*EXP(_xlfn.NORM.INV(RAND(),'Projection Engine'!$C$8-(Volatility^2/2),Volatility))</f>
        <v>3653.8890218766483</v>
      </c>
      <c r="L247" s="11">
        <f ca="1">K247*EXP(_xlfn.NORM.INV(RAND(),'Projection Engine'!$C$8-(Volatility^2/2),Volatility))</f>
        <v>5183.1557845698617</v>
      </c>
      <c r="M247" s="11">
        <f ca="1">L247*EXP(_xlfn.NORM.INV(RAND(),'Projection Engine'!$C$8-(Volatility^2/2),Volatility))</f>
        <v>6092.6001045730145</v>
      </c>
      <c r="N247" s="11">
        <f ca="1">M247*EXP(_xlfn.NORM.INV(RAND(),'Projection Engine'!$C$8-(Volatility^2/2),Volatility))</f>
        <v>8036.8032939626974</v>
      </c>
      <c r="O247" s="11">
        <f ca="1">N247*EXP(_xlfn.NORM.INV(RAND(),'Projection Engine'!$C$8-(Volatility^2/2),Volatility))</f>
        <v>13068.446297007918</v>
      </c>
      <c r="P247" s="11">
        <f ca="1">O247*EXP(_xlfn.NORM.INV(RAND(),'Projection Engine'!$C$8-(Volatility^2/2),Volatility))</f>
        <v>14232.157907188248</v>
      </c>
      <c r="Q247" s="11">
        <f ca="1">P247*EXP(_xlfn.NORM.INV(RAND(),'Projection Engine'!$C$8-(Volatility^2/2),Volatility))</f>
        <v>14684.028374416115</v>
      </c>
      <c r="R247" s="11">
        <f ca="1">Q247*EXP(_xlfn.NORM.INV(RAND(),'Projection Engine'!$C$8-(Volatility^2/2),Volatility))</f>
        <v>17317.811919578486</v>
      </c>
      <c r="S247" s="11">
        <f ca="1">R247*EXP(_xlfn.NORM.INV(RAND(),'Projection Engine'!$C$8-(Volatility^2/2),Volatility))</f>
        <v>22576.968186112328</v>
      </c>
      <c r="T247" s="11">
        <f ca="1">S247*EXP(_xlfn.NORM.INV(RAND(),'Projection Engine'!$C$8-(Volatility^2/2),Volatility))</f>
        <v>14099.08335844626</v>
      </c>
      <c r="U247" s="11">
        <f ca="1">T247*EXP(_xlfn.NORM.INV(RAND(),'Projection Engine'!$C$8-(Volatility^2/2),Volatility))</f>
        <v>16183.960210645875</v>
      </c>
      <c r="V247" s="11">
        <f ca="1">U247*EXP(_xlfn.NORM.INV(RAND(),'Projection Engine'!$C$8-(Volatility^2/2),Volatility))</f>
        <v>17293.260342899866</v>
      </c>
      <c r="W247" s="11">
        <f ca="1">V247*EXP(_xlfn.NORM.INV(RAND(),'Projection Engine'!$C$8-(Volatility^2/2),Volatility))</f>
        <v>20468.399560812071</v>
      </c>
      <c r="X247" s="11">
        <f ca="1">W247*EXP(_xlfn.NORM.INV(RAND(),'Projection Engine'!$C$8-(Volatility^2/2),Volatility))</f>
        <v>19800.059302903785</v>
      </c>
      <c r="Y247" s="11">
        <f ca="1">X247*EXP(_xlfn.NORM.INV(RAND(),'Projection Engine'!$C$8-(Volatility^2/2),Volatility))</f>
        <v>17492.691506994761</v>
      </c>
      <c r="Z247" s="11">
        <f ca="1">Y247*EXP(_xlfn.NORM.INV(RAND(),'Projection Engine'!$C$8-(Volatility^2/2),Volatility))</f>
        <v>20471.278458679881</v>
      </c>
      <c r="AA247" s="11">
        <f ca="1">Z247*EXP(_xlfn.NORM.INV(RAND(),'Projection Engine'!$C$8-(Volatility^2/2),Volatility))</f>
        <v>17922.870424524404</v>
      </c>
      <c r="AB247" s="11">
        <f ca="1">AA247*EXP(_xlfn.NORM.INV(RAND(),'Projection Engine'!$C$8-(Volatility^2/2),Volatility))</f>
        <v>19871.672108307033</v>
      </c>
      <c r="AC247" s="11">
        <f ca="1">AB247*EXP(_xlfn.NORM.INV(RAND(),'Projection Engine'!$C$8-(Volatility^2/2),Volatility))</f>
        <v>29782.724188101543</v>
      </c>
      <c r="AD247" s="11">
        <f ca="1">AC247*EXP(_xlfn.NORM.INV(RAND(),'Projection Engine'!$C$8-(Volatility^2/2),Volatility))</f>
        <v>29345.734454449612</v>
      </c>
      <c r="AE247" s="11">
        <f ca="1">AD247*EXP(_xlfn.NORM.INV(RAND(),'Projection Engine'!$C$8-(Volatility^2/2),Volatility))</f>
        <v>25383.839682549497</v>
      </c>
      <c r="AF247" s="11">
        <f ca="1">AE247*EXP(_xlfn.NORM.INV(RAND(),'Projection Engine'!$C$8-(Volatility^2/2),Volatility))</f>
        <v>27469.59067367129</v>
      </c>
      <c r="AG247" s="11">
        <f ca="1">AF247*EXP(_xlfn.NORM.INV(RAND(),'Projection Engine'!$C$8-(Volatility^2/2),Volatility))</f>
        <v>32113.982334410193</v>
      </c>
    </row>
    <row r="248" spans="2:33" x14ac:dyDescent="0.25">
      <c r="B248" t="s">
        <v>311</v>
      </c>
      <c r="C248" s="11">
        <f t="shared" si="3"/>
        <v>574</v>
      </c>
      <c r="D248" s="11">
        <f ca="1">C248*EXP(_xlfn.NORM.INV(RAND(),'Projection Engine'!$C$8-(Volatility^2/2),Volatility))</f>
        <v>670.0872215405426</v>
      </c>
      <c r="E248" s="11">
        <f ca="1">D248*EXP(_xlfn.NORM.INV(RAND(),'Projection Engine'!$C$8-(Volatility^2/2),Volatility))</f>
        <v>692.15107200786917</v>
      </c>
      <c r="F248" s="11">
        <f ca="1">E248*EXP(_xlfn.NORM.INV(RAND(),'Projection Engine'!$C$8-(Volatility^2/2),Volatility))</f>
        <v>540.47263246170326</v>
      </c>
      <c r="G248" s="11">
        <f ca="1">F248*EXP(_xlfn.NORM.INV(RAND(),'Projection Engine'!$C$8-(Volatility^2/2),Volatility))</f>
        <v>496.93384596936875</v>
      </c>
      <c r="H248" s="11">
        <f ca="1">G248*EXP(_xlfn.NORM.INV(RAND(),'Projection Engine'!$C$8-(Volatility^2/2),Volatility))</f>
        <v>419.22868263466682</v>
      </c>
      <c r="I248" s="11">
        <f ca="1">H248*EXP(_xlfn.NORM.INV(RAND(),'Projection Engine'!$C$8-(Volatility^2/2),Volatility))</f>
        <v>596.84549670920842</v>
      </c>
      <c r="J248" s="11">
        <f ca="1">I248*EXP(_xlfn.NORM.INV(RAND(),'Projection Engine'!$C$8-(Volatility^2/2),Volatility))</f>
        <v>341.43618732129755</v>
      </c>
      <c r="K248" s="11">
        <f ca="1">J248*EXP(_xlfn.NORM.INV(RAND(),'Projection Engine'!$C$8-(Volatility^2/2),Volatility))</f>
        <v>241.33289252293466</v>
      </c>
      <c r="L248" s="11">
        <f ca="1">K248*EXP(_xlfn.NORM.INV(RAND(),'Projection Engine'!$C$8-(Volatility^2/2),Volatility))</f>
        <v>286.59550485584577</v>
      </c>
      <c r="M248" s="11">
        <f ca="1">L248*EXP(_xlfn.NORM.INV(RAND(),'Projection Engine'!$C$8-(Volatility^2/2),Volatility))</f>
        <v>361.39807349085311</v>
      </c>
      <c r="N248" s="11">
        <f ca="1">M248*EXP(_xlfn.NORM.INV(RAND(),'Projection Engine'!$C$8-(Volatility^2/2),Volatility))</f>
        <v>468.67642649487317</v>
      </c>
      <c r="O248" s="11">
        <f ca="1">N248*EXP(_xlfn.NORM.INV(RAND(),'Projection Engine'!$C$8-(Volatility^2/2),Volatility))</f>
        <v>627.46356535355574</v>
      </c>
      <c r="P248" s="11">
        <f ca="1">O248*EXP(_xlfn.NORM.INV(RAND(),'Projection Engine'!$C$8-(Volatility^2/2),Volatility))</f>
        <v>719.6748368795387</v>
      </c>
      <c r="Q248" s="11">
        <f ca="1">P248*EXP(_xlfn.NORM.INV(RAND(),'Projection Engine'!$C$8-(Volatility^2/2),Volatility))</f>
        <v>663.70084166270965</v>
      </c>
      <c r="R248" s="11">
        <f ca="1">Q248*EXP(_xlfn.NORM.INV(RAND(),'Projection Engine'!$C$8-(Volatility^2/2),Volatility))</f>
        <v>1310.8518091904091</v>
      </c>
      <c r="S248" s="11">
        <f ca="1">R248*EXP(_xlfn.NORM.INV(RAND(),'Projection Engine'!$C$8-(Volatility^2/2),Volatility))</f>
        <v>1373.1318310485078</v>
      </c>
      <c r="T248" s="11">
        <f ca="1">S248*EXP(_xlfn.NORM.INV(RAND(),'Projection Engine'!$C$8-(Volatility^2/2),Volatility))</f>
        <v>1054.0366102895662</v>
      </c>
      <c r="U248" s="11">
        <f ca="1">T248*EXP(_xlfn.NORM.INV(RAND(),'Projection Engine'!$C$8-(Volatility^2/2),Volatility))</f>
        <v>661.83048499137863</v>
      </c>
      <c r="V248" s="11">
        <f ca="1">U248*EXP(_xlfn.NORM.INV(RAND(),'Projection Engine'!$C$8-(Volatility^2/2),Volatility))</f>
        <v>1233.4190775858078</v>
      </c>
      <c r="W248" s="11">
        <f ca="1">V248*EXP(_xlfn.NORM.INV(RAND(),'Projection Engine'!$C$8-(Volatility^2/2),Volatility))</f>
        <v>1160.7557213805417</v>
      </c>
      <c r="X248" s="11">
        <f ca="1">W248*EXP(_xlfn.NORM.INV(RAND(),'Projection Engine'!$C$8-(Volatility^2/2),Volatility))</f>
        <v>1269.1053665323293</v>
      </c>
      <c r="Y248" s="11">
        <f ca="1">X248*EXP(_xlfn.NORM.INV(RAND(),'Projection Engine'!$C$8-(Volatility^2/2),Volatility))</f>
        <v>1391.050914850865</v>
      </c>
      <c r="Z248" s="11">
        <f ca="1">Y248*EXP(_xlfn.NORM.INV(RAND(),'Projection Engine'!$C$8-(Volatility^2/2),Volatility))</f>
        <v>1159.4544961701888</v>
      </c>
      <c r="AA248" s="11">
        <f ca="1">Z248*EXP(_xlfn.NORM.INV(RAND(),'Projection Engine'!$C$8-(Volatility^2/2),Volatility))</f>
        <v>1228.3522782083339</v>
      </c>
      <c r="AB248" s="11">
        <f ca="1">AA248*EXP(_xlfn.NORM.INV(RAND(),'Projection Engine'!$C$8-(Volatility^2/2),Volatility))</f>
        <v>1784.3951436989501</v>
      </c>
      <c r="AC248" s="11">
        <f ca="1">AB248*EXP(_xlfn.NORM.INV(RAND(),'Projection Engine'!$C$8-(Volatility^2/2),Volatility))</f>
        <v>2382.4195430280265</v>
      </c>
      <c r="AD248" s="11">
        <f ca="1">AC248*EXP(_xlfn.NORM.INV(RAND(),'Projection Engine'!$C$8-(Volatility^2/2),Volatility))</f>
        <v>3576.5695945848183</v>
      </c>
      <c r="AE248" s="11">
        <f ca="1">AD248*EXP(_xlfn.NORM.INV(RAND(),'Projection Engine'!$C$8-(Volatility^2/2),Volatility))</f>
        <v>4706.4344079124412</v>
      </c>
      <c r="AF248" s="11">
        <f ca="1">AE248*EXP(_xlfn.NORM.INV(RAND(),'Projection Engine'!$C$8-(Volatility^2/2),Volatility))</f>
        <v>3329.8263915816237</v>
      </c>
      <c r="AG248" s="11">
        <f ca="1">AF248*EXP(_xlfn.NORM.INV(RAND(),'Projection Engine'!$C$8-(Volatility^2/2),Volatility))</f>
        <v>1981.8417345548282</v>
      </c>
    </row>
    <row r="249" spans="2:33" x14ac:dyDescent="0.25">
      <c r="B249" t="s">
        <v>312</v>
      </c>
      <c r="C249" s="11">
        <f t="shared" si="3"/>
        <v>574</v>
      </c>
      <c r="D249" s="11">
        <f ca="1">C249*EXP(_xlfn.NORM.INV(RAND(),'Projection Engine'!$C$8-(Volatility^2/2),Volatility))</f>
        <v>687.62955032343564</v>
      </c>
      <c r="E249" s="11">
        <f ca="1">D249*EXP(_xlfn.NORM.INV(RAND(),'Projection Engine'!$C$8-(Volatility^2/2),Volatility))</f>
        <v>596.52197650436426</v>
      </c>
      <c r="F249" s="11">
        <f ca="1">E249*EXP(_xlfn.NORM.INV(RAND(),'Projection Engine'!$C$8-(Volatility^2/2),Volatility))</f>
        <v>695.68782513018323</v>
      </c>
      <c r="G249" s="11">
        <f ca="1">F249*EXP(_xlfn.NORM.INV(RAND(),'Projection Engine'!$C$8-(Volatility^2/2),Volatility))</f>
        <v>720.75144776560455</v>
      </c>
      <c r="H249" s="11">
        <f ca="1">G249*EXP(_xlfn.NORM.INV(RAND(),'Projection Engine'!$C$8-(Volatility^2/2),Volatility))</f>
        <v>898.19989468473432</v>
      </c>
      <c r="I249" s="11">
        <f ca="1">H249*EXP(_xlfn.NORM.INV(RAND(),'Projection Engine'!$C$8-(Volatility^2/2),Volatility))</f>
        <v>2133.0646568639004</v>
      </c>
      <c r="J249" s="11">
        <f ca="1">I249*EXP(_xlfn.NORM.INV(RAND(),'Projection Engine'!$C$8-(Volatility^2/2),Volatility))</f>
        <v>2834.7006322034363</v>
      </c>
      <c r="K249" s="11">
        <f ca="1">J249*EXP(_xlfn.NORM.INV(RAND(),'Projection Engine'!$C$8-(Volatility^2/2),Volatility))</f>
        <v>2252.8620494810107</v>
      </c>
      <c r="L249" s="11">
        <f ca="1">K249*EXP(_xlfn.NORM.INV(RAND(),'Projection Engine'!$C$8-(Volatility^2/2),Volatility))</f>
        <v>1537.8863660766503</v>
      </c>
      <c r="M249" s="11">
        <f ca="1">L249*EXP(_xlfn.NORM.INV(RAND(),'Projection Engine'!$C$8-(Volatility^2/2),Volatility))</f>
        <v>1687.0928877269007</v>
      </c>
      <c r="N249" s="11">
        <f ca="1">M249*EXP(_xlfn.NORM.INV(RAND(),'Projection Engine'!$C$8-(Volatility^2/2),Volatility))</f>
        <v>1826.7507446133627</v>
      </c>
      <c r="O249" s="11">
        <f ca="1">N249*EXP(_xlfn.NORM.INV(RAND(),'Projection Engine'!$C$8-(Volatility^2/2),Volatility))</f>
        <v>1848.810073442708</v>
      </c>
      <c r="P249" s="11">
        <f ca="1">O249*EXP(_xlfn.NORM.INV(RAND(),'Projection Engine'!$C$8-(Volatility^2/2),Volatility))</f>
        <v>2460.6305124433857</v>
      </c>
      <c r="Q249" s="11">
        <f ca="1">P249*EXP(_xlfn.NORM.INV(RAND(),'Projection Engine'!$C$8-(Volatility^2/2),Volatility))</f>
        <v>3547.3946808663331</v>
      </c>
      <c r="R249" s="11">
        <f ca="1">Q249*EXP(_xlfn.NORM.INV(RAND(),'Projection Engine'!$C$8-(Volatility^2/2),Volatility))</f>
        <v>4346.3377863783871</v>
      </c>
      <c r="S249" s="11">
        <f ca="1">R249*EXP(_xlfn.NORM.INV(RAND(),'Projection Engine'!$C$8-(Volatility^2/2),Volatility))</f>
        <v>6270.7431654065649</v>
      </c>
      <c r="T249" s="11">
        <f ca="1">S249*EXP(_xlfn.NORM.INV(RAND(),'Projection Engine'!$C$8-(Volatility^2/2),Volatility))</f>
        <v>6236.2542320530656</v>
      </c>
      <c r="U249" s="11">
        <f ca="1">T249*EXP(_xlfn.NORM.INV(RAND(),'Projection Engine'!$C$8-(Volatility^2/2),Volatility))</f>
        <v>7543.6630776948423</v>
      </c>
      <c r="V249" s="11">
        <f ca="1">U249*EXP(_xlfn.NORM.INV(RAND(),'Projection Engine'!$C$8-(Volatility^2/2),Volatility))</f>
        <v>4109.3290780535026</v>
      </c>
      <c r="W249" s="11">
        <f ca="1">V249*EXP(_xlfn.NORM.INV(RAND(),'Projection Engine'!$C$8-(Volatility^2/2),Volatility))</f>
        <v>3350.6887121399218</v>
      </c>
      <c r="X249" s="11">
        <f ca="1">W249*EXP(_xlfn.NORM.INV(RAND(),'Projection Engine'!$C$8-(Volatility^2/2),Volatility))</f>
        <v>1932.4554652348177</v>
      </c>
      <c r="Y249" s="11">
        <f ca="1">X249*EXP(_xlfn.NORM.INV(RAND(),'Projection Engine'!$C$8-(Volatility^2/2),Volatility))</f>
        <v>2565.6240634047458</v>
      </c>
      <c r="Z249" s="11">
        <f ca="1">Y249*EXP(_xlfn.NORM.INV(RAND(),'Projection Engine'!$C$8-(Volatility^2/2),Volatility))</f>
        <v>2145.9607076238822</v>
      </c>
      <c r="AA249" s="11">
        <f ca="1">Z249*EXP(_xlfn.NORM.INV(RAND(),'Projection Engine'!$C$8-(Volatility^2/2),Volatility))</f>
        <v>1833.0741367804087</v>
      </c>
      <c r="AB249" s="11">
        <f ca="1">AA249*EXP(_xlfn.NORM.INV(RAND(),'Projection Engine'!$C$8-(Volatility^2/2),Volatility))</f>
        <v>1959.9683559698485</v>
      </c>
      <c r="AC249" s="11">
        <f ca="1">AB249*EXP(_xlfn.NORM.INV(RAND(),'Projection Engine'!$C$8-(Volatility^2/2),Volatility))</f>
        <v>3220.6742156789378</v>
      </c>
      <c r="AD249" s="11">
        <f ca="1">AC249*EXP(_xlfn.NORM.INV(RAND(),'Projection Engine'!$C$8-(Volatility^2/2),Volatility))</f>
        <v>3025.1851479268876</v>
      </c>
      <c r="AE249" s="11">
        <f ca="1">AD249*EXP(_xlfn.NORM.INV(RAND(),'Projection Engine'!$C$8-(Volatility^2/2),Volatility))</f>
        <v>2364.4323684235164</v>
      </c>
      <c r="AF249" s="11">
        <f ca="1">AE249*EXP(_xlfn.NORM.INV(RAND(),'Projection Engine'!$C$8-(Volatility^2/2),Volatility))</f>
        <v>2972.3162327902514</v>
      </c>
      <c r="AG249" s="11">
        <f ca="1">AF249*EXP(_xlfn.NORM.INV(RAND(),'Projection Engine'!$C$8-(Volatility^2/2),Volatility))</f>
        <v>3379.8896142172653</v>
      </c>
    </row>
    <row r="250" spans="2:33" x14ac:dyDescent="0.25">
      <c r="B250" t="s">
        <v>313</v>
      </c>
      <c r="C250" s="11">
        <f t="shared" si="3"/>
        <v>574</v>
      </c>
      <c r="D250" s="11">
        <f ca="1">C250*EXP(_xlfn.NORM.INV(RAND(),'Projection Engine'!$C$8-(Volatility^2/2),Volatility))</f>
        <v>825.33685545835715</v>
      </c>
      <c r="E250" s="11">
        <f ca="1">D250*EXP(_xlfn.NORM.INV(RAND(),'Projection Engine'!$C$8-(Volatility^2/2),Volatility))</f>
        <v>879.33062509503952</v>
      </c>
      <c r="F250" s="11">
        <f ca="1">E250*EXP(_xlfn.NORM.INV(RAND(),'Projection Engine'!$C$8-(Volatility^2/2),Volatility))</f>
        <v>770.14848354041942</v>
      </c>
      <c r="G250" s="11">
        <f ca="1">F250*EXP(_xlfn.NORM.INV(RAND(),'Projection Engine'!$C$8-(Volatility^2/2),Volatility))</f>
        <v>800.25982716399335</v>
      </c>
      <c r="H250" s="11">
        <f ca="1">G250*EXP(_xlfn.NORM.INV(RAND(),'Projection Engine'!$C$8-(Volatility^2/2),Volatility))</f>
        <v>954.30698585878326</v>
      </c>
      <c r="I250" s="11">
        <f ca="1">H250*EXP(_xlfn.NORM.INV(RAND(),'Projection Engine'!$C$8-(Volatility^2/2),Volatility))</f>
        <v>1304.9635697231031</v>
      </c>
      <c r="J250" s="11">
        <f ca="1">I250*EXP(_xlfn.NORM.INV(RAND(),'Projection Engine'!$C$8-(Volatility^2/2),Volatility))</f>
        <v>1004.6090228618705</v>
      </c>
      <c r="K250" s="11">
        <f ca="1">J250*EXP(_xlfn.NORM.INV(RAND(),'Projection Engine'!$C$8-(Volatility^2/2),Volatility))</f>
        <v>1118.8932263566239</v>
      </c>
      <c r="L250" s="11">
        <f ca="1">K250*EXP(_xlfn.NORM.INV(RAND(),'Projection Engine'!$C$8-(Volatility^2/2),Volatility))</f>
        <v>1267.5530365420866</v>
      </c>
      <c r="M250" s="11">
        <f ca="1">L250*EXP(_xlfn.NORM.INV(RAND(),'Projection Engine'!$C$8-(Volatility^2/2),Volatility))</f>
        <v>1499.5052039721475</v>
      </c>
      <c r="N250" s="11">
        <f ca="1">M250*EXP(_xlfn.NORM.INV(RAND(),'Projection Engine'!$C$8-(Volatility^2/2),Volatility))</f>
        <v>1420.711208657885</v>
      </c>
      <c r="O250" s="11">
        <f ca="1">N250*EXP(_xlfn.NORM.INV(RAND(),'Projection Engine'!$C$8-(Volatility^2/2),Volatility))</f>
        <v>1380.152979054144</v>
      </c>
      <c r="P250" s="11">
        <f ca="1">O250*EXP(_xlfn.NORM.INV(RAND(),'Projection Engine'!$C$8-(Volatility^2/2),Volatility))</f>
        <v>1894.3346956280818</v>
      </c>
      <c r="Q250" s="11">
        <f ca="1">P250*EXP(_xlfn.NORM.INV(RAND(),'Projection Engine'!$C$8-(Volatility^2/2),Volatility))</f>
        <v>2174.6154124425052</v>
      </c>
      <c r="R250" s="11">
        <f ca="1">Q250*EXP(_xlfn.NORM.INV(RAND(),'Projection Engine'!$C$8-(Volatility^2/2),Volatility))</f>
        <v>1345.9156316941755</v>
      </c>
      <c r="S250" s="11">
        <f ca="1">R250*EXP(_xlfn.NORM.INV(RAND(),'Projection Engine'!$C$8-(Volatility^2/2),Volatility))</f>
        <v>1120.0208342422382</v>
      </c>
      <c r="T250" s="11">
        <f ca="1">S250*EXP(_xlfn.NORM.INV(RAND(),'Projection Engine'!$C$8-(Volatility^2/2),Volatility))</f>
        <v>1039.465160893659</v>
      </c>
      <c r="U250" s="11">
        <f ca="1">T250*EXP(_xlfn.NORM.INV(RAND(),'Projection Engine'!$C$8-(Volatility^2/2),Volatility))</f>
        <v>1162.8683811770338</v>
      </c>
      <c r="V250" s="11">
        <f ca="1">U250*EXP(_xlfn.NORM.INV(RAND(),'Projection Engine'!$C$8-(Volatility^2/2),Volatility))</f>
        <v>971.10515008147854</v>
      </c>
      <c r="W250" s="11">
        <f ca="1">V250*EXP(_xlfn.NORM.INV(RAND(),'Projection Engine'!$C$8-(Volatility^2/2),Volatility))</f>
        <v>1284.4561687837208</v>
      </c>
      <c r="X250" s="11">
        <f ca="1">W250*EXP(_xlfn.NORM.INV(RAND(),'Projection Engine'!$C$8-(Volatility^2/2),Volatility))</f>
        <v>1183.2846952930888</v>
      </c>
      <c r="Y250" s="11">
        <f ca="1">X250*EXP(_xlfn.NORM.INV(RAND(),'Projection Engine'!$C$8-(Volatility^2/2),Volatility))</f>
        <v>994.39593565553116</v>
      </c>
      <c r="Z250" s="11">
        <f ca="1">Y250*EXP(_xlfn.NORM.INV(RAND(),'Projection Engine'!$C$8-(Volatility^2/2),Volatility))</f>
        <v>981.34654374285356</v>
      </c>
      <c r="AA250" s="11">
        <f ca="1">Z250*EXP(_xlfn.NORM.INV(RAND(),'Projection Engine'!$C$8-(Volatility^2/2),Volatility))</f>
        <v>1847.7221424072616</v>
      </c>
      <c r="AB250" s="11">
        <f ca="1">AA250*EXP(_xlfn.NORM.INV(RAND(),'Projection Engine'!$C$8-(Volatility^2/2),Volatility))</f>
        <v>1588.4093265670008</v>
      </c>
      <c r="AC250" s="11">
        <f ca="1">AB250*EXP(_xlfn.NORM.INV(RAND(),'Projection Engine'!$C$8-(Volatility^2/2),Volatility))</f>
        <v>1737.8164571707543</v>
      </c>
      <c r="AD250" s="11">
        <f ca="1">AC250*EXP(_xlfn.NORM.INV(RAND(),'Projection Engine'!$C$8-(Volatility^2/2),Volatility))</f>
        <v>1671.1123876205072</v>
      </c>
      <c r="AE250" s="11">
        <f ca="1">AD250*EXP(_xlfn.NORM.INV(RAND(),'Projection Engine'!$C$8-(Volatility^2/2),Volatility))</f>
        <v>1169.6087128243364</v>
      </c>
      <c r="AF250" s="11">
        <f ca="1">AE250*EXP(_xlfn.NORM.INV(RAND(),'Projection Engine'!$C$8-(Volatility^2/2),Volatility))</f>
        <v>1363.2640185845548</v>
      </c>
      <c r="AG250" s="11">
        <f ca="1">AF250*EXP(_xlfn.NORM.INV(RAND(),'Projection Engine'!$C$8-(Volatility^2/2),Volatility))</f>
        <v>1245.4026299664549</v>
      </c>
    </row>
    <row r="251" spans="2:33" x14ac:dyDescent="0.25">
      <c r="B251" t="s">
        <v>314</v>
      </c>
      <c r="C251" s="11">
        <f t="shared" si="3"/>
        <v>574</v>
      </c>
      <c r="D251" s="11">
        <f ca="1">C251*EXP(_xlfn.NORM.INV(RAND(),'Projection Engine'!$C$8-(Volatility^2/2),Volatility))</f>
        <v>488.84222921210426</v>
      </c>
      <c r="E251" s="11">
        <f ca="1">D251*EXP(_xlfn.NORM.INV(RAND(),'Projection Engine'!$C$8-(Volatility^2/2),Volatility))</f>
        <v>491.76468424152193</v>
      </c>
      <c r="F251" s="11">
        <f ca="1">E251*EXP(_xlfn.NORM.INV(RAND(),'Projection Engine'!$C$8-(Volatility^2/2),Volatility))</f>
        <v>344.90675768370312</v>
      </c>
      <c r="G251" s="11">
        <f ca="1">F251*EXP(_xlfn.NORM.INV(RAND(),'Projection Engine'!$C$8-(Volatility^2/2),Volatility))</f>
        <v>585.63326652426895</v>
      </c>
      <c r="H251" s="11">
        <f ca="1">G251*EXP(_xlfn.NORM.INV(RAND(),'Projection Engine'!$C$8-(Volatility^2/2),Volatility))</f>
        <v>797.13552425198634</v>
      </c>
      <c r="I251" s="11">
        <f ca="1">H251*EXP(_xlfn.NORM.INV(RAND(),'Projection Engine'!$C$8-(Volatility^2/2),Volatility))</f>
        <v>441.77472440081777</v>
      </c>
      <c r="J251" s="11">
        <f ca="1">I251*EXP(_xlfn.NORM.INV(RAND(),'Projection Engine'!$C$8-(Volatility^2/2),Volatility))</f>
        <v>368.81797031932922</v>
      </c>
      <c r="K251" s="11">
        <f ca="1">J251*EXP(_xlfn.NORM.INV(RAND(),'Projection Engine'!$C$8-(Volatility^2/2),Volatility))</f>
        <v>312.94834934350683</v>
      </c>
      <c r="L251" s="11">
        <f ca="1">K251*EXP(_xlfn.NORM.INV(RAND(),'Projection Engine'!$C$8-(Volatility^2/2),Volatility))</f>
        <v>224.85303510265692</v>
      </c>
      <c r="M251" s="11">
        <f ca="1">L251*EXP(_xlfn.NORM.INV(RAND(),'Projection Engine'!$C$8-(Volatility^2/2),Volatility))</f>
        <v>225.78387581535276</v>
      </c>
      <c r="N251" s="11">
        <f ca="1">M251*EXP(_xlfn.NORM.INV(RAND(),'Projection Engine'!$C$8-(Volatility^2/2),Volatility))</f>
        <v>225.73727854867491</v>
      </c>
      <c r="O251" s="11">
        <f ca="1">N251*EXP(_xlfn.NORM.INV(RAND(),'Projection Engine'!$C$8-(Volatility^2/2),Volatility))</f>
        <v>171.49035285389809</v>
      </c>
      <c r="P251" s="11">
        <f ca="1">O251*EXP(_xlfn.NORM.INV(RAND(),'Projection Engine'!$C$8-(Volatility^2/2),Volatility))</f>
        <v>241.65237946758776</v>
      </c>
      <c r="Q251" s="11">
        <f ca="1">P251*EXP(_xlfn.NORM.INV(RAND(),'Projection Engine'!$C$8-(Volatility^2/2),Volatility))</f>
        <v>255.09776397902385</v>
      </c>
      <c r="R251" s="11">
        <f ca="1">Q251*EXP(_xlfn.NORM.INV(RAND(),'Projection Engine'!$C$8-(Volatility^2/2),Volatility))</f>
        <v>120.58956633579403</v>
      </c>
      <c r="S251" s="11">
        <f ca="1">R251*EXP(_xlfn.NORM.INV(RAND(),'Projection Engine'!$C$8-(Volatility^2/2),Volatility))</f>
        <v>139.43813628033138</v>
      </c>
      <c r="T251" s="11">
        <f ca="1">S251*EXP(_xlfn.NORM.INV(RAND(),'Projection Engine'!$C$8-(Volatility^2/2),Volatility))</f>
        <v>155.22122518110757</v>
      </c>
      <c r="U251" s="11">
        <f ca="1">T251*EXP(_xlfn.NORM.INV(RAND(),'Projection Engine'!$C$8-(Volatility^2/2),Volatility))</f>
        <v>126.60814705709545</v>
      </c>
      <c r="V251" s="11">
        <f ca="1">U251*EXP(_xlfn.NORM.INV(RAND(),'Projection Engine'!$C$8-(Volatility^2/2),Volatility))</f>
        <v>160.54758496789839</v>
      </c>
      <c r="W251" s="11">
        <f ca="1">V251*EXP(_xlfn.NORM.INV(RAND(),'Projection Engine'!$C$8-(Volatility^2/2),Volatility))</f>
        <v>193.43186904038569</v>
      </c>
      <c r="X251" s="11">
        <f ca="1">W251*EXP(_xlfn.NORM.INV(RAND(),'Projection Engine'!$C$8-(Volatility^2/2),Volatility))</f>
        <v>254.04894106375815</v>
      </c>
      <c r="Y251" s="11">
        <f ca="1">X251*EXP(_xlfn.NORM.INV(RAND(),'Projection Engine'!$C$8-(Volatility^2/2),Volatility))</f>
        <v>376.89148670075531</v>
      </c>
      <c r="Z251" s="11">
        <f ca="1">Y251*EXP(_xlfn.NORM.INV(RAND(),'Projection Engine'!$C$8-(Volatility^2/2),Volatility))</f>
        <v>368.30567343638489</v>
      </c>
      <c r="AA251" s="11">
        <f ca="1">Z251*EXP(_xlfn.NORM.INV(RAND(),'Projection Engine'!$C$8-(Volatility^2/2),Volatility))</f>
        <v>343.13304340741394</v>
      </c>
      <c r="AB251" s="11">
        <f ca="1">AA251*EXP(_xlfn.NORM.INV(RAND(),'Projection Engine'!$C$8-(Volatility^2/2),Volatility))</f>
        <v>488.61819466691117</v>
      </c>
      <c r="AC251" s="11">
        <f ca="1">AB251*EXP(_xlfn.NORM.INV(RAND(),'Projection Engine'!$C$8-(Volatility^2/2),Volatility))</f>
        <v>576.28652747003412</v>
      </c>
      <c r="AD251" s="11">
        <f ca="1">AC251*EXP(_xlfn.NORM.INV(RAND(),'Projection Engine'!$C$8-(Volatility^2/2),Volatility))</f>
        <v>551.80931176471029</v>
      </c>
      <c r="AE251" s="11">
        <f ca="1">AD251*EXP(_xlfn.NORM.INV(RAND(),'Projection Engine'!$C$8-(Volatility^2/2),Volatility))</f>
        <v>874.46467386319352</v>
      </c>
      <c r="AF251" s="11">
        <f ca="1">AE251*EXP(_xlfn.NORM.INV(RAND(),'Projection Engine'!$C$8-(Volatility^2/2),Volatility))</f>
        <v>881.59425927777488</v>
      </c>
      <c r="AG251" s="11">
        <f ca="1">AF251*EXP(_xlfn.NORM.INV(RAND(),'Projection Engine'!$C$8-(Volatility^2/2),Volatility))</f>
        <v>921.1903482116852</v>
      </c>
    </row>
    <row r="252" spans="2:33" x14ac:dyDescent="0.25">
      <c r="B252" t="s">
        <v>315</v>
      </c>
      <c r="C252" s="11">
        <f t="shared" si="3"/>
        <v>574</v>
      </c>
      <c r="D252" s="11">
        <f ca="1">C252*EXP(_xlfn.NORM.INV(RAND(),'Projection Engine'!$C$8-(Volatility^2/2),Volatility))</f>
        <v>452.56422686906711</v>
      </c>
      <c r="E252" s="11">
        <f ca="1">D252*EXP(_xlfn.NORM.INV(RAND(),'Projection Engine'!$C$8-(Volatility^2/2),Volatility))</f>
        <v>297.5085440526459</v>
      </c>
      <c r="F252" s="11">
        <f ca="1">E252*EXP(_xlfn.NORM.INV(RAND(),'Projection Engine'!$C$8-(Volatility^2/2),Volatility))</f>
        <v>200.51147705758055</v>
      </c>
      <c r="G252" s="11">
        <f ca="1">F252*EXP(_xlfn.NORM.INV(RAND(),'Projection Engine'!$C$8-(Volatility^2/2),Volatility))</f>
        <v>214.92308546409194</v>
      </c>
      <c r="H252" s="11">
        <f ca="1">G252*EXP(_xlfn.NORM.INV(RAND(),'Projection Engine'!$C$8-(Volatility^2/2),Volatility))</f>
        <v>201.75790508081559</v>
      </c>
      <c r="I252" s="11">
        <f ca="1">H252*EXP(_xlfn.NORM.INV(RAND(),'Projection Engine'!$C$8-(Volatility^2/2),Volatility))</f>
        <v>266.89778595192911</v>
      </c>
      <c r="J252" s="11">
        <f ca="1">I252*EXP(_xlfn.NORM.INV(RAND(),'Projection Engine'!$C$8-(Volatility^2/2),Volatility))</f>
        <v>396.22159529184745</v>
      </c>
      <c r="K252" s="11">
        <f ca="1">J252*EXP(_xlfn.NORM.INV(RAND(),'Projection Engine'!$C$8-(Volatility^2/2),Volatility))</f>
        <v>753.72602707252565</v>
      </c>
      <c r="L252" s="11">
        <f ca="1">K252*EXP(_xlfn.NORM.INV(RAND(),'Projection Engine'!$C$8-(Volatility^2/2),Volatility))</f>
        <v>539.43394455945429</v>
      </c>
      <c r="M252" s="11">
        <f ca="1">L252*EXP(_xlfn.NORM.INV(RAND(),'Projection Engine'!$C$8-(Volatility^2/2),Volatility))</f>
        <v>290.49632273662417</v>
      </c>
      <c r="N252" s="11">
        <f ca="1">M252*EXP(_xlfn.NORM.INV(RAND(),'Projection Engine'!$C$8-(Volatility^2/2),Volatility))</f>
        <v>327.4864426198759</v>
      </c>
      <c r="O252" s="11">
        <f ca="1">N252*EXP(_xlfn.NORM.INV(RAND(),'Projection Engine'!$C$8-(Volatility^2/2),Volatility))</f>
        <v>468.43684771757694</v>
      </c>
      <c r="P252" s="11">
        <f ca="1">O252*EXP(_xlfn.NORM.INV(RAND(),'Projection Engine'!$C$8-(Volatility^2/2),Volatility))</f>
        <v>347.88926634073567</v>
      </c>
      <c r="Q252" s="11">
        <f ca="1">P252*EXP(_xlfn.NORM.INV(RAND(),'Projection Engine'!$C$8-(Volatility^2/2),Volatility))</f>
        <v>313.94161907344244</v>
      </c>
      <c r="R252" s="11">
        <f ca="1">Q252*EXP(_xlfn.NORM.INV(RAND(),'Projection Engine'!$C$8-(Volatility^2/2),Volatility))</f>
        <v>407.18576406097071</v>
      </c>
      <c r="S252" s="11">
        <f ca="1">R252*EXP(_xlfn.NORM.INV(RAND(),'Projection Engine'!$C$8-(Volatility^2/2),Volatility))</f>
        <v>301.16676544013086</v>
      </c>
      <c r="T252" s="11">
        <f ca="1">S252*EXP(_xlfn.NORM.INV(RAND(),'Projection Engine'!$C$8-(Volatility^2/2),Volatility))</f>
        <v>442.9692252564235</v>
      </c>
      <c r="U252" s="11">
        <f ca="1">T252*EXP(_xlfn.NORM.INV(RAND(),'Projection Engine'!$C$8-(Volatility^2/2),Volatility))</f>
        <v>471.24058734263451</v>
      </c>
      <c r="V252" s="11">
        <f ca="1">U252*EXP(_xlfn.NORM.INV(RAND(),'Projection Engine'!$C$8-(Volatility^2/2),Volatility))</f>
        <v>642.37349216528992</v>
      </c>
      <c r="W252" s="11">
        <f ca="1">V252*EXP(_xlfn.NORM.INV(RAND(),'Projection Engine'!$C$8-(Volatility^2/2),Volatility))</f>
        <v>665.89301260896934</v>
      </c>
      <c r="X252" s="11">
        <f ca="1">W252*EXP(_xlfn.NORM.INV(RAND(),'Projection Engine'!$C$8-(Volatility^2/2),Volatility))</f>
        <v>669.91393683625222</v>
      </c>
      <c r="Y252" s="11">
        <f ca="1">X252*EXP(_xlfn.NORM.INV(RAND(),'Projection Engine'!$C$8-(Volatility^2/2),Volatility))</f>
        <v>843.45027590772258</v>
      </c>
      <c r="Z252" s="11">
        <f ca="1">Y252*EXP(_xlfn.NORM.INV(RAND(),'Projection Engine'!$C$8-(Volatility^2/2),Volatility))</f>
        <v>952.50820389060982</v>
      </c>
      <c r="AA252" s="11">
        <f ca="1">Z252*EXP(_xlfn.NORM.INV(RAND(),'Projection Engine'!$C$8-(Volatility^2/2),Volatility))</f>
        <v>1572.2819455895694</v>
      </c>
      <c r="AB252" s="11">
        <f ca="1">AA252*EXP(_xlfn.NORM.INV(RAND(),'Projection Engine'!$C$8-(Volatility^2/2),Volatility))</f>
        <v>1088.9623704114215</v>
      </c>
      <c r="AC252" s="11">
        <f ca="1">AB252*EXP(_xlfn.NORM.INV(RAND(),'Projection Engine'!$C$8-(Volatility^2/2),Volatility))</f>
        <v>1695.4368110263833</v>
      </c>
      <c r="AD252" s="11">
        <f ca="1">AC252*EXP(_xlfn.NORM.INV(RAND(),'Projection Engine'!$C$8-(Volatility^2/2),Volatility))</f>
        <v>1807.4931060954043</v>
      </c>
      <c r="AE252" s="11">
        <f ca="1">AD252*EXP(_xlfn.NORM.INV(RAND(),'Projection Engine'!$C$8-(Volatility^2/2),Volatility))</f>
        <v>2045.8460259050471</v>
      </c>
      <c r="AF252" s="11">
        <f ca="1">AE252*EXP(_xlfn.NORM.INV(RAND(),'Projection Engine'!$C$8-(Volatility^2/2),Volatility))</f>
        <v>2602.6684504821947</v>
      </c>
      <c r="AG252" s="11">
        <f ca="1">AF252*EXP(_xlfn.NORM.INV(RAND(),'Projection Engine'!$C$8-(Volatility^2/2),Volatility))</f>
        <v>3579.4351428245336</v>
      </c>
    </row>
    <row r="253" spans="2:33" x14ac:dyDescent="0.25">
      <c r="B253" t="s">
        <v>316</v>
      </c>
      <c r="C253" s="11">
        <f t="shared" si="3"/>
        <v>574</v>
      </c>
      <c r="D253" s="11">
        <f ca="1">C253*EXP(_xlfn.NORM.INV(RAND(),'Projection Engine'!$C$8-(Volatility^2/2),Volatility))</f>
        <v>387.42615797551792</v>
      </c>
      <c r="E253" s="11">
        <f ca="1">D253*EXP(_xlfn.NORM.INV(RAND(),'Projection Engine'!$C$8-(Volatility^2/2),Volatility))</f>
        <v>361.56608705002913</v>
      </c>
      <c r="F253" s="11">
        <f ca="1">E253*EXP(_xlfn.NORM.INV(RAND(),'Projection Engine'!$C$8-(Volatility^2/2),Volatility))</f>
        <v>434.14642293506728</v>
      </c>
      <c r="G253" s="11">
        <f ca="1">F253*EXP(_xlfn.NORM.INV(RAND(),'Projection Engine'!$C$8-(Volatility^2/2),Volatility))</f>
        <v>607.11815563290406</v>
      </c>
      <c r="H253" s="11">
        <f ca="1">G253*EXP(_xlfn.NORM.INV(RAND(),'Projection Engine'!$C$8-(Volatility^2/2),Volatility))</f>
        <v>1452.2039895213311</v>
      </c>
      <c r="I253" s="11">
        <f ca="1">H253*EXP(_xlfn.NORM.INV(RAND(),'Projection Engine'!$C$8-(Volatility^2/2),Volatility))</f>
        <v>1985.5731752378795</v>
      </c>
      <c r="J253" s="11">
        <f ca="1">I253*EXP(_xlfn.NORM.INV(RAND(),'Projection Engine'!$C$8-(Volatility^2/2),Volatility))</f>
        <v>1830.8608998958812</v>
      </c>
      <c r="K253" s="11">
        <f ca="1">J253*EXP(_xlfn.NORM.INV(RAND(),'Projection Engine'!$C$8-(Volatility^2/2),Volatility))</f>
        <v>1264.7076664525321</v>
      </c>
      <c r="L253" s="11">
        <f ca="1">K253*EXP(_xlfn.NORM.INV(RAND(),'Projection Engine'!$C$8-(Volatility^2/2),Volatility))</f>
        <v>1704.2786241920087</v>
      </c>
      <c r="M253" s="11">
        <f ca="1">L253*EXP(_xlfn.NORM.INV(RAND(),'Projection Engine'!$C$8-(Volatility^2/2),Volatility))</f>
        <v>1880.3524599662192</v>
      </c>
      <c r="N253" s="11">
        <f ca="1">M253*EXP(_xlfn.NORM.INV(RAND(),'Projection Engine'!$C$8-(Volatility^2/2),Volatility))</f>
        <v>1910.2113609775481</v>
      </c>
      <c r="O253" s="11">
        <f ca="1">N253*EXP(_xlfn.NORM.INV(RAND(),'Projection Engine'!$C$8-(Volatility^2/2),Volatility))</f>
        <v>1884.7796427084061</v>
      </c>
      <c r="P253" s="11">
        <f ca="1">O253*EXP(_xlfn.NORM.INV(RAND(),'Projection Engine'!$C$8-(Volatility^2/2),Volatility))</f>
        <v>3109.1530213320489</v>
      </c>
      <c r="Q253" s="11">
        <f ca="1">P253*EXP(_xlfn.NORM.INV(RAND(),'Projection Engine'!$C$8-(Volatility^2/2),Volatility))</f>
        <v>3652.4413801914902</v>
      </c>
      <c r="R253" s="11">
        <f ca="1">Q253*EXP(_xlfn.NORM.INV(RAND(),'Projection Engine'!$C$8-(Volatility^2/2),Volatility))</f>
        <v>5493.3143735884114</v>
      </c>
      <c r="S253" s="11">
        <f ca="1">R253*EXP(_xlfn.NORM.INV(RAND(),'Projection Engine'!$C$8-(Volatility^2/2),Volatility))</f>
        <v>6823.0128854131635</v>
      </c>
      <c r="T253" s="11">
        <f ca="1">S253*EXP(_xlfn.NORM.INV(RAND(),'Projection Engine'!$C$8-(Volatility^2/2),Volatility))</f>
        <v>8757.1866546606507</v>
      </c>
      <c r="U253" s="11">
        <f ca="1">T253*EXP(_xlfn.NORM.INV(RAND(),'Projection Engine'!$C$8-(Volatility^2/2),Volatility))</f>
        <v>6668.9545425777706</v>
      </c>
      <c r="V253" s="11">
        <f ca="1">U253*EXP(_xlfn.NORM.INV(RAND(),'Projection Engine'!$C$8-(Volatility^2/2),Volatility))</f>
        <v>5419.4612108236133</v>
      </c>
      <c r="W253" s="11">
        <f ca="1">V253*EXP(_xlfn.NORM.INV(RAND(),'Projection Engine'!$C$8-(Volatility^2/2),Volatility))</f>
        <v>5835.9629497641927</v>
      </c>
      <c r="X253" s="11">
        <f ca="1">W253*EXP(_xlfn.NORM.INV(RAND(),'Projection Engine'!$C$8-(Volatility^2/2),Volatility))</f>
        <v>4934.9443254792513</v>
      </c>
      <c r="Y253" s="11">
        <f ca="1">X253*EXP(_xlfn.NORM.INV(RAND(),'Projection Engine'!$C$8-(Volatility^2/2),Volatility))</f>
        <v>4174.5673872550724</v>
      </c>
      <c r="Z253" s="11">
        <f ca="1">Y253*EXP(_xlfn.NORM.INV(RAND(),'Projection Engine'!$C$8-(Volatility^2/2),Volatility))</f>
        <v>3441.4299074370856</v>
      </c>
      <c r="AA253" s="11">
        <f ca="1">Z253*EXP(_xlfn.NORM.INV(RAND(),'Projection Engine'!$C$8-(Volatility^2/2),Volatility))</f>
        <v>3184.3430098038298</v>
      </c>
      <c r="AB253" s="11">
        <f ca="1">AA253*EXP(_xlfn.NORM.INV(RAND(),'Projection Engine'!$C$8-(Volatility^2/2),Volatility))</f>
        <v>5001.4954834032405</v>
      </c>
      <c r="AC253" s="11">
        <f ca="1">AB253*EXP(_xlfn.NORM.INV(RAND(),'Projection Engine'!$C$8-(Volatility^2/2),Volatility))</f>
        <v>6004.7422883405325</v>
      </c>
      <c r="AD253" s="11">
        <f ca="1">AC253*EXP(_xlfn.NORM.INV(RAND(),'Projection Engine'!$C$8-(Volatility^2/2),Volatility))</f>
        <v>6348.8017796042213</v>
      </c>
      <c r="AE253" s="11">
        <f ca="1">AD253*EXP(_xlfn.NORM.INV(RAND(),'Projection Engine'!$C$8-(Volatility^2/2),Volatility))</f>
        <v>5429.4466279265926</v>
      </c>
      <c r="AF253" s="11">
        <f ca="1">AE253*EXP(_xlfn.NORM.INV(RAND(),'Projection Engine'!$C$8-(Volatility^2/2),Volatility))</f>
        <v>5664.194252088434</v>
      </c>
      <c r="AG253" s="11">
        <f ca="1">AF253*EXP(_xlfn.NORM.INV(RAND(),'Projection Engine'!$C$8-(Volatility^2/2),Volatility))</f>
        <v>5583.8047108410938</v>
      </c>
    </row>
    <row r="254" spans="2:33" x14ac:dyDescent="0.25">
      <c r="B254" t="s">
        <v>317</v>
      </c>
      <c r="C254" s="11">
        <f t="shared" si="3"/>
        <v>574</v>
      </c>
      <c r="D254" s="11">
        <f ca="1">C254*EXP(_xlfn.NORM.INV(RAND(),'Projection Engine'!$C$8-(Volatility^2/2),Volatility))</f>
        <v>602.3876512267359</v>
      </c>
      <c r="E254" s="11">
        <f ca="1">D254*EXP(_xlfn.NORM.INV(RAND(),'Projection Engine'!$C$8-(Volatility^2/2),Volatility))</f>
        <v>587.71019985656858</v>
      </c>
      <c r="F254" s="11">
        <f ca="1">E254*EXP(_xlfn.NORM.INV(RAND(),'Projection Engine'!$C$8-(Volatility^2/2),Volatility))</f>
        <v>614.23889773694918</v>
      </c>
      <c r="G254" s="11">
        <f ca="1">F254*EXP(_xlfn.NORM.INV(RAND(),'Projection Engine'!$C$8-(Volatility^2/2),Volatility))</f>
        <v>608.6236822453476</v>
      </c>
      <c r="H254" s="11">
        <f ca="1">G254*EXP(_xlfn.NORM.INV(RAND(),'Projection Engine'!$C$8-(Volatility^2/2),Volatility))</f>
        <v>480.7081184335965</v>
      </c>
      <c r="I254" s="11">
        <f ca="1">H254*EXP(_xlfn.NORM.INV(RAND(),'Projection Engine'!$C$8-(Volatility^2/2),Volatility))</f>
        <v>498.29604903949701</v>
      </c>
      <c r="J254" s="11">
        <f ca="1">I254*EXP(_xlfn.NORM.INV(RAND(),'Projection Engine'!$C$8-(Volatility^2/2),Volatility))</f>
        <v>399.56358032508695</v>
      </c>
      <c r="K254" s="11">
        <f ca="1">J254*EXP(_xlfn.NORM.INV(RAND(),'Projection Engine'!$C$8-(Volatility^2/2),Volatility))</f>
        <v>327.50790272300503</v>
      </c>
      <c r="L254" s="11">
        <f ca="1">K254*EXP(_xlfn.NORM.INV(RAND(),'Projection Engine'!$C$8-(Volatility^2/2),Volatility))</f>
        <v>481.41193711428355</v>
      </c>
      <c r="M254" s="11">
        <f ca="1">L254*EXP(_xlfn.NORM.INV(RAND(),'Projection Engine'!$C$8-(Volatility^2/2),Volatility))</f>
        <v>436.6193715470223</v>
      </c>
      <c r="N254" s="11">
        <f ca="1">M254*EXP(_xlfn.NORM.INV(RAND(),'Projection Engine'!$C$8-(Volatility^2/2),Volatility))</f>
        <v>414.28851172823335</v>
      </c>
      <c r="O254" s="11">
        <f ca="1">N254*EXP(_xlfn.NORM.INV(RAND(),'Projection Engine'!$C$8-(Volatility^2/2),Volatility))</f>
        <v>407.40334658360246</v>
      </c>
      <c r="P254" s="11">
        <f ca="1">O254*EXP(_xlfn.NORM.INV(RAND(),'Projection Engine'!$C$8-(Volatility^2/2),Volatility))</f>
        <v>272.13467311293795</v>
      </c>
      <c r="Q254" s="11">
        <f ca="1">P254*EXP(_xlfn.NORM.INV(RAND(),'Projection Engine'!$C$8-(Volatility^2/2),Volatility))</f>
        <v>419.33214518853015</v>
      </c>
      <c r="R254" s="11">
        <f ca="1">Q254*EXP(_xlfn.NORM.INV(RAND(),'Projection Engine'!$C$8-(Volatility^2/2),Volatility))</f>
        <v>587.03337928592111</v>
      </c>
      <c r="S254" s="11">
        <f ca="1">R254*EXP(_xlfn.NORM.INV(RAND(),'Projection Engine'!$C$8-(Volatility^2/2),Volatility))</f>
        <v>726.76294724613786</v>
      </c>
      <c r="T254" s="11">
        <f ca="1">S254*EXP(_xlfn.NORM.INV(RAND(),'Projection Engine'!$C$8-(Volatility^2/2),Volatility))</f>
        <v>834.59266771311081</v>
      </c>
      <c r="U254" s="11">
        <f ca="1">T254*EXP(_xlfn.NORM.INV(RAND(),'Projection Engine'!$C$8-(Volatility^2/2),Volatility))</f>
        <v>544.34733981169575</v>
      </c>
      <c r="V254" s="11">
        <f ca="1">U254*EXP(_xlfn.NORM.INV(RAND(),'Projection Engine'!$C$8-(Volatility^2/2),Volatility))</f>
        <v>266.45915635736776</v>
      </c>
      <c r="W254" s="11">
        <f ca="1">V254*EXP(_xlfn.NORM.INV(RAND(),'Projection Engine'!$C$8-(Volatility^2/2),Volatility))</f>
        <v>330.15157185296454</v>
      </c>
      <c r="X254" s="11">
        <f ca="1">W254*EXP(_xlfn.NORM.INV(RAND(),'Projection Engine'!$C$8-(Volatility^2/2),Volatility))</f>
        <v>481.40989601871502</v>
      </c>
      <c r="Y254" s="11">
        <f ca="1">X254*EXP(_xlfn.NORM.INV(RAND(),'Projection Engine'!$C$8-(Volatility^2/2),Volatility))</f>
        <v>373.62026343885532</v>
      </c>
      <c r="Z254" s="11">
        <f ca="1">Y254*EXP(_xlfn.NORM.INV(RAND(),'Projection Engine'!$C$8-(Volatility^2/2),Volatility))</f>
        <v>441.95695328321881</v>
      </c>
      <c r="AA254" s="11">
        <f ca="1">Z254*EXP(_xlfn.NORM.INV(RAND(),'Projection Engine'!$C$8-(Volatility^2/2),Volatility))</f>
        <v>473.64162491932859</v>
      </c>
      <c r="AB254" s="11">
        <f ca="1">AA254*EXP(_xlfn.NORM.INV(RAND(),'Projection Engine'!$C$8-(Volatility^2/2),Volatility))</f>
        <v>446.43994713660248</v>
      </c>
      <c r="AC254" s="11">
        <f ca="1">AB254*EXP(_xlfn.NORM.INV(RAND(),'Projection Engine'!$C$8-(Volatility^2/2),Volatility))</f>
        <v>426.52434254990987</v>
      </c>
      <c r="AD254" s="11">
        <f ca="1">AC254*EXP(_xlfn.NORM.INV(RAND(),'Projection Engine'!$C$8-(Volatility^2/2),Volatility))</f>
        <v>472.84264534884693</v>
      </c>
      <c r="AE254" s="11">
        <f ca="1">AD254*EXP(_xlfn.NORM.INV(RAND(),'Projection Engine'!$C$8-(Volatility^2/2),Volatility))</f>
        <v>427.04843180834229</v>
      </c>
      <c r="AF254" s="11">
        <f ca="1">AE254*EXP(_xlfn.NORM.INV(RAND(),'Projection Engine'!$C$8-(Volatility^2/2),Volatility))</f>
        <v>661.11604195214568</v>
      </c>
      <c r="AG254" s="11">
        <f ca="1">AF254*EXP(_xlfn.NORM.INV(RAND(),'Projection Engine'!$C$8-(Volatility^2/2),Volatility))</f>
        <v>604.12319905821414</v>
      </c>
    </row>
    <row r="255" spans="2:33" x14ac:dyDescent="0.25">
      <c r="B255" t="s">
        <v>318</v>
      </c>
      <c r="C255" s="11">
        <f t="shared" si="3"/>
        <v>574</v>
      </c>
      <c r="D255" s="11">
        <f ca="1">C255*EXP(_xlfn.NORM.INV(RAND(),'Projection Engine'!$C$8-(Volatility^2/2),Volatility))</f>
        <v>653.98361863035825</v>
      </c>
      <c r="E255" s="11">
        <f ca="1">D255*EXP(_xlfn.NORM.INV(RAND(),'Projection Engine'!$C$8-(Volatility^2/2),Volatility))</f>
        <v>921.23733028266906</v>
      </c>
      <c r="F255" s="11">
        <f ca="1">E255*EXP(_xlfn.NORM.INV(RAND(),'Projection Engine'!$C$8-(Volatility^2/2),Volatility))</f>
        <v>1368.6768296860512</v>
      </c>
      <c r="G255" s="11">
        <f ca="1">F255*EXP(_xlfn.NORM.INV(RAND(),'Projection Engine'!$C$8-(Volatility^2/2),Volatility))</f>
        <v>1385.7576358162164</v>
      </c>
      <c r="H255" s="11">
        <f ca="1">G255*EXP(_xlfn.NORM.INV(RAND(),'Projection Engine'!$C$8-(Volatility^2/2),Volatility))</f>
        <v>1194.7734260295538</v>
      </c>
      <c r="I255" s="11">
        <f ca="1">H255*EXP(_xlfn.NORM.INV(RAND(),'Projection Engine'!$C$8-(Volatility^2/2),Volatility))</f>
        <v>1154.9748622864581</v>
      </c>
      <c r="J255" s="11">
        <f ca="1">I255*EXP(_xlfn.NORM.INV(RAND(),'Projection Engine'!$C$8-(Volatility^2/2),Volatility))</f>
        <v>1759.4168419416342</v>
      </c>
      <c r="K255" s="11">
        <f ca="1">J255*EXP(_xlfn.NORM.INV(RAND(),'Projection Engine'!$C$8-(Volatility^2/2),Volatility))</f>
        <v>1406.7170253556258</v>
      </c>
      <c r="L255" s="11">
        <f ca="1">K255*EXP(_xlfn.NORM.INV(RAND(),'Projection Engine'!$C$8-(Volatility^2/2),Volatility))</f>
        <v>1260.5003336523475</v>
      </c>
      <c r="M255" s="11">
        <f ca="1">L255*EXP(_xlfn.NORM.INV(RAND(),'Projection Engine'!$C$8-(Volatility^2/2),Volatility))</f>
        <v>1436.2936033175902</v>
      </c>
      <c r="N255" s="11">
        <f ca="1">M255*EXP(_xlfn.NORM.INV(RAND(),'Projection Engine'!$C$8-(Volatility^2/2),Volatility))</f>
        <v>1139.0005159628295</v>
      </c>
      <c r="O255" s="11">
        <f ca="1">N255*EXP(_xlfn.NORM.INV(RAND(),'Projection Engine'!$C$8-(Volatility^2/2),Volatility))</f>
        <v>744.80519082946</v>
      </c>
      <c r="P255" s="11">
        <f ca="1">O255*EXP(_xlfn.NORM.INV(RAND(),'Projection Engine'!$C$8-(Volatility^2/2),Volatility))</f>
        <v>688.22494479637419</v>
      </c>
      <c r="Q255" s="11">
        <f ca="1">P255*EXP(_xlfn.NORM.INV(RAND(),'Projection Engine'!$C$8-(Volatility^2/2),Volatility))</f>
        <v>686.77822972247736</v>
      </c>
      <c r="R255" s="11">
        <f ca="1">Q255*EXP(_xlfn.NORM.INV(RAND(),'Projection Engine'!$C$8-(Volatility^2/2),Volatility))</f>
        <v>569.55864213688676</v>
      </c>
      <c r="S255" s="11">
        <f ca="1">R255*EXP(_xlfn.NORM.INV(RAND(),'Projection Engine'!$C$8-(Volatility^2/2),Volatility))</f>
        <v>630.32033911121948</v>
      </c>
      <c r="T255" s="11">
        <f ca="1">S255*EXP(_xlfn.NORM.INV(RAND(),'Projection Engine'!$C$8-(Volatility^2/2),Volatility))</f>
        <v>1120.6806753862254</v>
      </c>
      <c r="U255" s="11">
        <f ca="1">T255*EXP(_xlfn.NORM.INV(RAND(),'Projection Engine'!$C$8-(Volatility^2/2),Volatility))</f>
        <v>1171.052782866926</v>
      </c>
      <c r="V255" s="11">
        <f ca="1">U255*EXP(_xlfn.NORM.INV(RAND(),'Projection Engine'!$C$8-(Volatility^2/2),Volatility))</f>
        <v>1236.7368062808819</v>
      </c>
      <c r="W255" s="11">
        <f ca="1">V255*EXP(_xlfn.NORM.INV(RAND(),'Projection Engine'!$C$8-(Volatility^2/2),Volatility))</f>
        <v>2133.5961546079138</v>
      </c>
      <c r="X255" s="11">
        <f ca="1">W255*EXP(_xlfn.NORM.INV(RAND(),'Projection Engine'!$C$8-(Volatility^2/2),Volatility))</f>
        <v>2492.1701699909204</v>
      </c>
      <c r="Y255" s="11">
        <f ca="1">X255*EXP(_xlfn.NORM.INV(RAND(),'Projection Engine'!$C$8-(Volatility^2/2),Volatility))</f>
        <v>1521.2206943678143</v>
      </c>
      <c r="Z255" s="11">
        <f ca="1">Y255*EXP(_xlfn.NORM.INV(RAND(),'Projection Engine'!$C$8-(Volatility^2/2),Volatility))</f>
        <v>1012.4067490230829</v>
      </c>
      <c r="AA255" s="11">
        <f ca="1">Z255*EXP(_xlfn.NORM.INV(RAND(),'Projection Engine'!$C$8-(Volatility^2/2),Volatility))</f>
        <v>1017.6559982381908</v>
      </c>
      <c r="AB255" s="11">
        <f ca="1">AA255*EXP(_xlfn.NORM.INV(RAND(),'Projection Engine'!$C$8-(Volatility^2/2),Volatility))</f>
        <v>1153.9367013138412</v>
      </c>
      <c r="AC255" s="11">
        <f ca="1">AB255*EXP(_xlfn.NORM.INV(RAND(),'Projection Engine'!$C$8-(Volatility^2/2),Volatility))</f>
        <v>1018.6479039148323</v>
      </c>
      <c r="AD255" s="11">
        <f ca="1">AC255*EXP(_xlfn.NORM.INV(RAND(),'Projection Engine'!$C$8-(Volatility^2/2),Volatility))</f>
        <v>2022.8940005328154</v>
      </c>
      <c r="AE255" s="11">
        <f ca="1">AD255*EXP(_xlfn.NORM.INV(RAND(),'Projection Engine'!$C$8-(Volatility^2/2),Volatility))</f>
        <v>1619.2165645165032</v>
      </c>
      <c r="AF255" s="11">
        <f ca="1">AE255*EXP(_xlfn.NORM.INV(RAND(),'Projection Engine'!$C$8-(Volatility^2/2),Volatility))</f>
        <v>1596.755191354916</v>
      </c>
      <c r="AG255" s="11">
        <f ca="1">AF255*EXP(_xlfn.NORM.INV(RAND(),'Projection Engine'!$C$8-(Volatility^2/2),Volatility))</f>
        <v>1615.2219572945837</v>
      </c>
    </row>
    <row r="256" spans="2:33" x14ac:dyDescent="0.25">
      <c r="B256" t="s">
        <v>319</v>
      </c>
      <c r="C256" s="11">
        <f t="shared" si="3"/>
        <v>574</v>
      </c>
      <c r="D256" s="11">
        <f ca="1">C256*EXP(_xlfn.NORM.INV(RAND(),'Projection Engine'!$C$8-(Volatility^2/2),Volatility))</f>
        <v>422.72291112327474</v>
      </c>
      <c r="E256" s="11">
        <f ca="1">D256*EXP(_xlfn.NORM.INV(RAND(),'Projection Engine'!$C$8-(Volatility^2/2),Volatility))</f>
        <v>495.6156008570203</v>
      </c>
      <c r="F256" s="11">
        <f ca="1">E256*EXP(_xlfn.NORM.INV(RAND(),'Projection Engine'!$C$8-(Volatility^2/2),Volatility))</f>
        <v>640.25933487564782</v>
      </c>
      <c r="G256" s="11">
        <f ca="1">F256*EXP(_xlfn.NORM.INV(RAND(),'Projection Engine'!$C$8-(Volatility^2/2),Volatility))</f>
        <v>714.06137794120923</v>
      </c>
      <c r="H256" s="11">
        <f ca="1">G256*EXP(_xlfn.NORM.INV(RAND(),'Projection Engine'!$C$8-(Volatility^2/2),Volatility))</f>
        <v>480.06625595539504</v>
      </c>
      <c r="I256" s="11">
        <f ca="1">H256*EXP(_xlfn.NORM.INV(RAND(),'Projection Engine'!$C$8-(Volatility^2/2),Volatility))</f>
        <v>634.25435804180893</v>
      </c>
      <c r="J256" s="11">
        <f ca="1">I256*EXP(_xlfn.NORM.INV(RAND(),'Projection Engine'!$C$8-(Volatility^2/2),Volatility))</f>
        <v>711.42342924991885</v>
      </c>
      <c r="K256" s="11">
        <f ca="1">J256*EXP(_xlfn.NORM.INV(RAND(),'Projection Engine'!$C$8-(Volatility^2/2),Volatility))</f>
        <v>961.52161346965386</v>
      </c>
      <c r="L256" s="11">
        <f ca="1">K256*EXP(_xlfn.NORM.INV(RAND(),'Projection Engine'!$C$8-(Volatility^2/2),Volatility))</f>
        <v>1252.8151737480885</v>
      </c>
      <c r="M256" s="11">
        <f ca="1">L256*EXP(_xlfn.NORM.INV(RAND(),'Projection Engine'!$C$8-(Volatility^2/2),Volatility))</f>
        <v>2445.4126391702703</v>
      </c>
      <c r="N256" s="11">
        <f ca="1">M256*EXP(_xlfn.NORM.INV(RAND(),'Projection Engine'!$C$8-(Volatility^2/2),Volatility))</f>
        <v>3420.1890853406621</v>
      </c>
      <c r="O256" s="11">
        <f ca="1">N256*EXP(_xlfn.NORM.INV(RAND(),'Projection Engine'!$C$8-(Volatility^2/2),Volatility))</f>
        <v>4959.4594807998419</v>
      </c>
      <c r="P256" s="11">
        <f ca="1">O256*EXP(_xlfn.NORM.INV(RAND(),'Projection Engine'!$C$8-(Volatility^2/2),Volatility))</f>
        <v>7843.1721691999292</v>
      </c>
      <c r="Q256" s="11">
        <f ca="1">P256*EXP(_xlfn.NORM.INV(RAND(),'Projection Engine'!$C$8-(Volatility^2/2),Volatility))</f>
        <v>8132.8384620808192</v>
      </c>
      <c r="R256" s="11">
        <f ca="1">Q256*EXP(_xlfn.NORM.INV(RAND(),'Projection Engine'!$C$8-(Volatility^2/2),Volatility))</f>
        <v>7887.5623558658945</v>
      </c>
      <c r="S256" s="11">
        <f ca="1">R256*EXP(_xlfn.NORM.INV(RAND(),'Projection Engine'!$C$8-(Volatility^2/2),Volatility))</f>
        <v>5578.7448665709044</v>
      </c>
      <c r="T256" s="11">
        <f ca="1">S256*EXP(_xlfn.NORM.INV(RAND(),'Projection Engine'!$C$8-(Volatility^2/2),Volatility))</f>
        <v>3673.0461851304276</v>
      </c>
      <c r="U256" s="11">
        <f ca="1">T256*EXP(_xlfn.NORM.INV(RAND(),'Projection Engine'!$C$8-(Volatility^2/2),Volatility))</f>
        <v>2439.8051572866329</v>
      </c>
      <c r="V256" s="11">
        <f ca="1">U256*EXP(_xlfn.NORM.INV(RAND(),'Projection Engine'!$C$8-(Volatility^2/2),Volatility))</f>
        <v>4047.3525435156535</v>
      </c>
      <c r="W256" s="11">
        <f ca="1">V256*EXP(_xlfn.NORM.INV(RAND(),'Projection Engine'!$C$8-(Volatility^2/2),Volatility))</f>
        <v>4855.9610290002802</v>
      </c>
      <c r="X256" s="11">
        <f ca="1">W256*EXP(_xlfn.NORM.INV(RAND(),'Projection Engine'!$C$8-(Volatility^2/2),Volatility))</f>
        <v>9657.1113948950187</v>
      </c>
      <c r="Y256" s="11">
        <f ca="1">X256*EXP(_xlfn.NORM.INV(RAND(),'Projection Engine'!$C$8-(Volatility^2/2),Volatility))</f>
        <v>9938.0528318091019</v>
      </c>
      <c r="Z256" s="11">
        <f ca="1">Y256*EXP(_xlfn.NORM.INV(RAND(),'Projection Engine'!$C$8-(Volatility^2/2),Volatility))</f>
        <v>12743.594302632062</v>
      </c>
      <c r="AA256" s="11">
        <f ca="1">Z256*EXP(_xlfn.NORM.INV(RAND(),'Projection Engine'!$C$8-(Volatility^2/2),Volatility))</f>
        <v>8120.7212475594033</v>
      </c>
      <c r="AB256" s="11">
        <f ca="1">AA256*EXP(_xlfn.NORM.INV(RAND(),'Projection Engine'!$C$8-(Volatility^2/2),Volatility))</f>
        <v>6935.4042354385629</v>
      </c>
      <c r="AC256" s="11">
        <f ca="1">AB256*EXP(_xlfn.NORM.INV(RAND(),'Projection Engine'!$C$8-(Volatility^2/2),Volatility))</f>
        <v>8136.0733334219976</v>
      </c>
      <c r="AD256" s="11">
        <f ca="1">AC256*EXP(_xlfn.NORM.INV(RAND(),'Projection Engine'!$C$8-(Volatility^2/2),Volatility))</f>
        <v>11610.930158073357</v>
      </c>
      <c r="AE256" s="11">
        <f ca="1">AD256*EXP(_xlfn.NORM.INV(RAND(),'Projection Engine'!$C$8-(Volatility^2/2),Volatility))</f>
        <v>14602.465116996096</v>
      </c>
      <c r="AF256" s="11">
        <f ca="1">AE256*EXP(_xlfn.NORM.INV(RAND(),'Projection Engine'!$C$8-(Volatility^2/2),Volatility))</f>
        <v>34710.621539343025</v>
      </c>
      <c r="AG256" s="11">
        <f ca="1">AF256*EXP(_xlfn.NORM.INV(RAND(),'Projection Engine'!$C$8-(Volatility^2/2),Volatility))</f>
        <v>39437.975923156242</v>
      </c>
    </row>
    <row r="257" spans="2:33" x14ac:dyDescent="0.25">
      <c r="B257" t="s">
        <v>320</v>
      </c>
      <c r="C257" s="11">
        <f t="shared" si="3"/>
        <v>574</v>
      </c>
      <c r="D257" s="11">
        <f ca="1">C257*EXP(_xlfn.NORM.INV(RAND(),'Projection Engine'!$C$8-(Volatility^2/2),Volatility))</f>
        <v>583.81388474178709</v>
      </c>
      <c r="E257" s="11">
        <f ca="1">D257*EXP(_xlfn.NORM.INV(RAND(),'Projection Engine'!$C$8-(Volatility^2/2),Volatility))</f>
        <v>854.2806475477646</v>
      </c>
      <c r="F257" s="11">
        <f ca="1">E257*EXP(_xlfn.NORM.INV(RAND(),'Projection Engine'!$C$8-(Volatility^2/2),Volatility))</f>
        <v>1247.123505735638</v>
      </c>
      <c r="G257" s="11">
        <f ca="1">F257*EXP(_xlfn.NORM.INV(RAND(),'Projection Engine'!$C$8-(Volatility^2/2),Volatility))</f>
        <v>1665.3177972699657</v>
      </c>
      <c r="H257" s="11">
        <f ca="1">G257*EXP(_xlfn.NORM.INV(RAND(),'Projection Engine'!$C$8-(Volatility^2/2),Volatility))</f>
        <v>1721.5437087055648</v>
      </c>
      <c r="I257" s="11">
        <f ca="1">H257*EXP(_xlfn.NORM.INV(RAND(),'Projection Engine'!$C$8-(Volatility^2/2),Volatility))</f>
        <v>2696.3307937223358</v>
      </c>
      <c r="J257" s="11">
        <f ca="1">I257*EXP(_xlfn.NORM.INV(RAND(),'Projection Engine'!$C$8-(Volatility^2/2),Volatility))</f>
        <v>2089.8646960751744</v>
      </c>
      <c r="K257" s="11">
        <f ca="1">J257*EXP(_xlfn.NORM.INV(RAND(),'Projection Engine'!$C$8-(Volatility^2/2),Volatility))</f>
        <v>1524.3281081170867</v>
      </c>
      <c r="L257" s="11">
        <f ca="1">K257*EXP(_xlfn.NORM.INV(RAND(),'Projection Engine'!$C$8-(Volatility^2/2),Volatility))</f>
        <v>1314.9671936057027</v>
      </c>
      <c r="M257" s="11">
        <f ca="1">L257*EXP(_xlfn.NORM.INV(RAND(),'Projection Engine'!$C$8-(Volatility^2/2),Volatility))</f>
        <v>1712.2382172141581</v>
      </c>
      <c r="N257" s="11">
        <f ca="1">M257*EXP(_xlfn.NORM.INV(RAND(),'Projection Engine'!$C$8-(Volatility^2/2),Volatility))</f>
        <v>3643.8781099103135</v>
      </c>
      <c r="O257" s="11">
        <f ca="1">N257*EXP(_xlfn.NORM.INV(RAND(),'Projection Engine'!$C$8-(Volatility^2/2),Volatility))</f>
        <v>4716.860134100928</v>
      </c>
      <c r="P257" s="11">
        <f ca="1">O257*EXP(_xlfn.NORM.INV(RAND(),'Projection Engine'!$C$8-(Volatility^2/2),Volatility))</f>
        <v>3823.5192411474022</v>
      </c>
      <c r="Q257" s="11">
        <f ca="1">P257*EXP(_xlfn.NORM.INV(RAND(),'Projection Engine'!$C$8-(Volatility^2/2),Volatility))</f>
        <v>6030.4209197681066</v>
      </c>
      <c r="R257" s="11">
        <f ca="1">Q257*EXP(_xlfn.NORM.INV(RAND(),'Projection Engine'!$C$8-(Volatility^2/2),Volatility))</f>
        <v>8302.2854060000445</v>
      </c>
      <c r="S257" s="11">
        <f ca="1">R257*EXP(_xlfn.NORM.INV(RAND(),'Projection Engine'!$C$8-(Volatility^2/2),Volatility))</f>
        <v>9989.3802791299422</v>
      </c>
      <c r="T257" s="11">
        <f ca="1">S257*EXP(_xlfn.NORM.INV(RAND(),'Projection Engine'!$C$8-(Volatility^2/2),Volatility))</f>
        <v>10420.226530849121</v>
      </c>
      <c r="U257" s="11">
        <f ca="1">T257*EXP(_xlfn.NORM.INV(RAND(),'Projection Engine'!$C$8-(Volatility^2/2),Volatility))</f>
        <v>11490.244915131034</v>
      </c>
      <c r="V257" s="11">
        <f ca="1">U257*EXP(_xlfn.NORM.INV(RAND(),'Projection Engine'!$C$8-(Volatility^2/2),Volatility))</f>
        <v>9085.252804386495</v>
      </c>
      <c r="W257" s="11">
        <f ca="1">V257*EXP(_xlfn.NORM.INV(RAND(),'Projection Engine'!$C$8-(Volatility^2/2),Volatility))</f>
        <v>7748.0494560238376</v>
      </c>
      <c r="X257" s="11">
        <f ca="1">W257*EXP(_xlfn.NORM.INV(RAND(),'Projection Engine'!$C$8-(Volatility^2/2),Volatility))</f>
        <v>5705.9475431940009</v>
      </c>
      <c r="Y257" s="11">
        <f ca="1">X257*EXP(_xlfn.NORM.INV(RAND(),'Projection Engine'!$C$8-(Volatility^2/2),Volatility))</f>
        <v>4692.3464787896746</v>
      </c>
      <c r="Z257" s="11">
        <f ca="1">Y257*EXP(_xlfn.NORM.INV(RAND(),'Projection Engine'!$C$8-(Volatility^2/2),Volatility))</f>
        <v>6474.2844683412877</v>
      </c>
      <c r="AA257" s="11">
        <f ca="1">Z257*EXP(_xlfn.NORM.INV(RAND(),'Projection Engine'!$C$8-(Volatility^2/2),Volatility))</f>
        <v>8145.6962746931549</v>
      </c>
      <c r="AB257" s="11">
        <f ca="1">AA257*EXP(_xlfn.NORM.INV(RAND(),'Projection Engine'!$C$8-(Volatility^2/2),Volatility))</f>
        <v>7310.0415261813614</v>
      </c>
      <c r="AC257" s="11">
        <f ca="1">AB257*EXP(_xlfn.NORM.INV(RAND(),'Projection Engine'!$C$8-(Volatility^2/2),Volatility))</f>
        <v>6851.9434867552445</v>
      </c>
      <c r="AD257" s="11">
        <f ca="1">AC257*EXP(_xlfn.NORM.INV(RAND(),'Projection Engine'!$C$8-(Volatility^2/2),Volatility))</f>
        <v>10728.971456795533</v>
      </c>
      <c r="AE257" s="11">
        <f ca="1">AD257*EXP(_xlfn.NORM.INV(RAND(),'Projection Engine'!$C$8-(Volatility^2/2),Volatility))</f>
        <v>7220.2446745752623</v>
      </c>
      <c r="AF257" s="11">
        <f ca="1">AE257*EXP(_xlfn.NORM.INV(RAND(),'Projection Engine'!$C$8-(Volatility^2/2),Volatility))</f>
        <v>6402.4549709354087</v>
      </c>
      <c r="AG257" s="11">
        <f ca="1">AF257*EXP(_xlfn.NORM.INV(RAND(),'Projection Engine'!$C$8-(Volatility^2/2),Volatility))</f>
        <v>5714.3830527176578</v>
      </c>
    </row>
    <row r="258" spans="2:33" x14ac:dyDescent="0.25">
      <c r="B258" t="s">
        <v>321</v>
      </c>
      <c r="C258" s="11">
        <f t="shared" si="3"/>
        <v>574</v>
      </c>
      <c r="D258" s="11">
        <f ca="1">C258*EXP(_xlfn.NORM.INV(RAND(),'Projection Engine'!$C$8-(Volatility^2/2),Volatility))</f>
        <v>579.74390862430948</v>
      </c>
      <c r="E258" s="11">
        <f ca="1">D258*EXP(_xlfn.NORM.INV(RAND(),'Projection Engine'!$C$8-(Volatility^2/2),Volatility))</f>
        <v>667.90434806431881</v>
      </c>
      <c r="F258" s="11">
        <f ca="1">E258*EXP(_xlfn.NORM.INV(RAND(),'Projection Engine'!$C$8-(Volatility^2/2),Volatility))</f>
        <v>409.59840025100141</v>
      </c>
      <c r="G258" s="11">
        <f ca="1">F258*EXP(_xlfn.NORM.INV(RAND(),'Projection Engine'!$C$8-(Volatility^2/2),Volatility))</f>
        <v>358.74517241429356</v>
      </c>
      <c r="H258" s="11">
        <f ca="1">G258*EXP(_xlfn.NORM.INV(RAND(),'Projection Engine'!$C$8-(Volatility^2/2),Volatility))</f>
        <v>337.92362454037175</v>
      </c>
      <c r="I258" s="11">
        <f ca="1">H258*EXP(_xlfn.NORM.INV(RAND(),'Projection Engine'!$C$8-(Volatility^2/2),Volatility))</f>
        <v>378.8579297273634</v>
      </c>
      <c r="J258" s="11">
        <f ca="1">I258*EXP(_xlfn.NORM.INV(RAND(),'Projection Engine'!$C$8-(Volatility^2/2),Volatility))</f>
        <v>606.22421859487031</v>
      </c>
      <c r="K258" s="11">
        <f ca="1">J258*EXP(_xlfn.NORM.INV(RAND(),'Projection Engine'!$C$8-(Volatility^2/2),Volatility))</f>
        <v>506.12231577306176</v>
      </c>
      <c r="L258" s="11">
        <f ca="1">K258*EXP(_xlfn.NORM.INV(RAND(),'Projection Engine'!$C$8-(Volatility^2/2),Volatility))</f>
        <v>752.66320968145556</v>
      </c>
      <c r="M258" s="11">
        <f ca="1">L258*EXP(_xlfn.NORM.INV(RAND(),'Projection Engine'!$C$8-(Volatility^2/2),Volatility))</f>
        <v>805.41438923729413</v>
      </c>
      <c r="N258" s="11">
        <f ca="1">M258*EXP(_xlfn.NORM.INV(RAND(),'Projection Engine'!$C$8-(Volatility^2/2),Volatility))</f>
        <v>924.76543540654211</v>
      </c>
      <c r="O258" s="11">
        <f ca="1">N258*EXP(_xlfn.NORM.INV(RAND(),'Projection Engine'!$C$8-(Volatility^2/2),Volatility))</f>
        <v>1588.9224370043169</v>
      </c>
      <c r="P258" s="11">
        <f ca="1">O258*EXP(_xlfn.NORM.INV(RAND(),'Projection Engine'!$C$8-(Volatility^2/2),Volatility))</f>
        <v>622.85786902396012</v>
      </c>
      <c r="Q258" s="11">
        <f ca="1">P258*EXP(_xlfn.NORM.INV(RAND(),'Projection Engine'!$C$8-(Volatility^2/2),Volatility))</f>
        <v>585.83998063326817</v>
      </c>
      <c r="R258" s="11">
        <f ca="1">Q258*EXP(_xlfn.NORM.INV(RAND(),'Projection Engine'!$C$8-(Volatility^2/2),Volatility))</f>
        <v>843.71027391058738</v>
      </c>
      <c r="S258" s="11">
        <f ca="1">R258*EXP(_xlfn.NORM.INV(RAND(),'Projection Engine'!$C$8-(Volatility^2/2),Volatility))</f>
        <v>539.4391675242033</v>
      </c>
      <c r="T258" s="11">
        <f ca="1">S258*EXP(_xlfn.NORM.INV(RAND(),'Projection Engine'!$C$8-(Volatility^2/2),Volatility))</f>
        <v>295.8294665597449</v>
      </c>
      <c r="U258" s="11">
        <f ca="1">T258*EXP(_xlfn.NORM.INV(RAND(),'Projection Engine'!$C$8-(Volatility^2/2),Volatility))</f>
        <v>302.67779759770394</v>
      </c>
      <c r="V258" s="11">
        <f ca="1">U258*EXP(_xlfn.NORM.INV(RAND(),'Projection Engine'!$C$8-(Volatility^2/2),Volatility))</f>
        <v>253.5108880762466</v>
      </c>
      <c r="W258" s="11">
        <f ca="1">V258*EXP(_xlfn.NORM.INV(RAND(),'Projection Engine'!$C$8-(Volatility^2/2),Volatility))</f>
        <v>241.418535565215</v>
      </c>
      <c r="X258" s="11">
        <f ca="1">W258*EXP(_xlfn.NORM.INV(RAND(),'Projection Engine'!$C$8-(Volatility^2/2),Volatility))</f>
        <v>325.7290670657261</v>
      </c>
      <c r="Y258" s="11">
        <f ca="1">X258*EXP(_xlfn.NORM.INV(RAND(),'Projection Engine'!$C$8-(Volatility^2/2),Volatility))</f>
        <v>228.79458743481484</v>
      </c>
      <c r="Z258" s="11">
        <f ca="1">Y258*EXP(_xlfn.NORM.INV(RAND(),'Projection Engine'!$C$8-(Volatility^2/2),Volatility))</f>
        <v>248.96020894032637</v>
      </c>
      <c r="AA258" s="11">
        <f ca="1">Z258*EXP(_xlfn.NORM.INV(RAND(),'Projection Engine'!$C$8-(Volatility^2/2),Volatility))</f>
        <v>520.61060573197096</v>
      </c>
      <c r="AB258" s="11">
        <f ca="1">AA258*EXP(_xlfn.NORM.INV(RAND(),'Projection Engine'!$C$8-(Volatility^2/2),Volatility))</f>
        <v>436.16273521808216</v>
      </c>
      <c r="AC258" s="11">
        <f ca="1">AB258*EXP(_xlfn.NORM.INV(RAND(),'Projection Engine'!$C$8-(Volatility^2/2),Volatility))</f>
        <v>391.82925133006364</v>
      </c>
      <c r="AD258" s="11">
        <f ca="1">AC258*EXP(_xlfn.NORM.INV(RAND(),'Projection Engine'!$C$8-(Volatility^2/2),Volatility))</f>
        <v>409.93422514538588</v>
      </c>
      <c r="AE258" s="11">
        <f ca="1">AD258*EXP(_xlfn.NORM.INV(RAND(),'Projection Engine'!$C$8-(Volatility^2/2),Volatility))</f>
        <v>573.90639917462693</v>
      </c>
      <c r="AF258" s="11">
        <f ca="1">AE258*EXP(_xlfn.NORM.INV(RAND(),'Projection Engine'!$C$8-(Volatility^2/2),Volatility))</f>
        <v>416.79377154894928</v>
      </c>
      <c r="AG258" s="11">
        <f ca="1">AF258*EXP(_xlfn.NORM.INV(RAND(),'Projection Engine'!$C$8-(Volatility^2/2),Volatility))</f>
        <v>348.02318393220776</v>
      </c>
    </row>
    <row r="259" spans="2:33" x14ac:dyDescent="0.25">
      <c r="B259" t="s">
        <v>322</v>
      </c>
      <c r="C259" s="11">
        <f t="shared" ref="C259:C322" si="4">Current_Level</f>
        <v>574</v>
      </c>
      <c r="D259" s="11">
        <f ca="1">C259*EXP(_xlfn.NORM.INV(RAND(),'Projection Engine'!$C$8-(Volatility^2/2),Volatility))</f>
        <v>423.63864327715862</v>
      </c>
      <c r="E259" s="11">
        <f ca="1">D259*EXP(_xlfn.NORM.INV(RAND(),'Projection Engine'!$C$8-(Volatility^2/2),Volatility))</f>
        <v>358.24852171560332</v>
      </c>
      <c r="F259" s="11">
        <f ca="1">E259*EXP(_xlfn.NORM.INV(RAND(),'Projection Engine'!$C$8-(Volatility^2/2),Volatility))</f>
        <v>488.53758663643481</v>
      </c>
      <c r="G259" s="11">
        <f ca="1">F259*EXP(_xlfn.NORM.INV(RAND(),'Projection Engine'!$C$8-(Volatility^2/2),Volatility))</f>
        <v>455.28660312139863</v>
      </c>
      <c r="H259" s="11">
        <f ca="1">G259*EXP(_xlfn.NORM.INV(RAND(),'Projection Engine'!$C$8-(Volatility^2/2),Volatility))</f>
        <v>535.11514634128741</v>
      </c>
      <c r="I259" s="11">
        <f ca="1">H259*EXP(_xlfn.NORM.INV(RAND(),'Projection Engine'!$C$8-(Volatility^2/2),Volatility))</f>
        <v>790.11153156763021</v>
      </c>
      <c r="J259" s="11">
        <f ca="1">I259*EXP(_xlfn.NORM.INV(RAND(),'Projection Engine'!$C$8-(Volatility^2/2),Volatility))</f>
        <v>523.69904391285775</v>
      </c>
      <c r="K259" s="11">
        <f ca="1">J259*EXP(_xlfn.NORM.INV(RAND(),'Projection Engine'!$C$8-(Volatility^2/2),Volatility))</f>
        <v>819.25304600867446</v>
      </c>
      <c r="L259" s="11">
        <f ca="1">K259*EXP(_xlfn.NORM.INV(RAND(),'Projection Engine'!$C$8-(Volatility^2/2),Volatility))</f>
        <v>555.56624385815553</v>
      </c>
      <c r="M259" s="11">
        <f ca="1">L259*EXP(_xlfn.NORM.INV(RAND(),'Projection Engine'!$C$8-(Volatility^2/2),Volatility))</f>
        <v>655.52577943389713</v>
      </c>
      <c r="N259" s="11">
        <f ca="1">M259*EXP(_xlfn.NORM.INV(RAND(),'Projection Engine'!$C$8-(Volatility^2/2),Volatility))</f>
        <v>972.48671304723086</v>
      </c>
      <c r="O259" s="11">
        <f ca="1">N259*EXP(_xlfn.NORM.INV(RAND(),'Projection Engine'!$C$8-(Volatility^2/2),Volatility))</f>
        <v>1096.6271832870214</v>
      </c>
      <c r="P259" s="11">
        <f ca="1">O259*EXP(_xlfn.NORM.INV(RAND(),'Projection Engine'!$C$8-(Volatility^2/2),Volatility))</f>
        <v>2527.364061525062</v>
      </c>
      <c r="Q259" s="11">
        <f ca="1">P259*EXP(_xlfn.NORM.INV(RAND(),'Projection Engine'!$C$8-(Volatility^2/2),Volatility))</f>
        <v>2518.3230420613168</v>
      </c>
      <c r="R259" s="11">
        <f ca="1">Q259*EXP(_xlfn.NORM.INV(RAND(),'Projection Engine'!$C$8-(Volatility^2/2),Volatility))</f>
        <v>2153.9624197063504</v>
      </c>
      <c r="S259" s="11">
        <f ca="1">R259*EXP(_xlfn.NORM.INV(RAND(),'Projection Engine'!$C$8-(Volatility^2/2),Volatility))</f>
        <v>1233.9725849761528</v>
      </c>
      <c r="T259" s="11">
        <f ca="1">S259*EXP(_xlfn.NORM.INV(RAND(),'Projection Engine'!$C$8-(Volatility^2/2),Volatility))</f>
        <v>1236.1880168324637</v>
      </c>
      <c r="U259" s="11">
        <f ca="1">T259*EXP(_xlfn.NORM.INV(RAND(),'Projection Engine'!$C$8-(Volatility^2/2),Volatility))</f>
        <v>1381.5983672623245</v>
      </c>
      <c r="V259" s="11">
        <f ca="1">U259*EXP(_xlfn.NORM.INV(RAND(),'Projection Engine'!$C$8-(Volatility^2/2),Volatility))</f>
        <v>1571.0701703528709</v>
      </c>
      <c r="W259" s="11">
        <f ca="1">V259*EXP(_xlfn.NORM.INV(RAND(),'Projection Engine'!$C$8-(Volatility^2/2),Volatility))</f>
        <v>1368.8519351901884</v>
      </c>
      <c r="X259" s="11">
        <f ca="1">W259*EXP(_xlfn.NORM.INV(RAND(),'Projection Engine'!$C$8-(Volatility^2/2),Volatility))</f>
        <v>1299.9661174337118</v>
      </c>
      <c r="Y259" s="11">
        <f ca="1">X259*EXP(_xlfn.NORM.INV(RAND(),'Projection Engine'!$C$8-(Volatility^2/2),Volatility))</f>
        <v>912.68144868439242</v>
      </c>
      <c r="Z259" s="11">
        <f ca="1">Y259*EXP(_xlfn.NORM.INV(RAND(),'Projection Engine'!$C$8-(Volatility^2/2),Volatility))</f>
        <v>787.07491888829588</v>
      </c>
      <c r="AA259" s="11">
        <f ca="1">Z259*EXP(_xlfn.NORM.INV(RAND(),'Projection Engine'!$C$8-(Volatility^2/2),Volatility))</f>
        <v>833.99666031539368</v>
      </c>
      <c r="AB259" s="11">
        <f ca="1">AA259*EXP(_xlfn.NORM.INV(RAND(),'Projection Engine'!$C$8-(Volatility^2/2),Volatility))</f>
        <v>1064.6373131830044</v>
      </c>
      <c r="AC259" s="11">
        <f ca="1">AB259*EXP(_xlfn.NORM.INV(RAND(),'Projection Engine'!$C$8-(Volatility^2/2),Volatility))</f>
        <v>1092.2583745083111</v>
      </c>
      <c r="AD259" s="11">
        <f ca="1">AC259*EXP(_xlfn.NORM.INV(RAND(),'Projection Engine'!$C$8-(Volatility^2/2),Volatility))</f>
        <v>1661.3851896474714</v>
      </c>
      <c r="AE259" s="11">
        <f ca="1">AD259*EXP(_xlfn.NORM.INV(RAND(),'Projection Engine'!$C$8-(Volatility^2/2),Volatility))</f>
        <v>2985.7210396825189</v>
      </c>
      <c r="AF259" s="11">
        <f ca="1">AE259*EXP(_xlfn.NORM.INV(RAND(),'Projection Engine'!$C$8-(Volatility^2/2),Volatility))</f>
        <v>2140.1092898753654</v>
      </c>
      <c r="AG259" s="11">
        <f ca="1">AF259*EXP(_xlfn.NORM.INV(RAND(),'Projection Engine'!$C$8-(Volatility^2/2),Volatility))</f>
        <v>1667.4891859366687</v>
      </c>
    </row>
    <row r="260" spans="2:33" x14ac:dyDescent="0.25">
      <c r="B260" t="s">
        <v>323</v>
      </c>
      <c r="C260" s="11">
        <f t="shared" si="4"/>
        <v>574</v>
      </c>
      <c r="D260" s="11">
        <f ca="1">C260*EXP(_xlfn.NORM.INV(RAND(),'Projection Engine'!$C$8-(Volatility^2/2),Volatility))</f>
        <v>752.97422581181843</v>
      </c>
      <c r="E260" s="11">
        <f ca="1">D260*EXP(_xlfn.NORM.INV(RAND(),'Projection Engine'!$C$8-(Volatility^2/2),Volatility))</f>
        <v>786.17748908871465</v>
      </c>
      <c r="F260" s="11">
        <f ca="1">E260*EXP(_xlfn.NORM.INV(RAND(),'Projection Engine'!$C$8-(Volatility^2/2),Volatility))</f>
        <v>1081.6660610440526</v>
      </c>
      <c r="G260" s="11">
        <f ca="1">F260*EXP(_xlfn.NORM.INV(RAND(),'Projection Engine'!$C$8-(Volatility^2/2),Volatility))</f>
        <v>893.73252274192612</v>
      </c>
      <c r="H260" s="11">
        <f ca="1">G260*EXP(_xlfn.NORM.INV(RAND(),'Projection Engine'!$C$8-(Volatility^2/2),Volatility))</f>
        <v>1204.1480393782222</v>
      </c>
      <c r="I260" s="11">
        <f ca="1">H260*EXP(_xlfn.NORM.INV(RAND(),'Projection Engine'!$C$8-(Volatility^2/2),Volatility))</f>
        <v>700.04744893055579</v>
      </c>
      <c r="J260" s="11">
        <f ca="1">I260*EXP(_xlfn.NORM.INV(RAND(),'Projection Engine'!$C$8-(Volatility^2/2),Volatility))</f>
        <v>790.14905673968497</v>
      </c>
      <c r="K260" s="11">
        <f ca="1">J260*EXP(_xlfn.NORM.INV(RAND(),'Projection Engine'!$C$8-(Volatility^2/2),Volatility))</f>
        <v>579.36905689037962</v>
      </c>
      <c r="L260" s="11">
        <f ca="1">K260*EXP(_xlfn.NORM.INV(RAND(),'Projection Engine'!$C$8-(Volatility^2/2),Volatility))</f>
        <v>695.42668503702521</v>
      </c>
      <c r="M260" s="11">
        <f ca="1">L260*EXP(_xlfn.NORM.INV(RAND(),'Projection Engine'!$C$8-(Volatility^2/2),Volatility))</f>
        <v>905.2537350861752</v>
      </c>
      <c r="N260" s="11">
        <f ca="1">M260*EXP(_xlfn.NORM.INV(RAND(),'Projection Engine'!$C$8-(Volatility^2/2),Volatility))</f>
        <v>785.27585297334167</v>
      </c>
      <c r="O260" s="11">
        <f ca="1">N260*EXP(_xlfn.NORM.INV(RAND(),'Projection Engine'!$C$8-(Volatility^2/2),Volatility))</f>
        <v>630.82700194341157</v>
      </c>
      <c r="P260" s="11">
        <f ca="1">O260*EXP(_xlfn.NORM.INV(RAND(),'Projection Engine'!$C$8-(Volatility^2/2),Volatility))</f>
        <v>516.98383993757932</v>
      </c>
      <c r="Q260" s="11">
        <f ca="1">P260*EXP(_xlfn.NORM.INV(RAND(),'Projection Engine'!$C$8-(Volatility^2/2),Volatility))</f>
        <v>486.05397394736195</v>
      </c>
      <c r="R260" s="11">
        <f ca="1">Q260*EXP(_xlfn.NORM.INV(RAND(),'Projection Engine'!$C$8-(Volatility^2/2),Volatility))</f>
        <v>385.49623488717066</v>
      </c>
      <c r="S260" s="11">
        <f ca="1">R260*EXP(_xlfn.NORM.INV(RAND(),'Projection Engine'!$C$8-(Volatility^2/2),Volatility))</f>
        <v>405.27745051162077</v>
      </c>
      <c r="T260" s="11">
        <f ca="1">S260*EXP(_xlfn.NORM.INV(RAND(),'Projection Engine'!$C$8-(Volatility^2/2),Volatility))</f>
        <v>484.31300769679831</v>
      </c>
      <c r="U260" s="11">
        <f ca="1">T260*EXP(_xlfn.NORM.INV(RAND(),'Projection Engine'!$C$8-(Volatility^2/2),Volatility))</f>
        <v>664.54196426233125</v>
      </c>
      <c r="V260" s="11">
        <f ca="1">U260*EXP(_xlfn.NORM.INV(RAND(),'Projection Engine'!$C$8-(Volatility^2/2),Volatility))</f>
        <v>429.69846528099583</v>
      </c>
      <c r="W260" s="11">
        <f ca="1">V260*EXP(_xlfn.NORM.INV(RAND(),'Projection Engine'!$C$8-(Volatility^2/2),Volatility))</f>
        <v>300.99013281349943</v>
      </c>
      <c r="X260" s="11">
        <f ca="1">W260*EXP(_xlfn.NORM.INV(RAND(),'Projection Engine'!$C$8-(Volatility^2/2),Volatility))</f>
        <v>304.70260537475235</v>
      </c>
      <c r="Y260" s="11">
        <f ca="1">X260*EXP(_xlfn.NORM.INV(RAND(),'Projection Engine'!$C$8-(Volatility^2/2),Volatility))</f>
        <v>307.51496044867218</v>
      </c>
      <c r="Z260" s="11">
        <f ca="1">Y260*EXP(_xlfn.NORM.INV(RAND(),'Projection Engine'!$C$8-(Volatility^2/2),Volatility))</f>
        <v>207.14982955085898</v>
      </c>
      <c r="AA260" s="11">
        <f ca="1">Z260*EXP(_xlfn.NORM.INV(RAND(),'Projection Engine'!$C$8-(Volatility^2/2),Volatility))</f>
        <v>166.715369758555</v>
      </c>
      <c r="AB260" s="11">
        <f ca="1">AA260*EXP(_xlfn.NORM.INV(RAND(),'Projection Engine'!$C$8-(Volatility^2/2),Volatility))</f>
        <v>210.39025207336482</v>
      </c>
      <c r="AC260" s="11">
        <f ca="1">AB260*EXP(_xlfn.NORM.INV(RAND(),'Projection Engine'!$C$8-(Volatility^2/2),Volatility))</f>
        <v>206.64644117713581</v>
      </c>
      <c r="AD260" s="11">
        <f ca="1">AC260*EXP(_xlfn.NORM.INV(RAND(),'Projection Engine'!$C$8-(Volatility^2/2),Volatility))</f>
        <v>205.17591803353039</v>
      </c>
      <c r="AE260" s="11">
        <f ca="1">AD260*EXP(_xlfn.NORM.INV(RAND(),'Projection Engine'!$C$8-(Volatility^2/2),Volatility))</f>
        <v>225.82013112239849</v>
      </c>
      <c r="AF260" s="11">
        <f ca="1">AE260*EXP(_xlfn.NORM.INV(RAND(),'Projection Engine'!$C$8-(Volatility^2/2),Volatility))</f>
        <v>187.6875631042131</v>
      </c>
      <c r="AG260" s="11">
        <f ca="1">AF260*EXP(_xlfn.NORM.INV(RAND(),'Projection Engine'!$C$8-(Volatility^2/2),Volatility))</f>
        <v>229.77630634726904</v>
      </c>
    </row>
    <row r="261" spans="2:33" x14ac:dyDescent="0.25">
      <c r="B261" t="s">
        <v>324</v>
      </c>
      <c r="C261" s="11">
        <f t="shared" si="4"/>
        <v>574</v>
      </c>
      <c r="D261" s="11">
        <f ca="1">C261*EXP(_xlfn.NORM.INV(RAND(),'Projection Engine'!$C$8-(Volatility^2/2),Volatility))</f>
        <v>706.43043727107715</v>
      </c>
      <c r="E261" s="11">
        <f ca="1">D261*EXP(_xlfn.NORM.INV(RAND(),'Projection Engine'!$C$8-(Volatility^2/2),Volatility))</f>
        <v>681.16937164513718</v>
      </c>
      <c r="F261" s="11">
        <f ca="1">E261*EXP(_xlfn.NORM.INV(RAND(),'Projection Engine'!$C$8-(Volatility^2/2),Volatility))</f>
        <v>716.78363318329968</v>
      </c>
      <c r="G261" s="11">
        <f ca="1">F261*EXP(_xlfn.NORM.INV(RAND(),'Projection Engine'!$C$8-(Volatility^2/2),Volatility))</f>
        <v>1464.1040554484168</v>
      </c>
      <c r="H261" s="11">
        <f ca="1">G261*EXP(_xlfn.NORM.INV(RAND(),'Projection Engine'!$C$8-(Volatility^2/2),Volatility))</f>
        <v>1232.4441768277738</v>
      </c>
      <c r="I261" s="11">
        <f ca="1">H261*EXP(_xlfn.NORM.INV(RAND(),'Projection Engine'!$C$8-(Volatility^2/2),Volatility))</f>
        <v>740.11438847352201</v>
      </c>
      <c r="J261" s="11">
        <f ca="1">I261*EXP(_xlfn.NORM.INV(RAND(),'Projection Engine'!$C$8-(Volatility^2/2),Volatility))</f>
        <v>1006.6974578646978</v>
      </c>
      <c r="K261" s="11">
        <f ca="1">J261*EXP(_xlfn.NORM.INV(RAND(),'Projection Engine'!$C$8-(Volatility^2/2),Volatility))</f>
        <v>1746.95188312558</v>
      </c>
      <c r="L261" s="11">
        <f ca="1">K261*EXP(_xlfn.NORM.INV(RAND(),'Projection Engine'!$C$8-(Volatility^2/2),Volatility))</f>
        <v>2041.0219196155265</v>
      </c>
      <c r="M261" s="11">
        <f ca="1">L261*EXP(_xlfn.NORM.INV(RAND(),'Projection Engine'!$C$8-(Volatility^2/2),Volatility))</f>
        <v>1797.1174736896294</v>
      </c>
      <c r="N261" s="11">
        <f ca="1">M261*EXP(_xlfn.NORM.INV(RAND(),'Projection Engine'!$C$8-(Volatility^2/2),Volatility))</f>
        <v>1107.6716335269821</v>
      </c>
      <c r="O261" s="11">
        <f ca="1">N261*EXP(_xlfn.NORM.INV(RAND(),'Projection Engine'!$C$8-(Volatility^2/2),Volatility))</f>
        <v>877.94600426473266</v>
      </c>
      <c r="P261" s="11">
        <f ca="1">O261*EXP(_xlfn.NORM.INV(RAND(),'Projection Engine'!$C$8-(Volatility^2/2),Volatility))</f>
        <v>886.91871840698172</v>
      </c>
      <c r="Q261" s="11">
        <f ca="1">P261*EXP(_xlfn.NORM.INV(RAND(),'Projection Engine'!$C$8-(Volatility^2/2),Volatility))</f>
        <v>950.7506058799321</v>
      </c>
      <c r="R261" s="11">
        <f ca="1">Q261*EXP(_xlfn.NORM.INV(RAND(),'Projection Engine'!$C$8-(Volatility^2/2),Volatility))</f>
        <v>1179.0805014351342</v>
      </c>
      <c r="S261" s="11">
        <f ca="1">R261*EXP(_xlfn.NORM.INV(RAND(),'Projection Engine'!$C$8-(Volatility^2/2),Volatility))</f>
        <v>1086.2248287248869</v>
      </c>
      <c r="T261" s="11">
        <f ca="1">S261*EXP(_xlfn.NORM.INV(RAND(),'Projection Engine'!$C$8-(Volatility^2/2),Volatility))</f>
        <v>1224.2601828259365</v>
      </c>
      <c r="U261" s="11">
        <f ca="1">T261*EXP(_xlfn.NORM.INV(RAND(),'Projection Engine'!$C$8-(Volatility^2/2),Volatility))</f>
        <v>1469.0335627725879</v>
      </c>
      <c r="V261" s="11">
        <f ca="1">U261*EXP(_xlfn.NORM.INV(RAND(),'Projection Engine'!$C$8-(Volatility^2/2),Volatility))</f>
        <v>2113.0904733556495</v>
      </c>
      <c r="W261" s="11">
        <f ca="1">V261*EXP(_xlfn.NORM.INV(RAND(),'Projection Engine'!$C$8-(Volatility^2/2),Volatility))</f>
        <v>2558.9619652460615</v>
      </c>
      <c r="X261" s="11">
        <f ca="1">W261*EXP(_xlfn.NORM.INV(RAND(),'Projection Engine'!$C$8-(Volatility^2/2),Volatility))</f>
        <v>3065.7954684844444</v>
      </c>
      <c r="Y261" s="11">
        <f ca="1">X261*EXP(_xlfn.NORM.INV(RAND(),'Projection Engine'!$C$8-(Volatility^2/2),Volatility))</f>
        <v>2180.0064894692382</v>
      </c>
      <c r="Z261" s="11">
        <f ca="1">Y261*EXP(_xlfn.NORM.INV(RAND(),'Projection Engine'!$C$8-(Volatility^2/2),Volatility))</f>
        <v>1342.8157940719288</v>
      </c>
      <c r="AA261" s="11">
        <f ca="1">Z261*EXP(_xlfn.NORM.INV(RAND(),'Projection Engine'!$C$8-(Volatility^2/2),Volatility))</f>
        <v>836.11585373971116</v>
      </c>
      <c r="AB261" s="11">
        <f ca="1">AA261*EXP(_xlfn.NORM.INV(RAND(),'Projection Engine'!$C$8-(Volatility^2/2),Volatility))</f>
        <v>1145.6204108219899</v>
      </c>
      <c r="AC261" s="11">
        <f ca="1">AB261*EXP(_xlfn.NORM.INV(RAND(),'Projection Engine'!$C$8-(Volatility^2/2),Volatility))</f>
        <v>869.84879762435787</v>
      </c>
      <c r="AD261" s="11">
        <f ca="1">AC261*EXP(_xlfn.NORM.INV(RAND(),'Projection Engine'!$C$8-(Volatility^2/2),Volatility))</f>
        <v>1681.3849501404191</v>
      </c>
      <c r="AE261" s="11">
        <f ca="1">AD261*EXP(_xlfn.NORM.INV(RAND(),'Projection Engine'!$C$8-(Volatility^2/2),Volatility))</f>
        <v>1400.1533757722152</v>
      </c>
      <c r="AF261" s="11">
        <f ca="1">AE261*EXP(_xlfn.NORM.INV(RAND(),'Projection Engine'!$C$8-(Volatility^2/2),Volatility))</f>
        <v>1069.4178847593546</v>
      </c>
      <c r="AG261" s="11">
        <f ca="1">AF261*EXP(_xlfn.NORM.INV(RAND(),'Projection Engine'!$C$8-(Volatility^2/2),Volatility))</f>
        <v>1488.7141944900138</v>
      </c>
    </row>
    <row r="262" spans="2:33" x14ac:dyDescent="0.25">
      <c r="B262" t="s">
        <v>325</v>
      </c>
      <c r="C262" s="11">
        <f t="shared" si="4"/>
        <v>574</v>
      </c>
      <c r="D262" s="11">
        <f ca="1">C262*EXP(_xlfn.NORM.INV(RAND(),'Projection Engine'!$C$8-(Volatility^2/2),Volatility))</f>
        <v>660.5886875169582</v>
      </c>
      <c r="E262" s="11">
        <f ca="1">D262*EXP(_xlfn.NORM.INV(RAND(),'Projection Engine'!$C$8-(Volatility^2/2),Volatility))</f>
        <v>519.09290950687284</v>
      </c>
      <c r="F262" s="11">
        <f ca="1">E262*EXP(_xlfn.NORM.INV(RAND(),'Projection Engine'!$C$8-(Volatility^2/2),Volatility))</f>
        <v>414.4226563095055</v>
      </c>
      <c r="G262" s="11">
        <f ca="1">F262*EXP(_xlfn.NORM.INV(RAND(),'Projection Engine'!$C$8-(Volatility^2/2),Volatility))</f>
        <v>408.26134888902436</v>
      </c>
      <c r="H262" s="11">
        <f ca="1">G262*EXP(_xlfn.NORM.INV(RAND(),'Projection Engine'!$C$8-(Volatility^2/2),Volatility))</f>
        <v>395.55305344434476</v>
      </c>
      <c r="I262" s="11">
        <f ca="1">H262*EXP(_xlfn.NORM.INV(RAND(),'Projection Engine'!$C$8-(Volatility^2/2),Volatility))</f>
        <v>438.00682141185075</v>
      </c>
      <c r="J262" s="11">
        <f ca="1">I262*EXP(_xlfn.NORM.INV(RAND(),'Projection Engine'!$C$8-(Volatility^2/2),Volatility))</f>
        <v>203.87708313413407</v>
      </c>
      <c r="K262" s="11">
        <f ca="1">J262*EXP(_xlfn.NORM.INV(RAND(),'Projection Engine'!$C$8-(Volatility^2/2),Volatility))</f>
        <v>185.53836129060758</v>
      </c>
      <c r="L262" s="11">
        <f ca="1">K262*EXP(_xlfn.NORM.INV(RAND(),'Projection Engine'!$C$8-(Volatility^2/2),Volatility))</f>
        <v>130.53058424321156</v>
      </c>
      <c r="M262" s="11">
        <f ca="1">L262*EXP(_xlfn.NORM.INV(RAND(),'Projection Engine'!$C$8-(Volatility^2/2),Volatility))</f>
        <v>159.51168802534968</v>
      </c>
      <c r="N262" s="11">
        <f ca="1">M262*EXP(_xlfn.NORM.INV(RAND(),'Projection Engine'!$C$8-(Volatility^2/2),Volatility))</f>
        <v>87.935814372200383</v>
      </c>
      <c r="O262" s="11">
        <f ca="1">N262*EXP(_xlfn.NORM.INV(RAND(),'Projection Engine'!$C$8-(Volatility^2/2),Volatility))</f>
        <v>134.79773716599317</v>
      </c>
      <c r="P262" s="11">
        <f ca="1">O262*EXP(_xlfn.NORM.INV(RAND(),'Projection Engine'!$C$8-(Volatility^2/2),Volatility))</f>
        <v>149.39766925463769</v>
      </c>
      <c r="Q262" s="11">
        <f ca="1">P262*EXP(_xlfn.NORM.INV(RAND(),'Projection Engine'!$C$8-(Volatility^2/2),Volatility))</f>
        <v>197.49709501889052</v>
      </c>
      <c r="R262" s="11">
        <f ca="1">Q262*EXP(_xlfn.NORM.INV(RAND(),'Projection Engine'!$C$8-(Volatility^2/2),Volatility))</f>
        <v>192.58497175951769</v>
      </c>
      <c r="S262" s="11">
        <f ca="1">R262*EXP(_xlfn.NORM.INV(RAND(),'Projection Engine'!$C$8-(Volatility^2/2),Volatility))</f>
        <v>226.96039393368639</v>
      </c>
      <c r="T262" s="11">
        <f ca="1">S262*EXP(_xlfn.NORM.INV(RAND(),'Projection Engine'!$C$8-(Volatility^2/2),Volatility))</f>
        <v>158.60160745717846</v>
      </c>
      <c r="U262" s="11">
        <f ca="1">T262*EXP(_xlfn.NORM.INV(RAND(),'Projection Engine'!$C$8-(Volatility^2/2),Volatility))</f>
        <v>167.99245453661709</v>
      </c>
      <c r="V262" s="11">
        <f ca="1">U262*EXP(_xlfn.NORM.INV(RAND(),'Projection Engine'!$C$8-(Volatility^2/2),Volatility))</f>
        <v>231.53223219780102</v>
      </c>
      <c r="W262" s="11">
        <f ca="1">V262*EXP(_xlfn.NORM.INV(RAND(),'Projection Engine'!$C$8-(Volatility^2/2),Volatility))</f>
        <v>193.61011214891164</v>
      </c>
      <c r="X262" s="11">
        <f ca="1">W262*EXP(_xlfn.NORM.INV(RAND(),'Projection Engine'!$C$8-(Volatility^2/2),Volatility))</f>
        <v>290.77458895455942</v>
      </c>
      <c r="Y262" s="11">
        <f ca="1">X262*EXP(_xlfn.NORM.INV(RAND(),'Projection Engine'!$C$8-(Volatility^2/2),Volatility))</f>
        <v>284.23252644126757</v>
      </c>
      <c r="Z262" s="11">
        <f ca="1">Y262*EXP(_xlfn.NORM.INV(RAND(),'Projection Engine'!$C$8-(Volatility^2/2),Volatility))</f>
        <v>254.05751316676617</v>
      </c>
      <c r="AA262" s="11">
        <f ca="1">Z262*EXP(_xlfn.NORM.INV(RAND(),'Projection Engine'!$C$8-(Volatility^2/2),Volatility))</f>
        <v>267.54857763414691</v>
      </c>
      <c r="AB262" s="11">
        <f ca="1">AA262*EXP(_xlfn.NORM.INV(RAND(),'Projection Engine'!$C$8-(Volatility^2/2),Volatility))</f>
        <v>548.52965247402676</v>
      </c>
      <c r="AC262" s="11">
        <f ca="1">AB262*EXP(_xlfn.NORM.INV(RAND(),'Projection Engine'!$C$8-(Volatility^2/2),Volatility))</f>
        <v>391.39143980834382</v>
      </c>
      <c r="AD262" s="11">
        <f ca="1">AC262*EXP(_xlfn.NORM.INV(RAND(),'Projection Engine'!$C$8-(Volatility^2/2),Volatility))</f>
        <v>492.45493592613133</v>
      </c>
      <c r="AE262" s="11">
        <f ca="1">AD262*EXP(_xlfn.NORM.INV(RAND(),'Projection Engine'!$C$8-(Volatility^2/2),Volatility))</f>
        <v>511.57926145245597</v>
      </c>
      <c r="AF262" s="11">
        <f ca="1">AE262*EXP(_xlfn.NORM.INV(RAND(),'Projection Engine'!$C$8-(Volatility^2/2),Volatility))</f>
        <v>604.24167193702704</v>
      </c>
      <c r="AG262" s="11">
        <f ca="1">AF262*EXP(_xlfn.NORM.INV(RAND(),'Projection Engine'!$C$8-(Volatility^2/2),Volatility))</f>
        <v>659.69044875190616</v>
      </c>
    </row>
    <row r="263" spans="2:33" x14ac:dyDescent="0.25">
      <c r="B263" t="s">
        <v>326</v>
      </c>
      <c r="C263" s="11">
        <f t="shared" si="4"/>
        <v>574</v>
      </c>
      <c r="D263" s="11">
        <f ca="1">C263*EXP(_xlfn.NORM.INV(RAND(),'Projection Engine'!$C$8-(Volatility^2/2),Volatility))</f>
        <v>494.64664588657968</v>
      </c>
      <c r="E263" s="11">
        <f ca="1">D263*EXP(_xlfn.NORM.INV(RAND(),'Projection Engine'!$C$8-(Volatility^2/2),Volatility))</f>
        <v>536.78608614256405</v>
      </c>
      <c r="F263" s="11">
        <f ca="1">E263*EXP(_xlfn.NORM.INV(RAND(),'Projection Engine'!$C$8-(Volatility^2/2),Volatility))</f>
        <v>704.79352744858829</v>
      </c>
      <c r="G263" s="11">
        <f ca="1">F263*EXP(_xlfn.NORM.INV(RAND(),'Projection Engine'!$C$8-(Volatility^2/2),Volatility))</f>
        <v>768.1993245678118</v>
      </c>
      <c r="H263" s="11">
        <f ca="1">G263*EXP(_xlfn.NORM.INV(RAND(),'Projection Engine'!$C$8-(Volatility^2/2),Volatility))</f>
        <v>411.80170831710632</v>
      </c>
      <c r="I263" s="11">
        <f ca="1">H263*EXP(_xlfn.NORM.INV(RAND(),'Projection Engine'!$C$8-(Volatility^2/2),Volatility))</f>
        <v>398.97166149126872</v>
      </c>
      <c r="J263" s="11">
        <f ca="1">I263*EXP(_xlfn.NORM.INV(RAND(),'Projection Engine'!$C$8-(Volatility^2/2),Volatility))</f>
        <v>576.93569557996352</v>
      </c>
      <c r="K263" s="11">
        <f ca="1">J263*EXP(_xlfn.NORM.INV(RAND(),'Projection Engine'!$C$8-(Volatility^2/2),Volatility))</f>
        <v>514.09458787826702</v>
      </c>
      <c r="L263" s="11">
        <f ca="1">K263*EXP(_xlfn.NORM.INV(RAND(),'Projection Engine'!$C$8-(Volatility^2/2),Volatility))</f>
        <v>350.07457956035734</v>
      </c>
      <c r="M263" s="11">
        <f ca="1">L263*EXP(_xlfn.NORM.INV(RAND(),'Projection Engine'!$C$8-(Volatility^2/2),Volatility))</f>
        <v>402.57797372233165</v>
      </c>
      <c r="N263" s="11">
        <f ca="1">M263*EXP(_xlfn.NORM.INV(RAND(),'Projection Engine'!$C$8-(Volatility^2/2),Volatility))</f>
        <v>415.19799902493423</v>
      </c>
      <c r="O263" s="11">
        <f ca="1">N263*EXP(_xlfn.NORM.INV(RAND(),'Projection Engine'!$C$8-(Volatility^2/2),Volatility))</f>
        <v>416.10374518049048</v>
      </c>
      <c r="P263" s="11">
        <f ca="1">O263*EXP(_xlfn.NORM.INV(RAND(),'Projection Engine'!$C$8-(Volatility^2/2),Volatility))</f>
        <v>389.2852632821149</v>
      </c>
      <c r="Q263" s="11">
        <f ca="1">P263*EXP(_xlfn.NORM.INV(RAND(),'Projection Engine'!$C$8-(Volatility^2/2),Volatility))</f>
        <v>425.56106097043585</v>
      </c>
      <c r="R263" s="11">
        <f ca="1">Q263*EXP(_xlfn.NORM.INV(RAND(),'Projection Engine'!$C$8-(Volatility^2/2),Volatility))</f>
        <v>290.84887089062289</v>
      </c>
      <c r="S263" s="11">
        <f ca="1">R263*EXP(_xlfn.NORM.INV(RAND(),'Projection Engine'!$C$8-(Volatility^2/2),Volatility))</f>
        <v>510.64164013221489</v>
      </c>
      <c r="T263" s="11">
        <f ca="1">S263*EXP(_xlfn.NORM.INV(RAND(),'Projection Engine'!$C$8-(Volatility^2/2),Volatility))</f>
        <v>598.57717218417372</v>
      </c>
      <c r="U263" s="11">
        <f ca="1">T263*EXP(_xlfn.NORM.INV(RAND(),'Projection Engine'!$C$8-(Volatility^2/2),Volatility))</f>
        <v>1091.8183839160488</v>
      </c>
      <c r="V263" s="11">
        <f ca="1">U263*EXP(_xlfn.NORM.INV(RAND(),'Projection Engine'!$C$8-(Volatility^2/2),Volatility))</f>
        <v>1055.6662835177565</v>
      </c>
      <c r="W263" s="11">
        <f ca="1">V263*EXP(_xlfn.NORM.INV(RAND(),'Projection Engine'!$C$8-(Volatility^2/2),Volatility))</f>
        <v>799.10969974141562</v>
      </c>
      <c r="X263" s="11">
        <f ca="1">W263*EXP(_xlfn.NORM.INV(RAND(),'Projection Engine'!$C$8-(Volatility^2/2),Volatility))</f>
        <v>895.19660412259316</v>
      </c>
      <c r="Y263" s="11">
        <f ca="1">X263*EXP(_xlfn.NORM.INV(RAND(),'Projection Engine'!$C$8-(Volatility^2/2),Volatility))</f>
        <v>1139.3287294680747</v>
      </c>
      <c r="Z263" s="11">
        <f ca="1">Y263*EXP(_xlfn.NORM.INV(RAND(),'Projection Engine'!$C$8-(Volatility^2/2),Volatility))</f>
        <v>1275.5842344321497</v>
      </c>
      <c r="AA263" s="11">
        <f ca="1">Z263*EXP(_xlfn.NORM.INV(RAND(),'Projection Engine'!$C$8-(Volatility^2/2),Volatility))</f>
        <v>1135.4040791213345</v>
      </c>
      <c r="AB263" s="11">
        <f ca="1">AA263*EXP(_xlfn.NORM.INV(RAND(),'Projection Engine'!$C$8-(Volatility^2/2),Volatility))</f>
        <v>1785.0253594045844</v>
      </c>
      <c r="AC263" s="11">
        <f ca="1">AB263*EXP(_xlfn.NORM.INV(RAND(),'Projection Engine'!$C$8-(Volatility^2/2),Volatility))</f>
        <v>1929.9897431513373</v>
      </c>
      <c r="AD263" s="11">
        <f ca="1">AC263*EXP(_xlfn.NORM.INV(RAND(),'Projection Engine'!$C$8-(Volatility^2/2),Volatility))</f>
        <v>1495.0438423339399</v>
      </c>
      <c r="AE263" s="11">
        <f ca="1">AD263*EXP(_xlfn.NORM.INV(RAND(),'Projection Engine'!$C$8-(Volatility^2/2),Volatility))</f>
        <v>1839.6900714866513</v>
      </c>
      <c r="AF263" s="11">
        <f ca="1">AE263*EXP(_xlfn.NORM.INV(RAND(),'Projection Engine'!$C$8-(Volatility^2/2),Volatility))</f>
        <v>2147.9453709274412</v>
      </c>
      <c r="AG263" s="11">
        <f ca="1">AF263*EXP(_xlfn.NORM.INV(RAND(),'Projection Engine'!$C$8-(Volatility^2/2),Volatility))</f>
        <v>1295.4507838205052</v>
      </c>
    </row>
    <row r="264" spans="2:33" x14ac:dyDescent="0.25">
      <c r="B264" t="s">
        <v>327</v>
      </c>
      <c r="C264" s="11">
        <f t="shared" si="4"/>
        <v>574</v>
      </c>
      <c r="D264" s="11">
        <f ca="1">C264*EXP(_xlfn.NORM.INV(RAND(),'Projection Engine'!$C$8-(Volatility^2/2),Volatility))</f>
        <v>540.18775053966908</v>
      </c>
      <c r="E264" s="11">
        <f ca="1">D264*EXP(_xlfn.NORM.INV(RAND(),'Projection Engine'!$C$8-(Volatility^2/2),Volatility))</f>
        <v>846.74016390524014</v>
      </c>
      <c r="F264" s="11">
        <f ca="1">E264*EXP(_xlfn.NORM.INV(RAND(),'Projection Engine'!$C$8-(Volatility^2/2),Volatility))</f>
        <v>582.41143327339569</v>
      </c>
      <c r="G264" s="11">
        <f ca="1">F264*EXP(_xlfn.NORM.INV(RAND(),'Projection Engine'!$C$8-(Volatility^2/2),Volatility))</f>
        <v>399.33232464089127</v>
      </c>
      <c r="H264" s="11">
        <f ca="1">G264*EXP(_xlfn.NORM.INV(RAND(),'Projection Engine'!$C$8-(Volatility^2/2),Volatility))</f>
        <v>566.31533051468477</v>
      </c>
      <c r="I264" s="11">
        <f ca="1">H264*EXP(_xlfn.NORM.INV(RAND(),'Projection Engine'!$C$8-(Volatility^2/2),Volatility))</f>
        <v>342.39278583115163</v>
      </c>
      <c r="J264" s="11">
        <f ca="1">I264*EXP(_xlfn.NORM.INV(RAND(),'Projection Engine'!$C$8-(Volatility^2/2),Volatility))</f>
        <v>377.49338591601861</v>
      </c>
      <c r="K264" s="11">
        <f ca="1">J264*EXP(_xlfn.NORM.INV(RAND(),'Projection Engine'!$C$8-(Volatility^2/2),Volatility))</f>
        <v>556.35400729267519</v>
      </c>
      <c r="L264" s="11">
        <f ca="1">K264*EXP(_xlfn.NORM.INV(RAND(),'Projection Engine'!$C$8-(Volatility^2/2),Volatility))</f>
        <v>596.91082906866018</v>
      </c>
      <c r="M264" s="11">
        <f ca="1">L264*EXP(_xlfn.NORM.INV(RAND(),'Projection Engine'!$C$8-(Volatility^2/2),Volatility))</f>
        <v>934.53058282149686</v>
      </c>
      <c r="N264" s="11">
        <f ca="1">M264*EXP(_xlfn.NORM.INV(RAND(),'Projection Engine'!$C$8-(Volatility^2/2),Volatility))</f>
        <v>1016.1918013383372</v>
      </c>
      <c r="O264" s="11">
        <f ca="1">N264*EXP(_xlfn.NORM.INV(RAND(),'Projection Engine'!$C$8-(Volatility^2/2),Volatility))</f>
        <v>1968.1213374963393</v>
      </c>
      <c r="P264" s="11">
        <f ca="1">O264*EXP(_xlfn.NORM.INV(RAND(),'Projection Engine'!$C$8-(Volatility^2/2),Volatility))</f>
        <v>2798.5070795472293</v>
      </c>
      <c r="Q264" s="11">
        <f ca="1">P264*EXP(_xlfn.NORM.INV(RAND(),'Projection Engine'!$C$8-(Volatility^2/2),Volatility))</f>
        <v>3465.8450977240491</v>
      </c>
      <c r="R264" s="11">
        <f ca="1">Q264*EXP(_xlfn.NORM.INV(RAND(),'Projection Engine'!$C$8-(Volatility^2/2),Volatility))</f>
        <v>4699.9612569091969</v>
      </c>
      <c r="S264" s="11">
        <f ca="1">R264*EXP(_xlfn.NORM.INV(RAND(),'Projection Engine'!$C$8-(Volatility^2/2),Volatility))</f>
        <v>8084.6187270671171</v>
      </c>
      <c r="T264" s="11">
        <f ca="1">S264*EXP(_xlfn.NORM.INV(RAND(),'Projection Engine'!$C$8-(Volatility^2/2),Volatility))</f>
        <v>7568.8921482719979</v>
      </c>
      <c r="U264" s="11">
        <f ca="1">T264*EXP(_xlfn.NORM.INV(RAND(),'Projection Engine'!$C$8-(Volatility^2/2),Volatility))</f>
        <v>12399.500279429752</v>
      </c>
      <c r="V264" s="11">
        <f ca="1">U264*EXP(_xlfn.NORM.INV(RAND(),'Projection Engine'!$C$8-(Volatility^2/2),Volatility))</f>
        <v>12261.966884054265</v>
      </c>
      <c r="W264" s="11">
        <f ca="1">V264*EXP(_xlfn.NORM.INV(RAND(),'Projection Engine'!$C$8-(Volatility^2/2),Volatility))</f>
        <v>9843.6838099175948</v>
      </c>
      <c r="X264" s="11">
        <f ca="1">W264*EXP(_xlfn.NORM.INV(RAND(),'Projection Engine'!$C$8-(Volatility^2/2),Volatility))</f>
        <v>20054.143931291248</v>
      </c>
      <c r="Y264" s="11">
        <f ca="1">X264*EXP(_xlfn.NORM.INV(RAND(),'Projection Engine'!$C$8-(Volatility^2/2),Volatility))</f>
        <v>12009.441981248889</v>
      </c>
      <c r="Z264" s="11">
        <f ca="1">Y264*EXP(_xlfn.NORM.INV(RAND(),'Projection Engine'!$C$8-(Volatility^2/2),Volatility))</f>
        <v>16267.090038605522</v>
      </c>
      <c r="AA264" s="11">
        <f ca="1">Z264*EXP(_xlfn.NORM.INV(RAND(),'Projection Engine'!$C$8-(Volatility^2/2),Volatility))</f>
        <v>15317.041446789097</v>
      </c>
      <c r="AB264" s="11">
        <f ca="1">AA264*EXP(_xlfn.NORM.INV(RAND(),'Projection Engine'!$C$8-(Volatility^2/2),Volatility))</f>
        <v>25831.29714958253</v>
      </c>
      <c r="AC264" s="11">
        <f ca="1">AB264*EXP(_xlfn.NORM.INV(RAND(),'Projection Engine'!$C$8-(Volatility^2/2),Volatility))</f>
        <v>31860.748689761444</v>
      </c>
      <c r="AD264" s="11">
        <f ca="1">AC264*EXP(_xlfn.NORM.INV(RAND(),'Projection Engine'!$C$8-(Volatility^2/2),Volatility))</f>
        <v>25107.394266864285</v>
      </c>
      <c r="AE264" s="11">
        <f ca="1">AD264*EXP(_xlfn.NORM.INV(RAND(),'Projection Engine'!$C$8-(Volatility^2/2),Volatility))</f>
        <v>24441.306856188756</v>
      </c>
      <c r="AF264" s="11">
        <f ca="1">AE264*EXP(_xlfn.NORM.INV(RAND(),'Projection Engine'!$C$8-(Volatility^2/2),Volatility))</f>
        <v>18590.605618309848</v>
      </c>
      <c r="AG264" s="11">
        <f ca="1">AF264*EXP(_xlfn.NORM.INV(RAND(),'Projection Engine'!$C$8-(Volatility^2/2),Volatility))</f>
        <v>12638.628969094874</v>
      </c>
    </row>
    <row r="265" spans="2:33" x14ac:dyDescent="0.25">
      <c r="B265" t="s">
        <v>328</v>
      </c>
      <c r="C265" s="11">
        <f t="shared" si="4"/>
        <v>574</v>
      </c>
      <c r="D265" s="11">
        <f ca="1">C265*EXP(_xlfn.NORM.INV(RAND(),'Projection Engine'!$C$8-(Volatility^2/2),Volatility))</f>
        <v>694.82169339821485</v>
      </c>
      <c r="E265" s="11">
        <f ca="1">D265*EXP(_xlfn.NORM.INV(RAND(),'Projection Engine'!$C$8-(Volatility^2/2),Volatility))</f>
        <v>671.35672413940836</v>
      </c>
      <c r="F265" s="11">
        <f ca="1">E265*EXP(_xlfn.NORM.INV(RAND(),'Projection Engine'!$C$8-(Volatility^2/2),Volatility))</f>
        <v>647.13549151406983</v>
      </c>
      <c r="G265" s="11">
        <f ca="1">F265*EXP(_xlfn.NORM.INV(RAND(),'Projection Engine'!$C$8-(Volatility^2/2),Volatility))</f>
        <v>474.10874193471506</v>
      </c>
      <c r="H265" s="11">
        <f ca="1">G265*EXP(_xlfn.NORM.INV(RAND(),'Projection Engine'!$C$8-(Volatility^2/2),Volatility))</f>
        <v>557.61874482830899</v>
      </c>
      <c r="I265" s="11">
        <f ca="1">H265*EXP(_xlfn.NORM.INV(RAND(),'Projection Engine'!$C$8-(Volatility^2/2),Volatility))</f>
        <v>589.86123865202467</v>
      </c>
      <c r="J265" s="11">
        <f ca="1">I265*EXP(_xlfn.NORM.INV(RAND(),'Projection Engine'!$C$8-(Volatility^2/2),Volatility))</f>
        <v>529.61028665101776</v>
      </c>
      <c r="K265" s="11">
        <f ca="1">J265*EXP(_xlfn.NORM.INV(RAND(),'Projection Engine'!$C$8-(Volatility^2/2),Volatility))</f>
        <v>546.71497151396295</v>
      </c>
      <c r="L265" s="11">
        <f ca="1">K265*EXP(_xlfn.NORM.INV(RAND(),'Projection Engine'!$C$8-(Volatility^2/2),Volatility))</f>
        <v>511.67525809318113</v>
      </c>
      <c r="M265" s="11">
        <f ca="1">L265*EXP(_xlfn.NORM.INV(RAND(),'Projection Engine'!$C$8-(Volatility^2/2),Volatility))</f>
        <v>423.61126574329774</v>
      </c>
      <c r="N265" s="11">
        <f ca="1">M265*EXP(_xlfn.NORM.INV(RAND(),'Projection Engine'!$C$8-(Volatility^2/2),Volatility))</f>
        <v>580.83921587830639</v>
      </c>
      <c r="O265" s="11">
        <f ca="1">N265*EXP(_xlfn.NORM.INV(RAND(),'Projection Engine'!$C$8-(Volatility^2/2),Volatility))</f>
        <v>416.79712076622883</v>
      </c>
      <c r="P265" s="11">
        <f ca="1">O265*EXP(_xlfn.NORM.INV(RAND(),'Projection Engine'!$C$8-(Volatility^2/2),Volatility))</f>
        <v>451.48293281374237</v>
      </c>
      <c r="Q265" s="11">
        <f ca="1">P265*EXP(_xlfn.NORM.INV(RAND(),'Projection Engine'!$C$8-(Volatility^2/2),Volatility))</f>
        <v>405.77563188784495</v>
      </c>
      <c r="R265" s="11">
        <f ca="1">Q265*EXP(_xlfn.NORM.INV(RAND(),'Projection Engine'!$C$8-(Volatility^2/2),Volatility))</f>
        <v>684.87164646672113</v>
      </c>
      <c r="S265" s="11">
        <f ca="1">R265*EXP(_xlfn.NORM.INV(RAND(),'Projection Engine'!$C$8-(Volatility^2/2),Volatility))</f>
        <v>668.47039678722297</v>
      </c>
      <c r="T265" s="11">
        <f ca="1">S265*EXP(_xlfn.NORM.INV(RAND(),'Projection Engine'!$C$8-(Volatility^2/2),Volatility))</f>
        <v>506.54549076447722</v>
      </c>
      <c r="U265" s="11">
        <f ca="1">T265*EXP(_xlfn.NORM.INV(RAND(),'Projection Engine'!$C$8-(Volatility^2/2),Volatility))</f>
        <v>721.227598564196</v>
      </c>
      <c r="V265" s="11">
        <f ca="1">U265*EXP(_xlfn.NORM.INV(RAND(),'Projection Engine'!$C$8-(Volatility^2/2),Volatility))</f>
        <v>556.99657455493855</v>
      </c>
      <c r="W265" s="11">
        <f ca="1">V265*EXP(_xlfn.NORM.INV(RAND(),'Projection Engine'!$C$8-(Volatility^2/2),Volatility))</f>
        <v>360.90613235096032</v>
      </c>
      <c r="X265" s="11">
        <f ca="1">W265*EXP(_xlfn.NORM.INV(RAND(),'Projection Engine'!$C$8-(Volatility^2/2),Volatility))</f>
        <v>371.56040804874442</v>
      </c>
      <c r="Y265" s="11">
        <f ca="1">X265*EXP(_xlfn.NORM.INV(RAND(),'Projection Engine'!$C$8-(Volatility^2/2),Volatility))</f>
        <v>399.6025118547376</v>
      </c>
      <c r="Z265" s="11">
        <f ca="1">Y265*EXP(_xlfn.NORM.INV(RAND(),'Projection Engine'!$C$8-(Volatility^2/2),Volatility))</f>
        <v>298.34717355006273</v>
      </c>
      <c r="AA265" s="11">
        <f ca="1">Z265*EXP(_xlfn.NORM.INV(RAND(),'Projection Engine'!$C$8-(Volatility^2/2),Volatility))</f>
        <v>318.4256898065409</v>
      </c>
      <c r="AB265" s="11">
        <f ca="1">AA265*EXP(_xlfn.NORM.INV(RAND(),'Projection Engine'!$C$8-(Volatility^2/2),Volatility))</f>
        <v>524.39638533117227</v>
      </c>
      <c r="AC265" s="11">
        <f ca="1">AB265*EXP(_xlfn.NORM.INV(RAND(),'Projection Engine'!$C$8-(Volatility^2/2),Volatility))</f>
        <v>366.7244982872291</v>
      </c>
      <c r="AD265" s="11">
        <f ca="1">AC265*EXP(_xlfn.NORM.INV(RAND(),'Projection Engine'!$C$8-(Volatility^2/2),Volatility))</f>
        <v>488.23936608188177</v>
      </c>
      <c r="AE265" s="11">
        <f ca="1">AD265*EXP(_xlfn.NORM.INV(RAND(),'Projection Engine'!$C$8-(Volatility^2/2),Volatility))</f>
        <v>766.02587914257731</v>
      </c>
      <c r="AF265" s="11">
        <f ca="1">AE265*EXP(_xlfn.NORM.INV(RAND(),'Projection Engine'!$C$8-(Volatility^2/2),Volatility))</f>
        <v>658.48530545367248</v>
      </c>
      <c r="AG265" s="11">
        <f ca="1">AF265*EXP(_xlfn.NORM.INV(RAND(),'Projection Engine'!$C$8-(Volatility^2/2),Volatility))</f>
        <v>832.36666700216699</v>
      </c>
    </row>
    <row r="266" spans="2:33" x14ac:dyDescent="0.25">
      <c r="B266" t="s">
        <v>329</v>
      </c>
      <c r="C266" s="11">
        <f t="shared" si="4"/>
        <v>574</v>
      </c>
      <c r="D266" s="11">
        <f ca="1">C266*EXP(_xlfn.NORM.INV(RAND(),'Projection Engine'!$C$8-(Volatility^2/2),Volatility))</f>
        <v>508.27337107373756</v>
      </c>
      <c r="E266" s="11">
        <f ca="1">D266*EXP(_xlfn.NORM.INV(RAND(),'Projection Engine'!$C$8-(Volatility^2/2),Volatility))</f>
        <v>1140.0273721060171</v>
      </c>
      <c r="F266" s="11">
        <f ca="1">E266*EXP(_xlfn.NORM.INV(RAND(),'Projection Engine'!$C$8-(Volatility^2/2),Volatility))</f>
        <v>1191.7581825674074</v>
      </c>
      <c r="G266" s="11">
        <f ca="1">F266*EXP(_xlfn.NORM.INV(RAND(),'Projection Engine'!$C$8-(Volatility^2/2),Volatility))</f>
        <v>916.01950447867023</v>
      </c>
      <c r="H266" s="11">
        <f ca="1">G266*EXP(_xlfn.NORM.INV(RAND(),'Projection Engine'!$C$8-(Volatility^2/2),Volatility))</f>
        <v>1116.6075535450957</v>
      </c>
      <c r="I266" s="11">
        <f ca="1">H266*EXP(_xlfn.NORM.INV(RAND(),'Projection Engine'!$C$8-(Volatility^2/2),Volatility))</f>
        <v>1139.5170545879359</v>
      </c>
      <c r="J266" s="11">
        <f ca="1">I266*EXP(_xlfn.NORM.INV(RAND(),'Projection Engine'!$C$8-(Volatility^2/2),Volatility))</f>
        <v>875.87476822374151</v>
      </c>
      <c r="K266" s="11">
        <f ca="1">J266*EXP(_xlfn.NORM.INV(RAND(),'Projection Engine'!$C$8-(Volatility^2/2),Volatility))</f>
        <v>1232.3243660572823</v>
      </c>
      <c r="L266" s="11">
        <f ca="1">K266*EXP(_xlfn.NORM.INV(RAND(),'Projection Engine'!$C$8-(Volatility^2/2),Volatility))</f>
        <v>2046.4859650639683</v>
      </c>
      <c r="M266" s="11">
        <f ca="1">L266*EXP(_xlfn.NORM.INV(RAND(),'Projection Engine'!$C$8-(Volatility^2/2),Volatility))</f>
        <v>2614.5676087838151</v>
      </c>
      <c r="N266" s="11">
        <f ca="1">M266*EXP(_xlfn.NORM.INV(RAND(),'Projection Engine'!$C$8-(Volatility^2/2),Volatility))</f>
        <v>2894.483458544315</v>
      </c>
      <c r="O266" s="11">
        <f ca="1">N266*EXP(_xlfn.NORM.INV(RAND(),'Projection Engine'!$C$8-(Volatility^2/2),Volatility))</f>
        <v>1891.3646898565314</v>
      </c>
      <c r="P266" s="11">
        <f ca="1">O266*EXP(_xlfn.NORM.INV(RAND(),'Projection Engine'!$C$8-(Volatility^2/2),Volatility))</f>
        <v>1083.5473844696091</v>
      </c>
      <c r="Q266" s="11">
        <f ca="1">P266*EXP(_xlfn.NORM.INV(RAND(),'Projection Engine'!$C$8-(Volatility^2/2),Volatility))</f>
        <v>1332.9465141930698</v>
      </c>
      <c r="R266" s="11">
        <f ca="1">Q266*EXP(_xlfn.NORM.INV(RAND(),'Projection Engine'!$C$8-(Volatility^2/2),Volatility))</f>
        <v>1097.2003163715729</v>
      </c>
      <c r="S266" s="11">
        <f ca="1">R266*EXP(_xlfn.NORM.INV(RAND(),'Projection Engine'!$C$8-(Volatility^2/2),Volatility))</f>
        <v>1457.2083762197929</v>
      </c>
      <c r="T266" s="11">
        <f ca="1">S266*EXP(_xlfn.NORM.INV(RAND(),'Projection Engine'!$C$8-(Volatility^2/2),Volatility))</f>
        <v>991.05420307529437</v>
      </c>
      <c r="U266" s="11">
        <f ca="1">T266*EXP(_xlfn.NORM.INV(RAND(),'Projection Engine'!$C$8-(Volatility^2/2),Volatility))</f>
        <v>930.96858707542685</v>
      </c>
      <c r="V266" s="11">
        <f ca="1">U266*EXP(_xlfn.NORM.INV(RAND(),'Projection Engine'!$C$8-(Volatility^2/2),Volatility))</f>
        <v>1310.3834480755499</v>
      </c>
      <c r="W266" s="11">
        <f ca="1">V266*EXP(_xlfn.NORM.INV(RAND(),'Projection Engine'!$C$8-(Volatility^2/2),Volatility))</f>
        <v>1743.8053356369262</v>
      </c>
      <c r="X266" s="11">
        <f ca="1">W266*EXP(_xlfn.NORM.INV(RAND(),'Projection Engine'!$C$8-(Volatility^2/2),Volatility))</f>
        <v>1767.4684352505487</v>
      </c>
      <c r="Y266" s="11">
        <f ca="1">X266*EXP(_xlfn.NORM.INV(RAND(),'Projection Engine'!$C$8-(Volatility^2/2),Volatility))</f>
        <v>1199.5417258367354</v>
      </c>
      <c r="Z266" s="11">
        <f ca="1">Y266*EXP(_xlfn.NORM.INV(RAND(),'Projection Engine'!$C$8-(Volatility^2/2),Volatility))</f>
        <v>1346.6176642568059</v>
      </c>
      <c r="AA266" s="11">
        <f ca="1">Z266*EXP(_xlfn.NORM.INV(RAND(),'Projection Engine'!$C$8-(Volatility^2/2),Volatility))</f>
        <v>1384.0284902226708</v>
      </c>
      <c r="AB266" s="11">
        <f ca="1">AA266*EXP(_xlfn.NORM.INV(RAND(),'Projection Engine'!$C$8-(Volatility^2/2),Volatility))</f>
        <v>1388.7518075909238</v>
      </c>
      <c r="AC266" s="11">
        <f ca="1">AB266*EXP(_xlfn.NORM.INV(RAND(),'Projection Engine'!$C$8-(Volatility^2/2),Volatility))</f>
        <v>1646.8313346927255</v>
      </c>
      <c r="AD266" s="11">
        <f ca="1">AC266*EXP(_xlfn.NORM.INV(RAND(),'Projection Engine'!$C$8-(Volatility^2/2),Volatility))</f>
        <v>1611.7597106750954</v>
      </c>
      <c r="AE266" s="11">
        <f ca="1">AD266*EXP(_xlfn.NORM.INV(RAND(),'Projection Engine'!$C$8-(Volatility^2/2),Volatility))</f>
        <v>2455.6249393081439</v>
      </c>
      <c r="AF266" s="11">
        <f ca="1">AE266*EXP(_xlfn.NORM.INV(RAND(),'Projection Engine'!$C$8-(Volatility^2/2),Volatility))</f>
        <v>2549.7438019267674</v>
      </c>
      <c r="AG266" s="11">
        <f ca="1">AF266*EXP(_xlfn.NORM.INV(RAND(),'Projection Engine'!$C$8-(Volatility^2/2),Volatility))</f>
        <v>3505.6270259016737</v>
      </c>
    </row>
    <row r="267" spans="2:33" x14ac:dyDescent="0.25">
      <c r="B267" t="s">
        <v>330</v>
      </c>
      <c r="C267" s="11">
        <f t="shared" si="4"/>
        <v>574</v>
      </c>
      <c r="D267" s="11">
        <f ca="1">C267*EXP(_xlfn.NORM.INV(RAND(),'Projection Engine'!$C$8-(Volatility^2/2),Volatility))</f>
        <v>578.11167733705554</v>
      </c>
      <c r="E267" s="11">
        <f ca="1">D267*EXP(_xlfn.NORM.INV(RAND(),'Projection Engine'!$C$8-(Volatility^2/2),Volatility))</f>
        <v>509.76535163679756</v>
      </c>
      <c r="F267" s="11">
        <f ca="1">E267*EXP(_xlfn.NORM.INV(RAND(),'Projection Engine'!$C$8-(Volatility^2/2),Volatility))</f>
        <v>339.0199921505702</v>
      </c>
      <c r="G267" s="11">
        <f ca="1">F267*EXP(_xlfn.NORM.INV(RAND(),'Projection Engine'!$C$8-(Volatility^2/2),Volatility))</f>
        <v>681.17088558001592</v>
      </c>
      <c r="H267" s="11">
        <f ca="1">G267*EXP(_xlfn.NORM.INV(RAND(),'Projection Engine'!$C$8-(Volatility^2/2),Volatility))</f>
        <v>730.72391244381993</v>
      </c>
      <c r="I267" s="11">
        <f ca="1">H267*EXP(_xlfn.NORM.INV(RAND(),'Projection Engine'!$C$8-(Volatility^2/2),Volatility))</f>
        <v>530.16326010373621</v>
      </c>
      <c r="J267" s="11">
        <f ca="1">I267*EXP(_xlfn.NORM.INV(RAND(),'Projection Engine'!$C$8-(Volatility^2/2),Volatility))</f>
        <v>834.7901272714962</v>
      </c>
      <c r="K267" s="11">
        <f ca="1">J267*EXP(_xlfn.NORM.INV(RAND(),'Projection Engine'!$C$8-(Volatility^2/2),Volatility))</f>
        <v>864.72233460245036</v>
      </c>
      <c r="L267" s="11">
        <f ca="1">K267*EXP(_xlfn.NORM.INV(RAND(),'Projection Engine'!$C$8-(Volatility^2/2),Volatility))</f>
        <v>1136.1523660886628</v>
      </c>
      <c r="M267" s="11">
        <f ca="1">L267*EXP(_xlfn.NORM.INV(RAND(),'Projection Engine'!$C$8-(Volatility^2/2),Volatility))</f>
        <v>1074.0367773543398</v>
      </c>
      <c r="N267" s="11">
        <f ca="1">M267*EXP(_xlfn.NORM.INV(RAND(),'Projection Engine'!$C$8-(Volatility^2/2),Volatility))</f>
        <v>1714.5972204659183</v>
      </c>
      <c r="O267" s="11">
        <f ca="1">N267*EXP(_xlfn.NORM.INV(RAND(),'Projection Engine'!$C$8-(Volatility^2/2),Volatility))</f>
        <v>1519.680211268854</v>
      </c>
      <c r="P267" s="11">
        <f ca="1">O267*EXP(_xlfn.NORM.INV(RAND(),'Projection Engine'!$C$8-(Volatility^2/2),Volatility))</f>
        <v>1737.2390322438969</v>
      </c>
      <c r="Q267" s="11">
        <f ca="1">P267*EXP(_xlfn.NORM.INV(RAND(),'Projection Engine'!$C$8-(Volatility^2/2),Volatility))</f>
        <v>2057.9656256490048</v>
      </c>
      <c r="R267" s="11">
        <f ca="1">Q267*EXP(_xlfn.NORM.INV(RAND(),'Projection Engine'!$C$8-(Volatility^2/2),Volatility))</f>
        <v>1343.2177595233368</v>
      </c>
      <c r="S267" s="11">
        <f ca="1">R267*EXP(_xlfn.NORM.INV(RAND(),'Projection Engine'!$C$8-(Volatility^2/2),Volatility))</f>
        <v>834.34007522995341</v>
      </c>
      <c r="T267" s="11">
        <f ca="1">S267*EXP(_xlfn.NORM.INV(RAND(),'Projection Engine'!$C$8-(Volatility^2/2),Volatility))</f>
        <v>747.36611914011519</v>
      </c>
      <c r="U267" s="11">
        <f ca="1">T267*EXP(_xlfn.NORM.INV(RAND(),'Projection Engine'!$C$8-(Volatility^2/2),Volatility))</f>
        <v>514.22137064192827</v>
      </c>
      <c r="V267" s="11">
        <f ca="1">U267*EXP(_xlfn.NORM.INV(RAND(),'Projection Engine'!$C$8-(Volatility^2/2),Volatility))</f>
        <v>446.15537718532977</v>
      </c>
      <c r="W267" s="11">
        <f ca="1">V267*EXP(_xlfn.NORM.INV(RAND(),'Projection Engine'!$C$8-(Volatility^2/2),Volatility))</f>
        <v>442.98004541712226</v>
      </c>
      <c r="X267" s="11">
        <f ca="1">W267*EXP(_xlfn.NORM.INV(RAND(),'Projection Engine'!$C$8-(Volatility^2/2),Volatility))</f>
        <v>441.08158763340055</v>
      </c>
      <c r="Y267" s="11">
        <f ca="1">X267*EXP(_xlfn.NORM.INV(RAND(),'Projection Engine'!$C$8-(Volatility^2/2),Volatility))</f>
        <v>463.48067966690832</v>
      </c>
      <c r="Z267" s="11">
        <f ca="1">Y267*EXP(_xlfn.NORM.INV(RAND(),'Projection Engine'!$C$8-(Volatility^2/2),Volatility))</f>
        <v>629.30967723197978</v>
      </c>
      <c r="AA267" s="11">
        <f ca="1">Z267*EXP(_xlfn.NORM.INV(RAND(),'Projection Engine'!$C$8-(Volatility^2/2),Volatility))</f>
        <v>378.52163119082053</v>
      </c>
      <c r="AB267" s="11">
        <f ca="1">AA267*EXP(_xlfn.NORM.INV(RAND(),'Projection Engine'!$C$8-(Volatility^2/2),Volatility))</f>
        <v>234.98280216352728</v>
      </c>
      <c r="AC267" s="11">
        <f ca="1">AB267*EXP(_xlfn.NORM.INV(RAND(),'Projection Engine'!$C$8-(Volatility^2/2),Volatility))</f>
        <v>218.5455805111383</v>
      </c>
      <c r="AD267" s="11">
        <f ca="1">AC267*EXP(_xlfn.NORM.INV(RAND(),'Projection Engine'!$C$8-(Volatility^2/2),Volatility))</f>
        <v>167.28201319123224</v>
      </c>
      <c r="AE267" s="11">
        <f ca="1">AD267*EXP(_xlfn.NORM.INV(RAND(),'Projection Engine'!$C$8-(Volatility^2/2),Volatility))</f>
        <v>114.32730887348195</v>
      </c>
      <c r="AF267" s="11">
        <f ca="1">AE267*EXP(_xlfn.NORM.INV(RAND(),'Projection Engine'!$C$8-(Volatility^2/2),Volatility))</f>
        <v>120.90743165503203</v>
      </c>
      <c r="AG267" s="11">
        <f ca="1">AF267*EXP(_xlfn.NORM.INV(RAND(),'Projection Engine'!$C$8-(Volatility^2/2),Volatility))</f>
        <v>111.04432325944916</v>
      </c>
    </row>
    <row r="268" spans="2:33" x14ac:dyDescent="0.25">
      <c r="B268" t="s">
        <v>331</v>
      </c>
      <c r="C268" s="11">
        <f t="shared" si="4"/>
        <v>574</v>
      </c>
      <c r="D268" s="11">
        <f ca="1">C268*EXP(_xlfn.NORM.INV(RAND(),'Projection Engine'!$C$8-(Volatility^2/2),Volatility))</f>
        <v>706.75978329447753</v>
      </c>
      <c r="E268" s="11">
        <f ca="1">D268*EXP(_xlfn.NORM.INV(RAND(),'Projection Engine'!$C$8-(Volatility^2/2),Volatility))</f>
        <v>1042.2873610177451</v>
      </c>
      <c r="F268" s="11">
        <f ca="1">E268*EXP(_xlfn.NORM.INV(RAND(),'Projection Engine'!$C$8-(Volatility^2/2),Volatility))</f>
        <v>1677.1825002954915</v>
      </c>
      <c r="G268" s="11">
        <f ca="1">F268*EXP(_xlfn.NORM.INV(RAND(),'Projection Engine'!$C$8-(Volatility^2/2),Volatility))</f>
        <v>1652.0572832989676</v>
      </c>
      <c r="H268" s="11">
        <f ca="1">G268*EXP(_xlfn.NORM.INV(RAND(),'Projection Engine'!$C$8-(Volatility^2/2),Volatility))</f>
        <v>2036.3007728450552</v>
      </c>
      <c r="I268" s="11">
        <f ca="1">H268*EXP(_xlfn.NORM.INV(RAND(),'Projection Engine'!$C$8-(Volatility^2/2),Volatility))</f>
        <v>2487.5548359612094</v>
      </c>
      <c r="J268" s="11">
        <f ca="1">I268*EXP(_xlfn.NORM.INV(RAND(),'Projection Engine'!$C$8-(Volatility^2/2),Volatility))</f>
        <v>3032.1408804245225</v>
      </c>
      <c r="K268" s="11">
        <f ca="1">J268*EXP(_xlfn.NORM.INV(RAND(),'Projection Engine'!$C$8-(Volatility^2/2),Volatility))</f>
        <v>4472.7104948253063</v>
      </c>
      <c r="L268" s="11">
        <f ca="1">K268*EXP(_xlfn.NORM.INV(RAND(),'Projection Engine'!$C$8-(Volatility^2/2),Volatility))</f>
        <v>2903.6233420644344</v>
      </c>
      <c r="M268" s="11">
        <f ca="1">L268*EXP(_xlfn.NORM.INV(RAND(),'Projection Engine'!$C$8-(Volatility^2/2),Volatility))</f>
        <v>2339.816275355372</v>
      </c>
      <c r="N268" s="11">
        <f ca="1">M268*EXP(_xlfn.NORM.INV(RAND(),'Projection Engine'!$C$8-(Volatility^2/2),Volatility))</f>
        <v>2309.5321383852552</v>
      </c>
      <c r="O268" s="11">
        <f ca="1">N268*EXP(_xlfn.NORM.INV(RAND(),'Projection Engine'!$C$8-(Volatility^2/2),Volatility))</f>
        <v>2133.9318755942168</v>
      </c>
      <c r="P268" s="11">
        <f ca="1">O268*EXP(_xlfn.NORM.INV(RAND(),'Projection Engine'!$C$8-(Volatility^2/2),Volatility))</f>
        <v>3238.7919289577108</v>
      </c>
      <c r="Q268" s="11">
        <f ca="1">P268*EXP(_xlfn.NORM.INV(RAND(),'Projection Engine'!$C$8-(Volatility^2/2),Volatility))</f>
        <v>1943.2341952258598</v>
      </c>
      <c r="R268" s="11">
        <f ca="1">Q268*EXP(_xlfn.NORM.INV(RAND(),'Projection Engine'!$C$8-(Volatility^2/2),Volatility))</f>
        <v>2358.1744576652623</v>
      </c>
      <c r="S268" s="11">
        <f ca="1">R268*EXP(_xlfn.NORM.INV(RAND(),'Projection Engine'!$C$8-(Volatility^2/2),Volatility))</f>
        <v>2824.8808021910295</v>
      </c>
      <c r="T268" s="11">
        <f ca="1">S268*EXP(_xlfn.NORM.INV(RAND(),'Projection Engine'!$C$8-(Volatility^2/2),Volatility))</f>
        <v>3087.3350871315042</v>
      </c>
      <c r="U268" s="11">
        <f ca="1">T268*EXP(_xlfn.NORM.INV(RAND(),'Projection Engine'!$C$8-(Volatility^2/2),Volatility))</f>
        <v>3994.486892240368</v>
      </c>
      <c r="V268" s="11">
        <f ca="1">U268*EXP(_xlfn.NORM.INV(RAND(),'Projection Engine'!$C$8-(Volatility^2/2),Volatility))</f>
        <v>4571.9351775530313</v>
      </c>
      <c r="W268" s="11">
        <f ca="1">V268*EXP(_xlfn.NORM.INV(RAND(),'Projection Engine'!$C$8-(Volatility^2/2),Volatility))</f>
        <v>4260.7452279407853</v>
      </c>
      <c r="X268" s="11">
        <f ca="1">W268*EXP(_xlfn.NORM.INV(RAND(),'Projection Engine'!$C$8-(Volatility^2/2),Volatility))</f>
        <v>3163.9770742961464</v>
      </c>
      <c r="Y268" s="11">
        <f ca="1">X268*EXP(_xlfn.NORM.INV(RAND(),'Projection Engine'!$C$8-(Volatility^2/2),Volatility))</f>
        <v>3901.9360301782681</v>
      </c>
      <c r="Z268" s="11">
        <f ca="1">Y268*EXP(_xlfn.NORM.INV(RAND(),'Projection Engine'!$C$8-(Volatility^2/2),Volatility))</f>
        <v>3629.6152854755633</v>
      </c>
      <c r="AA268" s="11">
        <f ca="1">Z268*EXP(_xlfn.NORM.INV(RAND(),'Projection Engine'!$C$8-(Volatility^2/2),Volatility))</f>
        <v>4645.4100133697484</v>
      </c>
      <c r="AB268" s="11">
        <f ca="1">AA268*EXP(_xlfn.NORM.INV(RAND(),'Projection Engine'!$C$8-(Volatility^2/2),Volatility))</f>
        <v>2746.2297933292712</v>
      </c>
      <c r="AC268" s="11">
        <f ca="1">AB268*EXP(_xlfn.NORM.INV(RAND(),'Projection Engine'!$C$8-(Volatility^2/2),Volatility))</f>
        <v>2186.4966429191936</v>
      </c>
      <c r="AD268" s="11">
        <f ca="1">AC268*EXP(_xlfn.NORM.INV(RAND(),'Projection Engine'!$C$8-(Volatility^2/2),Volatility))</f>
        <v>2763.5954682666411</v>
      </c>
      <c r="AE268" s="11">
        <f ca="1">AD268*EXP(_xlfn.NORM.INV(RAND(),'Projection Engine'!$C$8-(Volatility^2/2),Volatility))</f>
        <v>2479.3278344035857</v>
      </c>
      <c r="AF268" s="11">
        <f ca="1">AE268*EXP(_xlfn.NORM.INV(RAND(),'Projection Engine'!$C$8-(Volatility^2/2),Volatility))</f>
        <v>1470.1205969174696</v>
      </c>
      <c r="AG268" s="11">
        <f ca="1">AF268*EXP(_xlfn.NORM.INV(RAND(),'Projection Engine'!$C$8-(Volatility^2/2),Volatility))</f>
        <v>2058.248258387458</v>
      </c>
    </row>
    <row r="269" spans="2:33" x14ac:dyDescent="0.25">
      <c r="B269" t="s">
        <v>332</v>
      </c>
      <c r="C269" s="11">
        <f t="shared" si="4"/>
        <v>574</v>
      </c>
      <c r="D269" s="11">
        <f ca="1">C269*EXP(_xlfn.NORM.INV(RAND(),'Projection Engine'!$C$8-(Volatility^2/2),Volatility))</f>
        <v>544.64962633667176</v>
      </c>
      <c r="E269" s="11">
        <f ca="1">D269*EXP(_xlfn.NORM.INV(RAND(),'Projection Engine'!$C$8-(Volatility^2/2),Volatility))</f>
        <v>683.77700056443223</v>
      </c>
      <c r="F269" s="11">
        <f ca="1">E269*EXP(_xlfn.NORM.INV(RAND(),'Projection Engine'!$C$8-(Volatility^2/2),Volatility))</f>
        <v>793.7583128602447</v>
      </c>
      <c r="G269" s="11">
        <f ca="1">F269*EXP(_xlfn.NORM.INV(RAND(),'Projection Engine'!$C$8-(Volatility^2/2),Volatility))</f>
        <v>882.34297717141612</v>
      </c>
      <c r="H269" s="11">
        <f ca="1">G269*EXP(_xlfn.NORM.INV(RAND(),'Projection Engine'!$C$8-(Volatility^2/2),Volatility))</f>
        <v>625.59720293417126</v>
      </c>
      <c r="I269" s="11">
        <f ca="1">H269*EXP(_xlfn.NORM.INV(RAND(),'Projection Engine'!$C$8-(Volatility^2/2),Volatility))</f>
        <v>636.65691847832943</v>
      </c>
      <c r="J269" s="11">
        <f ca="1">I269*EXP(_xlfn.NORM.INV(RAND(),'Projection Engine'!$C$8-(Volatility^2/2),Volatility))</f>
        <v>867.17986235599244</v>
      </c>
      <c r="K269" s="11">
        <f ca="1">J269*EXP(_xlfn.NORM.INV(RAND(),'Projection Engine'!$C$8-(Volatility^2/2),Volatility))</f>
        <v>452.58343381807964</v>
      </c>
      <c r="L269" s="11">
        <f ca="1">K269*EXP(_xlfn.NORM.INV(RAND(),'Projection Engine'!$C$8-(Volatility^2/2),Volatility))</f>
        <v>435.98997353913495</v>
      </c>
      <c r="M269" s="11">
        <f ca="1">L269*EXP(_xlfn.NORM.INV(RAND(),'Projection Engine'!$C$8-(Volatility^2/2),Volatility))</f>
        <v>372.93683817132751</v>
      </c>
      <c r="N269" s="11">
        <f ca="1">M269*EXP(_xlfn.NORM.INV(RAND(),'Projection Engine'!$C$8-(Volatility^2/2),Volatility))</f>
        <v>466.40158298243648</v>
      </c>
      <c r="O269" s="11">
        <f ca="1">N269*EXP(_xlfn.NORM.INV(RAND(),'Projection Engine'!$C$8-(Volatility^2/2),Volatility))</f>
        <v>556.16026900716861</v>
      </c>
      <c r="P269" s="11">
        <f ca="1">O269*EXP(_xlfn.NORM.INV(RAND(),'Projection Engine'!$C$8-(Volatility^2/2),Volatility))</f>
        <v>524.32135564783846</v>
      </c>
      <c r="Q269" s="11">
        <f ca="1">P269*EXP(_xlfn.NORM.INV(RAND(),'Projection Engine'!$C$8-(Volatility^2/2),Volatility))</f>
        <v>455.78773593516439</v>
      </c>
      <c r="R269" s="11">
        <f ca="1">Q269*EXP(_xlfn.NORM.INV(RAND(),'Projection Engine'!$C$8-(Volatility^2/2),Volatility))</f>
        <v>488.33685886385797</v>
      </c>
      <c r="S269" s="11">
        <f ca="1">R269*EXP(_xlfn.NORM.INV(RAND(),'Projection Engine'!$C$8-(Volatility^2/2),Volatility))</f>
        <v>644.58919147479628</v>
      </c>
      <c r="T269" s="11">
        <f ca="1">S269*EXP(_xlfn.NORM.INV(RAND(),'Projection Engine'!$C$8-(Volatility^2/2),Volatility))</f>
        <v>696.33634983538775</v>
      </c>
      <c r="U269" s="11">
        <f ca="1">T269*EXP(_xlfn.NORM.INV(RAND(),'Projection Engine'!$C$8-(Volatility^2/2),Volatility))</f>
        <v>807.62037186284044</v>
      </c>
      <c r="V269" s="11">
        <f ca="1">U269*EXP(_xlfn.NORM.INV(RAND(),'Projection Engine'!$C$8-(Volatility^2/2),Volatility))</f>
        <v>636.04276352860234</v>
      </c>
      <c r="W269" s="11">
        <f ca="1">V269*EXP(_xlfn.NORM.INV(RAND(),'Projection Engine'!$C$8-(Volatility^2/2),Volatility))</f>
        <v>727.50794732369116</v>
      </c>
      <c r="X269" s="11">
        <f ca="1">W269*EXP(_xlfn.NORM.INV(RAND(),'Projection Engine'!$C$8-(Volatility^2/2),Volatility))</f>
        <v>552.05094979352771</v>
      </c>
      <c r="Y269" s="11">
        <f ca="1">X269*EXP(_xlfn.NORM.INV(RAND(),'Projection Engine'!$C$8-(Volatility^2/2),Volatility))</f>
        <v>648.52517026949329</v>
      </c>
      <c r="Z269" s="11">
        <f ca="1">Y269*EXP(_xlfn.NORM.INV(RAND(),'Projection Engine'!$C$8-(Volatility^2/2),Volatility))</f>
        <v>1040.2446138251214</v>
      </c>
      <c r="AA269" s="11">
        <f ca="1">Z269*EXP(_xlfn.NORM.INV(RAND(),'Projection Engine'!$C$8-(Volatility^2/2),Volatility))</f>
        <v>927.98802098473288</v>
      </c>
      <c r="AB269" s="11">
        <f ca="1">AA269*EXP(_xlfn.NORM.INV(RAND(),'Projection Engine'!$C$8-(Volatility^2/2),Volatility))</f>
        <v>1647.7065979190331</v>
      </c>
      <c r="AC269" s="11">
        <f ca="1">AB269*EXP(_xlfn.NORM.INV(RAND(),'Projection Engine'!$C$8-(Volatility^2/2),Volatility))</f>
        <v>1246.3799084520804</v>
      </c>
      <c r="AD269" s="11">
        <f ca="1">AC269*EXP(_xlfn.NORM.INV(RAND(),'Projection Engine'!$C$8-(Volatility^2/2),Volatility))</f>
        <v>1251.3308555767369</v>
      </c>
      <c r="AE269" s="11">
        <f ca="1">AD269*EXP(_xlfn.NORM.INV(RAND(),'Projection Engine'!$C$8-(Volatility^2/2),Volatility))</f>
        <v>1571.2084043976295</v>
      </c>
      <c r="AF269" s="11">
        <f ca="1">AE269*EXP(_xlfn.NORM.INV(RAND(),'Projection Engine'!$C$8-(Volatility^2/2),Volatility))</f>
        <v>1866.6568778807828</v>
      </c>
      <c r="AG269" s="11">
        <f ca="1">AF269*EXP(_xlfn.NORM.INV(RAND(),'Projection Engine'!$C$8-(Volatility^2/2),Volatility))</f>
        <v>2394.6711978270923</v>
      </c>
    </row>
    <row r="270" spans="2:33" x14ac:dyDescent="0.25">
      <c r="B270" t="s">
        <v>333</v>
      </c>
      <c r="C270" s="11">
        <f t="shared" si="4"/>
        <v>574</v>
      </c>
      <c r="D270" s="11">
        <f ca="1">C270*EXP(_xlfn.NORM.INV(RAND(),'Projection Engine'!$C$8-(Volatility^2/2),Volatility))</f>
        <v>636.60166912959505</v>
      </c>
      <c r="E270" s="11">
        <f ca="1">D270*EXP(_xlfn.NORM.INV(RAND(),'Projection Engine'!$C$8-(Volatility^2/2),Volatility))</f>
        <v>541.88014950991203</v>
      </c>
      <c r="F270" s="11">
        <f ca="1">E270*EXP(_xlfn.NORM.INV(RAND(),'Projection Engine'!$C$8-(Volatility^2/2),Volatility))</f>
        <v>584.30471020888683</v>
      </c>
      <c r="G270" s="11">
        <f ca="1">F270*EXP(_xlfn.NORM.INV(RAND(),'Projection Engine'!$C$8-(Volatility^2/2),Volatility))</f>
        <v>1138.6538298513119</v>
      </c>
      <c r="H270" s="11">
        <f ca="1">G270*EXP(_xlfn.NORM.INV(RAND(),'Projection Engine'!$C$8-(Volatility^2/2),Volatility))</f>
        <v>960.82197724286527</v>
      </c>
      <c r="I270" s="11">
        <f ca="1">H270*EXP(_xlfn.NORM.INV(RAND(),'Projection Engine'!$C$8-(Volatility^2/2),Volatility))</f>
        <v>1470.0496473462749</v>
      </c>
      <c r="J270" s="11">
        <f ca="1">I270*EXP(_xlfn.NORM.INV(RAND(),'Projection Engine'!$C$8-(Volatility^2/2),Volatility))</f>
        <v>2566.9215067474756</v>
      </c>
      <c r="K270" s="11">
        <f ca="1">J270*EXP(_xlfn.NORM.INV(RAND(),'Projection Engine'!$C$8-(Volatility^2/2),Volatility))</f>
        <v>2530.2156054234579</v>
      </c>
      <c r="L270" s="11">
        <f ca="1">K270*EXP(_xlfn.NORM.INV(RAND(),'Projection Engine'!$C$8-(Volatility^2/2),Volatility))</f>
        <v>2794.3234272585464</v>
      </c>
      <c r="M270" s="11">
        <f ca="1">L270*EXP(_xlfn.NORM.INV(RAND(),'Projection Engine'!$C$8-(Volatility^2/2),Volatility))</f>
        <v>3455.2513048391529</v>
      </c>
      <c r="N270" s="11">
        <f ca="1">M270*EXP(_xlfn.NORM.INV(RAND(),'Projection Engine'!$C$8-(Volatility^2/2),Volatility))</f>
        <v>3256.4897571414485</v>
      </c>
      <c r="O270" s="11">
        <f ca="1">N270*EXP(_xlfn.NORM.INV(RAND(),'Projection Engine'!$C$8-(Volatility^2/2),Volatility))</f>
        <v>2473.7311065650738</v>
      </c>
      <c r="P270" s="11">
        <f ca="1">O270*EXP(_xlfn.NORM.INV(RAND(),'Projection Engine'!$C$8-(Volatility^2/2),Volatility))</f>
        <v>2538.6797289510764</v>
      </c>
      <c r="Q270" s="11">
        <f ca="1">P270*EXP(_xlfn.NORM.INV(RAND(),'Projection Engine'!$C$8-(Volatility^2/2),Volatility))</f>
        <v>3320.2553574531403</v>
      </c>
      <c r="R270" s="11">
        <f ca="1">Q270*EXP(_xlfn.NORM.INV(RAND(),'Projection Engine'!$C$8-(Volatility^2/2),Volatility))</f>
        <v>3946.7284576919219</v>
      </c>
      <c r="S270" s="11">
        <f ca="1">R270*EXP(_xlfn.NORM.INV(RAND(),'Projection Engine'!$C$8-(Volatility^2/2),Volatility))</f>
        <v>6860.6369072531625</v>
      </c>
      <c r="T270" s="11">
        <f ca="1">S270*EXP(_xlfn.NORM.INV(RAND(),'Projection Engine'!$C$8-(Volatility^2/2),Volatility))</f>
        <v>11320.290494527588</v>
      </c>
      <c r="U270" s="11">
        <f ca="1">T270*EXP(_xlfn.NORM.INV(RAND(),'Projection Engine'!$C$8-(Volatility^2/2),Volatility))</f>
        <v>7237.786771497018</v>
      </c>
      <c r="V270" s="11">
        <f ca="1">U270*EXP(_xlfn.NORM.INV(RAND(),'Projection Engine'!$C$8-(Volatility^2/2),Volatility))</f>
        <v>7958.4412284757727</v>
      </c>
      <c r="W270" s="11">
        <f ca="1">V270*EXP(_xlfn.NORM.INV(RAND(),'Projection Engine'!$C$8-(Volatility^2/2),Volatility))</f>
        <v>9763.3922756704305</v>
      </c>
      <c r="X270" s="11">
        <f ca="1">W270*EXP(_xlfn.NORM.INV(RAND(),'Projection Engine'!$C$8-(Volatility^2/2),Volatility))</f>
        <v>8854.2430472340147</v>
      </c>
      <c r="Y270" s="11">
        <f ca="1">X270*EXP(_xlfn.NORM.INV(RAND(),'Projection Engine'!$C$8-(Volatility^2/2),Volatility))</f>
        <v>8996.351363577367</v>
      </c>
      <c r="Z270" s="11">
        <f ca="1">Y270*EXP(_xlfn.NORM.INV(RAND(),'Projection Engine'!$C$8-(Volatility^2/2),Volatility))</f>
        <v>9514.2089126293376</v>
      </c>
      <c r="AA270" s="11">
        <f ca="1">Z270*EXP(_xlfn.NORM.INV(RAND(),'Projection Engine'!$C$8-(Volatility^2/2),Volatility))</f>
        <v>7908.876522300654</v>
      </c>
      <c r="AB270" s="11">
        <f ca="1">AA270*EXP(_xlfn.NORM.INV(RAND(),'Projection Engine'!$C$8-(Volatility^2/2),Volatility))</f>
        <v>11942.802161427853</v>
      </c>
      <c r="AC270" s="11">
        <f ca="1">AB270*EXP(_xlfn.NORM.INV(RAND(),'Projection Engine'!$C$8-(Volatility^2/2),Volatility))</f>
        <v>9833.5447549150231</v>
      </c>
      <c r="AD270" s="11">
        <f ca="1">AC270*EXP(_xlfn.NORM.INV(RAND(),'Projection Engine'!$C$8-(Volatility^2/2),Volatility))</f>
        <v>8654.3495127059814</v>
      </c>
      <c r="AE270" s="11">
        <f ca="1">AD270*EXP(_xlfn.NORM.INV(RAND(),'Projection Engine'!$C$8-(Volatility^2/2),Volatility))</f>
        <v>10333.510722789382</v>
      </c>
      <c r="AF270" s="11">
        <f ca="1">AE270*EXP(_xlfn.NORM.INV(RAND(),'Projection Engine'!$C$8-(Volatility^2/2),Volatility))</f>
        <v>13445.876261651249</v>
      </c>
      <c r="AG270" s="11">
        <f ca="1">AF270*EXP(_xlfn.NORM.INV(RAND(),'Projection Engine'!$C$8-(Volatility^2/2),Volatility))</f>
        <v>13899.679582627217</v>
      </c>
    </row>
    <row r="271" spans="2:33" x14ac:dyDescent="0.25">
      <c r="B271" t="s">
        <v>334</v>
      </c>
      <c r="C271" s="11">
        <f t="shared" si="4"/>
        <v>574</v>
      </c>
      <c r="D271" s="11">
        <f ca="1">C271*EXP(_xlfn.NORM.INV(RAND(),'Projection Engine'!$C$8-(Volatility^2/2),Volatility))</f>
        <v>787.08700972517886</v>
      </c>
      <c r="E271" s="11">
        <f ca="1">D271*EXP(_xlfn.NORM.INV(RAND(),'Projection Engine'!$C$8-(Volatility^2/2),Volatility))</f>
        <v>1035.6306448643313</v>
      </c>
      <c r="F271" s="11">
        <f ca="1">E271*EXP(_xlfn.NORM.INV(RAND(),'Projection Engine'!$C$8-(Volatility^2/2),Volatility))</f>
        <v>987.90950465512503</v>
      </c>
      <c r="G271" s="11">
        <f ca="1">F271*EXP(_xlfn.NORM.INV(RAND(),'Projection Engine'!$C$8-(Volatility^2/2),Volatility))</f>
        <v>1161.4468176596972</v>
      </c>
      <c r="H271" s="11">
        <f ca="1">G271*EXP(_xlfn.NORM.INV(RAND(),'Projection Engine'!$C$8-(Volatility^2/2),Volatility))</f>
        <v>1775.8402300604478</v>
      </c>
      <c r="I271" s="11">
        <f ca="1">H271*EXP(_xlfn.NORM.INV(RAND(),'Projection Engine'!$C$8-(Volatility^2/2),Volatility))</f>
        <v>1946.5675651159827</v>
      </c>
      <c r="J271" s="11">
        <f ca="1">I271*EXP(_xlfn.NORM.INV(RAND(),'Projection Engine'!$C$8-(Volatility^2/2),Volatility))</f>
        <v>1654.2130821822836</v>
      </c>
      <c r="K271" s="11">
        <f ca="1">J271*EXP(_xlfn.NORM.INV(RAND(),'Projection Engine'!$C$8-(Volatility^2/2),Volatility))</f>
        <v>1830.2305121326888</v>
      </c>
      <c r="L271" s="11">
        <f ca="1">K271*EXP(_xlfn.NORM.INV(RAND(),'Projection Engine'!$C$8-(Volatility^2/2),Volatility))</f>
        <v>2828.4984349142592</v>
      </c>
      <c r="M271" s="11">
        <f ca="1">L271*EXP(_xlfn.NORM.INV(RAND(),'Projection Engine'!$C$8-(Volatility^2/2),Volatility))</f>
        <v>3454.7170354349923</v>
      </c>
      <c r="N271" s="11">
        <f ca="1">M271*EXP(_xlfn.NORM.INV(RAND(),'Projection Engine'!$C$8-(Volatility^2/2),Volatility))</f>
        <v>4532.4725855255829</v>
      </c>
      <c r="O271" s="11">
        <f ca="1">N271*EXP(_xlfn.NORM.INV(RAND(),'Projection Engine'!$C$8-(Volatility^2/2),Volatility))</f>
        <v>3162.8226368808996</v>
      </c>
      <c r="P271" s="11">
        <f ca="1">O271*EXP(_xlfn.NORM.INV(RAND(),'Projection Engine'!$C$8-(Volatility^2/2),Volatility))</f>
        <v>2690.4689508792317</v>
      </c>
      <c r="Q271" s="11">
        <f ca="1">P271*EXP(_xlfn.NORM.INV(RAND(),'Projection Engine'!$C$8-(Volatility^2/2),Volatility))</f>
        <v>2286.0234638029351</v>
      </c>
      <c r="R271" s="11">
        <f ca="1">Q271*EXP(_xlfn.NORM.INV(RAND(),'Projection Engine'!$C$8-(Volatility^2/2),Volatility))</f>
        <v>2588.1480910465939</v>
      </c>
      <c r="S271" s="11">
        <f ca="1">R271*EXP(_xlfn.NORM.INV(RAND(),'Projection Engine'!$C$8-(Volatility^2/2),Volatility))</f>
        <v>1587.0482833771666</v>
      </c>
      <c r="T271" s="11">
        <f ca="1">S271*EXP(_xlfn.NORM.INV(RAND(),'Projection Engine'!$C$8-(Volatility^2/2),Volatility))</f>
        <v>1768.1879817703841</v>
      </c>
      <c r="U271" s="11">
        <f ca="1">T271*EXP(_xlfn.NORM.INV(RAND(),'Projection Engine'!$C$8-(Volatility^2/2),Volatility))</f>
        <v>1608.1191534758875</v>
      </c>
      <c r="V271" s="11">
        <f ca="1">U271*EXP(_xlfn.NORM.INV(RAND(),'Projection Engine'!$C$8-(Volatility^2/2),Volatility))</f>
        <v>2461.2506086837307</v>
      </c>
      <c r="W271" s="11">
        <f ca="1">V271*EXP(_xlfn.NORM.INV(RAND(),'Projection Engine'!$C$8-(Volatility^2/2),Volatility))</f>
        <v>2393.3457571146587</v>
      </c>
      <c r="X271" s="11">
        <f ca="1">W271*EXP(_xlfn.NORM.INV(RAND(),'Projection Engine'!$C$8-(Volatility^2/2),Volatility))</f>
        <v>3003.0693872000184</v>
      </c>
      <c r="Y271" s="11">
        <f ca="1">X271*EXP(_xlfn.NORM.INV(RAND(),'Projection Engine'!$C$8-(Volatility^2/2),Volatility))</f>
        <v>3522.344962272758</v>
      </c>
      <c r="Z271" s="11">
        <f ca="1">Y271*EXP(_xlfn.NORM.INV(RAND(),'Projection Engine'!$C$8-(Volatility^2/2),Volatility))</f>
        <v>3190.2308095569433</v>
      </c>
      <c r="AA271" s="11">
        <f ca="1">Z271*EXP(_xlfn.NORM.INV(RAND(),'Projection Engine'!$C$8-(Volatility^2/2),Volatility))</f>
        <v>3346.4011604428388</v>
      </c>
      <c r="AB271" s="11">
        <f ca="1">AA271*EXP(_xlfn.NORM.INV(RAND(),'Projection Engine'!$C$8-(Volatility^2/2),Volatility))</f>
        <v>5554.8550934522518</v>
      </c>
      <c r="AC271" s="11">
        <f ca="1">AB271*EXP(_xlfn.NORM.INV(RAND(),'Projection Engine'!$C$8-(Volatility^2/2),Volatility))</f>
        <v>4692.6768595991607</v>
      </c>
      <c r="AD271" s="11">
        <f ca="1">AC271*EXP(_xlfn.NORM.INV(RAND(),'Projection Engine'!$C$8-(Volatility^2/2),Volatility))</f>
        <v>4418.5770270339153</v>
      </c>
      <c r="AE271" s="11">
        <f ca="1">AD271*EXP(_xlfn.NORM.INV(RAND(),'Projection Engine'!$C$8-(Volatility^2/2),Volatility))</f>
        <v>5014.9990578008264</v>
      </c>
      <c r="AF271" s="11">
        <f ca="1">AE271*EXP(_xlfn.NORM.INV(RAND(),'Projection Engine'!$C$8-(Volatility^2/2),Volatility))</f>
        <v>5683.5150013881421</v>
      </c>
      <c r="AG271" s="11">
        <f ca="1">AF271*EXP(_xlfn.NORM.INV(RAND(),'Projection Engine'!$C$8-(Volatility^2/2),Volatility))</f>
        <v>3104.8243596367056</v>
      </c>
    </row>
    <row r="272" spans="2:33" x14ac:dyDescent="0.25">
      <c r="B272" t="s">
        <v>335</v>
      </c>
      <c r="C272" s="11">
        <f t="shared" si="4"/>
        <v>574</v>
      </c>
      <c r="D272" s="11">
        <f ca="1">C272*EXP(_xlfn.NORM.INV(RAND(),'Projection Engine'!$C$8-(Volatility^2/2),Volatility))</f>
        <v>559.31198725644549</v>
      </c>
      <c r="E272" s="11">
        <f ca="1">D272*EXP(_xlfn.NORM.INV(RAND(),'Projection Engine'!$C$8-(Volatility^2/2),Volatility))</f>
        <v>805.57773388644659</v>
      </c>
      <c r="F272" s="11">
        <f ca="1">E272*EXP(_xlfn.NORM.INV(RAND(),'Projection Engine'!$C$8-(Volatility^2/2),Volatility))</f>
        <v>1449.6872642839942</v>
      </c>
      <c r="G272" s="11">
        <f ca="1">F272*EXP(_xlfn.NORM.INV(RAND(),'Projection Engine'!$C$8-(Volatility^2/2),Volatility))</f>
        <v>1662.1397835760686</v>
      </c>
      <c r="H272" s="11">
        <f ca="1">G272*EXP(_xlfn.NORM.INV(RAND(),'Projection Engine'!$C$8-(Volatility^2/2),Volatility))</f>
        <v>778.08899477435739</v>
      </c>
      <c r="I272" s="11">
        <f ca="1">H272*EXP(_xlfn.NORM.INV(RAND(),'Projection Engine'!$C$8-(Volatility^2/2),Volatility))</f>
        <v>527.71165801603047</v>
      </c>
      <c r="J272" s="11">
        <f ca="1">I272*EXP(_xlfn.NORM.INV(RAND(),'Projection Engine'!$C$8-(Volatility^2/2),Volatility))</f>
        <v>613.91382952839763</v>
      </c>
      <c r="K272" s="11">
        <f ca="1">J272*EXP(_xlfn.NORM.INV(RAND(),'Projection Engine'!$C$8-(Volatility^2/2),Volatility))</f>
        <v>683.07034683158713</v>
      </c>
      <c r="L272" s="11">
        <f ca="1">K272*EXP(_xlfn.NORM.INV(RAND(),'Projection Engine'!$C$8-(Volatility^2/2),Volatility))</f>
        <v>636.94868807938224</v>
      </c>
      <c r="M272" s="11">
        <f ca="1">L272*EXP(_xlfn.NORM.INV(RAND(),'Projection Engine'!$C$8-(Volatility^2/2),Volatility))</f>
        <v>515.67282727696602</v>
      </c>
      <c r="N272" s="11">
        <f ca="1">M272*EXP(_xlfn.NORM.INV(RAND(),'Projection Engine'!$C$8-(Volatility^2/2),Volatility))</f>
        <v>301.15558153058015</v>
      </c>
      <c r="O272" s="11">
        <f ca="1">N272*EXP(_xlfn.NORM.INV(RAND(),'Projection Engine'!$C$8-(Volatility^2/2),Volatility))</f>
        <v>314.39344494019679</v>
      </c>
      <c r="P272" s="11">
        <f ca="1">O272*EXP(_xlfn.NORM.INV(RAND(),'Projection Engine'!$C$8-(Volatility^2/2),Volatility))</f>
        <v>280.07065408832318</v>
      </c>
      <c r="Q272" s="11">
        <f ca="1">P272*EXP(_xlfn.NORM.INV(RAND(),'Projection Engine'!$C$8-(Volatility^2/2),Volatility))</f>
        <v>269.50495924591519</v>
      </c>
      <c r="R272" s="11">
        <f ca="1">Q272*EXP(_xlfn.NORM.INV(RAND(),'Projection Engine'!$C$8-(Volatility^2/2),Volatility))</f>
        <v>239.92697839080014</v>
      </c>
      <c r="S272" s="11">
        <f ca="1">R272*EXP(_xlfn.NORM.INV(RAND(),'Projection Engine'!$C$8-(Volatility^2/2),Volatility))</f>
        <v>210.12717730711162</v>
      </c>
      <c r="T272" s="11">
        <f ca="1">S272*EXP(_xlfn.NORM.INV(RAND(),'Projection Engine'!$C$8-(Volatility^2/2),Volatility))</f>
        <v>322.15986173276514</v>
      </c>
      <c r="U272" s="11">
        <f ca="1">T272*EXP(_xlfn.NORM.INV(RAND(),'Projection Engine'!$C$8-(Volatility^2/2),Volatility))</f>
        <v>246.52751446122389</v>
      </c>
      <c r="V272" s="11">
        <f ca="1">U272*EXP(_xlfn.NORM.INV(RAND(),'Projection Engine'!$C$8-(Volatility^2/2),Volatility))</f>
        <v>211.48904610373134</v>
      </c>
      <c r="W272" s="11">
        <f ca="1">V272*EXP(_xlfn.NORM.INV(RAND(),'Projection Engine'!$C$8-(Volatility^2/2),Volatility))</f>
        <v>187.84348442486544</v>
      </c>
      <c r="X272" s="11">
        <f ca="1">W272*EXP(_xlfn.NORM.INV(RAND(),'Projection Engine'!$C$8-(Volatility^2/2),Volatility))</f>
        <v>202.23163106627948</v>
      </c>
      <c r="Y272" s="11">
        <f ca="1">X272*EXP(_xlfn.NORM.INV(RAND(),'Projection Engine'!$C$8-(Volatility^2/2),Volatility))</f>
        <v>187.24780247354064</v>
      </c>
      <c r="Z272" s="11">
        <f ca="1">Y272*EXP(_xlfn.NORM.INV(RAND(),'Projection Engine'!$C$8-(Volatility^2/2),Volatility))</f>
        <v>94.149233288884147</v>
      </c>
      <c r="AA272" s="11">
        <f ca="1">Z272*EXP(_xlfn.NORM.INV(RAND(),'Projection Engine'!$C$8-(Volatility^2/2),Volatility))</f>
        <v>114.43701871151933</v>
      </c>
      <c r="AB272" s="11">
        <f ca="1">AA272*EXP(_xlfn.NORM.INV(RAND(),'Projection Engine'!$C$8-(Volatility^2/2),Volatility))</f>
        <v>125.27130848677598</v>
      </c>
      <c r="AC272" s="11">
        <f ca="1">AB272*EXP(_xlfn.NORM.INV(RAND(),'Projection Engine'!$C$8-(Volatility^2/2),Volatility))</f>
        <v>136.17628051610123</v>
      </c>
      <c r="AD272" s="11">
        <f ca="1">AC272*EXP(_xlfn.NORM.INV(RAND(),'Projection Engine'!$C$8-(Volatility^2/2),Volatility))</f>
        <v>159.55439149301588</v>
      </c>
      <c r="AE272" s="11">
        <f ca="1">AD272*EXP(_xlfn.NORM.INV(RAND(),'Projection Engine'!$C$8-(Volatility^2/2),Volatility))</f>
        <v>190.80641954118036</v>
      </c>
      <c r="AF272" s="11">
        <f ca="1">AE272*EXP(_xlfn.NORM.INV(RAND(),'Projection Engine'!$C$8-(Volatility^2/2),Volatility))</f>
        <v>273.80288780156337</v>
      </c>
      <c r="AG272" s="11">
        <f ca="1">AF272*EXP(_xlfn.NORM.INV(RAND(),'Projection Engine'!$C$8-(Volatility^2/2),Volatility))</f>
        <v>378.13353787497437</v>
      </c>
    </row>
    <row r="273" spans="2:33" x14ac:dyDescent="0.25">
      <c r="B273" t="s">
        <v>336</v>
      </c>
      <c r="C273" s="11">
        <f t="shared" si="4"/>
        <v>574</v>
      </c>
      <c r="D273" s="11">
        <f ca="1">C273*EXP(_xlfn.NORM.INV(RAND(),'Projection Engine'!$C$8-(Volatility^2/2),Volatility))</f>
        <v>795.66562473606518</v>
      </c>
      <c r="E273" s="11">
        <f ca="1">D273*EXP(_xlfn.NORM.INV(RAND(),'Projection Engine'!$C$8-(Volatility^2/2),Volatility))</f>
        <v>612.32787045025486</v>
      </c>
      <c r="F273" s="11">
        <f ca="1">E273*EXP(_xlfn.NORM.INV(RAND(),'Projection Engine'!$C$8-(Volatility^2/2),Volatility))</f>
        <v>615.29697203126318</v>
      </c>
      <c r="G273" s="11">
        <f ca="1">F273*EXP(_xlfn.NORM.INV(RAND(),'Projection Engine'!$C$8-(Volatility^2/2),Volatility))</f>
        <v>775.46878029607194</v>
      </c>
      <c r="H273" s="11">
        <f ca="1">G273*EXP(_xlfn.NORM.INV(RAND(),'Projection Engine'!$C$8-(Volatility^2/2),Volatility))</f>
        <v>1049.7031391732494</v>
      </c>
      <c r="I273" s="11">
        <f ca="1">H273*EXP(_xlfn.NORM.INV(RAND(),'Projection Engine'!$C$8-(Volatility^2/2),Volatility))</f>
        <v>671.39992226964898</v>
      </c>
      <c r="J273" s="11">
        <f ca="1">I273*EXP(_xlfn.NORM.INV(RAND(),'Projection Engine'!$C$8-(Volatility^2/2),Volatility))</f>
        <v>896.4865257154089</v>
      </c>
      <c r="K273" s="11">
        <f ca="1">J273*EXP(_xlfn.NORM.INV(RAND(),'Projection Engine'!$C$8-(Volatility^2/2),Volatility))</f>
        <v>752.35208997018697</v>
      </c>
      <c r="L273" s="11">
        <f ca="1">K273*EXP(_xlfn.NORM.INV(RAND(),'Projection Engine'!$C$8-(Volatility^2/2),Volatility))</f>
        <v>971.05342916155041</v>
      </c>
      <c r="M273" s="11">
        <f ca="1">L273*EXP(_xlfn.NORM.INV(RAND(),'Projection Engine'!$C$8-(Volatility^2/2),Volatility))</f>
        <v>701.07941612514867</v>
      </c>
      <c r="N273" s="11">
        <f ca="1">M273*EXP(_xlfn.NORM.INV(RAND(),'Projection Engine'!$C$8-(Volatility^2/2),Volatility))</f>
        <v>939.75428144234684</v>
      </c>
      <c r="O273" s="11">
        <f ca="1">N273*EXP(_xlfn.NORM.INV(RAND(),'Projection Engine'!$C$8-(Volatility^2/2),Volatility))</f>
        <v>506.26524251256706</v>
      </c>
      <c r="P273" s="11">
        <f ca="1">O273*EXP(_xlfn.NORM.INV(RAND(),'Projection Engine'!$C$8-(Volatility^2/2),Volatility))</f>
        <v>696.95763823226173</v>
      </c>
      <c r="Q273" s="11">
        <f ca="1">P273*EXP(_xlfn.NORM.INV(RAND(),'Projection Engine'!$C$8-(Volatility^2/2),Volatility))</f>
        <v>1251.2950853014486</v>
      </c>
      <c r="R273" s="11">
        <f ca="1">Q273*EXP(_xlfn.NORM.INV(RAND(),'Projection Engine'!$C$8-(Volatility^2/2),Volatility))</f>
        <v>1682.5211458979848</v>
      </c>
      <c r="S273" s="11">
        <f ca="1">R273*EXP(_xlfn.NORM.INV(RAND(),'Projection Engine'!$C$8-(Volatility^2/2),Volatility))</f>
        <v>1934.7911462503284</v>
      </c>
      <c r="T273" s="11">
        <f ca="1">S273*EXP(_xlfn.NORM.INV(RAND(),'Projection Engine'!$C$8-(Volatility^2/2),Volatility))</f>
        <v>1487.0822201760834</v>
      </c>
      <c r="U273" s="11">
        <f ca="1">T273*EXP(_xlfn.NORM.INV(RAND(),'Projection Engine'!$C$8-(Volatility^2/2),Volatility))</f>
        <v>1036.9017302661223</v>
      </c>
      <c r="V273" s="11">
        <f ca="1">U273*EXP(_xlfn.NORM.INV(RAND(),'Projection Engine'!$C$8-(Volatility^2/2),Volatility))</f>
        <v>1189.4118170900811</v>
      </c>
      <c r="W273" s="11">
        <f ca="1">V273*EXP(_xlfn.NORM.INV(RAND(),'Projection Engine'!$C$8-(Volatility^2/2),Volatility))</f>
        <v>1039.3294927949094</v>
      </c>
      <c r="X273" s="11">
        <f ca="1">W273*EXP(_xlfn.NORM.INV(RAND(),'Projection Engine'!$C$8-(Volatility^2/2),Volatility))</f>
        <v>883.16420634526094</v>
      </c>
      <c r="Y273" s="11">
        <f ca="1">X273*EXP(_xlfn.NORM.INV(RAND(),'Projection Engine'!$C$8-(Volatility^2/2),Volatility))</f>
        <v>896.1788377625868</v>
      </c>
      <c r="Z273" s="11">
        <f ca="1">Y273*EXP(_xlfn.NORM.INV(RAND(),'Projection Engine'!$C$8-(Volatility^2/2),Volatility))</f>
        <v>1025.2378101234151</v>
      </c>
      <c r="AA273" s="11">
        <f ca="1">Z273*EXP(_xlfn.NORM.INV(RAND(),'Projection Engine'!$C$8-(Volatility^2/2),Volatility))</f>
        <v>1041.2383473130292</v>
      </c>
      <c r="AB273" s="11">
        <f ca="1">AA273*EXP(_xlfn.NORM.INV(RAND(),'Projection Engine'!$C$8-(Volatility^2/2),Volatility))</f>
        <v>1764.4588727742678</v>
      </c>
      <c r="AC273" s="11">
        <f ca="1">AB273*EXP(_xlfn.NORM.INV(RAND(),'Projection Engine'!$C$8-(Volatility^2/2),Volatility))</f>
        <v>2042.3208103509871</v>
      </c>
      <c r="AD273" s="11">
        <f ca="1">AC273*EXP(_xlfn.NORM.INV(RAND(),'Projection Engine'!$C$8-(Volatility^2/2),Volatility))</f>
        <v>1640.5571549724411</v>
      </c>
      <c r="AE273" s="11">
        <f ca="1">AD273*EXP(_xlfn.NORM.INV(RAND(),'Projection Engine'!$C$8-(Volatility^2/2),Volatility))</f>
        <v>1175.0117950821975</v>
      </c>
      <c r="AF273" s="11">
        <f ca="1">AE273*EXP(_xlfn.NORM.INV(RAND(),'Projection Engine'!$C$8-(Volatility^2/2),Volatility))</f>
        <v>2971.688292939542</v>
      </c>
      <c r="AG273" s="11">
        <f ca="1">AF273*EXP(_xlfn.NORM.INV(RAND(),'Projection Engine'!$C$8-(Volatility^2/2),Volatility))</f>
        <v>2027.8712871711029</v>
      </c>
    </row>
    <row r="274" spans="2:33" x14ac:dyDescent="0.25">
      <c r="B274" t="s">
        <v>337</v>
      </c>
      <c r="C274" s="11">
        <f t="shared" si="4"/>
        <v>574</v>
      </c>
      <c r="D274" s="11">
        <f ca="1">C274*EXP(_xlfn.NORM.INV(RAND(),'Projection Engine'!$C$8-(Volatility^2/2),Volatility))</f>
        <v>626.38077028233704</v>
      </c>
      <c r="E274" s="11">
        <f ca="1">D274*EXP(_xlfn.NORM.INV(RAND(),'Projection Engine'!$C$8-(Volatility^2/2),Volatility))</f>
        <v>492.86268200010772</v>
      </c>
      <c r="F274" s="11">
        <f ca="1">E274*EXP(_xlfn.NORM.INV(RAND(),'Projection Engine'!$C$8-(Volatility^2/2),Volatility))</f>
        <v>494.56672560579091</v>
      </c>
      <c r="G274" s="11">
        <f ca="1">F274*EXP(_xlfn.NORM.INV(RAND(),'Projection Engine'!$C$8-(Volatility^2/2),Volatility))</f>
        <v>272.63582441158275</v>
      </c>
      <c r="H274" s="11">
        <f ca="1">G274*EXP(_xlfn.NORM.INV(RAND(),'Projection Engine'!$C$8-(Volatility^2/2),Volatility))</f>
        <v>248.85795505191075</v>
      </c>
      <c r="I274" s="11">
        <f ca="1">H274*EXP(_xlfn.NORM.INV(RAND(),'Projection Engine'!$C$8-(Volatility^2/2),Volatility))</f>
        <v>340.73441168788634</v>
      </c>
      <c r="J274" s="11">
        <f ca="1">I274*EXP(_xlfn.NORM.INV(RAND(),'Projection Engine'!$C$8-(Volatility^2/2),Volatility))</f>
        <v>326.61934897350909</v>
      </c>
      <c r="K274" s="11">
        <f ca="1">J274*EXP(_xlfn.NORM.INV(RAND(),'Projection Engine'!$C$8-(Volatility^2/2),Volatility))</f>
        <v>266.20911053899289</v>
      </c>
      <c r="L274" s="11">
        <f ca="1">K274*EXP(_xlfn.NORM.INV(RAND(),'Projection Engine'!$C$8-(Volatility^2/2),Volatility))</f>
        <v>426.64668372086209</v>
      </c>
      <c r="M274" s="11">
        <f ca="1">L274*EXP(_xlfn.NORM.INV(RAND(),'Projection Engine'!$C$8-(Volatility^2/2),Volatility))</f>
        <v>753.28524433027701</v>
      </c>
      <c r="N274" s="11">
        <f ca="1">M274*EXP(_xlfn.NORM.INV(RAND(),'Projection Engine'!$C$8-(Volatility^2/2),Volatility))</f>
        <v>698.67483133911628</v>
      </c>
      <c r="O274" s="11">
        <f ca="1">N274*EXP(_xlfn.NORM.INV(RAND(),'Projection Engine'!$C$8-(Volatility^2/2),Volatility))</f>
        <v>709.56848073983565</v>
      </c>
      <c r="P274" s="11">
        <f ca="1">O274*EXP(_xlfn.NORM.INV(RAND(),'Projection Engine'!$C$8-(Volatility^2/2),Volatility))</f>
        <v>986.45853638585766</v>
      </c>
      <c r="Q274" s="11">
        <f ca="1">P274*EXP(_xlfn.NORM.INV(RAND(),'Projection Engine'!$C$8-(Volatility^2/2),Volatility))</f>
        <v>1629.8380422137911</v>
      </c>
      <c r="R274" s="11">
        <f ca="1">Q274*EXP(_xlfn.NORM.INV(RAND(),'Projection Engine'!$C$8-(Volatility^2/2),Volatility))</f>
        <v>1479.7702849641032</v>
      </c>
      <c r="S274" s="11">
        <f ca="1">R274*EXP(_xlfn.NORM.INV(RAND(),'Projection Engine'!$C$8-(Volatility^2/2),Volatility))</f>
        <v>1653.3286040754208</v>
      </c>
      <c r="T274" s="11">
        <f ca="1">S274*EXP(_xlfn.NORM.INV(RAND(),'Projection Engine'!$C$8-(Volatility^2/2),Volatility))</f>
        <v>3045.4516816324981</v>
      </c>
      <c r="U274" s="11">
        <f ca="1">T274*EXP(_xlfn.NORM.INV(RAND(),'Projection Engine'!$C$8-(Volatility^2/2),Volatility))</f>
        <v>2965.1514397772171</v>
      </c>
      <c r="V274" s="11">
        <f ca="1">U274*EXP(_xlfn.NORM.INV(RAND(),'Projection Engine'!$C$8-(Volatility^2/2),Volatility))</f>
        <v>4770.842076377231</v>
      </c>
      <c r="W274" s="11">
        <f ca="1">V274*EXP(_xlfn.NORM.INV(RAND(),'Projection Engine'!$C$8-(Volatility^2/2),Volatility))</f>
        <v>4238.9749959471046</v>
      </c>
      <c r="X274" s="11">
        <f ca="1">W274*EXP(_xlfn.NORM.INV(RAND(),'Projection Engine'!$C$8-(Volatility^2/2),Volatility))</f>
        <v>3655.8540569084148</v>
      </c>
      <c r="Y274" s="11">
        <f ca="1">X274*EXP(_xlfn.NORM.INV(RAND(),'Projection Engine'!$C$8-(Volatility^2/2),Volatility))</f>
        <v>2305.04056727339</v>
      </c>
      <c r="Z274" s="11">
        <f ca="1">Y274*EXP(_xlfn.NORM.INV(RAND(),'Projection Engine'!$C$8-(Volatility^2/2),Volatility))</f>
        <v>3080.5922610470125</v>
      </c>
      <c r="AA274" s="11">
        <f ca="1">Z274*EXP(_xlfn.NORM.INV(RAND(),'Projection Engine'!$C$8-(Volatility^2/2),Volatility))</f>
        <v>3228.966526025401</v>
      </c>
      <c r="AB274" s="11">
        <f ca="1">AA274*EXP(_xlfn.NORM.INV(RAND(),'Projection Engine'!$C$8-(Volatility^2/2),Volatility))</f>
        <v>3162.3695085295794</v>
      </c>
      <c r="AC274" s="11">
        <f ca="1">AB274*EXP(_xlfn.NORM.INV(RAND(),'Projection Engine'!$C$8-(Volatility^2/2),Volatility))</f>
        <v>3549.418510363977</v>
      </c>
      <c r="AD274" s="11">
        <f ca="1">AC274*EXP(_xlfn.NORM.INV(RAND(),'Projection Engine'!$C$8-(Volatility^2/2),Volatility))</f>
        <v>3976.7259920447486</v>
      </c>
      <c r="AE274" s="11">
        <f ca="1">AD274*EXP(_xlfn.NORM.INV(RAND(),'Projection Engine'!$C$8-(Volatility^2/2),Volatility))</f>
        <v>2264.9446524241416</v>
      </c>
      <c r="AF274" s="11">
        <f ca="1">AE274*EXP(_xlfn.NORM.INV(RAND(),'Projection Engine'!$C$8-(Volatility^2/2),Volatility))</f>
        <v>2077.1520934239634</v>
      </c>
      <c r="AG274" s="11">
        <f ca="1">AF274*EXP(_xlfn.NORM.INV(RAND(),'Projection Engine'!$C$8-(Volatility^2/2),Volatility))</f>
        <v>1995.0982570523959</v>
      </c>
    </row>
    <row r="275" spans="2:33" x14ac:dyDescent="0.25">
      <c r="B275" t="s">
        <v>338</v>
      </c>
      <c r="C275" s="11">
        <f t="shared" si="4"/>
        <v>574</v>
      </c>
      <c r="D275" s="11">
        <f ca="1">C275*EXP(_xlfn.NORM.INV(RAND(),'Projection Engine'!$C$8-(Volatility^2/2),Volatility))</f>
        <v>688.82538809181733</v>
      </c>
      <c r="E275" s="11">
        <f ca="1">D275*EXP(_xlfn.NORM.INV(RAND(),'Projection Engine'!$C$8-(Volatility^2/2),Volatility))</f>
        <v>1186.9294873953227</v>
      </c>
      <c r="F275" s="11">
        <f ca="1">E275*EXP(_xlfn.NORM.INV(RAND(),'Projection Engine'!$C$8-(Volatility^2/2),Volatility))</f>
        <v>1687.3384418571447</v>
      </c>
      <c r="G275" s="11">
        <f ca="1">F275*EXP(_xlfn.NORM.INV(RAND(),'Projection Engine'!$C$8-(Volatility^2/2),Volatility))</f>
        <v>2410.1952525302158</v>
      </c>
      <c r="H275" s="11">
        <f ca="1">G275*EXP(_xlfn.NORM.INV(RAND(),'Projection Engine'!$C$8-(Volatility^2/2),Volatility))</f>
        <v>4318.1583097763951</v>
      </c>
      <c r="I275" s="11">
        <f ca="1">H275*EXP(_xlfn.NORM.INV(RAND(),'Projection Engine'!$C$8-(Volatility^2/2),Volatility))</f>
        <v>3484.3560721185777</v>
      </c>
      <c r="J275" s="11">
        <f ca="1">I275*EXP(_xlfn.NORM.INV(RAND(),'Projection Engine'!$C$8-(Volatility^2/2),Volatility))</f>
        <v>3289.6181149618815</v>
      </c>
      <c r="K275" s="11">
        <f ca="1">J275*EXP(_xlfn.NORM.INV(RAND(),'Projection Engine'!$C$8-(Volatility^2/2),Volatility))</f>
        <v>3101.0421389511012</v>
      </c>
      <c r="L275" s="11">
        <f ca="1">K275*EXP(_xlfn.NORM.INV(RAND(),'Projection Engine'!$C$8-(Volatility^2/2),Volatility))</f>
        <v>3306.4112470017994</v>
      </c>
      <c r="M275" s="11">
        <f ca="1">L275*EXP(_xlfn.NORM.INV(RAND(),'Projection Engine'!$C$8-(Volatility^2/2),Volatility))</f>
        <v>4876.6325292530546</v>
      </c>
      <c r="N275" s="11">
        <f ca="1">M275*EXP(_xlfn.NORM.INV(RAND(),'Projection Engine'!$C$8-(Volatility^2/2),Volatility))</f>
        <v>6265.4800937551099</v>
      </c>
      <c r="O275" s="11">
        <f ca="1">N275*EXP(_xlfn.NORM.INV(RAND(),'Projection Engine'!$C$8-(Volatility^2/2),Volatility))</f>
        <v>3495.5923321273863</v>
      </c>
      <c r="P275" s="11">
        <f ca="1">O275*EXP(_xlfn.NORM.INV(RAND(),'Projection Engine'!$C$8-(Volatility^2/2),Volatility))</f>
        <v>2557.1180455914368</v>
      </c>
      <c r="Q275" s="11">
        <f ca="1">P275*EXP(_xlfn.NORM.INV(RAND(),'Projection Engine'!$C$8-(Volatility^2/2),Volatility))</f>
        <v>2420.9670508630788</v>
      </c>
      <c r="R275" s="11">
        <f ca="1">Q275*EXP(_xlfn.NORM.INV(RAND(),'Projection Engine'!$C$8-(Volatility^2/2),Volatility))</f>
        <v>1754.7556905218794</v>
      </c>
      <c r="S275" s="11">
        <f ca="1">R275*EXP(_xlfn.NORM.INV(RAND(),'Projection Engine'!$C$8-(Volatility^2/2),Volatility))</f>
        <v>2196.6453007209366</v>
      </c>
      <c r="T275" s="11">
        <f ca="1">S275*EXP(_xlfn.NORM.INV(RAND(),'Projection Engine'!$C$8-(Volatility^2/2),Volatility))</f>
        <v>1721.8188495642494</v>
      </c>
      <c r="U275" s="11">
        <f ca="1">T275*EXP(_xlfn.NORM.INV(RAND(),'Projection Engine'!$C$8-(Volatility^2/2),Volatility))</f>
        <v>2228.2723733265357</v>
      </c>
      <c r="V275" s="11">
        <f ca="1">U275*EXP(_xlfn.NORM.INV(RAND(),'Projection Engine'!$C$8-(Volatility^2/2),Volatility))</f>
        <v>2772.1772893213433</v>
      </c>
      <c r="W275" s="11">
        <f ca="1">V275*EXP(_xlfn.NORM.INV(RAND(),'Projection Engine'!$C$8-(Volatility^2/2),Volatility))</f>
        <v>3857.3980066567251</v>
      </c>
      <c r="X275" s="11">
        <f ca="1">W275*EXP(_xlfn.NORM.INV(RAND(),'Projection Engine'!$C$8-(Volatility^2/2),Volatility))</f>
        <v>5224.6878134194667</v>
      </c>
      <c r="Y275" s="11">
        <f ca="1">X275*EXP(_xlfn.NORM.INV(RAND(),'Projection Engine'!$C$8-(Volatility^2/2),Volatility))</f>
        <v>4563.1599627646174</v>
      </c>
      <c r="Z275" s="11">
        <f ca="1">Y275*EXP(_xlfn.NORM.INV(RAND(),'Projection Engine'!$C$8-(Volatility^2/2),Volatility))</f>
        <v>5960.8074963961681</v>
      </c>
      <c r="AA275" s="11">
        <f ca="1">Z275*EXP(_xlfn.NORM.INV(RAND(),'Projection Engine'!$C$8-(Volatility^2/2),Volatility))</f>
        <v>7619.5557839188232</v>
      </c>
      <c r="AB275" s="11">
        <f ca="1">AA275*EXP(_xlfn.NORM.INV(RAND(),'Projection Engine'!$C$8-(Volatility^2/2),Volatility))</f>
        <v>9325.264275349693</v>
      </c>
      <c r="AC275" s="11">
        <f ca="1">AB275*EXP(_xlfn.NORM.INV(RAND(),'Projection Engine'!$C$8-(Volatility^2/2),Volatility))</f>
        <v>6884.9213061231403</v>
      </c>
      <c r="AD275" s="11">
        <f ca="1">AC275*EXP(_xlfn.NORM.INV(RAND(),'Projection Engine'!$C$8-(Volatility^2/2),Volatility))</f>
        <v>5087.2279450031347</v>
      </c>
      <c r="AE275" s="11">
        <f ca="1">AD275*EXP(_xlfn.NORM.INV(RAND(),'Projection Engine'!$C$8-(Volatility^2/2),Volatility))</f>
        <v>6564.4345263722289</v>
      </c>
      <c r="AF275" s="11">
        <f ca="1">AE275*EXP(_xlfn.NORM.INV(RAND(),'Projection Engine'!$C$8-(Volatility^2/2),Volatility))</f>
        <v>12834.040089721562</v>
      </c>
      <c r="AG275" s="11">
        <f ca="1">AF275*EXP(_xlfn.NORM.INV(RAND(),'Projection Engine'!$C$8-(Volatility^2/2),Volatility))</f>
        <v>15326.262574525925</v>
      </c>
    </row>
    <row r="276" spans="2:33" x14ac:dyDescent="0.25">
      <c r="B276" t="s">
        <v>339</v>
      </c>
      <c r="C276" s="11">
        <f t="shared" si="4"/>
        <v>574</v>
      </c>
      <c r="D276" s="11">
        <f ca="1">C276*EXP(_xlfn.NORM.INV(RAND(),'Projection Engine'!$C$8-(Volatility^2/2),Volatility))</f>
        <v>732.99837916830984</v>
      </c>
      <c r="E276" s="11">
        <f ca="1">D276*EXP(_xlfn.NORM.INV(RAND(),'Projection Engine'!$C$8-(Volatility^2/2),Volatility))</f>
        <v>1067.4163737559052</v>
      </c>
      <c r="F276" s="11">
        <f ca="1">E276*EXP(_xlfn.NORM.INV(RAND(),'Projection Engine'!$C$8-(Volatility^2/2),Volatility))</f>
        <v>1416.7834674443632</v>
      </c>
      <c r="G276" s="11">
        <f ca="1">F276*EXP(_xlfn.NORM.INV(RAND(),'Projection Engine'!$C$8-(Volatility^2/2),Volatility))</f>
        <v>1261.4900374554982</v>
      </c>
      <c r="H276" s="11">
        <f ca="1">G276*EXP(_xlfn.NORM.INV(RAND(),'Projection Engine'!$C$8-(Volatility^2/2),Volatility))</f>
        <v>1561.2699664302322</v>
      </c>
      <c r="I276" s="11">
        <f ca="1">H276*EXP(_xlfn.NORM.INV(RAND(),'Projection Engine'!$C$8-(Volatility^2/2),Volatility))</f>
        <v>1438.9791770553097</v>
      </c>
      <c r="J276" s="11">
        <f ca="1">I276*EXP(_xlfn.NORM.INV(RAND(),'Projection Engine'!$C$8-(Volatility^2/2),Volatility))</f>
        <v>1086.7724162453544</v>
      </c>
      <c r="K276" s="11">
        <f ca="1">J276*EXP(_xlfn.NORM.INV(RAND(),'Projection Engine'!$C$8-(Volatility^2/2),Volatility))</f>
        <v>1203.7838978763939</v>
      </c>
      <c r="L276" s="11">
        <f ca="1">K276*EXP(_xlfn.NORM.INV(RAND(),'Projection Engine'!$C$8-(Volatility^2/2),Volatility))</f>
        <v>1137.5963957195893</v>
      </c>
      <c r="M276" s="11">
        <f ca="1">L276*EXP(_xlfn.NORM.INV(RAND(),'Projection Engine'!$C$8-(Volatility^2/2),Volatility))</f>
        <v>1897.7150586331379</v>
      </c>
      <c r="N276" s="11">
        <f ca="1">M276*EXP(_xlfn.NORM.INV(RAND(),'Projection Engine'!$C$8-(Volatility^2/2),Volatility))</f>
        <v>2280.3127890259238</v>
      </c>
      <c r="O276" s="11">
        <f ca="1">N276*EXP(_xlfn.NORM.INV(RAND(),'Projection Engine'!$C$8-(Volatility^2/2),Volatility))</f>
        <v>1681.7613598400962</v>
      </c>
      <c r="P276" s="11">
        <f ca="1">O276*EXP(_xlfn.NORM.INV(RAND(),'Projection Engine'!$C$8-(Volatility^2/2),Volatility))</f>
        <v>1354.210984484914</v>
      </c>
      <c r="Q276" s="11">
        <f ca="1">P276*EXP(_xlfn.NORM.INV(RAND(),'Projection Engine'!$C$8-(Volatility^2/2),Volatility))</f>
        <v>1069.2106307577053</v>
      </c>
      <c r="R276" s="11">
        <f ca="1">Q276*EXP(_xlfn.NORM.INV(RAND(),'Projection Engine'!$C$8-(Volatility^2/2),Volatility))</f>
        <v>1084.3625641039284</v>
      </c>
      <c r="S276" s="11">
        <f ca="1">R276*EXP(_xlfn.NORM.INV(RAND(),'Projection Engine'!$C$8-(Volatility^2/2),Volatility))</f>
        <v>901.61147435979967</v>
      </c>
      <c r="T276" s="11">
        <f ca="1">S276*EXP(_xlfn.NORM.INV(RAND(),'Projection Engine'!$C$8-(Volatility^2/2),Volatility))</f>
        <v>843.51006408701153</v>
      </c>
      <c r="U276" s="11">
        <f ca="1">T276*EXP(_xlfn.NORM.INV(RAND(),'Projection Engine'!$C$8-(Volatility^2/2),Volatility))</f>
        <v>1105.9816027344912</v>
      </c>
      <c r="V276" s="11">
        <f ca="1">U276*EXP(_xlfn.NORM.INV(RAND(),'Projection Engine'!$C$8-(Volatility^2/2),Volatility))</f>
        <v>1116.5370683101924</v>
      </c>
      <c r="W276" s="11">
        <f ca="1">V276*EXP(_xlfn.NORM.INV(RAND(),'Projection Engine'!$C$8-(Volatility^2/2),Volatility))</f>
        <v>1736.9720648110501</v>
      </c>
      <c r="X276" s="11">
        <f ca="1">W276*EXP(_xlfn.NORM.INV(RAND(),'Projection Engine'!$C$8-(Volatility^2/2),Volatility))</f>
        <v>3444.6817249326273</v>
      </c>
      <c r="Y276" s="11">
        <f ca="1">X276*EXP(_xlfn.NORM.INV(RAND(),'Projection Engine'!$C$8-(Volatility^2/2),Volatility))</f>
        <v>4316.1690545255942</v>
      </c>
      <c r="Z276" s="11">
        <f ca="1">Y276*EXP(_xlfn.NORM.INV(RAND(),'Projection Engine'!$C$8-(Volatility^2/2),Volatility))</f>
        <v>3322.2335709953236</v>
      </c>
      <c r="AA276" s="11">
        <f ca="1">Z276*EXP(_xlfn.NORM.INV(RAND(),'Projection Engine'!$C$8-(Volatility^2/2),Volatility))</f>
        <v>1887.7780043771575</v>
      </c>
      <c r="AB276" s="11">
        <f ca="1">AA276*EXP(_xlfn.NORM.INV(RAND(),'Projection Engine'!$C$8-(Volatility^2/2),Volatility))</f>
        <v>1920.6886117378297</v>
      </c>
      <c r="AC276" s="11">
        <f ca="1">AB276*EXP(_xlfn.NORM.INV(RAND(),'Projection Engine'!$C$8-(Volatility^2/2),Volatility))</f>
        <v>1791.2914123922387</v>
      </c>
      <c r="AD276" s="11">
        <f ca="1">AC276*EXP(_xlfn.NORM.INV(RAND(),'Projection Engine'!$C$8-(Volatility^2/2),Volatility))</f>
        <v>1455.1720939198253</v>
      </c>
      <c r="AE276" s="11">
        <f ca="1">AD276*EXP(_xlfn.NORM.INV(RAND(),'Projection Engine'!$C$8-(Volatility^2/2),Volatility))</f>
        <v>1405.1025329754532</v>
      </c>
      <c r="AF276" s="11">
        <f ca="1">AE276*EXP(_xlfn.NORM.INV(RAND(),'Projection Engine'!$C$8-(Volatility^2/2),Volatility))</f>
        <v>1642.3992994669948</v>
      </c>
      <c r="AG276" s="11">
        <f ca="1">AF276*EXP(_xlfn.NORM.INV(RAND(),'Projection Engine'!$C$8-(Volatility^2/2),Volatility))</f>
        <v>2425.0613037289663</v>
      </c>
    </row>
    <row r="277" spans="2:33" x14ac:dyDescent="0.25">
      <c r="B277" t="s">
        <v>340</v>
      </c>
      <c r="C277" s="11">
        <f t="shared" si="4"/>
        <v>574</v>
      </c>
      <c r="D277" s="11">
        <f ca="1">C277*EXP(_xlfn.NORM.INV(RAND(),'Projection Engine'!$C$8-(Volatility^2/2),Volatility))</f>
        <v>721.79578357825108</v>
      </c>
      <c r="E277" s="11">
        <f ca="1">D277*EXP(_xlfn.NORM.INV(RAND(),'Projection Engine'!$C$8-(Volatility^2/2),Volatility))</f>
        <v>668.12801514594446</v>
      </c>
      <c r="F277" s="11">
        <f ca="1">E277*EXP(_xlfn.NORM.INV(RAND(),'Projection Engine'!$C$8-(Volatility^2/2),Volatility))</f>
        <v>699.5288922258635</v>
      </c>
      <c r="G277" s="11">
        <f ca="1">F277*EXP(_xlfn.NORM.INV(RAND(),'Projection Engine'!$C$8-(Volatility^2/2),Volatility))</f>
        <v>575.91050797043999</v>
      </c>
      <c r="H277" s="11">
        <f ca="1">G277*EXP(_xlfn.NORM.INV(RAND(),'Projection Engine'!$C$8-(Volatility^2/2),Volatility))</f>
        <v>870.32106798110146</v>
      </c>
      <c r="I277" s="11">
        <f ca="1">H277*EXP(_xlfn.NORM.INV(RAND(),'Projection Engine'!$C$8-(Volatility^2/2),Volatility))</f>
        <v>765.57928390866277</v>
      </c>
      <c r="J277" s="11">
        <f ca="1">I277*EXP(_xlfn.NORM.INV(RAND(),'Projection Engine'!$C$8-(Volatility^2/2),Volatility))</f>
        <v>933.29808215412947</v>
      </c>
      <c r="K277" s="11">
        <f ca="1">J277*EXP(_xlfn.NORM.INV(RAND(),'Projection Engine'!$C$8-(Volatility^2/2),Volatility))</f>
        <v>970.4705046783514</v>
      </c>
      <c r="L277" s="11">
        <f ca="1">K277*EXP(_xlfn.NORM.INV(RAND(),'Projection Engine'!$C$8-(Volatility^2/2),Volatility))</f>
        <v>882.71066487968505</v>
      </c>
      <c r="M277" s="11">
        <f ca="1">L277*EXP(_xlfn.NORM.INV(RAND(),'Projection Engine'!$C$8-(Volatility^2/2),Volatility))</f>
        <v>741.00815723288997</v>
      </c>
      <c r="N277" s="11">
        <f ca="1">M277*EXP(_xlfn.NORM.INV(RAND(),'Projection Engine'!$C$8-(Volatility^2/2),Volatility))</f>
        <v>664.63276349880516</v>
      </c>
      <c r="O277" s="11">
        <f ca="1">N277*EXP(_xlfn.NORM.INV(RAND(),'Projection Engine'!$C$8-(Volatility^2/2),Volatility))</f>
        <v>968.5572094865812</v>
      </c>
      <c r="P277" s="11">
        <f ca="1">O277*EXP(_xlfn.NORM.INV(RAND(),'Projection Engine'!$C$8-(Volatility^2/2),Volatility))</f>
        <v>1170.9725686455629</v>
      </c>
      <c r="Q277" s="11">
        <f ca="1">P277*EXP(_xlfn.NORM.INV(RAND(),'Projection Engine'!$C$8-(Volatility^2/2),Volatility))</f>
        <v>1314.6365379963568</v>
      </c>
      <c r="R277" s="11">
        <f ca="1">Q277*EXP(_xlfn.NORM.INV(RAND(),'Projection Engine'!$C$8-(Volatility^2/2),Volatility))</f>
        <v>1541.7592080002705</v>
      </c>
      <c r="S277" s="11">
        <f ca="1">R277*EXP(_xlfn.NORM.INV(RAND(),'Projection Engine'!$C$8-(Volatility^2/2),Volatility))</f>
        <v>850.917685749513</v>
      </c>
      <c r="T277" s="11">
        <f ca="1">S277*EXP(_xlfn.NORM.INV(RAND(),'Projection Engine'!$C$8-(Volatility^2/2),Volatility))</f>
        <v>685.30037007380929</v>
      </c>
      <c r="U277" s="11">
        <f ca="1">T277*EXP(_xlfn.NORM.INV(RAND(),'Projection Engine'!$C$8-(Volatility^2/2),Volatility))</f>
        <v>1149.9248575536035</v>
      </c>
      <c r="V277" s="11">
        <f ca="1">U277*EXP(_xlfn.NORM.INV(RAND(),'Projection Engine'!$C$8-(Volatility^2/2),Volatility))</f>
        <v>1489.7994157457867</v>
      </c>
      <c r="W277" s="11">
        <f ca="1">V277*EXP(_xlfn.NORM.INV(RAND(),'Projection Engine'!$C$8-(Volatility^2/2),Volatility))</f>
        <v>2015.4075203364634</v>
      </c>
      <c r="X277" s="11">
        <f ca="1">W277*EXP(_xlfn.NORM.INV(RAND(),'Projection Engine'!$C$8-(Volatility^2/2),Volatility))</f>
        <v>3192.8196627768616</v>
      </c>
      <c r="Y277" s="11">
        <f ca="1">X277*EXP(_xlfn.NORM.INV(RAND(),'Projection Engine'!$C$8-(Volatility^2/2),Volatility))</f>
        <v>2909.0775508309302</v>
      </c>
      <c r="Z277" s="11">
        <f ca="1">Y277*EXP(_xlfn.NORM.INV(RAND(),'Projection Engine'!$C$8-(Volatility^2/2),Volatility))</f>
        <v>2055.1310078562019</v>
      </c>
      <c r="AA277" s="11">
        <f ca="1">Z277*EXP(_xlfn.NORM.INV(RAND(),'Projection Engine'!$C$8-(Volatility^2/2),Volatility))</f>
        <v>3502.5054160455902</v>
      </c>
      <c r="AB277" s="11">
        <f ca="1">AA277*EXP(_xlfn.NORM.INV(RAND(),'Projection Engine'!$C$8-(Volatility^2/2),Volatility))</f>
        <v>1726.069027842073</v>
      </c>
      <c r="AC277" s="11">
        <f ca="1">AB277*EXP(_xlfn.NORM.INV(RAND(),'Projection Engine'!$C$8-(Volatility^2/2),Volatility))</f>
        <v>2680.317181899567</v>
      </c>
      <c r="AD277" s="11">
        <f ca="1">AC277*EXP(_xlfn.NORM.INV(RAND(),'Projection Engine'!$C$8-(Volatility^2/2),Volatility))</f>
        <v>3160.4349617105845</v>
      </c>
      <c r="AE277" s="11">
        <f ca="1">AD277*EXP(_xlfn.NORM.INV(RAND(),'Projection Engine'!$C$8-(Volatility^2/2),Volatility))</f>
        <v>3487.8623978252172</v>
      </c>
      <c r="AF277" s="11">
        <f ca="1">AE277*EXP(_xlfn.NORM.INV(RAND(),'Projection Engine'!$C$8-(Volatility^2/2),Volatility))</f>
        <v>3837.0767968890682</v>
      </c>
      <c r="AG277" s="11">
        <f ca="1">AF277*EXP(_xlfn.NORM.INV(RAND(),'Projection Engine'!$C$8-(Volatility^2/2),Volatility))</f>
        <v>4192.347320094691</v>
      </c>
    </row>
    <row r="278" spans="2:33" x14ac:dyDescent="0.25">
      <c r="B278" t="s">
        <v>341</v>
      </c>
      <c r="C278" s="11">
        <f t="shared" si="4"/>
        <v>574</v>
      </c>
      <c r="D278" s="11">
        <f ca="1">C278*EXP(_xlfn.NORM.INV(RAND(),'Projection Engine'!$C$8-(Volatility^2/2),Volatility))</f>
        <v>596.83286197833422</v>
      </c>
      <c r="E278" s="11">
        <f ca="1">D278*EXP(_xlfn.NORM.INV(RAND(),'Projection Engine'!$C$8-(Volatility^2/2),Volatility))</f>
        <v>1054.7811374854959</v>
      </c>
      <c r="F278" s="11">
        <f ca="1">E278*EXP(_xlfn.NORM.INV(RAND(),'Projection Engine'!$C$8-(Volatility^2/2),Volatility))</f>
        <v>1046.3682204712863</v>
      </c>
      <c r="G278" s="11">
        <f ca="1">F278*EXP(_xlfn.NORM.INV(RAND(),'Projection Engine'!$C$8-(Volatility^2/2),Volatility))</f>
        <v>1041.0144019914144</v>
      </c>
      <c r="H278" s="11">
        <f ca="1">G278*EXP(_xlfn.NORM.INV(RAND(),'Projection Engine'!$C$8-(Volatility^2/2),Volatility))</f>
        <v>1270.8901491629924</v>
      </c>
      <c r="I278" s="11">
        <f ca="1">H278*EXP(_xlfn.NORM.INV(RAND(),'Projection Engine'!$C$8-(Volatility^2/2),Volatility))</f>
        <v>1893.0061897419505</v>
      </c>
      <c r="J278" s="11">
        <f ca="1">I278*EXP(_xlfn.NORM.INV(RAND(),'Projection Engine'!$C$8-(Volatility^2/2),Volatility))</f>
        <v>2470.3124543379063</v>
      </c>
      <c r="K278" s="11">
        <f ca="1">J278*EXP(_xlfn.NORM.INV(RAND(),'Projection Engine'!$C$8-(Volatility^2/2),Volatility))</f>
        <v>3195.9999937332796</v>
      </c>
      <c r="L278" s="11">
        <f ca="1">K278*EXP(_xlfn.NORM.INV(RAND(),'Projection Engine'!$C$8-(Volatility^2/2),Volatility))</f>
        <v>3253.6316605139978</v>
      </c>
      <c r="M278" s="11">
        <f ca="1">L278*EXP(_xlfn.NORM.INV(RAND(),'Projection Engine'!$C$8-(Volatility^2/2),Volatility))</f>
        <v>3655.6983159115407</v>
      </c>
      <c r="N278" s="11">
        <f ca="1">M278*EXP(_xlfn.NORM.INV(RAND(),'Projection Engine'!$C$8-(Volatility^2/2),Volatility))</f>
        <v>5389.4840876513235</v>
      </c>
      <c r="O278" s="11">
        <f ca="1">N278*EXP(_xlfn.NORM.INV(RAND(),'Projection Engine'!$C$8-(Volatility^2/2),Volatility))</f>
        <v>4750.0696152967012</v>
      </c>
      <c r="P278" s="11">
        <f ca="1">O278*EXP(_xlfn.NORM.INV(RAND(),'Projection Engine'!$C$8-(Volatility^2/2),Volatility))</f>
        <v>6994.6282085851344</v>
      </c>
      <c r="Q278" s="11">
        <f ca="1">P278*EXP(_xlfn.NORM.INV(RAND(),'Projection Engine'!$C$8-(Volatility^2/2),Volatility))</f>
        <v>8379.7371874532146</v>
      </c>
      <c r="R278" s="11">
        <f ca="1">Q278*EXP(_xlfn.NORM.INV(RAND(),'Projection Engine'!$C$8-(Volatility^2/2),Volatility))</f>
        <v>11181.373675283385</v>
      </c>
      <c r="S278" s="11">
        <f ca="1">R278*EXP(_xlfn.NORM.INV(RAND(),'Projection Engine'!$C$8-(Volatility^2/2),Volatility))</f>
        <v>10842.362087227511</v>
      </c>
      <c r="T278" s="11">
        <f ca="1">S278*EXP(_xlfn.NORM.INV(RAND(),'Projection Engine'!$C$8-(Volatility^2/2),Volatility))</f>
        <v>16114.580211142093</v>
      </c>
      <c r="U278" s="11">
        <f ca="1">T278*EXP(_xlfn.NORM.INV(RAND(),'Projection Engine'!$C$8-(Volatility^2/2),Volatility))</f>
        <v>9438.6818763783267</v>
      </c>
      <c r="V278" s="11">
        <f ca="1">U278*EXP(_xlfn.NORM.INV(RAND(),'Projection Engine'!$C$8-(Volatility^2/2),Volatility))</f>
        <v>11690.888546182139</v>
      </c>
      <c r="W278" s="11">
        <f ca="1">V278*EXP(_xlfn.NORM.INV(RAND(),'Projection Engine'!$C$8-(Volatility^2/2),Volatility))</f>
        <v>19443.04360324996</v>
      </c>
      <c r="X278" s="11">
        <f ca="1">W278*EXP(_xlfn.NORM.INV(RAND(),'Projection Engine'!$C$8-(Volatility^2/2),Volatility))</f>
        <v>25495.829239190803</v>
      </c>
      <c r="Y278" s="11">
        <f ca="1">X278*EXP(_xlfn.NORM.INV(RAND(),'Projection Engine'!$C$8-(Volatility^2/2),Volatility))</f>
        <v>24166.68478016532</v>
      </c>
      <c r="Z278" s="11">
        <f ca="1">Y278*EXP(_xlfn.NORM.INV(RAND(),'Projection Engine'!$C$8-(Volatility^2/2),Volatility))</f>
        <v>27278.522469632633</v>
      </c>
      <c r="AA278" s="11">
        <f ca="1">Z278*EXP(_xlfn.NORM.INV(RAND(),'Projection Engine'!$C$8-(Volatility^2/2),Volatility))</f>
        <v>24385.43049178824</v>
      </c>
      <c r="AB278" s="11">
        <f ca="1">AA278*EXP(_xlfn.NORM.INV(RAND(),'Projection Engine'!$C$8-(Volatility^2/2),Volatility))</f>
        <v>17066.021744400172</v>
      </c>
      <c r="AC278" s="11">
        <f ca="1">AB278*EXP(_xlfn.NORM.INV(RAND(),'Projection Engine'!$C$8-(Volatility^2/2),Volatility))</f>
        <v>18862.824725347338</v>
      </c>
      <c r="AD278" s="11">
        <f ca="1">AC278*EXP(_xlfn.NORM.INV(RAND(),'Projection Engine'!$C$8-(Volatility^2/2),Volatility))</f>
        <v>21832.503751583845</v>
      </c>
      <c r="AE278" s="11">
        <f ca="1">AD278*EXP(_xlfn.NORM.INV(RAND(),'Projection Engine'!$C$8-(Volatility^2/2),Volatility))</f>
        <v>27640.291822687803</v>
      </c>
      <c r="AF278" s="11">
        <f ca="1">AE278*EXP(_xlfn.NORM.INV(RAND(),'Projection Engine'!$C$8-(Volatility^2/2),Volatility))</f>
        <v>10952.636795296312</v>
      </c>
      <c r="AG278" s="11">
        <f ca="1">AF278*EXP(_xlfn.NORM.INV(RAND(),'Projection Engine'!$C$8-(Volatility^2/2),Volatility))</f>
        <v>23320.736570191228</v>
      </c>
    </row>
    <row r="279" spans="2:33" x14ac:dyDescent="0.25">
      <c r="B279" t="s">
        <v>342</v>
      </c>
      <c r="C279" s="11">
        <f t="shared" si="4"/>
        <v>574</v>
      </c>
      <c r="D279" s="11">
        <f ca="1">C279*EXP(_xlfn.NORM.INV(RAND(),'Projection Engine'!$C$8-(Volatility^2/2),Volatility))</f>
        <v>470.25411272279791</v>
      </c>
      <c r="E279" s="11">
        <f ca="1">D279*EXP(_xlfn.NORM.INV(RAND(),'Projection Engine'!$C$8-(Volatility^2/2),Volatility))</f>
        <v>749.92066264664174</v>
      </c>
      <c r="F279" s="11">
        <f ca="1">E279*EXP(_xlfn.NORM.INV(RAND(),'Projection Engine'!$C$8-(Volatility^2/2),Volatility))</f>
        <v>387.80509492055694</v>
      </c>
      <c r="G279" s="11">
        <f ca="1">F279*EXP(_xlfn.NORM.INV(RAND(),'Projection Engine'!$C$8-(Volatility^2/2),Volatility))</f>
        <v>410.03114276366034</v>
      </c>
      <c r="H279" s="11">
        <f ca="1">G279*EXP(_xlfn.NORM.INV(RAND(),'Projection Engine'!$C$8-(Volatility^2/2),Volatility))</f>
        <v>594.28266888993494</v>
      </c>
      <c r="I279" s="11">
        <f ca="1">H279*EXP(_xlfn.NORM.INV(RAND(),'Projection Engine'!$C$8-(Volatility^2/2),Volatility))</f>
        <v>662.27600097255095</v>
      </c>
      <c r="J279" s="11">
        <f ca="1">I279*EXP(_xlfn.NORM.INV(RAND(),'Projection Engine'!$C$8-(Volatility^2/2),Volatility))</f>
        <v>630.26372808697613</v>
      </c>
      <c r="K279" s="11">
        <f ca="1">J279*EXP(_xlfn.NORM.INV(RAND(),'Projection Engine'!$C$8-(Volatility^2/2),Volatility))</f>
        <v>1039.3762011188765</v>
      </c>
      <c r="L279" s="11">
        <f ca="1">K279*EXP(_xlfn.NORM.INV(RAND(),'Projection Engine'!$C$8-(Volatility^2/2),Volatility))</f>
        <v>1502.1384388041088</v>
      </c>
      <c r="M279" s="11">
        <f ca="1">L279*EXP(_xlfn.NORM.INV(RAND(),'Projection Engine'!$C$8-(Volatility^2/2),Volatility))</f>
        <v>1580.7935187619801</v>
      </c>
      <c r="N279" s="11">
        <f ca="1">M279*EXP(_xlfn.NORM.INV(RAND(),'Projection Engine'!$C$8-(Volatility^2/2),Volatility))</f>
        <v>1765.0203559847926</v>
      </c>
      <c r="O279" s="11">
        <f ca="1">N279*EXP(_xlfn.NORM.INV(RAND(),'Projection Engine'!$C$8-(Volatility^2/2),Volatility))</f>
        <v>3184.1311754581893</v>
      </c>
      <c r="P279" s="11">
        <f ca="1">O279*EXP(_xlfn.NORM.INV(RAND(),'Projection Engine'!$C$8-(Volatility^2/2),Volatility))</f>
        <v>4459.4014438414197</v>
      </c>
      <c r="Q279" s="11">
        <f ca="1">P279*EXP(_xlfn.NORM.INV(RAND(),'Projection Engine'!$C$8-(Volatility^2/2),Volatility))</f>
        <v>4417.014956939629</v>
      </c>
      <c r="R279" s="11">
        <f ca="1">Q279*EXP(_xlfn.NORM.INV(RAND(),'Projection Engine'!$C$8-(Volatility^2/2),Volatility))</f>
        <v>7715.2217560057461</v>
      </c>
      <c r="S279" s="11">
        <f ca="1">R279*EXP(_xlfn.NORM.INV(RAND(),'Projection Engine'!$C$8-(Volatility^2/2),Volatility))</f>
        <v>7833.6720931543077</v>
      </c>
      <c r="T279" s="11">
        <f ca="1">S279*EXP(_xlfn.NORM.INV(RAND(),'Projection Engine'!$C$8-(Volatility^2/2),Volatility))</f>
        <v>7960.0199485116227</v>
      </c>
      <c r="U279" s="11">
        <f ca="1">T279*EXP(_xlfn.NORM.INV(RAND(),'Projection Engine'!$C$8-(Volatility^2/2),Volatility))</f>
        <v>12031.821245758538</v>
      </c>
      <c r="V279" s="11">
        <f ca="1">U279*EXP(_xlfn.NORM.INV(RAND(),'Projection Engine'!$C$8-(Volatility^2/2),Volatility))</f>
        <v>11507.37598615181</v>
      </c>
      <c r="W279" s="11">
        <f ca="1">V279*EXP(_xlfn.NORM.INV(RAND(),'Projection Engine'!$C$8-(Volatility^2/2),Volatility))</f>
        <v>10171.046957359891</v>
      </c>
      <c r="X279" s="11">
        <f ca="1">W279*EXP(_xlfn.NORM.INV(RAND(),'Projection Engine'!$C$8-(Volatility^2/2),Volatility))</f>
        <v>9497.3750005582297</v>
      </c>
      <c r="Y279" s="11">
        <f ca="1">X279*EXP(_xlfn.NORM.INV(RAND(),'Projection Engine'!$C$8-(Volatility^2/2),Volatility))</f>
        <v>6275.64619190961</v>
      </c>
      <c r="Z279" s="11">
        <f ca="1">Y279*EXP(_xlfn.NORM.INV(RAND(),'Projection Engine'!$C$8-(Volatility^2/2),Volatility))</f>
        <v>7766.9114108149051</v>
      </c>
      <c r="AA279" s="11">
        <f ca="1">Z279*EXP(_xlfn.NORM.INV(RAND(),'Projection Engine'!$C$8-(Volatility^2/2),Volatility))</f>
        <v>5299.5668295563464</v>
      </c>
      <c r="AB279" s="11">
        <f ca="1">AA279*EXP(_xlfn.NORM.INV(RAND(),'Projection Engine'!$C$8-(Volatility^2/2),Volatility))</f>
        <v>5398.7790829430842</v>
      </c>
      <c r="AC279" s="11">
        <f ca="1">AB279*EXP(_xlfn.NORM.INV(RAND(),'Projection Engine'!$C$8-(Volatility^2/2),Volatility))</f>
        <v>4946.6431530959062</v>
      </c>
      <c r="AD279" s="11">
        <f ca="1">AC279*EXP(_xlfn.NORM.INV(RAND(),'Projection Engine'!$C$8-(Volatility^2/2),Volatility))</f>
        <v>3873.3867389976326</v>
      </c>
      <c r="AE279" s="11">
        <f ca="1">AD279*EXP(_xlfn.NORM.INV(RAND(),'Projection Engine'!$C$8-(Volatility^2/2),Volatility))</f>
        <v>6893.269101296909</v>
      </c>
      <c r="AF279" s="11">
        <f ca="1">AE279*EXP(_xlfn.NORM.INV(RAND(),'Projection Engine'!$C$8-(Volatility^2/2),Volatility))</f>
        <v>10059.839008615545</v>
      </c>
      <c r="AG279" s="11">
        <f ca="1">AF279*EXP(_xlfn.NORM.INV(RAND(),'Projection Engine'!$C$8-(Volatility^2/2),Volatility))</f>
        <v>8356.352277256352</v>
      </c>
    </row>
    <row r="280" spans="2:33" x14ac:dyDescent="0.25">
      <c r="B280" t="s">
        <v>343</v>
      </c>
      <c r="C280" s="11">
        <f t="shared" si="4"/>
        <v>574</v>
      </c>
      <c r="D280" s="11">
        <f ca="1">C280*EXP(_xlfn.NORM.INV(RAND(),'Projection Engine'!$C$8-(Volatility^2/2),Volatility))</f>
        <v>1135.6564670196906</v>
      </c>
      <c r="E280" s="11">
        <f ca="1">D280*EXP(_xlfn.NORM.INV(RAND(),'Projection Engine'!$C$8-(Volatility^2/2),Volatility))</f>
        <v>719.47050100611716</v>
      </c>
      <c r="F280" s="11">
        <f ca="1">E280*EXP(_xlfn.NORM.INV(RAND(),'Projection Engine'!$C$8-(Volatility^2/2),Volatility))</f>
        <v>612.39668903264749</v>
      </c>
      <c r="G280" s="11">
        <f ca="1">F280*EXP(_xlfn.NORM.INV(RAND(),'Projection Engine'!$C$8-(Volatility^2/2),Volatility))</f>
        <v>434.94747517764699</v>
      </c>
      <c r="H280" s="11">
        <f ca="1">G280*EXP(_xlfn.NORM.INV(RAND(),'Projection Engine'!$C$8-(Volatility^2/2),Volatility))</f>
        <v>293.61305624093018</v>
      </c>
      <c r="I280" s="11">
        <f ca="1">H280*EXP(_xlfn.NORM.INV(RAND(),'Projection Engine'!$C$8-(Volatility^2/2),Volatility))</f>
        <v>280.75775779149831</v>
      </c>
      <c r="J280" s="11">
        <f ca="1">I280*EXP(_xlfn.NORM.INV(RAND(),'Projection Engine'!$C$8-(Volatility^2/2),Volatility))</f>
        <v>313.29014372184247</v>
      </c>
      <c r="K280" s="11">
        <f ca="1">J280*EXP(_xlfn.NORM.INV(RAND(),'Projection Engine'!$C$8-(Volatility^2/2),Volatility))</f>
        <v>292.98717794453034</v>
      </c>
      <c r="L280" s="11">
        <f ca="1">K280*EXP(_xlfn.NORM.INV(RAND(),'Projection Engine'!$C$8-(Volatility^2/2),Volatility))</f>
        <v>425.80717039620396</v>
      </c>
      <c r="M280" s="11">
        <f ca="1">L280*EXP(_xlfn.NORM.INV(RAND(),'Projection Engine'!$C$8-(Volatility^2/2),Volatility))</f>
        <v>292.75847744101173</v>
      </c>
      <c r="N280" s="11">
        <f ca="1">M280*EXP(_xlfn.NORM.INV(RAND(),'Projection Engine'!$C$8-(Volatility^2/2),Volatility))</f>
        <v>554.84335801240888</v>
      </c>
      <c r="O280" s="11">
        <f ca="1">N280*EXP(_xlfn.NORM.INV(RAND(),'Projection Engine'!$C$8-(Volatility^2/2),Volatility))</f>
        <v>1112.7291320768684</v>
      </c>
      <c r="P280" s="11">
        <f ca="1">O280*EXP(_xlfn.NORM.INV(RAND(),'Projection Engine'!$C$8-(Volatility^2/2),Volatility))</f>
        <v>1278.0875230695819</v>
      </c>
      <c r="Q280" s="11">
        <f ca="1">P280*EXP(_xlfn.NORM.INV(RAND(),'Projection Engine'!$C$8-(Volatility^2/2),Volatility))</f>
        <v>1304.4207322710454</v>
      </c>
      <c r="R280" s="11">
        <f ca="1">Q280*EXP(_xlfn.NORM.INV(RAND(),'Projection Engine'!$C$8-(Volatility^2/2),Volatility))</f>
        <v>2057.4588893321093</v>
      </c>
      <c r="S280" s="11">
        <f ca="1">R280*EXP(_xlfn.NORM.INV(RAND(),'Projection Engine'!$C$8-(Volatility^2/2),Volatility))</f>
        <v>2353.6062232373165</v>
      </c>
      <c r="T280" s="11">
        <f ca="1">S280*EXP(_xlfn.NORM.INV(RAND(),'Projection Engine'!$C$8-(Volatility^2/2),Volatility))</f>
        <v>2076.4967535273604</v>
      </c>
      <c r="U280" s="11">
        <f ca="1">T280*EXP(_xlfn.NORM.INV(RAND(),'Projection Engine'!$C$8-(Volatility^2/2),Volatility))</f>
        <v>3195.6180272598244</v>
      </c>
      <c r="V280" s="11">
        <f ca="1">U280*EXP(_xlfn.NORM.INV(RAND(),'Projection Engine'!$C$8-(Volatility^2/2),Volatility))</f>
        <v>3939.8246223264186</v>
      </c>
      <c r="W280" s="11">
        <f ca="1">V280*EXP(_xlfn.NORM.INV(RAND(),'Projection Engine'!$C$8-(Volatility^2/2),Volatility))</f>
        <v>4445.9105776457181</v>
      </c>
      <c r="X280" s="11">
        <f ca="1">W280*EXP(_xlfn.NORM.INV(RAND(),'Projection Engine'!$C$8-(Volatility^2/2),Volatility))</f>
        <v>5730.4729388796823</v>
      </c>
      <c r="Y280" s="11">
        <f ca="1">X280*EXP(_xlfn.NORM.INV(RAND(),'Projection Engine'!$C$8-(Volatility^2/2),Volatility))</f>
        <v>5622.4870718052234</v>
      </c>
      <c r="Z280" s="11">
        <f ca="1">Y280*EXP(_xlfn.NORM.INV(RAND(),'Projection Engine'!$C$8-(Volatility^2/2),Volatility))</f>
        <v>6290.4831931281406</v>
      </c>
      <c r="AA280" s="11">
        <f ca="1">Z280*EXP(_xlfn.NORM.INV(RAND(),'Projection Engine'!$C$8-(Volatility^2/2),Volatility))</f>
        <v>6841.463442085339</v>
      </c>
      <c r="AB280" s="11">
        <f ca="1">AA280*EXP(_xlfn.NORM.INV(RAND(),'Projection Engine'!$C$8-(Volatility^2/2),Volatility))</f>
        <v>9478.2422452566952</v>
      </c>
      <c r="AC280" s="11">
        <f ca="1">AB280*EXP(_xlfn.NORM.INV(RAND(),'Projection Engine'!$C$8-(Volatility^2/2),Volatility))</f>
        <v>11871.411389858085</v>
      </c>
      <c r="AD280" s="11">
        <f ca="1">AC280*EXP(_xlfn.NORM.INV(RAND(),'Projection Engine'!$C$8-(Volatility^2/2),Volatility))</f>
        <v>8326.074441915136</v>
      </c>
      <c r="AE280" s="11">
        <f ca="1">AD280*EXP(_xlfn.NORM.INV(RAND(),'Projection Engine'!$C$8-(Volatility^2/2),Volatility))</f>
        <v>7441.2935265565884</v>
      </c>
      <c r="AF280" s="11">
        <f ca="1">AE280*EXP(_xlfn.NORM.INV(RAND(),'Projection Engine'!$C$8-(Volatility^2/2),Volatility))</f>
        <v>7743.6633727295739</v>
      </c>
      <c r="AG280" s="11">
        <f ca="1">AF280*EXP(_xlfn.NORM.INV(RAND(),'Projection Engine'!$C$8-(Volatility^2/2),Volatility))</f>
        <v>7055.1085544461012</v>
      </c>
    </row>
    <row r="281" spans="2:33" x14ac:dyDescent="0.25">
      <c r="B281" t="s">
        <v>344</v>
      </c>
      <c r="C281" s="11">
        <f t="shared" si="4"/>
        <v>574</v>
      </c>
      <c r="D281" s="11">
        <f ca="1">C281*EXP(_xlfn.NORM.INV(RAND(),'Projection Engine'!$C$8-(Volatility^2/2),Volatility))</f>
        <v>256.59249870855228</v>
      </c>
      <c r="E281" s="11">
        <f ca="1">D281*EXP(_xlfn.NORM.INV(RAND(),'Projection Engine'!$C$8-(Volatility^2/2),Volatility))</f>
        <v>216.8398313807256</v>
      </c>
      <c r="F281" s="11">
        <f ca="1">E281*EXP(_xlfn.NORM.INV(RAND(),'Projection Engine'!$C$8-(Volatility^2/2),Volatility))</f>
        <v>282.20607737473551</v>
      </c>
      <c r="G281" s="11">
        <f ca="1">F281*EXP(_xlfn.NORM.INV(RAND(),'Projection Engine'!$C$8-(Volatility^2/2),Volatility))</f>
        <v>414.00793541538479</v>
      </c>
      <c r="H281" s="11">
        <f ca="1">G281*EXP(_xlfn.NORM.INV(RAND(),'Projection Engine'!$C$8-(Volatility^2/2),Volatility))</f>
        <v>614.55297484638015</v>
      </c>
      <c r="I281" s="11">
        <f ca="1">H281*EXP(_xlfn.NORM.INV(RAND(),'Projection Engine'!$C$8-(Volatility^2/2),Volatility))</f>
        <v>1420.769973760976</v>
      </c>
      <c r="J281" s="11">
        <f ca="1">I281*EXP(_xlfn.NORM.INV(RAND(),'Projection Engine'!$C$8-(Volatility^2/2),Volatility))</f>
        <v>1040.4771604109642</v>
      </c>
      <c r="K281" s="11">
        <f ca="1">J281*EXP(_xlfn.NORM.INV(RAND(),'Projection Engine'!$C$8-(Volatility^2/2),Volatility))</f>
        <v>1556.5338165782289</v>
      </c>
      <c r="L281" s="11">
        <f ca="1">K281*EXP(_xlfn.NORM.INV(RAND(),'Projection Engine'!$C$8-(Volatility^2/2),Volatility))</f>
        <v>1451.4091572905793</v>
      </c>
      <c r="M281" s="11">
        <f ca="1">L281*EXP(_xlfn.NORM.INV(RAND(),'Projection Engine'!$C$8-(Volatility^2/2),Volatility))</f>
        <v>1268.674798017106</v>
      </c>
      <c r="N281" s="11">
        <f ca="1">M281*EXP(_xlfn.NORM.INV(RAND(),'Projection Engine'!$C$8-(Volatility^2/2),Volatility))</f>
        <v>1507.5553587536488</v>
      </c>
      <c r="O281" s="11">
        <f ca="1">N281*EXP(_xlfn.NORM.INV(RAND(),'Projection Engine'!$C$8-(Volatility^2/2),Volatility))</f>
        <v>2111.6903282886738</v>
      </c>
      <c r="P281" s="11">
        <f ca="1">O281*EXP(_xlfn.NORM.INV(RAND(),'Projection Engine'!$C$8-(Volatility^2/2),Volatility))</f>
        <v>1742.3168996158527</v>
      </c>
      <c r="Q281" s="11">
        <f ca="1">P281*EXP(_xlfn.NORM.INV(RAND(),'Projection Engine'!$C$8-(Volatility^2/2),Volatility))</f>
        <v>1827.2778496507608</v>
      </c>
      <c r="R281" s="11">
        <f ca="1">Q281*EXP(_xlfn.NORM.INV(RAND(),'Projection Engine'!$C$8-(Volatility^2/2),Volatility))</f>
        <v>2326.3499506694948</v>
      </c>
      <c r="S281" s="11">
        <f ca="1">R281*EXP(_xlfn.NORM.INV(RAND(),'Projection Engine'!$C$8-(Volatility^2/2),Volatility))</f>
        <v>1603.5546981844147</v>
      </c>
      <c r="T281" s="11">
        <f ca="1">S281*EXP(_xlfn.NORM.INV(RAND(),'Projection Engine'!$C$8-(Volatility^2/2),Volatility))</f>
        <v>2064.333618317185</v>
      </c>
      <c r="U281" s="11">
        <f ca="1">T281*EXP(_xlfn.NORM.INV(RAND(),'Projection Engine'!$C$8-(Volatility^2/2),Volatility))</f>
        <v>1693.1126608243119</v>
      </c>
      <c r="V281" s="11">
        <f ca="1">U281*EXP(_xlfn.NORM.INV(RAND(),'Projection Engine'!$C$8-(Volatility^2/2),Volatility))</f>
        <v>1602.3690879059875</v>
      </c>
      <c r="W281" s="11">
        <f ca="1">V281*EXP(_xlfn.NORM.INV(RAND(),'Projection Engine'!$C$8-(Volatility^2/2),Volatility))</f>
        <v>1500.1508014435512</v>
      </c>
      <c r="X281" s="11">
        <f ca="1">W281*EXP(_xlfn.NORM.INV(RAND(),'Projection Engine'!$C$8-(Volatility^2/2),Volatility))</f>
        <v>1195.1424470531206</v>
      </c>
      <c r="Y281" s="11">
        <f ca="1">X281*EXP(_xlfn.NORM.INV(RAND(),'Projection Engine'!$C$8-(Volatility^2/2),Volatility))</f>
        <v>1703.1214908871084</v>
      </c>
      <c r="Z281" s="11">
        <f ca="1">Y281*EXP(_xlfn.NORM.INV(RAND(),'Projection Engine'!$C$8-(Volatility^2/2),Volatility))</f>
        <v>1657.1869070170524</v>
      </c>
      <c r="AA281" s="11">
        <f ca="1">Z281*EXP(_xlfn.NORM.INV(RAND(),'Projection Engine'!$C$8-(Volatility^2/2),Volatility))</f>
        <v>1807.4969954320388</v>
      </c>
      <c r="AB281" s="11">
        <f ca="1">AA281*EXP(_xlfn.NORM.INV(RAND(),'Projection Engine'!$C$8-(Volatility^2/2),Volatility))</f>
        <v>1600.2017921617214</v>
      </c>
      <c r="AC281" s="11">
        <f ca="1">AB281*EXP(_xlfn.NORM.INV(RAND(),'Projection Engine'!$C$8-(Volatility^2/2),Volatility))</f>
        <v>1494.4940039624325</v>
      </c>
      <c r="AD281" s="11">
        <f ca="1">AC281*EXP(_xlfn.NORM.INV(RAND(),'Projection Engine'!$C$8-(Volatility^2/2),Volatility))</f>
        <v>1313.8384705112906</v>
      </c>
      <c r="AE281" s="11">
        <f ca="1">AD281*EXP(_xlfn.NORM.INV(RAND(),'Projection Engine'!$C$8-(Volatility^2/2),Volatility))</f>
        <v>1544.0468966163594</v>
      </c>
      <c r="AF281" s="11">
        <f ca="1">AE281*EXP(_xlfn.NORM.INV(RAND(),'Projection Engine'!$C$8-(Volatility^2/2),Volatility))</f>
        <v>1991.0475966070105</v>
      </c>
      <c r="AG281" s="11">
        <f ca="1">AF281*EXP(_xlfn.NORM.INV(RAND(),'Projection Engine'!$C$8-(Volatility^2/2),Volatility))</f>
        <v>2305.2271909764213</v>
      </c>
    </row>
    <row r="282" spans="2:33" x14ac:dyDescent="0.25">
      <c r="B282" t="s">
        <v>345</v>
      </c>
      <c r="C282" s="11">
        <f t="shared" si="4"/>
        <v>574</v>
      </c>
      <c r="D282" s="11">
        <f ca="1">C282*EXP(_xlfn.NORM.INV(RAND(),'Projection Engine'!$C$8-(Volatility^2/2),Volatility))</f>
        <v>762.26998232942367</v>
      </c>
      <c r="E282" s="11">
        <f ca="1">D282*EXP(_xlfn.NORM.INV(RAND(),'Projection Engine'!$C$8-(Volatility^2/2),Volatility))</f>
        <v>979.99379758735472</v>
      </c>
      <c r="F282" s="11">
        <f ca="1">E282*EXP(_xlfn.NORM.INV(RAND(),'Projection Engine'!$C$8-(Volatility^2/2),Volatility))</f>
        <v>1661.9974834756688</v>
      </c>
      <c r="G282" s="11">
        <f ca="1">F282*EXP(_xlfn.NORM.INV(RAND(),'Projection Engine'!$C$8-(Volatility^2/2),Volatility))</f>
        <v>2119.7583707656595</v>
      </c>
      <c r="H282" s="11">
        <f ca="1">G282*EXP(_xlfn.NORM.INV(RAND(),'Projection Engine'!$C$8-(Volatility^2/2),Volatility))</f>
        <v>2199.1434562157533</v>
      </c>
      <c r="I282" s="11">
        <f ca="1">H282*EXP(_xlfn.NORM.INV(RAND(),'Projection Engine'!$C$8-(Volatility^2/2),Volatility))</f>
        <v>1804.6545640058657</v>
      </c>
      <c r="J282" s="11">
        <f ca="1">I282*EXP(_xlfn.NORM.INV(RAND(),'Projection Engine'!$C$8-(Volatility^2/2),Volatility))</f>
        <v>1556.0630214050179</v>
      </c>
      <c r="K282" s="11">
        <f ca="1">J282*EXP(_xlfn.NORM.INV(RAND(),'Projection Engine'!$C$8-(Volatility^2/2),Volatility))</f>
        <v>1161.6003253266481</v>
      </c>
      <c r="L282" s="11">
        <f ca="1">K282*EXP(_xlfn.NORM.INV(RAND(),'Projection Engine'!$C$8-(Volatility^2/2),Volatility))</f>
        <v>1396.1390528415709</v>
      </c>
      <c r="M282" s="11">
        <f ca="1">L282*EXP(_xlfn.NORM.INV(RAND(),'Projection Engine'!$C$8-(Volatility^2/2),Volatility))</f>
        <v>1604.6182456364072</v>
      </c>
      <c r="N282" s="11">
        <f ca="1">M282*EXP(_xlfn.NORM.INV(RAND(),'Projection Engine'!$C$8-(Volatility^2/2),Volatility))</f>
        <v>1395.7035327698304</v>
      </c>
      <c r="O282" s="11">
        <f ca="1">N282*EXP(_xlfn.NORM.INV(RAND(),'Projection Engine'!$C$8-(Volatility^2/2),Volatility))</f>
        <v>1536.7409071673389</v>
      </c>
      <c r="P282" s="11">
        <f ca="1">O282*EXP(_xlfn.NORM.INV(RAND(),'Projection Engine'!$C$8-(Volatility^2/2),Volatility))</f>
        <v>2507.246444278418</v>
      </c>
      <c r="Q282" s="11">
        <f ca="1">P282*EXP(_xlfn.NORM.INV(RAND(),'Projection Engine'!$C$8-(Volatility^2/2),Volatility))</f>
        <v>2626.5269629249337</v>
      </c>
      <c r="R282" s="11">
        <f ca="1">Q282*EXP(_xlfn.NORM.INV(RAND(),'Projection Engine'!$C$8-(Volatility^2/2),Volatility))</f>
        <v>2371.9435504197636</v>
      </c>
      <c r="S282" s="11">
        <f ca="1">R282*EXP(_xlfn.NORM.INV(RAND(),'Projection Engine'!$C$8-(Volatility^2/2),Volatility))</f>
        <v>1605.153904893551</v>
      </c>
      <c r="T282" s="11">
        <f ca="1">S282*EXP(_xlfn.NORM.INV(RAND(),'Projection Engine'!$C$8-(Volatility^2/2),Volatility))</f>
        <v>2355.3399530912207</v>
      </c>
      <c r="U282" s="11">
        <f ca="1">T282*EXP(_xlfn.NORM.INV(RAND(),'Projection Engine'!$C$8-(Volatility^2/2),Volatility))</f>
        <v>2900.3847019322129</v>
      </c>
      <c r="V282" s="11">
        <f ca="1">U282*EXP(_xlfn.NORM.INV(RAND(),'Projection Engine'!$C$8-(Volatility^2/2),Volatility))</f>
        <v>4136.9319378337632</v>
      </c>
      <c r="W282" s="11">
        <f ca="1">V282*EXP(_xlfn.NORM.INV(RAND(),'Projection Engine'!$C$8-(Volatility^2/2),Volatility))</f>
        <v>3798.4068325244275</v>
      </c>
      <c r="X282" s="11">
        <f ca="1">W282*EXP(_xlfn.NORM.INV(RAND(),'Projection Engine'!$C$8-(Volatility^2/2),Volatility))</f>
        <v>3860.4951169885317</v>
      </c>
      <c r="Y282" s="11">
        <f ca="1">X282*EXP(_xlfn.NORM.INV(RAND(),'Projection Engine'!$C$8-(Volatility^2/2),Volatility))</f>
        <v>5293.4895189013505</v>
      </c>
      <c r="Z282" s="11">
        <f ca="1">Y282*EXP(_xlfn.NORM.INV(RAND(),'Projection Engine'!$C$8-(Volatility^2/2),Volatility))</f>
        <v>2978.5214177112725</v>
      </c>
      <c r="AA282" s="11">
        <f ca="1">Z282*EXP(_xlfn.NORM.INV(RAND(),'Projection Engine'!$C$8-(Volatility^2/2),Volatility))</f>
        <v>2487.5277835008319</v>
      </c>
      <c r="AB282" s="11">
        <f ca="1">AA282*EXP(_xlfn.NORM.INV(RAND(),'Projection Engine'!$C$8-(Volatility^2/2),Volatility))</f>
        <v>3625.822222158281</v>
      </c>
      <c r="AC282" s="11">
        <f ca="1">AB282*EXP(_xlfn.NORM.INV(RAND(),'Projection Engine'!$C$8-(Volatility^2/2),Volatility))</f>
        <v>2298.4283782966531</v>
      </c>
      <c r="AD282" s="11">
        <f ca="1">AC282*EXP(_xlfn.NORM.INV(RAND(),'Projection Engine'!$C$8-(Volatility^2/2),Volatility))</f>
        <v>4329.3750911678126</v>
      </c>
      <c r="AE282" s="11">
        <f ca="1">AD282*EXP(_xlfn.NORM.INV(RAND(),'Projection Engine'!$C$8-(Volatility^2/2),Volatility))</f>
        <v>4600.7736963458756</v>
      </c>
      <c r="AF282" s="11">
        <f ca="1">AE282*EXP(_xlfn.NORM.INV(RAND(),'Projection Engine'!$C$8-(Volatility^2/2),Volatility))</f>
        <v>3711.9014737635111</v>
      </c>
      <c r="AG282" s="11">
        <f ca="1">AF282*EXP(_xlfn.NORM.INV(RAND(),'Projection Engine'!$C$8-(Volatility^2/2),Volatility))</f>
        <v>3056.3005470304511</v>
      </c>
    </row>
    <row r="283" spans="2:33" x14ac:dyDescent="0.25">
      <c r="B283" t="s">
        <v>346</v>
      </c>
      <c r="C283" s="11">
        <f t="shared" si="4"/>
        <v>574</v>
      </c>
      <c r="D283" s="11">
        <f ca="1">C283*EXP(_xlfn.NORM.INV(RAND(),'Projection Engine'!$C$8-(Volatility^2/2),Volatility))</f>
        <v>884.37618927277754</v>
      </c>
      <c r="E283" s="11">
        <f ca="1">D283*EXP(_xlfn.NORM.INV(RAND(),'Projection Engine'!$C$8-(Volatility^2/2),Volatility))</f>
        <v>890.32576509639603</v>
      </c>
      <c r="F283" s="11">
        <f ca="1">E283*EXP(_xlfn.NORM.INV(RAND(),'Projection Engine'!$C$8-(Volatility^2/2),Volatility))</f>
        <v>997.27002150674309</v>
      </c>
      <c r="G283" s="11">
        <f ca="1">F283*EXP(_xlfn.NORM.INV(RAND(),'Projection Engine'!$C$8-(Volatility^2/2),Volatility))</f>
        <v>1035.886200527767</v>
      </c>
      <c r="H283" s="11">
        <f ca="1">G283*EXP(_xlfn.NORM.INV(RAND(),'Projection Engine'!$C$8-(Volatility^2/2),Volatility))</f>
        <v>2289.3636781022378</v>
      </c>
      <c r="I283" s="11">
        <f ca="1">H283*EXP(_xlfn.NORM.INV(RAND(),'Projection Engine'!$C$8-(Volatility^2/2),Volatility))</f>
        <v>2534.2942726559486</v>
      </c>
      <c r="J283" s="11">
        <f ca="1">I283*EXP(_xlfn.NORM.INV(RAND(),'Projection Engine'!$C$8-(Volatility^2/2),Volatility))</f>
        <v>998.26510242239033</v>
      </c>
      <c r="K283" s="11">
        <f ca="1">J283*EXP(_xlfn.NORM.INV(RAND(),'Projection Engine'!$C$8-(Volatility^2/2),Volatility))</f>
        <v>1536.2823556165154</v>
      </c>
      <c r="L283" s="11">
        <f ca="1">K283*EXP(_xlfn.NORM.INV(RAND(),'Projection Engine'!$C$8-(Volatility^2/2),Volatility))</f>
        <v>3680.8648315990054</v>
      </c>
      <c r="M283" s="11">
        <f ca="1">L283*EXP(_xlfn.NORM.INV(RAND(),'Projection Engine'!$C$8-(Volatility^2/2),Volatility))</f>
        <v>5288.765555572385</v>
      </c>
      <c r="N283" s="11">
        <f ca="1">M283*EXP(_xlfn.NORM.INV(RAND(),'Projection Engine'!$C$8-(Volatility^2/2),Volatility))</f>
        <v>6097.9144532458158</v>
      </c>
      <c r="O283" s="11">
        <f ca="1">N283*EXP(_xlfn.NORM.INV(RAND(),'Projection Engine'!$C$8-(Volatility^2/2),Volatility))</f>
        <v>5866.3878011346169</v>
      </c>
      <c r="P283" s="11">
        <f ca="1">O283*EXP(_xlfn.NORM.INV(RAND(),'Projection Engine'!$C$8-(Volatility^2/2),Volatility))</f>
        <v>6751.1561861729915</v>
      </c>
      <c r="Q283" s="11">
        <f ca="1">P283*EXP(_xlfn.NORM.INV(RAND(),'Projection Engine'!$C$8-(Volatility^2/2),Volatility))</f>
        <v>3886.9530598568781</v>
      </c>
      <c r="R283" s="11">
        <f ca="1">Q283*EXP(_xlfn.NORM.INV(RAND(),'Projection Engine'!$C$8-(Volatility^2/2),Volatility))</f>
        <v>4793.7310608213293</v>
      </c>
      <c r="S283" s="11">
        <f ca="1">R283*EXP(_xlfn.NORM.INV(RAND(),'Projection Engine'!$C$8-(Volatility^2/2),Volatility))</f>
        <v>5743.3844194813128</v>
      </c>
      <c r="T283" s="11">
        <f ca="1">S283*EXP(_xlfn.NORM.INV(RAND(),'Projection Engine'!$C$8-(Volatility^2/2),Volatility))</f>
        <v>5760.6190336685067</v>
      </c>
      <c r="U283" s="11">
        <f ca="1">T283*EXP(_xlfn.NORM.INV(RAND(),'Projection Engine'!$C$8-(Volatility^2/2),Volatility))</f>
        <v>9072.161540125926</v>
      </c>
      <c r="V283" s="11">
        <f ca="1">U283*EXP(_xlfn.NORM.INV(RAND(),'Projection Engine'!$C$8-(Volatility^2/2),Volatility))</f>
        <v>7056.2809334858875</v>
      </c>
      <c r="W283" s="11">
        <f ca="1">V283*EXP(_xlfn.NORM.INV(RAND(),'Projection Engine'!$C$8-(Volatility^2/2),Volatility))</f>
        <v>4146.1906719800563</v>
      </c>
      <c r="X283" s="11">
        <f ca="1">W283*EXP(_xlfn.NORM.INV(RAND(),'Projection Engine'!$C$8-(Volatility^2/2),Volatility))</f>
        <v>5413.7256400999731</v>
      </c>
      <c r="Y283" s="11">
        <f ca="1">X283*EXP(_xlfn.NORM.INV(RAND(),'Projection Engine'!$C$8-(Volatility^2/2),Volatility))</f>
        <v>5273.7085430003126</v>
      </c>
      <c r="Z283" s="11">
        <f ca="1">Y283*EXP(_xlfn.NORM.INV(RAND(),'Projection Engine'!$C$8-(Volatility^2/2),Volatility))</f>
        <v>5261.3347367467086</v>
      </c>
      <c r="AA283" s="11">
        <f ca="1">Z283*EXP(_xlfn.NORM.INV(RAND(),'Projection Engine'!$C$8-(Volatility^2/2),Volatility))</f>
        <v>4752.6689311144582</v>
      </c>
      <c r="AB283" s="11">
        <f ca="1">AA283*EXP(_xlfn.NORM.INV(RAND(),'Projection Engine'!$C$8-(Volatility^2/2),Volatility))</f>
        <v>5681.462917089535</v>
      </c>
      <c r="AC283" s="11">
        <f ca="1">AB283*EXP(_xlfn.NORM.INV(RAND(),'Projection Engine'!$C$8-(Volatility^2/2),Volatility))</f>
        <v>5055.3435320029557</v>
      </c>
      <c r="AD283" s="11">
        <f ca="1">AC283*EXP(_xlfn.NORM.INV(RAND(),'Projection Engine'!$C$8-(Volatility^2/2),Volatility))</f>
        <v>8416.6619624397772</v>
      </c>
      <c r="AE283" s="11">
        <f ca="1">AD283*EXP(_xlfn.NORM.INV(RAND(),'Projection Engine'!$C$8-(Volatility^2/2),Volatility))</f>
        <v>13623.834113114348</v>
      </c>
      <c r="AF283" s="11">
        <f ca="1">AE283*EXP(_xlfn.NORM.INV(RAND(),'Projection Engine'!$C$8-(Volatility^2/2),Volatility))</f>
        <v>14642.222967683765</v>
      </c>
      <c r="AG283" s="11">
        <f ca="1">AF283*EXP(_xlfn.NORM.INV(RAND(),'Projection Engine'!$C$8-(Volatility^2/2),Volatility))</f>
        <v>15177.559999253575</v>
      </c>
    </row>
    <row r="284" spans="2:33" x14ac:dyDescent="0.25">
      <c r="B284" t="s">
        <v>347</v>
      </c>
      <c r="C284" s="11">
        <f t="shared" si="4"/>
        <v>574</v>
      </c>
      <c r="D284" s="11">
        <f ca="1">C284*EXP(_xlfn.NORM.INV(RAND(),'Projection Engine'!$C$8-(Volatility^2/2),Volatility))</f>
        <v>452.69789865307223</v>
      </c>
      <c r="E284" s="11">
        <f ca="1">D284*EXP(_xlfn.NORM.INV(RAND(),'Projection Engine'!$C$8-(Volatility^2/2),Volatility))</f>
        <v>520.7443746091393</v>
      </c>
      <c r="F284" s="11">
        <f ca="1">E284*EXP(_xlfn.NORM.INV(RAND(),'Projection Engine'!$C$8-(Volatility^2/2),Volatility))</f>
        <v>447.96439696143165</v>
      </c>
      <c r="G284" s="11">
        <f ca="1">F284*EXP(_xlfn.NORM.INV(RAND(),'Projection Engine'!$C$8-(Volatility^2/2),Volatility))</f>
        <v>358.88811133633493</v>
      </c>
      <c r="H284" s="11">
        <f ca="1">G284*EXP(_xlfn.NORM.INV(RAND(),'Projection Engine'!$C$8-(Volatility^2/2),Volatility))</f>
        <v>604.27108523819288</v>
      </c>
      <c r="I284" s="11">
        <f ca="1">H284*EXP(_xlfn.NORM.INV(RAND(),'Projection Engine'!$C$8-(Volatility^2/2),Volatility))</f>
        <v>703.70256281420666</v>
      </c>
      <c r="J284" s="11">
        <f ca="1">I284*EXP(_xlfn.NORM.INV(RAND(),'Projection Engine'!$C$8-(Volatility^2/2),Volatility))</f>
        <v>649.6580981825507</v>
      </c>
      <c r="K284" s="11">
        <f ca="1">J284*EXP(_xlfn.NORM.INV(RAND(),'Projection Engine'!$C$8-(Volatility^2/2),Volatility))</f>
        <v>483.73196384699332</v>
      </c>
      <c r="L284" s="11">
        <f ca="1">K284*EXP(_xlfn.NORM.INV(RAND(),'Projection Engine'!$C$8-(Volatility^2/2),Volatility))</f>
        <v>391.51109189346107</v>
      </c>
      <c r="M284" s="11">
        <f ca="1">L284*EXP(_xlfn.NORM.INV(RAND(),'Projection Engine'!$C$8-(Volatility^2/2),Volatility))</f>
        <v>545.14044548974948</v>
      </c>
      <c r="N284" s="11">
        <f ca="1">M284*EXP(_xlfn.NORM.INV(RAND(),'Projection Engine'!$C$8-(Volatility^2/2),Volatility))</f>
        <v>351.94169062441148</v>
      </c>
      <c r="O284" s="11">
        <f ca="1">N284*EXP(_xlfn.NORM.INV(RAND(),'Projection Engine'!$C$8-(Volatility^2/2),Volatility))</f>
        <v>340.36121474839376</v>
      </c>
      <c r="P284" s="11">
        <f ca="1">O284*EXP(_xlfn.NORM.INV(RAND(),'Projection Engine'!$C$8-(Volatility^2/2),Volatility))</f>
        <v>511.40954608611816</v>
      </c>
      <c r="Q284" s="11">
        <f ca="1">P284*EXP(_xlfn.NORM.INV(RAND(),'Projection Engine'!$C$8-(Volatility^2/2),Volatility))</f>
        <v>722.30268658806392</v>
      </c>
      <c r="R284" s="11">
        <f ca="1">Q284*EXP(_xlfn.NORM.INV(RAND(),'Projection Engine'!$C$8-(Volatility^2/2),Volatility))</f>
        <v>1357.3641292001078</v>
      </c>
      <c r="S284" s="11">
        <f ca="1">R284*EXP(_xlfn.NORM.INV(RAND(),'Projection Engine'!$C$8-(Volatility^2/2),Volatility))</f>
        <v>933.78861893764793</v>
      </c>
      <c r="T284" s="11">
        <f ca="1">S284*EXP(_xlfn.NORM.INV(RAND(),'Projection Engine'!$C$8-(Volatility^2/2),Volatility))</f>
        <v>1318.3154093204018</v>
      </c>
      <c r="U284" s="11">
        <f ca="1">T284*EXP(_xlfn.NORM.INV(RAND(),'Projection Engine'!$C$8-(Volatility^2/2),Volatility))</f>
        <v>1047.1281219777795</v>
      </c>
      <c r="V284" s="11">
        <f ca="1">U284*EXP(_xlfn.NORM.INV(RAND(),'Projection Engine'!$C$8-(Volatility^2/2),Volatility))</f>
        <v>2167.8101613673898</v>
      </c>
      <c r="W284" s="11">
        <f ca="1">V284*EXP(_xlfn.NORM.INV(RAND(),'Projection Engine'!$C$8-(Volatility^2/2),Volatility))</f>
        <v>2211.0209461932159</v>
      </c>
      <c r="X284" s="11">
        <f ca="1">W284*EXP(_xlfn.NORM.INV(RAND(),'Projection Engine'!$C$8-(Volatility^2/2),Volatility))</f>
        <v>3242.738373113275</v>
      </c>
      <c r="Y284" s="11">
        <f ca="1">X284*EXP(_xlfn.NORM.INV(RAND(),'Projection Engine'!$C$8-(Volatility^2/2),Volatility))</f>
        <v>2426.5956382990389</v>
      </c>
      <c r="Z284" s="11">
        <f ca="1">Y284*EXP(_xlfn.NORM.INV(RAND(),'Projection Engine'!$C$8-(Volatility^2/2),Volatility))</f>
        <v>2627.9832580503617</v>
      </c>
      <c r="AA284" s="11">
        <f ca="1">Z284*EXP(_xlfn.NORM.INV(RAND(),'Projection Engine'!$C$8-(Volatility^2/2),Volatility))</f>
        <v>2705.3543429492433</v>
      </c>
      <c r="AB284" s="11">
        <f ca="1">AA284*EXP(_xlfn.NORM.INV(RAND(),'Projection Engine'!$C$8-(Volatility^2/2),Volatility))</f>
        <v>2933.5151468086601</v>
      </c>
      <c r="AC284" s="11">
        <f ca="1">AB284*EXP(_xlfn.NORM.INV(RAND(),'Projection Engine'!$C$8-(Volatility^2/2),Volatility))</f>
        <v>5802.3043368623494</v>
      </c>
      <c r="AD284" s="11">
        <f ca="1">AC284*EXP(_xlfn.NORM.INV(RAND(),'Projection Engine'!$C$8-(Volatility^2/2),Volatility))</f>
        <v>3562.3881436331944</v>
      </c>
      <c r="AE284" s="11">
        <f ca="1">AD284*EXP(_xlfn.NORM.INV(RAND(),'Projection Engine'!$C$8-(Volatility^2/2),Volatility))</f>
        <v>5068.786335293933</v>
      </c>
      <c r="AF284" s="11">
        <f ca="1">AE284*EXP(_xlfn.NORM.INV(RAND(),'Projection Engine'!$C$8-(Volatility^2/2),Volatility))</f>
        <v>4295.6844557869581</v>
      </c>
      <c r="AG284" s="11">
        <f ca="1">AF284*EXP(_xlfn.NORM.INV(RAND(),'Projection Engine'!$C$8-(Volatility^2/2),Volatility))</f>
        <v>10768.342412472552</v>
      </c>
    </row>
    <row r="285" spans="2:33" x14ac:dyDescent="0.25">
      <c r="B285" t="s">
        <v>348</v>
      </c>
      <c r="C285" s="11">
        <f t="shared" si="4"/>
        <v>574</v>
      </c>
      <c r="D285" s="11">
        <f ca="1">C285*EXP(_xlfn.NORM.INV(RAND(),'Projection Engine'!$C$8-(Volatility^2/2),Volatility))</f>
        <v>437.42932877684621</v>
      </c>
      <c r="E285" s="11">
        <f ca="1">D285*EXP(_xlfn.NORM.INV(RAND(),'Projection Engine'!$C$8-(Volatility^2/2),Volatility))</f>
        <v>487.64747928128651</v>
      </c>
      <c r="F285" s="11">
        <f ca="1">E285*EXP(_xlfn.NORM.INV(RAND(),'Projection Engine'!$C$8-(Volatility^2/2),Volatility))</f>
        <v>563.27779629667964</v>
      </c>
      <c r="G285" s="11">
        <f ca="1">F285*EXP(_xlfn.NORM.INV(RAND(),'Projection Engine'!$C$8-(Volatility^2/2),Volatility))</f>
        <v>542.02536334364436</v>
      </c>
      <c r="H285" s="11">
        <f ca="1">G285*EXP(_xlfn.NORM.INV(RAND(),'Projection Engine'!$C$8-(Volatility^2/2),Volatility))</f>
        <v>501.9381545986198</v>
      </c>
      <c r="I285" s="11">
        <f ca="1">H285*EXP(_xlfn.NORM.INV(RAND(),'Projection Engine'!$C$8-(Volatility^2/2),Volatility))</f>
        <v>572.26629640568922</v>
      </c>
      <c r="J285" s="11">
        <f ca="1">I285*EXP(_xlfn.NORM.INV(RAND(),'Projection Engine'!$C$8-(Volatility^2/2),Volatility))</f>
        <v>763.22832701415678</v>
      </c>
      <c r="K285" s="11">
        <f ca="1">J285*EXP(_xlfn.NORM.INV(RAND(),'Projection Engine'!$C$8-(Volatility^2/2),Volatility))</f>
        <v>878.86841608678731</v>
      </c>
      <c r="L285" s="11">
        <f ca="1">K285*EXP(_xlfn.NORM.INV(RAND(),'Projection Engine'!$C$8-(Volatility^2/2),Volatility))</f>
        <v>717.87427511389478</v>
      </c>
      <c r="M285" s="11">
        <f ca="1">L285*EXP(_xlfn.NORM.INV(RAND(),'Projection Engine'!$C$8-(Volatility^2/2),Volatility))</f>
        <v>1015.9994979176458</v>
      </c>
      <c r="N285" s="11">
        <f ca="1">M285*EXP(_xlfn.NORM.INV(RAND(),'Projection Engine'!$C$8-(Volatility^2/2),Volatility))</f>
        <v>1947.9962028497491</v>
      </c>
      <c r="O285" s="11">
        <f ca="1">N285*EXP(_xlfn.NORM.INV(RAND(),'Projection Engine'!$C$8-(Volatility^2/2),Volatility))</f>
        <v>2574.0597126816983</v>
      </c>
      <c r="P285" s="11">
        <f ca="1">O285*EXP(_xlfn.NORM.INV(RAND(),'Projection Engine'!$C$8-(Volatility^2/2),Volatility))</f>
        <v>3058.208537653009</v>
      </c>
      <c r="Q285" s="11">
        <f ca="1">P285*EXP(_xlfn.NORM.INV(RAND(),'Projection Engine'!$C$8-(Volatility^2/2),Volatility))</f>
        <v>3131.8702693335517</v>
      </c>
      <c r="R285" s="11">
        <f ca="1">Q285*EXP(_xlfn.NORM.INV(RAND(),'Projection Engine'!$C$8-(Volatility^2/2),Volatility))</f>
        <v>2791.2624766771883</v>
      </c>
      <c r="S285" s="11">
        <f ca="1">R285*EXP(_xlfn.NORM.INV(RAND(),'Projection Engine'!$C$8-(Volatility^2/2),Volatility))</f>
        <v>2946.3415249301324</v>
      </c>
      <c r="T285" s="11">
        <f ca="1">S285*EXP(_xlfn.NORM.INV(RAND(),'Projection Engine'!$C$8-(Volatility^2/2),Volatility))</f>
        <v>4754.9519963961566</v>
      </c>
      <c r="U285" s="11">
        <f ca="1">T285*EXP(_xlfn.NORM.INV(RAND(),'Projection Engine'!$C$8-(Volatility^2/2),Volatility))</f>
        <v>5479.2733895740739</v>
      </c>
      <c r="V285" s="11">
        <f ca="1">U285*EXP(_xlfn.NORM.INV(RAND(),'Projection Engine'!$C$8-(Volatility^2/2),Volatility))</f>
        <v>6038.8700938266838</v>
      </c>
      <c r="W285" s="11">
        <f ca="1">V285*EXP(_xlfn.NORM.INV(RAND(),'Projection Engine'!$C$8-(Volatility^2/2),Volatility))</f>
        <v>8191.4196413331847</v>
      </c>
      <c r="X285" s="11">
        <f ca="1">W285*EXP(_xlfn.NORM.INV(RAND(),'Projection Engine'!$C$8-(Volatility^2/2),Volatility))</f>
        <v>5463.5864726161617</v>
      </c>
      <c r="Y285" s="11">
        <f ca="1">X285*EXP(_xlfn.NORM.INV(RAND(),'Projection Engine'!$C$8-(Volatility^2/2),Volatility))</f>
        <v>6415.5629205571195</v>
      </c>
      <c r="Z285" s="11">
        <f ca="1">Y285*EXP(_xlfn.NORM.INV(RAND(),'Projection Engine'!$C$8-(Volatility^2/2),Volatility))</f>
        <v>6206.5340749158322</v>
      </c>
      <c r="AA285" s="11">
        <f ca="1">Z285*EXP(_xlfn.NORM.INV(RAND(),'Projection Engine'!$C$8-(Volatility^2/2),Volatility))</f>
        <v>5847.1631537852099</v>
      </c>
      <c r="AB285" s="11">
        <f ca="1">AA285*EXP(_xlfn.NORM.INV(RAND(),'Projection Engine'!$C$8-(Volatility^2/2),Volatility))</f>
        <v>4420.8240300788757</v>
      </c>
      <c r="AC285" s="11">
        <f ca="1">AB285*EXP(_xlfn.NORM.INV(RAND(),'Projection Engine'!$C$8-(Volatility^2/2),Volatility))</f>
        <v>6229.0688575996073</v>
      </c>
      <c r="AD285" s="11">
        <f ca="1">AC285*EXP(_xlfn.NORM.INV(RAND(),'Projection Engine'!$C$8-(Volatility^2/2),Volatility))</f>
        <v>7511.8317509948283</v>
      </c>
      <c r="AE285" s="11">
        <f ca="1">AD285*EXP(_xlfn.NORM.INV(RAND(),'Projection Engine'!$C$8-(Volatility^2/2),Volatility))</f>
        <v>8565.4690176974746</v>
      </c>
      <c r="AF285" s="11">
        <f ca="1">AE285*EXP(_xlfn.NORM.INV(RAND(),'Projection Engine'!$C$8-(Volatility^2/2),Volatility))</f>
        <v>8803.2762008497211</v>
      </c>
      <c r="AG285" s="11">
        <f ca="1">AF285*EXP(_xlfn.NORM.INV(RAND(),'Projection Engine'!$C$8-(Volatility^2/2),Volatility))</f>
        <v>9145.6267985166251</v>
      </c>
    </row>
    <row r="286" spans="2:33" x14ac:dyDescent="0.25">
      <c r="B286" t="s">
        <v>349</v>
      </c>
      <c r="C286" s="11">
        <f t="shared" si="4"/>
        <v>574</v>
      </c>
      <c r="D286" s="11">
        <f ca="1">C286*EXP(_xlfn.NORM.INV(RAND(),'Projection Engine'!$C$8-(Volatility^2/2),Volatility))</f>
        <v>346.96937609567846</v>
      </c>
      <c r="E286" s="11">
        <f ca="1">D286*EXP(_xlfn.NORM.INV(RAND(),'Projection Engine'!$C$8-(Volatility^2/2),Volatility))</f>
        <v>212.09772163738111</v>
      </c>
      <c r="F286" s="11">
        <f ca="1">E286*EXP(_xlfn.NORM.INV(RAND(),'Projection Engine'!$C$8-(Volatility^2/2),Volatility))</f>
        <v>176.74890769113705</v>
      </c>
      <c r="G286" s="11">
        <f ca="1">F286*EXP(_xlfn.NORM.INV(RAND(),'Projection Engine'!$C$8-(Volatility^2/2),Volatility))</f>
        <v>130.2572154639914</v>
      </c>
      <c r="H286" s="11">
        <f ca="1">G286*EXP(_xlfn.NORM.INV(RAND(),'Projection Engine'!$C$8-(Volatility^2/2),Volatility))</f>
        <v>215.96409191851092</v>
      </c>
      <c r="I286" s="11">
        <f ca="1">H286*EXP(_xlfn.NORM.INV(RAND(),'Projection Engine'!$C$8-(Volatility^2/2),Volatility))</f>
        <v>187.48760132359482</v>
      </c>
      <c r="J286" s="11">
        <f ca="1">I286*EXP(_xlfn.NORM.INV(RAND(),'Projection Engine'!$C$8-(Volatility^2/2),Volatility))</f>
        <v>160.38551538490196</v>
      </c>
      <c r="K286" s="11">
        <f ca="1">J286*EXP(_xlfn.NORM.INV(RAND(),'Projection Engine'!$C$8-(Volatility^2/2),Volatility))</f>
        <v>128.00663026005003</v>
      </c>
      <c r="L286" s="11">
        <f ca="1">K286*EXP(_xlfn.NORM.INV(RAND(),'Projection Engine'!$C$8-(Volatility^2/2),Volatility))</f>
        <v>117.24376837805615</v>
      </c>
      <c r="M286" s="11">
        <f ca="1">L286*EXP(_xlfn.NORM.INV(RAND(),'Projection Engine'!$C$8-(Volatility^2/2),Volatility))</f>
        <v>124.35377359350153</v>
      </c>
      <c r="N286" s="11">
        <f ca="1">M286*EXP(_xlfn.NORM.INV(RAND(),'Projection Engine'!$C$8-(Volatility^2/2),Volatility))</f>
        <v>143.81795417116504</v>
      </c>
      <c r="O286" s="11">
        <f ca="1">N286*EXP(_xlfn.NORM.INV(RAND(),'Projection Engine'!$C$8-(Volatility^2/2),Volatility))</f>
        <v>186.37120777835131</v>
      </c>
      <c r="P286" s="11">
        <f ca="1">O286*EXP(_xlfn.NORM.INV(RAND(),'Projection Engine'!$C$8-(Volatility^2/2),Volatility))</f>
        <v>167.80290813526219</v>
      </c>
      <c r="Q286" s="11">
        <f ca="1">P286*EXP(_xlfn.NORM.INV(RAND(),'Projection Engine'!$C$8-(Volatility^2/2),Volatility))</f>
        <v>127.52562858158589</v>
      </c>
      <c r="R286" s="11">
        <f ca="1">Q286*EXP(_xlfn.NORM.INV(RAND(),'Projection Engine'!$C$8-(Volatility^2/2),Volatility))</f>
        <v>77.556621455356506</v>
      </c>
      <c r="S286" s="11">
        <f ca="1">R286*EXP(_xlfn.NORM.INV(RAND(),'Projection Engine'!$C$8-(Volatility^2/2),Volatility))</f>
        <v>50.825399629627412</v>
      </c>
      <c r="T286" s="11">
        <f ca="1">S286*EXP(_xlfn.NORM.INV(RAND(),'Projection Engine'!$C$8-(Volatility^2/2),Volatility))</f>
        <v>60.031374874314643</v>
      </c>
      <c r="U286" s="11">
        <f ca="1">T286*EXP(_xlfn.NORM.INV(RAND(),'Projection Engine'!$C$8-(Volatility^2/2),Volatility))</f>
        <v>79.619369738941771</v>
      </c>
      <c r="V286" s="11">
        <f ca="1">U286*EXP(_xlfn.NORM.INV(RAND(),'Projection Engine'!$C$8-(Volatility^2/2),Volatility))</f>
        <v>121.47249523860393</v>
      </c>
      <c r="W286" s="11">
        <f ca="1">V286*EXP(_xlfn.NORM.INV(RAND(),'Projection Engine'!$C$8-(Volatility^2/2),Volatility))</f>
        <v>128.35584857882102</v>
      </c>
      <c r="X286" s="11">
        <f ca="1">W286*EXP(_xlfn.NORM.INV(RAND(),'Projection Engine'!$C$8-(Volatility^2/2),Volatility))</f>
        <v>147.00321094218813</v>
      </c>
      <c r="Y286" s="11">
        <f ca="1">X286*EXP(_xlfn.NORM.INV(RAND(),'Projection Engine'!$C$8-(Volatility^2/2),Volatility))</f>
        <v>135.8410879078593</v>
      </c>
      <c r="Z286" s="11">
        <f ca="1">Y286*EXP(_xlfn.NORM.INV(RAND(),'Projection Engine'!$C$8-(Volatility^2/2),Volatility))</f>
        <v>146.91585525223721</v>
      </c>
      <c r="AA286" s="11">
        <f ca="1">Z286*EXP(_xlfn.NORM.INV(RAND(),'Projection Engine'!$C$8-(Volatility^2/2),Volatility))</f>
        <v>177.2002767362267</v>
      </c>
      <c r="AB286" s="11">
        <f ca="1">AA286*EXP(_xlfn.NORM.INV(RAND(),'Projection Engine'!$C$8-(Volatility^2/2),Volatility))</f>
        <v>205.83164251614792</v>
      </c>
      <c r="AC286" s="11">
        <f ca="1">AB286*EXP(_xlfn.NORM.INV(RAND(),'Projection Engine'!$C$8-(Volatility^2/2),Volatility))</f>
        <v>253.59180684936763</v>
      </c>
      <c r="AD286" s="11">
        <f ca="1">AC286*EXP(_xlfn.NORM.INV(RAND(),'Projection Engine'!$C$8-(Volatility^2/2),Volatility))</f>
        <v>236.07401757036388</v>
      </c>
      <c r="AE286" s="11">
        <f ca="1">AD286*EXP(_xlfn.NORM.INV(RAND(),'Projection Engine'!$C$8-(Volatility^2/2),Volatility))</f>
        <v>251.70570583442023</v>
      </c>
      <c r="AF286" s="11">
        <f ca="1">AE286*EXP(_xlfn.NORM.INV(RAND(),'Projection Engine'!$C$8-(Volatility^2/2),Volatility))</f>
        <v>274.3333695460729</v>
      </c>
      <c r="AG286" s="11">
        <f ca="1">AF286*EXP(_xlfn.NORM.INV(RAND(),'Projection Engine'!$C$8-(Volatility^2/2),Volatility))</f>
        <v>325.18113496251613</v>
      </c>
    </row>
    <row r="287" spans="2:33" x14ac:dyDescent="0.25">
      <c r="B287" t="s">
        <v>350</v>
      </c>
      <c r="C287" s="11">
        <f t="shared" si="4"/>
        <v>574</v>
      </c>
      <c r="D287" s="11">
        <f ca="1">C287*EXP(_xlfn.NORM.INV(RAND(),'Projection Engine'!$C$8-(Volatility^2/2),Volatility))</f>
        <v>740.06305963725822</v>
      </c>
      <c r="E287" s="11">
        <f ca="1">D287*EXP(_xlfn.NORM.INV(RAND(),'Projection Engine'!$C$8-(Volatility^2/2),Volatility))</f>
        <v>568.29724836633591</v>
      </c>
      <c r="F287" s="11">
        <f ca="1">E287*EXP(_xlfn.NORM.INV(RAND(),'Projection Engine'!$C$8-(Volatility^2/2),Volatility))</f>
        <v>600.22927973640458</v>
      </c>
      <c r="G287" s="11">
        <f ca="1">F287*EXP(_xlfn.NORM.INV(RAND(),'Projection Engine'!$C$8-(Volatility^2/2),Volatility))</f>
        <v>1018.192821467435</v>
      </c>
      <c r="H287" s="11">
        <f ca="1">G287*EXP(_xlfn.NORM.INV(RAND(),'Projection Engine'!$C$8-(Volatility^2/2),Volatility))</f>
        <v>863.68081532935219</v>
      </c>
      <c r="I287" s="11">
        <f ca="1">H287*EXP(_xlfn.NORM.INV(RAND(),'Projection Engine'!$C$8-(Volatility^2/2),Volatility))</f>
        <v>731.34312099278236</v>
      </c>
      <c r="J287" s="11">
        <f ca="1">I287*EXP(_xlfn.NORM.INV(RAND(),'Projection Engine'!$C$8-(Volatility^2/2),Volatility))</f>
        <v>474.18836636545092</v>
      </c>
      <c r="K287" s="11">
        <f ca="1">J287*EXP(_xlfn.NORM.INV(RAND(),'Projection Engine'!$C$8-(Volatility^2/2),Volatility))</f>
        <v>529.33992502034312</v>
      </c>
      <c r="L287" s="11">
        <f ca="1">K287*EXP(_xlfn.NORM.INV(RAND(),'Projection Engine'!$C$8-(Volatility^2/2),Volatility))</f>
        <v>513.55117910494664</v>
      </c>
      <c r="M287" s="11">
        <f ca="1">L287*EXP(_xlfn.NORM.INV(RAND(),'Projection Engine'!$C$8-(Volatility^2/2),Volatility))</f>
        <v>602.26114587034363</v>
      </c>
      <c r="N287" s="11">
        <f ca="1">M287*EXP(_xlfn.NORM.INV(RAND(),'Projection Engine'!$C$8-(Volatility^2/2),Volatility))</f>
        <v>427.53810761170013</v>
      </c>
      <c r="O287" s="11">
        <f ca="1">N287*EXP(_xlfn.NORM.INV(RAND(),'Projection Engine'!$C$8-(Volatility^2/2),Volatility))</f>
        <v>460.73702913154966</v>
      </c>
      <c r="P287" s="11">
        <f ca="1">O287*EXP(_xlfn.NORM.INV(RAND(),'Projection Engine'!$C$8-(Volatility^2/2),Volatility))</f>
        <v>422.37575158928678</v>
      </c>
      <c r="Q287" s="11">
        <f ca="1">P287*EXP(_xlfn.NORM.INV(RAND(),'Projection Engine'!$C$8-(Volatility^2/2),Volatility))</f>
        <v>398.08563125141256</v>
      </c>
      <c r="R287" s="11">
        <f ca="1">Q287*EXP(_xlfn.NORM.INV(RAND(),'Projection Engine'!$C$8-(Volatility^2/2),Volatility))</f>
        <v>333.17222914843495</v>
      </c>
      <c r="S287" s="11">
        <f ca="1">R287*EXP(_xlfn.NORM.INV(RAND(),'Projection Engine'!$C$8-(Volatility^2/2),Volatility))</f>
        <v>375.40400743494268</v>
      </c>
      <c r="T287" s="11">
        <f ca="1">S287*EXP(_xlfn.NORM.INV(RAND(),'Projection Engine'!$C$8-(Volatility^2/2),Volatility))</f>
        <v>603.70769533737064</v>
      </c>
      <c r="U287" s="11">
        <f ca="1">T287*EXP(_xlfn.NORM.INV(RAND(),'Projection Engine'!$C$8-(Volatility^2/2),Volatility))</f>
        <v>854.4227641317467</v>
      </c>
      <c r="V287" s="11">
        <f ca="1">U287*EXP(_xlfn.NORM.INV(RAND(),'Projection Engine'!$C$8-(Volatility^2/2),Volatility))</f>
        <v>617.60192910609032</v>
      </c>
      <c r="W287" s="11">
        <f ca="1">V287*EXP(_xlfn.NORM.INV(RAND(),'Projection Engine'!$C$8-(Volatility^2/2),Volatility))</f>
        <v>895.81713439322232</v>
      </c>
      <c r="X287" s="11">
        <f ca="1">W287*EXP(_xlfn.NORM.INV(RAND(),'Projection Engine'!$C$8-(Volatility^2/2),Volatility))</f>
        <v>577.68178459432966</v>
      </c>
      <c r="Y287" s="11">
        <f ca="1">X287*EXP(_xlfn.NORM.INV(RAND(),'Projection Engine'!$C$8-(Volatility^2/2),Volatility))</f>
        <v>507.07243281509955</v>
      </c>
      <c r="Z287" s="11">
        <f ca="1">Y287*EXP(_xlfn.NORM.INV(RAND(),'Projection Engine'!$C$8-(Volatility^2/2),Volatility))</f>
        <v>801.01979015238908</v>
      </c>
      <c r="AA287" s="11">
        <f ca="1">Z287*EXP(_xlfn.NORM.INV(RAND(),'Projection Engine'!$C$8-(Volatility^2/2),Volatility))</f>
        <v>1266.089516176655</v>
      </c>
      <c r="AB287" s="11">
        <f ca="1">AA287*EXP(_xlfn.NORM.INV(RAND(),'Projection Engine'!$C$8-(Volatility^2/2),Volatility))</f>
        <v>1313.9142033392245</v>
      </c>
      <c r="AC287" s="11">
        <f ca="1">AB287*EXP(_xlfn.NORM.INV(RAND(),'Projection Engine'!$C$8-(Volatility^2/2),Volatility))</f>
        <v>1595.1571637295383</v>
      </c>
      <c r="AD287" s="11">
        <f ca="1">AC287*EXP(_xlfn.NORM.INV(RAND(),'Projection Engine'!$C$8-(Volatility^2/2),Volatility))</f>
        <v>1521.14477095697</v>
      </c>
      <c r="AE287" s="11">
        <f ca="1">AD287*EXP(_xlfn.NORM.INV(RAND(),'Projection Engine'!$C$8-(Volatility^2/2),Volatility))</f>
        <v>1957.4832972370655</v>
      </c>
      <c r="AF287" s="11">
        <f ca="1">AE287*EXP(_xlfn.NORM.INV(RAND(),'Projection Engine'!$C$8-(Volatility^2/2),Volatility))</f>
        <v>2781.9212955539519</v>
      </c>
      <c r="AG287" s="11">
        <f ca="1">AF287*EXP(_xlfn.NORM.INV(RAND(),'Projection Engine'!$C$8-(Volatility^2/2),Volatility))</f>
        <v>3686.8045194320516</v>
      </c>
    </row>
    <row r="288" spans="2:33" x14ac:dyDescent="0.25">
      <c r="B288" t="s">
        <v>351</v>
      </c>
      <c r="C288" s="11">
        <f t="shared" si="4"/>
        <v>574</v>
      </c>
      <c r="D288" s="11">
        <f ca="1">C288*EXP(_xlfn.NORM.INV(RAND(),'Projection Engine'!$C$8-(Volatility^2/2),Volatility))</f>
        <v>326.47598673561134</v>
      </c>
      <c r="E288" s="11">
        <f ca="1">D288*EXP(_xlfn.NORM.INV(RAND(),'Projection Engine'!$C$8-(Volatility^2/2),Volatility))</f>
        <v>411.87127669485182</v>
      </c>
      <c r="F288" s="11">
        <f ca="1">E288*EXP(_xlfn.NORM.INV(RAND(),'Projection Engine'!$C$8-(Volatility^2/2),Volatility))</f>
        <v>367.35879321340923</v>
      </c>
      <c r="G288" s="11">
        <f ca="1">F288*EXP(_xlfn.NORM.INV(RAND(),'Projection Engine'!$C$8-(Volatility^2/2),Volatility))</f>
        <v>301.35799284119912</v>
      </c>
      <c r="H288" s="11">
        <f ca="1">G288*EXP(_xlfn.NORM.INV(RAND(),'Projection Engine'!$C$8-(Volatility^2/2),Volatility))</f>
        <v>300.24775046631783</v>
      </c>
      <c r="I288" s="11">
        <f ca="1">H288*EXP(_xlfn.NORM.INV(RAND(),'Projection Engine'!$C$8-(Volatility^2/2),Volatility))</f>
        <v>222.85558623378117</v>
      </c>
      <c r="J288" s="11">
        <f ca="1">I288*EXP(_xlfn.NORM.INV(RAND(),'Projection Engine'!$C$8-(Volatility^2/2),Volatility))</f>
        <v>604.12540158241359</v>
      </c>
      <c r="K288" s="11">
        <f ca="1">J288*EXP(_xlfn.NORM.INV(RAND(),'Projection Engine'!$C$8-(Volatility^2/2),Volatility))</f>
        <v>652.24140090598485</v>
      </c>
      <c r="L288" s="11">
        <f ca="1">K288*EXP(_xlfn.NORM.INV(RAND(),'Projection Engine'!$C$8-(Volatility^2/2),Volatility))</f>
        <v>645.93825436898589</v>
      </c>
      <c r="M288" s="11">
        <f ca="1">L288*EXP(_xlfn.NORM.INV(RAND(),'Projection Engine'!$C$8-(Volatility^2/2),Volatility))</f>
        <v>1083.4285237472282</v>
      </c>
      <c r="N288" s="11">
        <f ca="1">M288*EXP(_xlfn.NORM.INV(RAND(),'Projection Engine'!$C$8-(Volatility^2/2),Volatility))</f>
        <v>1376.6880926568315</v>
      </c>
      <c r="O288" s="11">
        <f ca="1">N288*EXP(_xlfn.NORM.INV(RAND(),'Projection Engine'!$C$8-(Volatility^2/2),Volatility))</f>
        <v>1661.2631707955964</v>
      </c>
      <c r="P288" s="11">
        <f ca="1">O288*EXP(_xlfn.NORM.INV(RAND(),'Projection Engine'!$C$8-(Volatility^2/2),Volatility))</f>
        <v>1609.955856369821</v>
      </c>
      <c r="Q288" s="11">
        <f ca="1">P288*EXP(_xlfn.NORM.INV(RAND(),'Projection Engine'!$C$8-(Volatility^2/2),Volatility))</f>
        <v>1137.2530777014008</v>
      </c>
      <c r="R288" s="11">
        <f ca="1">Q288*EXP(_xlfn.NORM.INV(RAND(),'Projection Engine'!$C$8-(Volatility^2/2),Volatility))</f>
        <v>1269.100808273955</v>
      </c>
      <c r="S288" s="11">
        <f ca="1">R288*EXP(_xlfn.NORM.INV(RAND(),'Projection Engine'!$C$8-(Volatility^2/2),Volatility))</f>
        <v>1737.5680510077595</v>
      </c>
      <c r="T288" s="11">
        <f ca="1">S288*EXP(_xlfn.NORM.INV(RAND(),'Projection Engine'!$C$8-(Volatility^2/2),Volatility))</f>
        <v>2776.2825811092357</v>
      </c>
      <c r="U288" s="11">
        <f ca="1">T288*EXP(_xlfn.NORM.INV(RAND(),'Projection Engine'!$C$8-(Volatility^2/2),Volatility))</f>
        <v>3627.5658882343823</v>
      </c>
      <c r="V288" s="11">
        <f ca="1">U288*EXP(_xlfn.NORM.INV(RAND(),'Projection Engine'!$C$8-(Volatility^2/2),Volatility))</f>
        <v>4641.5214294044899</v>
      </c>
      <c r="W288" s="11">
        <f ca="1">V288*EXP(_xlfn.NORM.INV(RAND(),'Projection Engine'!$C$8-(Volatility^2/2),Volatility))</f>
        <v>4565.5958093100853</v>
      </c>
      <c r="X288" s="11">
        <f ca="1">W288*EXP(_xlfn.NORM.INV(RAND(),'Projection Engine'!$C$8-(Volatility^2/2),Volatility))</f>
        <v>5635.1557501199131</v>
      </c>
      <c r="Y288" s="11">
        <f ca="1">X288*EXP(_xlfn.NORM.INV(RAND(),'Projection Engine'!$C$8-(Volatility^2/2),Volatility))</f>
        <v>6173.4183592197178</v>
      </c>
      <c r="Z288" s="11">
        <f ca="1">Y288*EXP(_xlfn.NORM.INV(RAND(),'Projection Engine'!$C$8-(Volatility^2/2),Volatility))</f>
        <v>6829.8035261230389</v>
      </c>
      <c r="AA288" s="11">
        <f ca="1">Z288*EXP(_xlfn.NORM.INV(RAND(),'Projection Engine'!$C$8-(Volatility^2/2),Volatility))</f>
        <v>13156.920201810404</v>
      </c>
      <c r="AB288" s="11">
        <f ca="1">AA288*EXP(_xlfn.NORM.INV(RAND(),'Projection Engine'!$C$8-(Volatility^2/2),Volatility))</f>
        <v>10080.386865092392</v>
      </c>
      <c r="AC288" s="11">
        <f ca="1">AB288*EXP(_xlfn.NORM.INV(RAND(),'Projection Engine'!$C$8-(Volatility^2/2),Volatility))</f>
        <v>8379.2858054235057</v>
      </c>
      <c r="AD288" s="11">
        <f ca="1">AC288*EXP(_xlfn.NORM.INV(RAND(),'Projection Engine'!$C$8-(Volatility^2/2),Volatility))</f>
        <v>7256.221824660036</v>
      </c>
      <c r="AE288" s="11">
        <f ca="1">AD288*EXP(_xlfn.NORM.INV(RAND(),'Projection Engine'!$C$8-(Volatility^2/2),Volatility))</f>
        <v>8828.6318491470083</v>
      </c>
      <c r="AF288" s="11">
        <f ca="1">AE288*EXP(_xlfn.NORM.INV(RAND(),'Projection Engine'!$C$8-(Volatility^2/2),Volatility))</f>
        <v>9794.6642729178384</v>
      </c>
      <c r="AG288" s="11">
        <f ca="1">AF288*EXP(_xlfn.NORM.INV(RAND(),'Projection Engine'!$C$8-(Volatility^2/2),Volatility))</f>
        <v>9803.0101224053433</v>
      </c>
    </row>
    <row r="289" spans="2:33" x14ac:dyDescent="0.25">
      <c r="B289" t="s">
        <v>352</v>
      </c>
      <c r="C289" s="11">
        <f t="shared" si="4"/>
        <v>574</v>
      </c>
      <c r="D289" s="11">
        <f ca="1">C289*EXP(_xlfn.NORM.INV(RAND(),'Projection Engine'!$C$8-(Volatility^2/2),Volatility))</f>
        <v>488.09209279834255</v>
      </c>
      <c r="E289" s="11">
        <f ca="1">D289*EXP(_xlfn.NORM.INV(RAND(),'Projection Engine'!$C$8-(Volatility^2/2),Volatility))</f>
        <v>360.51171882546896</v>
      </c>
      <c r="F289" s="11">
        <f ca="1">E289*EXP(_xlfn.NORM.INV(RAND(),'Projection Engine'!$C$8-(Volatility^2/2),Volatility))</f>
        <v>396.48798053491316</v>
      </c>
      <c r="G289" s="11">
        <f ca="1">F289*EXP(_xlfn.NORM.INV(RAND(),'Projection Engine'!$C$8-(Volatility^2/2),Volatility))</f>
        <v>379.01142807250153</v>
      </c>
      <c r="H289" s="11">
        <f ca="1">G289*EXP(_xlfn.NORM.INV(RAND(),'Projection Engine'!$C$8-(Volatility^2/2),Volatility))</f>
        <v>341.14890813166511</v>
      </c>
      <c r="I289" s="11">
        <f ca="1">H289*EXP(_xlfn.NORM.INV(RAND(),'Projection Engine'!$C$8-(Volatility^2/2),Volatility))</f>
        <v>307.8285951047161</v>
      </c>
      <c r="J289" s="11">
        <f ca="1">I289*EXP(_xlfn.NORM.INV(RAND(),'Projection Engine'!$C$8-(Volatility^2/2),Volatility))</f>
        <v>516.44140231861047</v>
      </c>
      <c r="K289" s="11">
        <f ca="1">J289*EXP(_xlfn.NORM.INV(RAND(),'Projection Engine'!$C$8-(Volatility^2/2),Volatility))</f>
        <v>485.84796219506808</v>
      </c>
      <c r="L289" s="11">
        <f ca="1">K289*EXP(_xlfn.NORM.INV(RAND(),'Projection Engine'!$C$8-(Volatility^2/2),Volatility))</f>
        <v>405.21790946308744</v>
      </c>
      <c r="M289" s="11">
        <f ca="1">L289*EXP(_xlfn.NORM.INV(RAND(),'Projection Engine'!$C$8-(Volatility^2/2),Volatility))</f>
        <v>523.74140245817557</v>
      </c>
      <c r="N289" s="11">
        <f ca="1">M289*EXP(_xlfn.NORM.INV(RAND(),'Projection Engine'!$C$8-(Volatility^2/2),Volatility))</f>
        <v>503.74018106689971</v>
      </c>
      <c r="O289" s="11">
        <f ca="1">N289*EXP(_xlfn.NORM.INV(RAND(),'Projection Engine'!$C$8-(Volatility^2/2),Volatility))</f>
        <v>554.95102719637168</v>
      </c>
      <c r="P289" s="11">
        <f ca="1">O289*EXP(_xlfn.NORM.INV(RAND(),'Projection Engine'!$C$8-(Volatility^2/2),Volatility))</f>
        <v>816.66692024801716</v>
      </c>
      <c r="Q289" s="11">
        <f ca="1">P289*EXP(_xlfn.NORM.INV(RAND(),'Projection Engine'!$C$8-(Volatility^2/2),Volatility))</f>
        <v>747.75154800395023</v>
      </c>
      <c r="R289" s="11">
        <f ca="1">Q289*EXP(_xlfn.NORM.INV(RAND(),'Projection Engine'!$C$8-(Volatility^2/2),Volatility))</f>
        <v>1016.1366365711187</v>
      </c>
      <c r="S289" s="11">
        <f ca="1">R289*EXP(_xlfn.NORM.INV(RAND(),'Projection Engine'!$C$8-(Volatility^2/2),Volatility))</f>
        <v>889.1493131485023</v>
      </c>
      <c r="T289" s="11">
        <f ca="1">S289*EXP(_xlfn.NORM.INV(RAND(),'Projection Engine'!$C$8-(Volatility^2/2),Volatility))</f>
        <v>1336.910400402674</v>
      </c>
      <c r="U289" s="11">
        <f ca="1">T289*EXP(_xlfn.NORM.INV(RAND(),'Projection Engine'!$C$8-(Volatility^2/2),Volatility))</f>
        <v>1162.8324449726651</v>
      </c>
      <c r="V289" s="11">
        <f ca="1">U289*EXP(_xlfn.NORM.INV(RAND(),'Projection Engine'!$C$8-(Volatility^2/2),Volatility))</f>
        <v>1552.6132630819748</v>
      </c>
      <c r="W289" s="11">
        <f ca="1">V289*EXP(_xlfn.NORM.INV(RAND(),'Projection Engine'!$C$8-(Volatility^2/2),Volatility))</f>
        <v>1320.5440158695326</v>
      </c>
      <c r="X289" s="11">
        <f ca="1">W289*EXP(_xlfn.NORM.INV(RAND(),'Projection Engine'!$C$8-(Volatility^2/2),Volatility))</f>
        <v>835.66838182793322</v>
      </c>
      <c r="Y289" s="11">
        <f ca="1">X289*EXP(_xlfn.NORM.INV(RAND(),'Projection Engine'!$C$8-(Volatility^2/2),Volatility))</f>
        <v>688.99914842166265</v>
      </c>
      <c r="Z289" s="11">
        <f ca="1">Y289*EXP(_xlfn.NORM.INV(RAND(),'Projection Engine'!$C$8-(Volatility^2/2),Volatility))</f>
        <v>816.51697290064033</v>
      </c>
      <c r="AA289" s="11">
        <f ca="1">Z289*EXP(_xlfn.NORM.INV(RAND(),'Projection Engine'!$C$8-(Volatility^2/2),Volatility))</f>
        <v>1135.303496468742</v>
      </c>
      <c r="AB289" s="11">
        <f ca="1">AA289*EXP(_xlfn.NORM.INV(RAND(),'Projection Engine'!$C$8-(Volatility^2/2),Volatility))</f>
        <v>821.33800910244338</v>
      </c>
      <c r="AC289" s="11">
        <f ca="1">AB289*EXP(_xlfn.NORM.INV(RAND(),'Projection Engine'!$C$8-(Volatility^2/2),Volatility))</f>
        <v>950.27519999418496</v>
      </c>
      <c r="AD289" s="11">
        <f ca="1">AC289*EXP(_xlfn.NORM.INV(RAND(),'Projection Engine'!$C$8-(Volatility^2/2),Volatility))</f>
        <v>1115.7562142866475</v>
      </c>
      <c r="AE289" s="11">
        <f ca="1">AD289*EXP(_xlfn.NORM.INV(RAND(),'Projection Engine'!$C$8-(Volatility^2/2),Volatility))</f>
        <v>1752.2975410312827</v>
      </c>
      <c r="AF289" s="11">
        <f ca="1">AE289*EXP(_xlfn.NORM.INV(RAND(),'Projection Engine'!$C$8-(Volatility^2/2),Volatility))</f>
        <v>2356.2865193906564</v>
      </c>
      <c r="AG289" s="11">
        <f ca="1">AF289*EXP(_xlfn.NORM.INV(RAND(),'Projection Engine'!$C$8-(Volatility^2/2),Volatility))</f>
        <v>2828.9038736511939</v>
      </c>
    </row>
    <row r="290" spans="2:33" x14ac:dyDescent="0.25">
      <c r="B290" t="s">
        <v>353</v>
      </c>
      <c r="C290" s="11">
        <f t="shared" si="4"/>
        <v>574</v>
      </c>
      <c r="D290" s="11">
        <f ca="1">C290*EXP(_xlfn.NORM.INV(RAND(),'Projection Engine'!$C$8-(Volatility^2/2),Volatility))</f>
        <v>699.88822817736559</v>
      </c>
      <c r="E290" s="11">
        <f ca="1">D290*EXP(_xlfn.NORM.INV(RAND(),'Projection Engine'!$C$8-(Volatility^2/2),Volatility))</f>
        <v>792.51127727902383</v>
      </c>
      <c r="F290" s="11">
        <f ca="1">E290*EXP(_xlfn.NORM.INV(RAND(),'Projection Engine'!$C$8-(Volatility^2/2),Volatility))</f>
        <v>721.71252886436173</v>
      </c>
      <c r="G290" s="11">
        <f ca="1">F290*EXP(_xlfn.NORM.INV(RAND(),'Projection Engine'!$C$8-(Volatility^2/2),Volatility))</f>
        <v>1093.895584127881</v>
      </c>
      <c r="H290" s="11">
        <f ca="1">G290*EXP(_xlfn.NORM.INV(RAND(),'Projection Engine'!$C$8-(Volatility^2/2),Volatility))</f>
        <v>1996.4906727684031</v>
      </c>
      <c r="I290" s="11">
        <f ca="1">H290*EXP(_xlfn.NORM.INV(RAND(),'Projection Engine'!$C$8-(Volatility^2/2),Volatility))</f>
        <v>1585.3746105223147</v>
      </c>
      <c r="J290" s="11">
        <f ca="1">I290*EXP(_xlfn.NORM.INV(RAND(),'Projection Engine'!$C$8-(Volatility^2/2),Volatility))</f>
        <v>1766.1887194657097</v>
      </c>
      <c r="K290" s="11">
        <f ca="1">J290*EXP(_xlfn.NORM.INV(RAND(),'Projection Engine'!$C$8-(Volatility^2/2),Volatility))</f>
        <v>907.26492698053664</v>
      </c>
      <c r="L290" s="11">
        <f ca="1">K290*EXP(_xlfn.NORM.INV(RAND(),'Projection Engine'!$C$8-(Volatility^2/2),Volatility))</f>
        <v>1104.575396715768</v>
      </c>
      <c r="M290" s="11">
        <f ca="1">L290*EXP(_xlfn.NORM.INV(RAND(),'Projection Engine'!$C$8-(Volatility^2/2),Volatility))</f>
        <v>816.6317424363117</v>
      </c>
      <c r="N290" s="11">
        <f ca="1">M290*EXP(_xlfn.NORM.INV(RAND(),'Projection Engine'!$C$8-(Volatility^2/2),Volatility))</f>
        <v>777.25028218642206</v>
      </c>
      <c r="O290" s="11">
        <f ca="1">N290*EXP(_xlfn.NORM.INV(RAND(),'Projection Engine'!$C$8-(Volatility^2/2),Volatility))</f>
        <v>590.68746180440053</v>
      </c>
      <c r="P290" s="11">
        <f ca="1">O290*EXP(_xlfn.NORM.INV(RAND(),'Projection Engine'!$C$8-(Volatility^2/2),Volatility))</f>
        <v>827.52419885104553</v>
      </c>
      <c r="Q290" s="11">
        <f ca="1">P290*EXP(_xlfn.NORM.INV(RAND(),'Projection Engine'!$C$8-(Volatility^2/2),Volatility))</f>
        <v>815.34939584717426</v>
      </c>
      <c r="R290" s="11">
        <f ca="1">Q290*EXP(_xlfn.NORM.INV(RAND(),'Projection Engine'!$C$8-(Volatility^2/2),Volatility))</f>
        <v>909.07854738277604</v>
      </c>
      <c r="S290" s="11">
        <f ca="1">R290*EXP(_xlfn.NORM.INV(RAND(),'Projection Engine'!$C$8-(Volatility^2/2),Volatility))</f>
        <v>1159.0036948503875</v>
      </c>
      <c r="T290" s="11">
        <f ca="1">S290*EXP(_xlfn.NORM.INV(RAND(),'Projection Engine'!$C$8-(Volatility^2/2),Volatility))</f>
        <v>1086.3605686149533</v>
      </c>
      <c r="U290" s="11">
        <f ca="1">T290*EXP(_xlfn.NORM.INV(RAND(),'Projection Engine'!$C$8-(Volatility^2/2),Volatility))</f>
        <v>752.15044564738014</v>
      </c>
      <c r="V290" s="11">
        <f ca="1">U290*EXP(_xlfn.NORM.INV(RAND(),'Projection Engine'!$C$8-(Volatility^2/2),Volatility))</f>
        <v>978.99889495441153</v>
      </c>
      <c r="W290" s="11">
        <f ca="1">V290*EXP(_xlfn.NORM.INV(RAND(),'Projection Engine'!$C$8-(Volatility^2/2),Volatility))</f>
        <v>889.74740430054283</v>
      </c>
      <c r="X290" s="11">
        <f ca="1">W290*EXP(_xlfn.NORM.INV(RAND(),'Projection Engine'!$C$8-(Volatility^2/2),Volatility))</f>
        <v>847.26476214882689</v>
      </c>
      <c r="Y290" s="11">
        <f ca="1">X290*EXP(_xlfn.NORM.INV(RAND(),'Projection Engine'!$C$8-(Volatility^2/2),Volatility))</f>
        <v>992.45554725131717</v>
      </c>
      <c r="Z290" s="11">
        <f ca="1">Y290*EXP(_xlfn.NORM.INV(RAND(),'Projection Engine'!$C$8-(Volatility^2/2),Volatility))</f>
        <v>974.42023752827004</v>
      </c>
      <c r="AA290" s="11">
        <f ca="1">Z290*EXP(_xlfn.NORM.INV(RAND(),'Projection Engine'!$C$8-(Volatility^2/2),Volatility))</f>
        <v>1160.9159936044869</v>
      </c>
      <c r="AB290" s="11">
        <f ca="1">AA290*EXP(_xlfn.NORM.INV(RAND(),'Projection Engine'!$C$8-(Volatility^2/2),Volatility))</f>
        <v>877.46124215795794</v>
      </c>
      <c r="AC290" s="11">
        <f ca="1">AB290*EXP(_xlfn.NORM.INV(RAND(),'Projection Engine'!$C$8-(Volatility^2/2),Volatility))</f>
        <v>723.54536211418042</v>
      </c>
      <c r="AD290" s="11">
        <f ca="1">AC290*EXP(_xlfn.NORM.INV(RAND(),'Projection Engine'!$C$8-(Volatility^2/2),Volatility))</f>
        <v>467.53024094826714</v>
      </c>
      <c r="AE290" s="11">
        <f ca="1">AD290*EXP(_xlfn.NORM.INV(RAND(),'Projection Engine'!$C$8-(Volatility^2/2),Volatility))</f>
        <v>550.76932845042541</v>
      </c>
      <c r="AF290" s="11">
        <f ca="1">AE290*EXP(_xlfn.NORM.INV(RAND(),'Projection Engine'!$C$8-(Volatility^2/2),Volatility))</f>
        <v>521.07575163462809</v>
      </c>
      <c r="AG290" s="11">
        <f ca="1">AF290*EXP(_xlfn.NORM.INV(RAND(),'Projection Engine'!$C$8-(Volatility^2/2),Volatility))</f>
        <v>249.01190937804233</v>
      </c>
    </row>
    <row r="291" spans="2:33" x14ac:dyDescent="0.25">
      <c r="B291" t="s">
        <v>354</v>
      </c>
      <c r="C291" s="11">
        <f t="shared" si="4"/>
        <v>574</v>
      </c>
      <c r="D291" s="11">
        <f ca="1">C291*EXP(_xlfn.NORM.INV(RAND(),'Projection Engine'!$C$8-(Volatility^2/2),Volatility))</f>
        <v>550.56957702574368</v>
      </c>
      <c r="E291" s="11">
        <f ca="1">D291*EXP(_xlfn.NORM.INV(RAND(),'Projection Engine'!$C$8-(Volatility^2/2),Volatility))</f>
        <v>431.8783604303448</v>
      </c>
      <c r="F291" s="11">
        <f ca="1">E291*EXP(_xlfn.NORM.INV(RAND(),'Projection Engine'!$C$8-(Volatility^2/2),Volatility))</f>
        <v>380.12177314941516</v>
      </c>
      <c r="G291" s="11">
        <f ca="1">F291*EXP(_xlfn.NORM.INV(RAND(),'Projection Engine'!$C$8-(Volatility^2/2),Volatility))</f>
        <v>340.53595205257091</v>
      </c>
      <c r="H291" s="11">
        <f ca="1">G291*EXP(_xlfn.NORM.INV(RAND(),'Projection Engine'!$C$8-(Volatility^2/2),Volatility))</f>
        <v>408.92137521631525</v>
      </c>
      <c r="I291" s="11">
        <f ca="1">H291*EXP(_xlfn.NORM.INV(RAND(),'Projection Engine'!$C$8-(Volatility^2/2),Volatility))</f>
        <v>515.81672130213417</v>
      </c>
      <c r="J291" s="11">
        <f ca="1">I291*EXP(_xlfn.NORM.INV(RAND(),'Projection Engine'!$C$8-(Volatility^2/2),Volatility))</f>
        <v>562.85379583215001</v>
      </c>
      <c r="K291" s="11">
        <f ca="1">J291*EXP(_xlfn.NORM.INV(RAND(),'Projection Engine'!$C$8-(Volatility^2/2),Volatility))</f>
        <v>895.67855001250643</v>
      </c>
      <c r="L291" s="11">
        <f ca="1">K291*EXP(_xlfn.NORM.INV(RAND(),'Projection Engine'!$C$8-(Volatility^2/2),Volatility))</f>
        <v>767.80341153302106</v>
      </c>
      <c r="M291" s="11">
        <f ca="1">L291*EXP(_xlfn.NORM.INV(RAND(),'Projection Engine'!$C$8-(Volatility^2/2),Volatility))</f>
        <v>748.00307773342217</v>
      </c>
      <c r="N291" s="11">
        <f ca="1">M291*EXP(_xlfn.NORM.INV(RAND(),'Projection Engine'!$C$8-(Volatility^2/2),Volatility))</f>
        <v>543.5316340878345</v>
      </c>
      <c r="O291" s="11">
        <f ca="1">N291*EXP(_xlfn.NORM.INV(RAND(),'Projection Engine'!$C$8-(Volatility^2/2),Volatility))</f>
        <v>893.00519658287578</v>
      </c>
      <c r="P291" s="11">
        <f ca="1">O291*EXP(_xlfn.NORM.INV(RAND(),'Projection Engine'!$C$8-(Volatility^2/2),Volatility))</f>
        <v>1083.4533131405631</v>
      </c>
      <c r="Q291" s="11">
        <f ca="1">P291*EXP(_xlfn.NORM.INV(RAND(),'Projection Engine'!$C$8-(Volatility^2/2),Volatility))</f>
        <v>822.81828358357234</v>
      </c>
      <c r="R291" s="11">
        <f ca="1">Q291*EXP(_xlfn.NORM.INV(RAND(),'Projection Engine'!$C$8-(Volatility^2/2),Volatility))</f>
        <v>769.28342761171814</v>
      </c>
      <c r="S291" s="11">
        <f ca="1">R291*EXP(_xlfn.NORM.INV(RAND(),'Projection Engine'!$C$8-(Volatility^2/2),Volatility))</f>
        <v>693.39037364474916</v>
      </c>
      <c r="T291" s="11">
        <f ca="1">S291*EXP(_xlfn.NORM.INV(RAND(),'Projection Engine'!$C$8-(Volatility^2/2),Volatility))</f>
        <v>697.80714931852333</v>
      </c>
      <c r="U291" s="11">
        <f ca="1">T291*EXP(_xlfn.NORM.INV(RAND(),'Projection Engine'!$C$8-(Volatility^2/2),Volatility))</f>
        <v>1000.0886118957367</v>
      </c>
      <c r="V291" s="11">
        <f ca="1">U291*EXP(_xlfn.NORM.INV(RAND(),'Projection Engine'!$C$8-(Volatility^2/2),Volatility))</f>
        <v>829.52494592730238</v>
      </c>
      <c r="W291" s="11">
        <f ca="1">V291*EXP(_xlfn.NORM.INV(RAND(),'Projection Engine'!$C$8-(Volatility^2/2),Volatility))</f>
        <v>617.84689208584211</v>
      </c>
      <c r="X291" s="11">
        <f ca="1">W291*EXP(_xlfn.NORM.INV(RAND(),'Projection Engine'!$C$8-(Volatility^2/2),Volatility))</f>
        <v>531.95770589591461</v>
      </c>
      <c r="Y291" s="11">
        <f ca="1">X291*EXP(_xlfn.NORM.INV(RAND(),'Projection Engine'!$C$8-(Volatility^2/2),Volatility))</f>
        <v>721.19851188724226</v>
      </c>
      <c r="Z291" s="11">
        <f ca="1">Y291*EXP(_xlfn.NORM.INV(RAND(),'Projection Engine'!$C$8-(Volatility^2/2),Volatility))</f>
        <v>632.46980286735754</v>
      </c>
      <c r="AA291" s="11">
        <f ca="1">Z291*EXP(_xlfn.NORM.INV(RAND(),'Projection Engine'!$C$8-(Volatility^2/2),Volatility))</f>
        <v>493.77471358000059</v>
      </c>
      <c r="AB291" s="11">
        <f ca="1">AA291*EXP(_xlfn.NORM.INV(RAND(),'Projection Engine'!$C$8-(Volatility^2/2),Volatility))</f>
        <v>521.12613619634658</v>
      </c>
      <c r="AC291" s="11">
        <f ca="1">AB291*EXP(_xlfn.NORM.INV(RAND(),'Projection Engine'!$C$8-(Volatility^2/2),Volatility))</f>
        <v>800.47152345958034</v>
      </c>
      <c r="AD291" s="11">
        <f ca="1">AC291*EXP(_xlfn.NORM.INV(RAND(),'Projection Engine'!$C$8-(Volatility^2/2),Volatility))</f>
        <v>1180.933801120985</v>
      </c>
      <c r="AE291" s="11">
        <f ca="1">AD291*EXP(_xlfn.NORM.INV(RAND(),'Projection Engine'!$C$8-(Volatility^2/2),Volatility))</f>
        <v>1978.5816294645563</v>
      </c>
      <c r="AF291" s="11">
        <f ca="1">AE291*EXP(_xlfn.NORM.INV(RAND(),'Projection Engine'!$C$8-(Volatility^2/2),Volatility))</f>
        <v>1734.9436122748677</v>
      </c>
      <c r="AG291" s="11">
        <f ca="1">AF291*EXP(_xlfn.NORM.INV(RAND(),'Projection Engine'!$C$8-(Volatility^2/2),Volatility))</f>
        <v>2121.6807837037941</v>
      </c>
    </row>
    <row r="292" spans="2:33" x14ac:dyDescent="0.25">
      <c r="B292" t="s">
        <v>355</v>
      </c>
      <c r="C292" s="11">
        <f t="shared" si="4"/>
        <v>574</v>
      </c>
      <c r="D292" s="11">
        <f ca="1">C292*EXP(_xlfn.NORM.INV(RAND(),'Projection Engine'!$C$8-(Volatility^2/2),Volatility))</f>
        <v>636.47728187707139</v>
      </c>
      <c r="E292" s="11">
        <f ca="1">D292*EXP(_xlfn.NORM.INV(RAND(),'Projection Engine'!$C$8-(Volatility^2/2),Volatility))</f>
        <v>528.62788502759372</v>
      </c>
      <c r="F292" s="11">
        <f ca="1">E292*EXP(_xlfn.NORM.INV(RAND(),'Projection Engine'!$C$8-(Volatility^2/2),Volatility))</f>
        <v>650.88358218487508</v>
      </c>
      <c r="G292" s="11">
        <f ca="1">F292*EXP(_xlfn.NORM.INV(RAND(),'Projection Engine'!$C$8-(Volatility^2/2),Volatility))</f>
        <v>561.64911114467384</v>
      </c>
      <c r="H292" s="11">
        <f ca="1">G292*EXP(_xlfn.NORM.INV(RAND(),'Projection Engine'!$C$8-(Volatility^2/2),Volatility))</f>
        <v>679.28625747013587</v>
      </c>
      <c r="I292" s="11">
        <f ca="1">H292*EXP(_xlfn.NORM.INV(RAND(),'Projection Engine'!$C$8-(Volatility^2/2),Volatility))</f>
        <v>803.98314755900128</v>
      </c>
      <c r="J292" s="11">
        <f ca="1">I292*EXP(_xlfn.NORM.INV(RAND(),'Projection Engine'!$C$8-(Volatility^2/2),Volatility))</f>
        <v>729.01892262238368</v>
      </c>
      <c r="K292" s="11">
        <f ca="1">J292*EXP(_xlfn.NORM.INV(RAND(),'Projection Engine'!$C$8-(Volatility^2/2),Volatility))</f>
        <v>718.50220614607326</v>
      </c>
      <c r="L292" s="11">
        <f ca="1">K292*EXP(_xlfn.NORM.INV(RAND(),'Projection Engine'!$C$8-(Volatility^2/2),Volatility))</f>
        <v>1131.5638167756156</v>
      </c>
      <c r="M292" s="11">
        <f ca="1">L292*EXP(_xlfn.NORM.INV(RAND(),'Projection Engine'!$C$8-(Volatility^2/2),Volatility))</f>
        <v>1070.4623356403176</v>
      </c>
      <c r="N292" s="11">
        <f ca="1">M292*EXP(_xlfn.NORM.INV(RAND(),'Projection Engine'!$C$8-(Volatility^2/2),Volatility))</f>
        <v>1200.3139925035969</v>
      </c>
      <c r="O292" s="11">
        <f ca="1">N292*EXP(_xlfn.NORM.INV(RAND(),'Projection Engine'!$C$8-(Volatility^2/2),Volatility))</f>
        <v>937.5204667268913</v>
      </c>
      <c r="P292" s="11">
        <f ca="1">O292*EXP(_xlfn.NORM.INV(RAND(),'Projection Engine'!$C$8-(Volatility^2/2),Volatility))</f>
        <v>903.53473888329484</v>
      </c>
      <c r="Q292" s="11">
        <f ca="1">P292*EXP(_xlfn.NORM.INV(RAND(),'Projection Engine'!$C$8-(Volatility^2/2),Volatility))</f>
        <v>1275.9420470807852</v>
      </c>
      <c r="R292" s="11">
        <f ca="1">Q292*EXP(_xlfn.NORM.INV(RAND(),'Projection Engine'!$C$8-(Volatility^2/2),Volatility))</f>
        <v>1100.7974334684366</v>
      </c>
      <c r="S292" s="11">
        <f ca="1">R292*EXP(_xlfn.NORM.INV(RAND(),'Projection Engine'!$C$8-(Volatility^2/2),Volatility))</f>
        <v>1462.328882698007</v>
      </c>
      <c r="T292" s="11">
        <f ca="1">S292*EXP(_xlfn.NORM.INV(RAND(),'Projection Engine'!$C$8-(Volatility^2/2),Volatility))</f>
        <v>1552.5415624124373</v>
      </c>
      <c r="U292" s="11">
        <f ca="1">T292*EXP(_xlfn.NORM.INV(RAND(),'Projection Engine'!$C$8-(Volatility^2/2),Volatility))</f>
        <v>1779.4132391459736</v>
      </c>
      <c r="V292" s="11">
        <f ca="1">U292*EXP(_xlfn.NORM.INV(RAND(),'Projection Engine'!$C$8-(Volatility^2/2),Volatility))</f>
        <v>1798.9061592239893</v>
      </c>
      <c r="W292" s="11">
        <f ca="1">V292*EXP(_xlfn.NORM.INV(RAND(),'Projection Engine'!$C$8-(Volatility^2/2),Volatility))</f>
        <v>2273.3990345404522</v>
      </c>
      <c r="X292" s="11">
        <f ca="1">W292*EXP(_xlfn.NORM.INV(RAND(),'Projection Engine'!$C$8-(Volatility^2/2),Volatility))</f>
        <v>2383.1235071505043</v>
      </c>
      <c r="Y292" s="11">
        <f ca="1">X292*EXP(_xlfn.NORM.INV(RAND(),'Projection Engine'!$C$8-(Volatility^2/2),Volatility))</f>
        <v>1772.9649982213264</v>
      </c>
      <c r="Z292" s="11">
        <f ca="1">Y292*EXP(_xlfn.NORM.INV(RAND(),'Projection Engine'!$C$8-(Volatility^2/2),Volatility))</f>
        <v>1767.5229438361032</v>
      </c>
      <c r="AA292" s="11">
        <f ca="1">Z292*EXP(_xlfn.NORM.INV(RAND(),'Projection Engine'!$C$8-(Volatility^2/2),Volatility))</f>
        <v>1748.9558470236079</v>
      </c>
      <c r="AB292" s="11">
        <f ca="1">AA292*EXP(_xlfn.NORM.INV(RAND(),'Projection Engine'!$C$8-(Volatility^2/2),Volatility))</f>
        <v>1830.403913084732</v>
      </c>
      <c r="AC292" s="11">
        <f ca="1">AB292*EXP(_xlfn.NORM.INV(RAND(),'Projection Engine'!$C$8-(Volatility^2/2),Volatility))</f>
        <v>1185.9899031841949</v>
      </c>
      <c r="AD292" s="11">
        <f ca="1">AC292*EXP(_xlfn.NORM.INV(RAND(),'Projection Engine'!$C$8-(Volatility^2/2),Volatility))</f>
        <v>1360.5949030500919</v>
      </c>
      <c r="AE292" s="11">
        <f ca="1">AD292*EXP(_xlfn.NORM.INV(RAND(),'Projection Engine'!$C$8-(Volatility^2/2),Volatility))</f>
        <v>1188.8373806681968</v>
      </c>
      <c r="AF292" s="11">
        <f ca="1">AE292*EXP(_xlfn.NORM.INV(RAND(),'Projection Engine'!$C$8-(Volatility^2/2),Volatility))</f>
        <v>1023.4951312888703</v>
      </c>
      <c r="AG292" s="11">
        <f ca="1">AF292*EXP(_xlfn.NORM.INV(RAND(),'Projection Engine'!$C$8-(Volatility^2/2),Volatility))</f>
        <v>1488.2644055049682</v>
      </c>
    </row>
    <row r="293" spans="2:33" x14ac:dyDescent="0.25">
      <c r="B293" t="s">
        <v>356</v>
      </c>
      <c r="C293" s="11">
        <f t="shared" si="4"/>
        <v>574</v>
      </c>
      <c r="D293" s="11">
        <f ca="1">C293*EXP(_xlfn.NORM.INV(RAND(),'Projection Engine'!$C$8-(Volatility^2/2),Volatility))</f>
        <v>670.33568237051611</v>
      </c>
      <c r="E293" s="11">
        <f ca="1">D293*EXP(_xlfn.NORM.INV(RAND(),'Projection Engine'!$C$8-(Volatility^2/2),Volatility))</f>
        <v>920.44026911069955</v>
      </c>
      <c r="F293" s="11">
        <f ca="1">E293*EXP(_xlfn.NORM.INV(RAND(),'Projection Engine'!$C$8-(Volatility^2/2),Volatility))</f>
        <v>1056.9424998259024</v>
      </c>
      <c r="G293" s="11">
        <f ca="1">F293*EXP(_xlfn.NORM.INV(RAND(),'Projection Engine'!$C$8-(Volatility^2/2),Volatility))</f>
        <v>713.40392724301023</v>
      </c>
      <c r="H293" s="11">
        <f ca="1">G293*EXP(_xlfn.NORM.INV(RAND(),'Projection Engine'!$C$8-(Volatility^2/2),Volatility))</f>
        <v>772.64599732734393</v>
      </c>
      <c r="I293" s="11">
        <f ca="1">H293*EXP(_xlfn.NORM.INV(RAND(),'Projection Engine'!$C$8-(Volatility^2/2),Volatility))</f>
        <v>655.76562653812255</v>
      </c>
      <c r="J293" s="11">
        <f ca="1">I293*EXP(_xlfn.NORM.INV(RAND(),'Projection Engine'!$C$8-(Volatility^2/2),Volatility))</f>
        <v>715.33177565997619</v>
      </c>
      <c r="K293" s="11">
        <f ca="1">J293*EXP(_xlfn.NORM.INV(RAND(),'Projection Engine'!$C$8-(Volatility^2/2),Volatility))</f>
        <v>745.3224232990267</v>
      </c>
      <c r="L293" s="11">
        <f ca="1">K293*EXP(_xlfn.NORM.INV(RAND(),'Projection Engine'!$C$8-(Volatility^2/2),Volatility))</f>
        <v>1076.5457717261399</v>
      </c>
      <c r="M293" s="11">
        <f ca="1">L293*EXP(_xlfn.NORM.INV(RAND(),'Projection Engine'!$C$8-(Volatility^2/2),Volatility))</f>
        <v>1104.3748595981351</v>
      </c>
      <c r="N293" s="11">
        <f ca="1">M293*EXP(_xlfn.NORM.INV(RAND(),'Projection Engine'!$C$8-(Volatility^2/2),Volatility))</f>
        <v>1618.0384306913309</v>
      </c>
      <c r="O293" s="11">
        <f ca="1">N293*EXP(_xlfn.NORM.INV(RAND(),'Projection Engine'!$C$8-(Volatility^2/2),Volatility))</f>
        <v>1970.299130388122</v>
      </c>
      <c r="P293" s="11">
        <f ca="1">O293*EXP(_xlfn.NORM.INV(RAND(),'Projection Engine'!$C$8-(Volatility^2/2),Volatility))</f>
        <v>1943.1085183331581</v>
      </c>
      <c r="Q293" s="11">
        <f ca="1">P293*EXP(_xlfn.NORM.INV(RAND(),'Projection Engine'!$C$8-(Volatility^2/2),Volatility))</f>
        <v>2484.9494954576826</v>
      </c>
      <c r="R293" s="11">
        <f ca="1">Q293*EXP(_xlfn.NORM.INV(RAND(),'Projection Engine'!$C$8-(Volatility^2/2),Volatility))</f>
        <v>3337.5766636179405</v>
      </c>
      <c r="S293" s="11">
        <f ca="1">R293*EXP(_xlfn.NORM.INV(RAND(),'Projection Engine'!$C$8-(Volatility^2/2),Volatility))</f>
        <v>4484.254793129202</v>
      </c>
      <c r="T293" s="11">
        <f ca="1">S293*EXP(_xlfn.NORM.INV(RAND(),'Projection Engine'!$C$8-(Volatility^2/2),Volatility))</f>
        <v>3619.7113450828583</v>
      </c>
      <c r="U293" s="11">
        <f ca="1">T293*EXP(_xlfn.NORM.INV(RAND(),'Projection Engine'!$C$8-(Volatility^2/2),Volatility))</f>
        <v>5243.5291686672135</v>
      </c>
      <c r="V293" s="11">
        <f ca="1">U293*EXP(_xlfn.NORM.INV(RAND(),'Projection Engine'!$C$8-(Volatility^2/2),Volatility))</f>
        <v>2755.4533747713458</v>
      </c>
      <c r="W293" s="11">
        <f ca="1">V293*EXP(_xlfn.NORM.INV(RAND(),'Projection Engine'!$C$8-(Volatility^2/2),Volatility))</f>
        <v>4379.7101459234518</v>
      </c>
      <c r="X293" s="11">
        <f ca="1">W293*EXP(_xlfn.NORM.INV(RAND(),'Projection Engine'!$C$8-(Volatility^2/2),Volatility))</f>
        <v>5514.8995505171761</v>
      </c>
      <c r="Y293" s="11">
        <f ca="1">X293*EXP(_xlfn.NORM.INV(RAND(),'Projection Engine'!$C$8-(Volatility^2/2),Volatility))</f>
        <v>11146.278036409929</v>
      </c>
      <c r="Z293" s="11">
        <f ca="1">Y293*EXP(_xlfn.NORM.INV(RAND(),'Projection Engine'!$C$8-(Volatility^2/2),Volatility))</f>
        <v>21846.719448247692</v>
      </c>
      <c r="AA293" s="11">
        <f ca="1">Z293*EXP(_xlfn.NORM.INV(RAND(),'Projection Engine'!$C$8-(Volatility^2/2),Volatility))</f>
        <v>36096.789441644978</v>
      </c>
      <c r="AB293" s="11">
        <f ca="1">AA293*EXP(_xlfn.NORM.INV(RAND(),'Projection Engine'!$C$8-(Volatility^2/2),Volatility))</f>
        <v>43790.03077737955</v>
      </c>
      <c r="AC293" s="11">
        <f ca="1">AB293*EXP(_xlfn.NORM.INV(RAND(),'Projection Engine'!$C$8-(Volatility^2/2),Volatility))</f>
        <v>29350.542087439633</v>
      </c>
      <c r="AD293" s="11">
        <f ca="1">AC293*EXP(_xlfn.NORM.INV(RAND(),'Projection Engine'!$C$8-(Volatility^2/2),Volatility))</f>
        <v>25352.849274174347</v>
      </c>
      <c r="AE293" s="11">
        <f ca="1">AD293*EXP(_xlfn.NORM.INV(RAND(),'Projection Engine'!$C$8-(Volatility^2/2),Volatility))</f>
        <v>24601.377534457552</v>
      </c>
      <c r="AF293" s="11">
        <f ca="1">AE293*EXP(_xlfn.NORM.INV(RAND(),'Projection Engine'!$C$8-(Volatility^2/2),Volatility))</f>
        <v>16520.917116179138</v>
      </c>
      <c r="AG293" s="11">
        <f ca="1">AF293*EXP(_xlfn.NORM.INV(RAND(),'Projection Engine'!$C$8-(Volatility^2/2),Volatility))</f>
        <v>11251.249376670832</v>
      </c>
    </row>
    <row r="294" spans="2:33" x14ac:dyDescent="0.25">
      <c r="B294" t="s">
        <v>357</v>
      </c>
      <c r="C294" s="11">
        <f t="shared" si="4"/>
        <v>574</v>
      </c>
      <c r="D294" s="11">
        <f ca="1">C294*EXP(_xlfn.NORM.INV(RAND(),'Projection Engine'!$C$8-(Volatility^2/2),Volatility))</f>
        <v>479.4801753605268</v>
      </c>
      <c r="E294" s="11">
        <f ca="1">D294*EXP(_xlfn.NORM.INV(RAND(),'Projection Engine'!$C$8-(Volatility^2/2),Volatility))</f>
        <v>610.33994619862347</v>
      </c>
      <c r="F294" s="11">
        <f ca="1">E294*EXP(_xlfn.NORM.INV(RAND(),'Projection Engine'!$C$8-(Volatility^2/2),Volatility))</f>
        <v>1441.6419415328594</v>
      </c>
      <c r="G294" s="11">
        <f ca="1">F294*EXP(_xlfn.NORM.INV(RAND(),'Projection Engine'!$C$8-(Volatility^2/2),Volatility))</f>
        <v>1387.7199573964897</v>
      </c>
      <c r="H294" s="11">
        <f ca="1">G294*EXP(_xlfn.NORM.INV(RAND(),'Projection Engine'!$C$8-(Volatility^2/2),Volatility))</f>
        <v>1710.0606246094601</v>
      </c>
      <c r="I294" s="11">
        <f ca="1">H294*EXP(_xlfn.NORM.INV(RAND(),'Projection Engine'!$C$8-(Volatility^2/2),Volatility))</f>
        <v>1212.5357423296655</v>
      </c>
      <c r="J294" s="11">
        <f ca="1">I294*EXP(_xlfn.NORM.INV(RAND(),'Projection Engine'!$C$8-(Volatility^2/2),Volatility))</f>
        <v>1295.6273560920215</v>
      </c>
      <c r="K294" s="11">
        <f ca="1">J294*EXP(_xlfn.NORM.INV(RAND(),'Projection Engine'!$C$8-(Volatility^2/2),Volatility))</f>
        <v>2044.2764222361891</v>
      </c>
      <c r="L294" s="11">
        <f ca="1">K294*EXP(_xlfn.NORM.INV(RAND(),'Projection Engine'!$C$8-(Volatility^2/2),Volatility))</f>
        <v>1509.5257541770409</v>
      </c>
      <c r="M294" s="11">
        <f ca="1">L294*EXP(_xlfn.NORM.INV(RAND(),'Projection Engine'!$C$8-(Volatility^2/2),Volatility))</f>
        <v>2596.9960334428397</v>
      </c>
      <c r="N294" s="11">
        <f ca="1">M294*EXP(_xlfn.NORM.INV(RAND(),'Projection Engine'!$C$8-(Volatility^2/2),Volatility))</f>
        <v>4261.6153356812902</v>
      </c>
      <c r="O294" s="11">
        <f ca="1">N294*EXP(_xlfn.NORM.INV(RAND(),'Projection Engine'!$C$8-(Volatility^2/2),Volatility))</f>
        <v>7331.8633586549104</v>
      </c>
      <c r="P294" s="11">
        <f ca="1">O294*EXP(_xlfn.NORM.INV(RAND(),'Projection Engine'!$C$8-(Volatility^2/2),Volatility))</f>
        <v>12586.840839065628</v>
      </c>
      <c r="Q294" s="11">
        <f ca="1">P294*EXP(_xlfn.NORM.INV(RAND(),'Projection Engine'!$C$8-(Volatility^2/2),Volatility))</f>
        <v>23748.454842559808</v>
      </c>
      <c r="R294" s="11">
        <f ca="1">Q294*EXP(_xlfn.NORM.INV(RAND(),'Projection Engine'!$C$8-(Volatility^2/2),Volatility))</f>
        <v>23566.683960832615</v>
      </c>
      <c r="S294" s="11">
        <f ca="1">R294*EXP(_xlfn.NORM.INV(RAND(),'Projection Engine'!$C$8-(Volatility^2/2),Volatility))</f>
        <v>26576.956870498667</v>
      </c>
      <c r="T294" s="11">
        <f ca="1">S294*EXP(_xlfn.NORM.INV(RAND(),'Projection Engine'!$C$8-(Volatility^2/2),Volatility))</f>
        <v>25493.001718435356</v>
      </c>
      <c r="U294" s="11">
        <f ca="1">T294*EXP(_xlfn.NORM.INV(RAND(),'Projection Engine'!$C$8-(Volatility^2/2),Volatility))</f>
        <v>24687.749401025911</v>
      </c>
      <c r="V294" s="11">
        <f ca="1">U294*EXP(_xlfn.NORM.INV(RAND(),'Projection Engine'!$C$8-(Volatility^2/2),Volatility))</f>
        <v>36535.921037859087</v>
      </c>
      <c r="W294" s="11">
        <f ca="1">V294*EXP(_xlfn.NORM.INV(RAND(),'Projection Engine'!$C$8-(Volatility^2/2),Volatility))</f>
        <v>40241.585649935696</v>
      </c>
      <c r="X294" s="11">
        <f ca="1">W294*EXP(_xlfn.NORM.INV(RAND(),'Projection Engine'!$C$8-(Volatility^2/2),Volatility))</f>
        <v>43335.764137426035</v>
      </c>
      <c r="Y294" s="11">
        <f ca="1">X294*EXP(_xlfn.NORM.INV(RAND(),'Projection Engine'!$C$8-(Volatility^2/2),Volatility))</f>
        <v>47603.480275689792</v>
      </c>
      <c r="Z294" s="11">
        <f ca="1">Y294*EXP(_xlfn.NORM.INV(RAND(),'Projection Engine'!$C$8-(Volatility^2/2),Volatility))</f>
        <v>42300.997836237053</v>
      </c>
      <c r="AA294" s="11">
        <f ca="1">Z294*EXP(_xlfn.NORM.INV(RAND(),'Projection Engine'!$C$8-(Volatility^2/2),Volatility))</f>
        <v>41297.4018803406</v>
      </c>
      <c r="AB294" s="11">
        <f ca="1">AA294*EXP(_xlfn.NORM.INV(RAND(),'Projection Engine'!$C$8-(Volatility^2/2),Volatility))</f>
        <v>65948.850140485272</v>
      </c>
      <c r="AC294" s="11">
        <f ca="1">AB294*EXP(_xlfn.NORM.INV(RAND(),'Projection Engine'!$C$8-(Volatility^2/2),Volatility))</f>
        <v>90687.703272328959</v>
      </c>
      <c r="AD294" s="11">
        <f ca="1">AC294*EXP(_xlfn.NORM.INV(RAND(),'Projection Engine'!$C$8-(Volatility^2/2),Volatility))</f>
        <v>61019.600806517527</v>
      </c>
      <c r="AE294" s="11">
        <f ca="1">AD294*EXP(_xlfn.NORM.INV(RAND(),'Projection Engine'!$C$8-(Volatility^2/2),Volatility))</f>
        <v>94717.388649290122</v>
      </c>
      <c r="AF294" s="11">
        <f ca="1">AE294*EXP(_xlfn.NORM.INV(RAND(),'Projection Engine'!$C$8-(Volatility^2/2),Volatility))</f>
        <v>110435.13798393241</v>
      </c>
      <c r="AG294" s="11">
        <f ca="1">AF294*EXP(_xlfn.NORM.INV(RAND(),'Projection Engine'!$C$8-(Volatility^2/2),Volatility))</f>
        <v>142604.95917647576</v>
      </c>
    </row>
    <row r="295" spans="2:33" x14ac:dyDescent="0.25">
      <c r="B295" t="s">
        <v>358</v>
      </c>
      <c r="C295" s="11">
        <f t="shared" si="4"/>
        <v>574</v>
      </c>
      <c r="D295" s="11">
        <f ca="1">C295*EXP(_xlfn.NORM.INV(RAND(),'Projection Engine'!$C$8-(Volatility^2/2),Volatility))</f>
        <v>368.09964190050619</v>
      </c>
      <c r="E295" s="11">
        <f ca="1">D295*EXP(_xlfn.NORM.INV(RAND(),'Projection Engine'!$C$8-(Volatility^2/2),Volatility))</f>
        <v>562.31962449092748</v>
      </c>
      <c r="F295" s="11">
        <f ca="1">E295*EXP(_xlfn.NORM.INV(RAND(),'Projection Engine'!$C$8-(Volatility^2/2),Volatility))</f>
        <v>688.01753793328066</v>
      </c>
      <c r="G295" s="11">
        <f ca="1">F295*EXP(_xlfn.NORM.INV(RAND(),'Projection Engine'!$C$8-(Volatility^2/2),Volatility))</f>
        <v>511.90280169318908</v>
      </c>
      <c r="H295" s="11">
        <f ca="1">G295*EXP(_xlfn.NORM.INV(RAND(),'Projection Engine'!$C$8-(Volatility^2/2),Volatility))</f>
        <v>641.84565757082476</v>
      </c>
      <c r="I295" s="11">
        <f ca="1">H295*EXP(_xlfn.NORM.INV(RAND(),'Projection Engine'!$C$8-(Volatility^2/2),Volatility))</f>
        <v>526.22970417457509</v>
      </c>
      <c r="J295" s="11">
        <f ca="1">I295*EXP(_xlfn.NORM.INV(RAND(),'Projection Engine'!$C$8-(Volatility^2/2),Volatility))</f>
        <v>564.4094859225886</v>
      </c>
      <c r="K295" s="11">
        <f ca="1">J295*EXP(_xlfn.NORM.INV(RAND(),'Projection Engine'!$C$8-(Volatility^2/2),Volatility))</f>
        <v>535.55971451656478</v>
      </c>
      <c r="L295" s="11">
        <f ca="1">K295*EXP(_xlfn.NORM.INV(RAND(),'Projection Engine'!$C$8-(Volatility^2/2),Volatility))</f>
        <v>707.58583794325921</v>
      </c>
      <c r="M295" s="11">
        <f ca="1">L295*EXP(_xlfn.NORM.INV(RAND(),'Projection Engine'!$C$8-(Volatility^2/2),Volatility))</f>
        <v>985.63311661322905</v>
      </c>
      <c r="N295" s="11">
        <f ca="1">M295*EXP(_xlfn.NORM.INV(RAND(),'Projection Engine'!$C$8-(Volatility^2/2),Volatility))</f>
        <v>1765.5123666604106</v>
      </c>
      <c r="O295" s="11">
        <f ca="1">N295*EXP(_xlfn.NORM.INV(RAND(),'Projection Engine'!$C$8-(Volatility^2/2),Volatility))</f>
        <v>1935.7808526642712</v>
      </c>
      <c r="P295" s="11">
        <f ca="1">O295*EXP(_xlfn.NORM.INV(RAND(),'Projection Engine'!$C$8-(Volatility^2/2),Volatility))</f>
        <v>2244.3806644286565</v>
      </c>
      <c r="Q295" s="11">
        <f ca="1">P295*EXP(_xlfn.NORM.INV(RAND(),'Projection Engine'!$C$8-(Volatility^2/2),Volatility))</f>
        <v>2726.3947443370653</v>
      </c>
      <c r="R295" s="11">
        <f ca="1">Q295*EXP(_xlfn.NORM.INV(RAND(),'Projection Engine'!$C$8-(Volatility^2/2),Volatility))</f>
        <v>2262.4473143074406</v>
      </c>
      <c r="S295" s="11">
        <f ca="1">R295*EXP(_xlfn.NORM.INV(RAND(),'Projection Engine'!$C$8-(Volatility^2/2),Volatility))</f>
        <v>1852.0763469776987</v>
      </c>
      <c r="T295" s="11">
        <f ca="1">S295*EXP(_xlfn.NORM.INV(RAND(),'Projection Engine'!$C$8-(Volatility^2/2),Volatility))</f>
        <v>2499.6952832542302</v>
      </c>
      <c r="U295" s="11">
        <f ca="1">T295*EXP(_xlfn.NORM.INV(RAND(),'Projection Engine'!$C$8-(Volatility^2/2),Volatility))</f>
        <v>2583.2371131275058</v>
      </c>
      <c r="V295" s="11">
        <f ca="1">U295*EXP(_xlfn.NORM.INV(RAND(),'Projection Engine'!$C$8-(Volatility^2/2),Volatility))</f>
        <v>2635.2934524337702</v>
      </c>
      <c r="W295" s="11">
        <f ca="1">V295*EXP(_xlfn.NORM.INV(RAND(),'Projection Engine'!$C$8-(Volatility^2/2),Volatility))</f>
        <v>2799.7167260779383</v>
      </c>
      <c r="X295" s="11">
        <f ca="1">W295*EXP(_xlfn.NORM.INV(RAND(),'Projection Engine'!$C$8-(Volatility^2/2),Volatility))</f>
        <v>2495.8186769768531</v>
      </c>
      <c r="Y295" s="11">
        <f ca="1">X295*EXP(_xlfn.NORM.INV(RAND(),'Projection Engine'!$C$8-(Volatility^2/2),Volatility))</f>
        <v>2708.6568880280493</v>
      </c>
      <c r="Z295" s="11">
        <f ca="1">Y295*EXP(_xlfn.NORM.INV(RAND(),'Projection Engine'!$C$8-(Volatility^2/2),Volatility))</f>
        <v>1975.4214628099357</v>
      </c>
      <c r="AA295" s="11">
        <f ca="1">Z295*EXP(_xlfn.NORM.INV(RAND(),'Projection Engine'!$C$8-(Volatility^2/2),Volatility))</f>
        <v>2551.955572756659</v>
      </c>
      <c r="AB295" s="11">
        <f ca="1">AA295*EXP(_xlfn.NORM.INV(RAND(),'Projection Engine'!$C$8-(Volatility^2/2),Volatility))</f>
        <v>2602.8978894289758</v>
      </c>
      <c r="AC295" s="11">
        <f ca="1">AB295*EXP(_xlfn.NORM.INV(RAND(),'Projection Engine'!$C$8-(Volatility^2/2),Volatility))</f>
        <v>3428.0813220293353</v>
      </c>
      <c r="AD295" s="11">
        <f ca="1">AC295*EXP(_xlfn.NORM.INV(RAND(),'Projection Engine'!$C$8-(Volatility^2/2),Volatility))</f>
        <v>2044.4676193820558</v>
      </c>
      <c r="AE295" s="11">
        <f ca="1">AD295*EXP(_xlfn.NORM.INV(RAND(),'Projection Engine'!$C$8-(Volatility^2/2),Volatility))</f>
        <v>1428.4782544497423</v>
      </c>
      <c r="AF295" s="11">
        <f ca="1">AE295*EXP(_xlfn.NORM.INV(RAND(),'Projection Engine'!$C$8-(Volatility^2/2),Volatility))</f>
        <v>1120.514703930382</v>
      </c>
      <c r="AG295" s="11">
        <f ca="1">AF295*EXP(_xlfn.NORM.INV(RAND(),'Projection Engine'!$C$8-(Volatility^2/2),Volatility))</f>
        <v>1032.9435861029585</v>
      </c>
    </row>
    <row r="296" spans="2:33" x14ac:dyDescent="0.25">
      <c r="B296" t="s">
        <v>359</v>
      </c>
      <c r="C296" s="11">
        <f t="shared" si="4"/>
        <v>574</v>
      </c>
      <c r="D296" s="11">
        <f ca="1">C296*EXP(_xlfn.NORM.INV(RAND(),'Projection Engine'!$C$8-(Volatility^2/2),Volatility))</f>
        <v>437.29510426909047</v>
      </c>
      <c r="E296" s="11">
        <f ca="1">D296*EXP(_xlfn.NORM.INV(RAND(),'Projection Engine'!$C$8-(Volatility^2/2),Volatility))</f>
        <v>517.45096192111589</v>
      </c>
      <c r="F296" s="11">
        <f ca="1">E296*EXP(_xlfn.NORM.INV(RAND(),'Projection Engine'!$C$8-(Volatility^2/2),Volatility))</f>
        <v>1024.66298724839</v>
      </c>
      <c r="G296" s="11">
        <f ca="1">F296*EXP(_xlfn.NORM.INV(RAND(),'Projection Engine'!$C$8-(Volatility^2/2),Volatility))</f>
        <v>1070.6892626739698</v>
      </c>
      <c r="H296" s="11">
        <f ca="1">G296*EXP(_xlfn.NORM.INV(RAND(),'Projection Engine'!$C$8-(Volatility^2/2),Volatility))</f>
        <v>886.17554471571032</v>
      </c>
      <c r="I296" s="11">
        <f ca="1">H296*EXP(_xlfn.NORM.INV(RAND(),'Projection Engine'!$C$8-(Volatility^2/2),Volatility))</f>
        <v>1474.5272435901722</v>
      </c>
      <c r="J296" s="11">
        <f ca="1">I296*EXP(_xlfn.NORM.INV(RAND(),'Projection Engine'!$C$8-(Volatility^2/2),Volatility))</f>
        <v>1894.1332400411277</v>
      </c>
      <c r="K296" s="11">
        <f ca="1">J296*EXP(_xlfn.NORM.INV(RAND(),'Projection Engine'!$C$8-(Volatility^2/2),Volatility))</f>
        <v>1602.9380410270824</v>
      </c>
      <c r="L296" s="11">
        <f ca="1">K296*EXP(_xlfn.NORM.INV(RAND(),'Projection Engine'!$C$8-(Volatility^2/2),Volatility))</f>
        <v>1619.6297362669623</v>
      </c>
      <c r="M296" s="11">
        <f ca="1">L296*EXP(_xlfn.NORM.INV(RAND(),'Projection Engine'!$C$8-(Volatility^2/2),Volatility))</f>
        <v>1744.4211143307962</v>
      </c>
      <c r="N296" s="11">
        <f ca="1">M296*EXP(_xlfn.NORM.INV(RAND(),'Projection Engine'!$C$8-(Volatility^2/2),Volatility))</f>
        <v>1756.8701067799238</v>
      </c>
      <c r="O296" s="11">
        <f ca="1">N296*EXP(_xlfn.NORM.INV(RAND(),'Projection Engine'!$C$8-(Volatility^2/2),Volatility))</f>
        <v>3178.134108796025</v>
      </c>
      <c r="P296" s="11">
        <f ca="1">O296*EXP(_xlfn.NORM.INV(RAND(),'Projection Engine'!$C$8-(Volatility^2/2),Volatility))</f>
        <v>3538.6606079469843</v>
      </c>
      <c r="Q296" s="11">
        <f ca="1">P296*EXP(_xlfn.NORM.INV(RAND(),'Projection Engine'!$C$8-(Volatility^2/2),Volatility))</f>
        <v>5072.0444238566251</v>
      </c>
      <c r="R296" s="11">
        <f ca="1">Q296*EXP(_xlfn.NORM.INV(RAND(),'Projection Engine'!$C$8-(Volatility^2/2),Volatility))</f>
        <v>5549.5204895866955</v>
      </c>
      <c r="S296" s="11">
        <f ca="1">R296*EXP(_xlfn.NORM.INV(RAND(),'Projection Engine'!$C$8-(Volatility^2/2),Volatility))</f>
        <v>8343.8172872093473</v>
      </c>
      <c r="T296" s="11">
        <f ca="1">S296*EXP(_xlfn.NORM.INV(RAND(),'Projection Engine'!$C$8-(Volatility^2/2),Volatility))</f>
        <v>7340.8637859250857</v>
      </c>
      <c r="U296" s="11">
        <f ca="1">T296*EXP(_xlfn.NORM.INV(RAND(),'Projection Engine'!$C$8-(Volatility^2/2),Volatility))</f>
        <v>7592.1889337176663</v>
      </c>
      <c r="V296" s="11">
        <f ca="1">U296*EXP(_xlfn.NORM.INV(RAND(),'Projection Engine'!$C$8-(Volatility^2/2),Volatility))</f>
        <v>6358.3163779533706</v>
      </c>
      <c r="W296" s="11">
        <f ca="1">V296*EXP(_xlfn.NORM.INV(RAND(),'Projection Engine'!$C$8-(Volatility^2/2),Volatility))</f>
        <v>7976.3971165730009</v>
      </c>
      <c r="X296" s="11">
        <f ca="1">W296*EXP(_xlfn.NORM.INV(RAND(),'Projection Engine'!$C$8-(Volatility^2/2),Volatility))</f>
        <v>8593.2529092110053</v>
      </c>
      <c r="Y296" s="11">
        <f ca="1">X296*EXP(_xlfn.NORM.INV(RAND(),'Projection Engine'!$C$8-(Volatility^2/2),Volatility))</f>
        <v>12951.930817818278</v>
      </c>
      <c r="Z296" s="11">
        <f ca="1">Y296*EXP(_xlfn.NORM.INV(RAND(),'Projection Engine'!$C$8-(Volatility^2/2),Volatility))</f>
        <v>21325.872011165433</v>
      </c>
      <c r="AA296" s="11">
        <f ca="1">Z296*EXP(_xlfn.NORM.INV(RAND(),'Projection Engine'!$C$8-(Volatility^2/2),Volatility))</f>
        <v>18033.979393151651</v>
      </c>
      <c r="AB296" s="11">
        <f ca="1">AA296*EXP(_xlfn.NORM.INV(RAND(),'Projection Engine'!$C$8-(Volatility^2/2),Volatility))</f>
        <v>17550.836737166839</v>
      </c>
      <c r="AC296" s="11">
        <f ca="1">AB296*EXP(_xlfn.NORM.INV(RAND(),'Projection Engine'!$C$8-(Volatility^2/2),Volatility))</f>
        <v>15048.425538759702</v>
      </c>
      <c r="AD296" s="11">
        <f ca="1">AC296*EXP(_xlfn.NORM.INV(RAND(),'Projection Engine'!$C$8-(Volatility^2/2),Volatility))</f>
        <v>22735.953772547036</v>
      </c>
      <c r="AE296" s="11">
        <f ca="1">AD296*EXP(_xlfn.NORM.INV(RAND(),'Projection Engine'!$C$8-(Volatility^2/2),Volatility))</f>
        <v>29491.079293498162</v>
      </c>
      <c r="AF296" s="11">
        <f ca="1">AE296*EXP(_xlfn.NORM.INV(RAND(),'Projection Engine'!$C$8-(Volatility^2/2),Volatility))</f>
        <v>29289.146589832988</v>
      </c>
      <c r="AG296" s="11">
        <f ca="1">AF296*EXP(_xlfn.NORM.INV(RAND(),'Projection Engine'!$C$8-(Volatility^2/2),Volatility))</f>
        <v>26664.969867703796</v>
      </c>
    </row>
    <row r="297" spans="2:33" x14ac:dyDescent="0.25">
      <c r="B297" t="s">
        <v>360</v>
      </c>
      <c r="C297" s="11">
        <f t="shared" si="4"/>
        <v>574</v>
      </c>
      <c r="D297" s="11">
        <f ca="1">C297*EXP(_xlfn.NORM.INV(RAND(),'Projection Engine'!$C$8-(Volatility^2/2),Volatility))</f>
        <v>519.60992457022405</v>
      </c>
      <c r="E297" s="11">
        <f ca="1">D297*EXP(_xlfn.NORM.INV(RAND(),'Projection Engine'!$C$8-(Volatility^2/2),Volatility))</f>
        <v>459.95383306562127</v>
      </c>
      <c r="F297" s="11">
        <f ca="1">E297*EXP(_xlfn.NORM.INV(RAND(),'Projection Engine'!$C$8-(Volatility^2/2),Volatility))</f>
        <v>566.3215750831049</v>
      </c>
      <c r="G297" s="11">
        <f ca="1">F297*EXP(_xlfn.NORM.INV(RAND(),'Projection Engine'!$C$8-(Volatility^2/2),Volatility))</f>
        <v>586.39324239887094</v>
      </c>
      <c r="H297" s="11">
        <f ca="1">G297*EXP(_xlfn.NORM.INV(RAND(),'Projection Engine'!$C$8-(Volatility^2/2),Volatility))</f>
        <v>396.24996149844156</v>
      </c>
      <c r="I297" s="11">
        <f ca="1">H297*EXP(_xlfn.NORM.INV(RAND(),'Projection Engine'!$C$8-(Volatility^2/2),Volatility))</f>
        <v>478.3407129205396</v>
      </c>
      <c r="J297" s="11">
        <f ca="1">I297*EXP(_xlfn.NORM.INV(RAND(),'Projection Engine'!$C$8-(Volatility^2/2),Volatility))</f>
        <v>719.98954495169085</v>
      </c>
      <c r="K297" s="11">
        <f ca="1">J297*EXP(_xlfn.NORM.INV(RAND(),'Projection Engine'!$C$8-(Volatility^2/2),Volatility))</f>
        <v>899.90518891309068</v>
      </c>
      <c r="L297" s="11">
        <f ca="1">K297*EXP(_xlfn.NORM.INV(RAND(),'Projection Engine'!$C$8-(Volatility^2/2),Volatility))</f>
        <v>542.4830102749163</v>
      </c>
      <c r="M297" s="11">
        <f ca="1">L297*EXP(_xlfn.NORM.INV(RAND(),'Projection Engine'!$C$8-(Volatility^2/2),Volatility))</f>
        <v>831.94103024645017</v>
      </c>
      <c r="N297" s="11">
        <f ca="1">M297*EXP(_xlfn.NORM.INV(RAND(),'Projection Engine'!$C$8-(Volatility^2/2),Volatility))</f>
        <v>974.09014336663427</v>
      </c>
      <c r="O297" s="11">
        <f ca="1">N297*EXP(_xlfn.NORM.INV(RAND(),'Projection Engine'!$C$8-(Volatility^2/2),Volatility))</f>
        <v>788.1549644313825</v>
      </c>
      <c r="P297" s="11">
        <f ca="1">O297*EXP(_xlfn.NORM.INV(RAND(),'Projection Engine'!$C$8-(Volatility^2/2),Volatility))</f>
        <v>555.55975424194935</v>
      </c>
      <c r="Q297" s="11">
        <f ca="1">P297*EXP(_xlfn.NORM.INV(RAND(),'Projection Engine'!$C$8-(Volatility^2/2),Volatility))</f>
        <v>419.88156613476656</v>
      </c>
      <c r="R297" s="11">
        <f ca="1">Q297*EXP(_xlfn.NORM.INV(RAND(),'Projection Engine'!$C$8-(Volatility^2/2),Volatility))</f>
        <v>279.39002839270131</v>
      </c>
      <c r="S297" s="11">
        <f ca="1">R297*EXP(_xlfn.NORM.INV(RAND(),'Projection Engine'!$C$8-(Volatility^2/2),Volatility))</f>
        <v>449.7922705054832</v>
      </c>
      <c r="T297" s="11">
        <f ca="1">S297*EXP(_xlfn.NORM.INV(RAND(),'Projection Engine'!$C$8-(Volatility^2/2),Volatility))</f>
        <v>661.20572119189376</v>
      </c>
      <c r="U297" s="11">
        <f ca="1">T297*EXP(_xlfn.NORM.INV(RAND(),'Projection Engine'!$C$8-(Volatility^2/2),Volatility))</f>
        <v>835.6901003356146</v>
      </c>
      <c r="V297" s="11">
        <f ca="1">U297*EXP(_xlfn.NORM.INV(RAND(),'Projection Engine'!$C$8-(Volatility^2/2),Volatility))</f>
        <v>859.26236523892442</v>
      </c>
      <c r="W297" s="11">
        <f ca="1">V297*EXP(_xlfn.NORM.INV(RAND(),'Projection Engine'!$C$8-(Volatility^2/2),Volatility))</f>
        <v>1102.6868869124421</v>
      </c>
      <c r="X297" s="11">
        <f ca="1">W297*EXP(_xlfn.NORM.INV(RAND(),'Projection Engine'!$C$8-(Volatility^2/2),Volatility))</f>
        <v>1380.3133590130219</v>
      </c>
      <c r="Y297" s="11">
        <f ca="1">X297*EXP(_xlfn.NORM.INV(RAND(),'Projection Engine'!$C$8-(Volatility^2/2),Volatility))</f>
        <v>1052.0587405971569</v>
      </c>
      <c r="Z297" s="11">
        <f ca="1">Y297*EXP(_xlfn.NORM.INV(RAND(),'Projection Engine'!$C$8-(Volatility^2/2),Volatility))</f>
        <v>1094.8515159538144</v>
      </c>
      <c r="AA297" s="11">
        <f ca="1">Z297*EXP(_xlfn.NORM.INV(RAND(),'Projection Engine'!$C$8-(Volatility^2/2),Volatility))</f>
        <v>1580.2143287232511</v>
      </c>
      <c r="AB297" s="11">
        <f ca="1">AA297*EXP(_xlfn.NORM.INV(RAND(),'Projection Engine'!$C$8-(Volatility^2/2),Volatility))</f>
        <v>1263.5539276650052</v>
      </c>
      <c r="AC297" s="11">
        <f ca="1">AB297*EXP(_xlfn.NORM.INV(RAND(),'Projection Engine'!$C$8-(Volatility^2/2),Volatility))</f>
        <v>713.13371167269202</v>
      </c>
      <c r="AD297" s="11">
        <f ca="1">AC297*EXP(_xlfn.NORM.INV(RAND(),'Projection Engine'!$C$8-(Volatility^2/2),Volatility))</f>
        <v>743.29945237792379</v>
      </c>
      <c r="AE297" s="11">
        <f ca="1">AD297*EXP(_xlfn.NORM.INV(RAND(),'Projection Engine'!$C$8-(Volatility^2/2),Volatility))</f>
        <v>850.4570388557097</v>
      </c>
      <c r="AF297" s="11">
        <f ca="1">AE297*EXP(_xlfn.NORM.INV(RAND(),'Projection Engine'!$C$8-(Volatility^2/2),Volatility))</f>
        <v>1089.957029208543</v>
      </c>
      <c r="AG297" s="11">
        <f ca="1">AF297*EXP(_xlfn.NORM.INV(RAND(),'Projection Engine'!$C$8-(Volatility^2/2),Volatility))</f>
        <v>1656.5971667729762</v>
      </c>
    </row>
    <row r="298" spans="2:33" x14ac:dyDescent="0.25">
      <c r="B298" t="s">
        <v>361</v>
      </c>
      <c r="C298" s="11">
        <f t="shared" si="4"/>
        <v>574</v>
      </c>
      <c r="D298" s="11">
        <f ca="1">C298*EXP(_xlfn.NORM.INV(RAND(),'Projection Engine'!$C$8-(Volatility^2/2),Volatility))</f>
        <v>437.93237647869796</v>
      </c>
      <c r="E298" s="11">
        <f ca="1">D298*EXP(_xlfn.NORM.INV(RAND(),'Projection Engine'!$C$8-(Volatility^2/2),Volatility))</f>
        <v>404.41475001130561</v>
      </c>
      <c r="F298" s="11">
        <f ca="1">E298*EXP(_xlfn.NORM.INV(RAND(),'Projection Engine'!$C$8-(Volatility^2/2),Volatility))</f>
        <v>480.6502623296256</v>
      </c>
      <c r="G298" s="11">
        <f ca="1">F298*EXP(_xlfn.NORM.INV(RAND(),'Projection Engine'!$C$8-(Volatility^2/2),Volatility))</f>
        <v>708.30427399123766</v>
      </c>
      <c r="H298" s="11">
        <f ca="1">G298*EXP(_xlfn.NORM.INV(RAND(),'Projection Engine'!$C$8-(Volatility^2/2),Volatility))</f>
        <v>771.06095700358492</v>
      </c>
      <c r="I298" s="11">
        <f ca="1">H298*EXP(_xlfn.NORM.INV(RAND(),'Projection Engine'!$C$8-(Volatility^2/2),Volatility))</f>
        <v>762.29520325082706</v>
      </c>
      <c r="J298" s="11">
        <f ca="1">I298*EXP(_xlfn.NORM.INV(RAND(),'Projection Engine'!$C$8-(Volatility^2/2),Volatility))</f>
        <v>821.0929336672923</v>
      </c>
      <c r="K298" s="11">
        <f ca="1">J298*EXP(_xlfn.NORM.INV(RAND(),'Projection Engine'!$C$8-(Volatility^2/2),Volatility))</f>
        <v>719.37849225298419</v>
      </c>
      <c r="L298" s="11">
        <f ca="1">K298*EXP(_xlfn.NORM.INV(RAND(),'Projection Engine'!$C$8-(Volatility^2/2),Volatility))</f>
        <v>680.53834660669509</v>
      </c>
      <c r="M298" s="11">
        <f ca="1">L298*EXP(_xlfn.NORM.INV(RAND(),'Projection Engine'!$C$8-(Volatility^2/2),Volatility))</f>
        <v>415.63836064784545</v>
      </c>
      <c r="N298" s="11">
        <f ca="1">M298*EXP(_xlfn.NORM.INV(RAND(),'Projection Engine'!$C$8-(Volatility^2/2),Volatility))</f>
        <v>432.88576019243231</v>
      </c>
      <c r="O298" s="11">
        <f ca="1">N298*EXP(_xlfn.NORM.INV(RAND(),'Projection Engine'!$C$8-(Volatility^2/2),Volatility))</f>
        <v>549.75096825800074</v>
      </c>
      <c r="P298" s="11">
        <f ca="1">O298*EXP(_xlfn.NORM.INV(RAND(),'Projection Engine'!$C$8-(Volatility^2/2),Volatility))</f>
        <v>501.9541498318406</v>
      </c>
      <c r="Q298" s="11">
        <f ca="1">P298*EXP(_xlfn.NORM.INV(RAND(),'Projection Engine'!$C$8-(Volatility^2/2),Volatility))</f>
        <v>600.83846698039758</v>
      </c>
      <c r="R298" s="11">
        <f ca="1">Q298*EXP(_xlfn.NORM.INV(RAND(),'Projection Engine'!$C$8-(Volatility^2/2),Volatility))</f>
        <v>993.64681516137284</v>
      </c>
      <c r="S298" s="11">
        <f ca="1">R298*EXP(_xlfn.NORM.INV(RAND(),'Projection Engine'!$C$8-(Volatility^2/2),Volatility))</f>
        <v>1143.5539991034702</v>
      </c>
      <c r="T298" s="11">
        <f ca="1">S298*EXP(_xlfn.NORM.INV(RAND(),'Projection Engine'!$C$8-(Volatility^2/2),Volatility))</f>
        <v>1219.9718062200075</v>
      </c>
      <c r="U298" s="11">
        <f ca="1">T298*EXP(_xlfn.NORM.INV(RAND(),'Projection Engine'!$C$8-(Volatility^2/2),Volatility))</f>
        <v>1825.2991317571764</v>
      </c>
      <c r="V298" s="11">
        <f ca="1">U298*EXP(_xlfn.NORM.INV(RAND(),'Projection Engine'!$C$8-(Volatility^2/2),Volatility))</f>
        <v>1457.8742916069675</v>
      </c>
      <c r="W298" s="11">
        <f ca="1">V298*EXP(_xlfn.NORM.INV(RAND(),'Projection Engine'!$C$8-(Volatility^2/2),Volatility))</f>
        <v>1505.1734300850669</v>
      </c>
      <c r="X298" s="11">
        <f ca="1">W298*EXP(_xlfn.NORM.INV(RAND(),'Projection Engine'!$C$8-(Volatility^2/2),Volatility))</f>
        <v>1273.0849380498639</v>
      </c>
      <c r="Y298" s="11">
        <f ca="1">X298*EXP(_xlfn.NORM.INV(RAND(),'Projection Engine'!$C$8-(Volatility^2/2),Volatility))</f>
        <v>1406.0299317601459</v>
      </c>
      <c r="Z298" s="11">
        <f ca="1">Y298*EXP(_xlfn.NORM.INV(RAND(),'Projection Engine'!$C$8-(Volatility^2/2),Volatility))</f>
        <v>1645.8424731713226</v>
      </c>
      <c r="AA298" s="11">
        <f ca="1">Z298*EXP(_xlfn.NORM.INV(RAND(),'Projection Engine'!$C$8-(Volatility^2/2),Volatility))</f>
        <v>1537.6042453496157</v>
      </c>
      <c r="AB298" s="11">
        <f ca="1">AA298*EXP(_xlfn.NORM.INV(RAND(),'Projection Engine'!$C$8-(Volatility^2/2),Volatility))</f>
        <v>2160.3589122202216</v>
      </c>
      <c r="AC298" s="11">
        <f ca="1">AB298*EXP(_xlfn.NORM.INV(RAND(),'Projection Engine'!$C$8-(Volatility^2/2),Volatility))</f>
        <v>1965.7854089705097</v>
      </c>
      <c r="AD298" s="11">
        <f ca="1">AC298*EXP(_xlfn.NORM.INV(RAND(),'Projection Engine'!$C$8-(Volatility^2/2),Volatility))</f>
        <v>2875.8311204049655</v>
      </c>
      <c r="AE298" s="11">
        <f ca="1">AD298*EXP(_xlfn.NORM.INV(RAND(),'Projection Engine'!$C$8-(Volatility^2/2),Volatility))</f>
        <v>3270.4501472997817</v>
      </c>
      <c r="AF298" s="11">
        <f ca="1">AE298*EXP(_xlfn.NORM.INV(RAND(),'Projection Engine'!$C$8-(Volatility^2/2),Volatility))</f>
        <v>4567.5120776920821</v>
      </c>
      <c r="AG298" s="11">
        <f ca="1">AF298*EXP(_xlfn.NORM.INV(RAND(),'Projection Engine'!$C$8-(Volatility^2/2),Volatility))</f>
        <v>6067.8890235880835</v>
      </c>
    </row>
    <row r="299" spans="2:33" x14ac:dyDescent="0.25">
      <c r="B299" t="s">
        <v>362</v>
      </c>
      <c r="C299" s="11">
        <f t="shared" si="4"/>
        <v>574</v>
      </c>
      <c r="D299" s="11">
        <f ca="1">C299*EXP(_xlfn.NORM.INV(RAND(),'Projection Engine'!$C$8-(Volatility^2/2),Volatility))</f>
        <v>730.20518912315947</v>
      </c>
      <c r="E299" s="11">
        <f ca="1">D299*EXP(_xlfn.NORM.INV(RAND(),'Projection Engine'!$C$8-(Volatility^2/2),Volatility))</f>
        <v>1180.586037458899</v>
      </c>
      <c r="F299" s="11">
        <f ca="1">E299*EXP(_xlfn.NORM.INV(RAND(),'Projection Engine'!$C$8-(Volatility^2/2),Volatility))</f>
        <v>2195.4060653300021</v>
      </c>
      <c r="G299" s="11">
        <f ca="1">F299*EXP(_xlfn.NORM.INV(RAND(),'Projection Engine'!$C$8-(Volatility^2/2),Volatility))</f>
        <v>3860.5763025377651</v>
      </c>
      <c r="H299" s="11">
        <f ca="1">G299*EXP(_xlfn.NORM.INV(RAND(),'Projection Engine'!$C$8-(Volatility^2/2),Volatility))</f>
        <v>2517.8031620986199</v>
      </c>
      <c r="I299" s="11">
        <f ca="1">H299*EXP(_xlfn.NORM.INV(RAND(),'Projection Engine'!$C$8-(Volatility^2/2),Volatility))</f>
        <v>1844.1844564084415</v>
      </c>
      <c r="J299" s="11">
        <f ca="1">I299*EXP(_xlfn.NORM.INV(RAND(),'Projection Engine'!$C$8-(Volatility^2/2),Volatility))</f>
        <v>2841.2279060084466</v>
      </c>
      <c r="K299" s="11">
        <f ca="1">J299*EXP(_xlfn.NORM.INV(RAND(),'Projection Engine'!$C$8-(Volatility^2/2),Volatility))</f>
        <v>2978.5399042099207</v>
      </c>
      <c r="L299" s="11">
        <f ca="1">K299*EXP(_xlfn.NORM.INV(RAND(),'Projection Engine'!$C$8-(Volatility^2/2),Volatility))</f>
        <v>3038.3125481243592</v>
      </c>
      <c r="M299" s="11">
        <f ca="1">L299*EXP(_xlfn.NORM.INV(RAND(),'Projection Engine'!$C$8-(Volatility^2/2),Volatility))</f>
        <v>3957.4538679338671</v>
      </c>
      <c r="N299" s="11">
        <f ca="1">M299*EXP(_xlfn.NORM.INV(RAND(),'Projection Engine'!$C$8-(Volatility^2/2),Volatility))</f>
        <v>6086.2515613898595</v>
      </c>
      <c r="O299" s="11">
        <f ca="1">N299*EXP(_xlfn.NORM.INV(RAND(),'Projection Engine'!$C$8-(Volatility^2/2),Volatility))</f>
        <v>5370.7334882984269</v>
      </c>
      <c r="P299" s="11">
        <f ca="1">O299*EXP(_xlfn.NORM.INV(RAND(),'Projection Engine'!$C$8-(Volatility^2/2),Volatility))</f>
        <v>4601.9982968048207</v>
      </c>
      <c r="Q299" s="11">
        <f ca="1">P299*EXP(_xlfn.NORM.INV(RAND(),'Projection Engine'!$C$8-(Volatility^2/2),Volatility))</f>
        <v>4356.6667945730205</v>
      </c>
      <c r="R299" s="11">
        <f ca="1">Q299*EXP(_xlfn.NORM.INV(RAND(),'Projection Engine'!$C$8-(Volatility^2/2),Volatility))</f>
        <v>5487.7269631393128</v>
      </c>
      <c r="S299" s="11">
        <f ca="1">R299*EXP(_xlfn.NORM.INV(RAND(),'Projection Engine'!$C$8-(Volatility^2/2),Volatility))</f>
        <v>4252.066394105791</v>
      </c>
      <c r="T299" s="11">
        <f ca="1">S299*EXP(_xlfn.NORM.INV(RAND(),'Projection Engine'!$C$8-(Volatility^2/2),Volatility))</f>
        <v>7302.3460251009637</v>
      </c>
      <c r="U299" s="11">
        <f ca="1">T299*EXP(_xlfn.NORM.INV(RAND(),'Projection Engine'!$C$8-(Volatility^2/2),Volatility))</f>
        <v>9408.5898924451012</v>
      </c>
      <c r="V299" s="11">
        <f ca="1">U299*EXP(_xlfn.NORM.INV(RAND(),'Projection Engine'!$C$8-(Volatility^2/2),Volatility))</f>
        <v>13126.772918242663</v>
      </c>
      <c r="W299" s="11">
        <f ca="1">V299*EXP(_xlfn.NORM.INV(RAND(),'Projection Engine'!$C$8-(Volatility^2/2),Volatility))</f>
        <v>11863.02666335038</v>
      </c>
      <c r="X299" s="11">
        <f ca="1">W299*EXP(_xlfn.NORM.INV(RAND(),'Projection Engine'!$C$8-(Volatility^2/2),Volatility))</f>
        <v>14090.465440778524</v>
      </c>
      <c r="Y299" s="11">
        <f ca="1">X299*EXP(_xlfn.NORM.INV(RAND(),'Projection Engine'!$C$8-(Volatility^2/2),Volatility))</f>
        <v>18852.901486001494</v>
      </c>
      <c r="Z299" s="11">
        <f ca="1">Y299*EXP(_xlfn.NORM.INV(RAND(),'Projection Engine'!$C$8-(Volatility^2/2),Volatility))</f>
        <v>21320.519402116024</v>
      </c>
      <c r="AA299" s="11">
        <f ca="1">Z299*EXP(_xlfn.NORM.INV(RAND(),'Projection Engine'!$C$8-(Volatility^2/2),Volatility))</f>
        <v>35836.974255005771</v>
      </c>
      <c r="AB299" s="11">
        <f ca="1">AA299*EXP(_xlfn.NORM.INV(RAND(),'Projection Engine'!$C$8-(Volatility^2/2),Volatility))</f>
        <v>30267.572321425603</v>
      </c>
      <c r="AC299" s="11">
        <f ca="1">AB299*EXP(_xlfn.NORM.INV(RAND(),'Projection Engine'!$C$8-(Volatility^2/2),Volatility))</f>
        <v>34369.319867451894</v>
      </c>
      <c r="AD299" s="11">
        <f ca="1">AC299*EXP(_xlfn.NORM.INV(RAND(),'Projection Engine'!$C$8-(Volatility^2/2),Volatility))</f>
        <v>38864.846415213593</v>
      </c>
      <c r="AE299" s="11">
        <f ca="1">AD299*EXP(_xlfn.NORM.INV(RAND(),'Projection Engine'!$C$8-(Volatility^2/2),Volatility))</f>
        <v>53190.299883009415</v>
      </c>
      <c r="AF299" s="11">
        <f ca="1">AE299*EXP(_xlfn.NORM.INV(RAND(),'Projection Engine'!$C$8-(Volatility^2/2),Volatility))</f>
        <v>66464.691356540876</v>
      </c>
      <c r="AG299" s="11">
        <f ca="1">AF299*EXP(_xlfn.NORM.INV(RAND(),'Projection Engine'!$C$8-(Volatility^2/2),Volatility))</f>
        <v>61087.513736224777</v>
      </c>
    </row>
    <row r="300" spans="2:33" x14ac:dyDescent="0.25">
      <c r="B300" t="s">
        <v>363</v>
      </c>
      <c r="C300" s="11">
        <f t="shared" si="4"/>
        <v>574</v>
      </c>
      <c r="D300" s="11">
        <f ca="1">C300*EXP(_xlfn.NORM.INV(RAND(),'Projection Engine'!$C$8-(Volatility^2/2),Volatility))</f>
        <v>419.62813199881845</v>
      </c>
      <c r="E300" s="11">
        <f ca="1">D300*EXP(_xlfn.NORM.INV(RAND(),'Projection Engine'!$C$8-(Volatility^2/2),Volatility))</f>
        <v>256.57117324837634</v>
      </c>
      <c r="F300" s="11">
        <f ca="1">E300*EXP(_xlfn.NORM.INV(RAND(),'Projection Engine'!$C$8-(Volatility^2/2),Volatility))</f>
        <v>286.36316195502968</v>
      </c>
      <c r="G300" s="11">
        <f ca="1">F300*EXP(_xlfn.NORM.INV(RAND(),'Projection Engine'!$C$8-(Volatility^2/2),Volatility))</f>
        <v>242.8937606753876</v>
      </c>
      <c r="H300" s="11">
        <f ca="1">G300*EXP(_xlfn.NORM.INV(RAND(),'Projection Engine'!$C$8-(Volatility^2/2),Volatility))</f>
        <v>263.93585504347249</v>
      </c>
      <c r="I300" s="11">
        <f ca="1">H300*EXP(_xlfn.NORM.INV(RAND(),'Projection Engine'!$C$8-(Volatility^2/2),Volatility))</f>
        <v>322.86442697607464</v>
      </c>
      <c r="J300" s="11">
        <f ca="1">I300*EXP(_xlfn.NORM.INV(RAND(),'Projection Engine'!$C$8-(Volatility^2/2),Volatility))</f>
        <v>482.23111965840764</v>
      </c>
      <c r="K300" s="11">
        <f ca="1">J300*EXP(_xlfn.NORM.INV(RAND(),'Projection Engine'!$C$8-(Volatility^2/2),Volatility))</f>
        <v>432.53716917728286</v>
      </c>
      <c r="L300" s="11">
        <f ca="1">K300*EXP(_xlfn.NORM.INV(RAND(),'Projection Engine'!$C$8-(Volatility^2/2),Volatility))</f>
        <v>498.23644327594519</v>
      </c>
      <c r="M300" s="11">
        <f ca="1">L300*EXP(_xlfn.NORM.INV(RAND(),'Projection Engine'!$C$8-(Volatility^2/2),Volatility))</f>
        <v>496.94182790766854</v>
      </c>
      <c r="N300" s="11">
        <f ca="1">M300*EXP(_xlfn.NORM.INV(RAND(),'Projection Engine'!$C$8-(Volatility^2/2),Volatility))</f>
        <v>598.51839392957788</v>
      </c>
      <c r="O300" s="11">
        <f ca="1">N300*EXP(_xlfn.NORM.INV(RAND(),'Projection Engine'!$C$8-(Volatility^2/2),Volatility))</f>
        <v>1121.9003592581082</v>
      </c>
      <c r="P300" s="11">
        <f ca="1">O300*EXP(_xlfn.NORM.INV(RAND(),'Projection Engine'!$C$8-(Volatility^2/2),Volatility))</f>
        <v>888.71870519765537</v>
      </c>
      <c r="Q300" s="11">
        <f ca="1">P300*EXP(_xlfn.NORM.INV(RAND(),'Projection Engine'!$C$8-(Volatility^2/2),Volatility))</f>
        <v>727.33000580334226</v>
      </c>
      <c r="R300" s="11">
        <f ca="1">Q300*EXP(_xlfn.NORM.INV(RAND(),'Projection Engine'!$C$8-(Volatility^2/2),Volatility))</f>
        <v>559.08894297128825</v>
      </c>
      <c r="S300" s="11">
        <f ca="1">R300*EXP(_xlfn.NORM.INV(RAND(),'Projection Engine'!$C$8-(Volatility^2/2),Volatility))</f>
        <v>537.31397900213517</v>
      </c>
      <c r="T300" s="11">
        <f ca="1">S300*EXP(_xlfn.NORM.INV(RAND(),'Projection Engine'!$C$8-(Volatility^2/2),Volatility))</f>
        <v>468.09279436008825</v>
      </c>
      <c r="U300" s="11">
        <f ca="1">T300*EXP(_xlfn.NORM.INV(RAND(),'Projection Engine'!$C$8-(Volatility^2/2),Volatility))</f>
        <v>376.4469506363007</v>
      </c>
      <c r="V300" s="11">
        <f ca="1">U300*EXP(_xlfn.NORM.INV(RAND(),'Projection Engine'!$C$8-(Volatility^2/2),Volatility))</f>
        <v>622.93213990658614</v>
      </c>
      <c r="W300" s="11">
        <f ca="1">V300*EXP(_xlfn.NORM.INV(RAND(),'Projection Engine'!$C$8-(Volatility^2/2),Volatility))</f>
        <v>868.73738590851269</v>
      </c>
      <c r="X300" s="11">
        <f ca="1">W300*EXP(_xlfn.NORM.INV(RAND(),'Projection Engine'!$C$8-(Volatility^2/2),Volatility))</f>
        <v>1045.9739414297171</v>
      </c>
      <c r="Y300" s="11">
        <f ca="1">X300*EXP(_xlfn.NORM.INV(RAND(),'Projection Engine'!$C$8-(Volatility^2/2),Volatility))</f>
        <v>437.0165035729562</v>
      </c>
      <c r="Z300" s="11">
        <f ca="1">Y300*EXP(_xlfn.NORM.INV(RAND(),'Projection Engine'!$C$8-(Volatility^2/2),Volatility))</f>
        <v>516.80795383427198</v>
      </c>
      <c r="AA300" s="11">
        <f ca="1">Z300*EXP(_xlfn.NORM.INV(RAND(),'Projection Engine'!$C$8-(Volatility^2/2),Volatility))</f>
        <v>590.11072780235656</v>
      </c>
      <c r="AB300" s="11">
        <f ca="1">AA300*EXP(_xlfn.NORM.INV(RAND(),'Projection Engine'!$C$8-(Volatility^2/2),Volatility))</f>
        <v>645.50065726608557</v>
      </c>
      <c r="AC300" s="11">
        <f ca="1">AB300*EXP(_xlfn.NORM.INV(RAND(),'Projection Engine'!$C$8-(Volatility^2/2),Volatility))</f>
        <v>874.93832237853235</v>
      </c>
      <c r="AD300" s="11">
        <f ca="1">AC300*EXP(_xlfn.NORM.INV(RAND(),'Projection Engine'!$C$8-(Volatility^2/2),Volatility))</f>
        <v>542.57560443983277</v>
      </c>
      <c r="AE300" s="11">
        <f ca="1">AD300*EXP(_xlfn.NORM.INV(RAND(),'Projection Engine'!$C$8-(Volatility^2/2),Volatility))</f>
        <v>671.99701787681317</v>
      </c>
      <c r="AF300" s="11">
        <f ca="1">AE300*EXP(_xlfn.NORM.INV(RAND(),'Projection Engine'!$C$8-(Volatility^2/2),Volatility))</f>
        <v>631.10555622907464</v>
      </c>
      <c r="AG300" s="11">
        <f ca="1">AF300*EXP(_xlfn.NORM.INV(RAND(),'Projection Engine'!$C$8-(Volatility^2/2),Volatility))</f>
        <v>543.13009792555022</v>
      </c>
    </row>
    <row r="301" spans="2:33" x14ac:dyDescent="0.25">
      <c r="B301" t="s">
        <v>364</v>
      </c>
      <c r="C301" s="11">
        <f t="shared" si="4"/>
        <v>574</v>
      </c>
      <c r="D301" s="11">
        <f ca="1">C301*EXP(_xlfn.NORM.INV(RAND(),'Projection Engine'!$C$8-(Volatility^2/2),Volatility))</f>
        <v>498.94082594113081</v>
      </c>
      <c r="E301" s="11">
        <f ca="1">D301*EXP(_xlfn.NORM.INV(RAND(),'Projection Engine'!$C$8-(Volatility^2/2),Volatility))</f>
        <v>546.41933266435501</v>
      </c>
      <c r="F301" s="11">
        <f ca="1">E301*EXP(_xlfn.NORM.INV(RAND(),'Projection Engine'!$C$8-(Volatility^2/2),Volatility))</f>
        <v>424.25932074097005</v>
      </c>
      <c r="G301" s="11">
        <f ca="1">F301*EXP(_xlfn.NORM.INV(RAND(),'Projection Engine'!$C$8-(Volatility^2/2),Volatility))</f>
        <v>371.92109215876451</v>
      </c>
      <c r="H301" s="11">
        <f ca="1">G301*EXP(_xlfn.NORM.INV(RAND(),'Projection Engine'!$C$8-(Volatility^2/2),Volatility))</f>
        <v>708.07547648066759</v>
      </c>
      <c r="I301" s="11">
        <f ca="1">H301*EXP(_xlfn.NORM.INV(RAND(),'Projection Engine'!$C$8-(Volatility^2/2),Volatility))</f>
        <v>852.15092537474379</v>
      </c>
      <c r="J301" s="11">
        <f ca="1">I301*EXP(_xlfn.NORM.INV(RAND(),'Projection Engine'!$C$8-(Volatility^2/2),Volatility))</f>
        <v>791.20413989812926</v>
      </c>
      <c r="K301" s="11">
        <f ca="1">J301*EXP(_xlfn.NORM.INV(RAND(),'Projection Engine'!$C$8-(Volatility^2/2),Volatility))</f>
        <v>1125.3729982774419</v>
      </c>
      <c r="L301" s="11">
        <f ca="1">K301*EXP(_xlfn.NORM.INV(RAND(),'Projection Engine'!$C$8-(Volatility^2/2),Volatility))</f>
        <v>1232.3692832113527</v>
      </c>
      <c r="M301" s="11">
        <f ca="1">L301*EXP(_xlfn.NORM.INV(RAND(),'Projection Engine'!$C$8-(Volatility^2/2),Volatility))</f>
        <v>1318.705542688368</v>
      </c>
      <c r="N301" s="11">
        <f ca="1">M301*EXP(_xlfn.NORM.INV(RAND(),'Projection Engine'!$C$8-(Volatility^2/2),Volatility))</f>
        <v>1539.7990804731278</v>
      </c>
      <c r="O301" s="11">
        <f ca="1">N301*EXP(_xlfn.NORM.INV(RAND(),'Projection Engine'!$C$8-(Volatility^2/2),Volatility))</f>
        <v>1170.6342528617838</v>
      </c>
      <c r="P301" s="11">
        <f ca="1">O301*EXP(_xlfn.NORM.INV(RAND(),'Projection Engine'!$C$8-(Volatility^2/2),Volatility))</f>
        <v>1256.5577713400423</v>
      </c>
      <c r="Q301" s="11">
        <f ca="1">P301*EXP(_xlfn.NORM.INV(RAND(),'Projection Engine'!$C$8-(Volatility^2/2),Volatility))</f>
        <v>1271.6265000227304</v>
      </c>
      <c r="R301" s="11">
        <f ca="1">Q301*EXP(_xlfn.NORM.INV(RAND(),'Projection Engine'!$C$8-(Volatility^2/2),Volatility))</f>
        <v>1215.1093501631344</v>
      </c>
      <c r="S301" s="11">
        <f ca="1">R301*EXP(_xlfn.NORM.INV(RAND(),'Projection Engine'!$C$8-(Volatility^2/2),Volatility))</f>
        <v>1137.4953068219513</v>
      </c>
      <c r="T301" s="11">
        <f ca="1">S301*EXP(_xlfn.NORM.INV(RAND(),'Projection Engine'!$C$8-(Volatility^2/2),Volatility))</f>
        <v>1606.906871340499</v>
      </c>
      <c r="U301" s="11">
        <f ca="1">T301*EXP(_xlfn.NORM.INV(RAND(),'Projection Engine'!$C$8-(Volatility^2/2),Volatility))</f>
        <v>1084.0831518649952</v>
      </c>
      <c r="V301" s="11">
        <f ca="1">U301*EXP(_xlfn.NORM.INV(RAND(),'Projection Engine'!$C$8-(Volatility^2/2),Volatility))</f>
        <v>1052.9124603637301</v>
      </c>
      <c r="W301" s="11">
        <f ca="1">V301*EXP(_xlfn.NORM.INV(RAND(),'Projection Engine'!$C$8-(Volatility^2/2),Volatility))</f>
        <v>812.59752484446005</v>
      </c>
      <c r="X301" s="11">
        <f ca="1">W301*EXP(_xlfn.NORM.INV(RAND(),'Projection Engine'!$C$8-(Volatility^2/2),Volatility))</f>
        <v>1149.1465333366552</v>
      </c>
      <c r="Y301" s="11">
        <f ca="1">X301*EXP(_xlfn.NORM.INV(RAND(),'Projection Engine'!$C$8-(Volatility^2/2),Volatility))</f>
        <v>1190.8240028683192</v>
      </c>
      <c r="Z301" s="11">
        <f ca="1">Y301*EXP(_xlfn.NORM.INV(RAND(),'Projection Engine'!$C$8-(Volatility^2/2),Volatility))</f>
        <v>770.24078406999479</v>
      </c>
      <c r="AA301" s="11">
        <f ca="1">Z301*EXP(_xlfn.NORM.INV(RAND(),'Projection Engine'!$C$8-(Volatility^2/2),Volatility))</f>
        <v>519.74149742348311</v>
      </c>
      <c r="AB301" s="11">
        <f ca="1">AA301*EXP(_xlfn.NORM.INV(RAND(),'Projection Engine'!$C$8-(Volatility^2/2),Volatility))</f>
        <v>500.23956942410132</v>
      </c>
      <c r="AC301" s="11">
        <f ca="1">AB301*EXP(_xlfn.NORM.INV(RAND(),'Projection Engine'!$C$8-(Volatility^2/2),Volatility))</f>
        <v>476.20732402250633</v>
      </c>
      <c r="AD301" s="11">
        <f ca="1">AC301*EXP(_xlfn.NORM.INV(RAND(),'Projection Engine'!$C$8-(Volatility^2/2),Volatility))</f>
        <v>634.3333926103877</v>
      </c>
      <c r="AE301" s="11">
        <f ca="1">AD301*EXP(_xlfn.NORM.INV(RAND(),'Projection Engine'!$C$8-(Volatility^2/2),Volatility))</f>
        <v>596.71066458967721</v>
      </c>
      <c r="AF301" s="11">
        <f ca="1">AE301*EXP(_xlfn.NORM.INV(RAND(),'Projection Engine'!$C$8-(Volatility^2/2),Volatility))</f>
        <v>511.70965251474462</v>
      </c>
      <c r="AG301" s="11">
        <f ca="1">AF301*EXP(_xlfn.NORM.INV(RAND(),'Projection Engine'!$C$8-(Volatility^2/2),Volatility))</f>
        <v>456.36569199644742</v>
      </c>
    </row>
    <row r="302" spans="2:33" x14ac:dyDescent="0.25">
      <c r="B302" t="s">
        <v>365</v>
      </c>
      <c r="C302" s="11">
        <f t="shared" si="4"/>
        <v>574</v>
      </c>
      <c r="D302" s="11">
        <f ca="1">C302*EXP(_xlfn.NORM.INV(RAND(),'Projection Engine'!$C$8-(Volatility^2/2),Volatility))</f>
        <v>952.34916457060706</v>
      </c>
      <c r="E302" s="11">
        <f ca="1">D302*EXP(_xlfn.NORM.INV(RAND(),'Projection Engine'!$C$8-(Volatility^2/2),Volatility))</f>
        <v>879.91418510451513</v>
      </c>
      <c r="F302" s="11">
        <f ca="1">E302*EXP(_xlfn.NORM.INV(RAND(),'Projection Engine'!$C$8-(Volatility^2/2),Volatility))</f>
        <v>1076.6942634268109</v>
      </c>
      <c r="G302" s="11">
        <f ca="1">F302*EXP(_xlfn.NORM.INV(RAND(),'Projection Engine'!$C$8-(Volatility^2/2),Volatility))</f>
        <v>1117.8760797454702</v>
      </c>
      <c r="H302" s="11">
        <f ca="1">G302*EXP(_xlfn.NORM.INV(RAND(),'Projection Engine'!$C$8-(Volatility^2/2),Volatility))</f>
        <v>965.30548976723776</v>
      </c>
      <c r="I302" s="11">
        <f ca="1">H302*EXP(_xlfn.NORM.INV(RAND(),'Projection Engine'!$C$8-(Volatility^2/2),Volatility))</f>
        <v>942.37190450436981</v>
      </c>
      <c r="J302" s="11">
        <f ca="1">I302*EXP(_xlfn.NORM.INV(RAND(),'Projection Engine'!$C$8-(Volatility^2/2),Volatility))</f>
        <v>1532.2410723430671</v>
      </c>
      <c r="K302" s="11">
        <f ca="1">J302*EXP(_xlfn.NORM.INV(RAND(),'Projection Engine'!$C$8-(Volatility^2/2),Volatility))</f>
        <v>1903.6701858737486</v>
      </c>
      <c r="L302" s="11">
        <f ca="1">K302*EXP(_xlfn.NORM.INV(RAND(),'Projection Engine'!$C$8-(Volatility^2/2),Volatility))</f>
        <v>2022.9393188199297</v>
      </c>
      <c r="M302" s="11">
        <f ca="1">L302*EXP(_xlfn.NORM.INV(RAND(),'Projection Engine'!$C$8-(Volatility^2/2),Volatility))</f>
        <v>2085.1892997500418</v>
      </c>
      <c r="N302" s="11">
        <f ca="1">M302*EXP(_xlfn.NORM.INV(RAND(),'Projection Engine'!$C$8-(Volatility^2/2),Volatility))</f>
        <v>3230.056491176972</v>
      </c>
      <c r="O302" s="11">
        <f ca="1">N302*EXP(_xlfn.NORM.INV(RAND(),'Projection Engine'!$C$8-(Volatility^2/2),Volatility))</f>
        <v>2726.2006318433141</v>
      </c>
      <c r="P302" s="11">
        <f ca="1">O302*EXP(_xlfn.NORM.INV(RAND(),'Projection Engine'!$C$8-(Volatility^2/2),Volatility))</f>
        <v>2313.8378303597447</v>
      </c>
      <c r="Q302" s="11">
        <f ca="1">P302*EXP(_xlfn.NORM.INV(RAND(),'Projection Engine'!$C$8-(Volatility^2/2),Volatility))</f>
        <v>2989.830845725683</v>
      </c>
      <c r="R302" s="11">
        <f ca="1">Q302*EXP(_xlfn.NORM.INV(RAND(),'Projection Engine'!$C$8-(Volatility^2/2),Volatility))</f>
        <v>4154.6740880831103</v>
      </c>
      <c r="S302" s="11">
        <f ca="1">R302*EXP(_xlfn.NORM.INV(RAND(),'Projection Engine'!$C$8-(Volatility^2/2),Volatility))</f>
        <v>2932.2038543438989</v>
      </c>
      <c r="T302" s="11">
        <f ca="1">S302*EXP(_xlfn.NORM.INV(RAND(),'Projection Engine'!$C$8-(Volatility^2/2),Volatility))</f>
        <v>5911.5795372214152</v>
      </c>
      <c r="U302" s="11">
        <f ca="1">T302*EXP(_xlfn.NORM.INV(RAND(),'Projection Engine'!$C$8-(Volatility^2/2),Volatility))</f>
        <v>6964.2410868833431</v>
      </c>
      <c r="V302" s="11">
        <f ca="1">U302*EXP(_xlfn.NORM.INV(RAND(),'Projection Engine'!$C$8-(Volatility^2/2),Volatility))</f>
        <v>7842.5058510246654</v>
      </c>
      <c r="W302" s="11">
        <f ca="1">V302*EXP(_xlfn.NORM.INV(RAND(),'Projection Engine'!$C$8-(Volatility^2/2),Volatility))</f>
        <v>6290.0300072560376</v>
      </c>
      <c r="X302" s="11">
        <f ca="1">W302*EXP(_xlfn.NORM.INV(RAND(),'Projection Engine'!$C$8-(Volatility^2/2),Volatility))</f>
        <v>4604.74231190297</v>
      </c>
      <c r="Y302" s="11">
        <f ca="1">X302*EXP(_xlfn.NORM.INV(RAND(),'Projection Engine'!$C$8-(Volatility^2/2),Volatility))</f>
        <v>3342.9676343313872</v>
      </c>
      <c r="Z302" s="11">
        <f ca="1">Y302*EXP(_xlfn.NORM.INV(RAND(),'Projection Engine'!$C$8-(Volatility^2/2),Volatility))</f>
        <v>3230.5070503011571</v>
      </c>
      <c r="AA302" s="11">
        <f ca="1">Z302*EXP(_xlfn.NORM.INV(RAND(),'Projection Engine'!$C$8-(Volatility^2/2),Volatility))</f>
        <v>1749.4111964186193</v>
      </c>
      <c r="AB302" s="11">
        <f ca="1">AA302*EXP(_xlfn.NORM.INV(RAND(),'Projection Engine'!$C$8-(Volatility^2/2),Volatility))</f>
        <v>3158.4562068644163</v>
      </c>
      <c r="AC302" s="11">
        <f ca="1">AB302*EXP(_xlfn.NORM.INV(RAND(),'Projection Engine'!$C$8-(Volatility^2/2),Volatility))</f>
        <v>3479.6678424395241</v>
      </c>
      <c r="AD302" s="11">
        <f ca="1">AC302*EXP(_xlfn.NORM.INV(RAND(),'Projection Engine'!$C$8-(Volatility^2/2),Volatility))</f>
        <v>3521.5261637383801</v>
      </c>
      <c r="AE302" s="11">
        <f ca="1">AD302*EXP(_xlfn.NORM.INV(RAND(),'Projection Engine'!$C$8-(Volatility^2/2),Volatility))</f>
        <v>3479.3871559344111</v>
      </c>
      <c r="AF302" s="11">
        <f ca="1">AE302*EXP(_xlfn.NORM.INV(RAND(),'Projection Engine'!$C$8-(Volatility^2/2),Volatility))</f>
        <v>3993.6334491088087</v>
      </c>
      <c r="AG302" s="11">
        <f ca="1">AF302*EXP(_xlfn.NORM.INV(RAND(),'Projection Engine'!$C$8-(Volatility^2/2),Volatility))</f>
        <v>7282.575826747965</v>
      </c>
    </row>
    <row r="303" spans="2:33" x14ac:dyDescent="0.25">
      <c r="B303" t="s">
        <v>366</v>
      </c>
      <c r="C303" s="11">
        <f t="shared" si="4"/>
        <v>574</v>
      </c>
      <c r="D303" s="11">
        <f ca="1">C303*EXP(_xlfn.NORM.INV(RAND(),'Projection Engine'!$C$8-(Volatility^2/2),Volatility))</f>
        <v>355.80573030124856</v>
      </c>
      <c r="E303" s="11">
        <f ca="1">D303*EXP(_xlfn.NORM.INV(RAND(),'Projection Engine'!$C$8-(Volatility^2/2),Volatility))</f>
        <v>277.16640864725258</v>
      </c>
      <c r="F303" s="11">
        <f ca="1">E303*EXP(_xlfn.NORM.INV(RAND(),'Projection Engine'!$C$8-(Volatility^2/2),Volatility))</f>
        <v>310.32448658082137</v>
      </c>
      <c r="G303" s="11">
        <f ca="1">F303*EXP(_xlfn.NORM.INV(RAND(),'Projection Engine'!$C$8-(Volatility^2/2),Volatility))</f>
        <v>361.18763646639309</v>
      </c>
      <c r="H303" s="11">
        <f ca="1">G303*EXP(_xlfn.NORM.INV(RAND(),'Projection Engine'!$C$8-(Volatility^2/2),Volatility))</f>
        <v>503.66923637548825</v>
      </c>
      <c r="I303" s="11">
        <f ca="1">H303*EXP(_xlfn.NORM.INV(RAND(),'Projection Engine'!$C$8-(Volatility^2/2),Volatility))</f>
        <v>776.08095322391716</v>
      </c>
      <c r="J303" s="11">
        <f ca="1">I303*EXP(_xlfn.NORM.INV(RAND(),'Projection Engine'!$C$8-(Volatility^2/2),Volatility))</f>
        <v>1240.8804832446347</v>
      </c>
      <c r="K303" s="11">
        <f ca="1">J303*EXP(_xlfn.NORM.INV(RAND(),'Projection Engine'!$C$8-(Volatility^2/2),Volatility))</f>
        <v>602.67974029128527</v>
      </c>
      <c r="L303" s="11">
        <f ca="1">K303*EXP(_xlfn.NORM.INV(RAND(),'Projection Engine'!$C$8-(Volatility^2/2),Volatility))</f>
        <v>474.6692445644706</v>
      </c>
      <c r="M303" s="11">
        <f ca="1">L303*EXP(_xlfn.NORM.INV(RAND(),'Projection Engine'!$C$8-(Volatility^2/2),Volatility))</f>
        <v>811.06956235891016</v>
      </c>
      <c r="N303" s="11">
        <f ca="1">M303*EXP(_xlfn.NORM.INV(RAND(),'Projection Engine'!$C$8-(Volatility^2/2),Volatility))</f>
        <v>689.28288439745927</v>
      </c>
      <c r="O303" s="11">
        <f ca="1">N303*EXP(_xlfn.NORM.INV(RAND(),'Projection Engine'!$C$8-(Volatility^2/2),Volatility))</f>
        <v>667.59974865800802</v>
      </c>
      <c r="P303" s="11">
        <f ca="1">O303*EXP(_xlfn.NORM.INV(RAND(),'Projection Engine'!$C$8-(Volatility^2/2),Volatility))</f>
        <v>1229.5047167274165</v>
      </c>
      <c r="Q303" s="11">
        <f ca="1">P303*EXP(_xlfn.NORM.INV(RAND(),'Projection Engine'!$C$8-(Volatility^2/2),Volatility))</f>
        <v>2266.9360456435106</v>
      </c>
      <c r="R303" s="11">
        <f ca="1">Q303*EXP(_xlfn.NORM.INV(RAND(),'Projection Engine'!$C$8-(Volatility^2/2),Volatility))</f>
        <v>3439.0043105915192</v>
      </c>
      <c r="S303" s="11">
        <f ca="1">R303*EXP(_xlfn.NORM.INV(RAND(),'Projection Engine'!$C$8-(Volatility^2/2),Volatility))</f>
        <v>3232.7090144801386</v>
      </c>
      <c r="T303" s="11">
        <f ca="1">S303*EXP(_xlfn.NORM.INV(RAND(),'Projection Engine'!$C$8-(Volatility^2/2),Volatility))</f>
        <v>2471.3634489954229</v>
      </c>
      <c r="U303" s="11">
        <f ca="1">T303*EXP(_xlfn.NORM.INV(RAND(),'Projection Engine'!$C$8-(Volatility^2/2),Volatility))</f>
        <v>3319.2957710141122</v>
      </c>
      <c r="V303" s="11">
        <f ca="1">U303*EXP(_xlfn.NORM.INV(RAND(),'Projection Engine'!$C$8-(Volatility^2/2),Volatility))</f>
        <v>4287.9966087543226</v>
      </c>
      <c r="W303" s="11">
        <f ca="1">V303*EXP(_xlfn.NORM.INV(RAND(),'Projection Engine'!$C$8-(Volatility^2/2),Volatility))</f>
        <v>5627.1822786463918</v>
      </c>
      <c r="X303" s="11">
        <f ca="1">W303*EXP(_xlfn.NORM.INV(RAND(),'Projection Engine'!$C$8-(Volatility^2/2),Volatility))</f>
        <v>6376.1423946760242</v>
      </c>
      <c r="Y303" s="11">
        <f ca="1">X303*EXP(_xlfn.NORM.INV(RAND(),'Projection Engine'!$C$8-(Volatility^2/2),Volatility))</f>
        <v>5882.0076563059602</v>
      </c>
      <c r="Z303" s="11">
        <f ca="1">Y303*EXP(_xlfn.NORM.INV(RAND(),'Projection Engine'!$C$8-(Volatility^2/2),Volatility))</f>
        <v>6736.1972494843885</v>
      </c>
      <c r="AA303" s="11">
        <f ca="1">Z303*EXP(_xlfn.NORM.INV(RAND(),'Projection Engine'!$C$8-(Volatility^2/2),Volatility))</f>
        <v>8258.3536467962913</v>
      </c>
      <c r="AB303" s="11">
        <f ca="1">AA303*EXP(_xlfn.NORM.INV(RAND(),'Projection Engine'!$C$8-(Volatility^2/2),Volatility))</f>
        <v>11415.917092776195</v>
      </c>
      <c r="AC303" s="11">
        <f ca="1">AB303*EXP(_xlfn.NORM.INV(RAND(),'Projection Engine'!$C$8-(Volatility^2/2),Volatility))</f>
        <v>9099.5565403117162</v>
      </c>
      <c r="AD303" s="11">
        <f ca="1">AC303*EXP(_xlfn.NORM.INV(RAND(),'Projection Engine'!$C$8-(Volatility^2/2),Volatility))</f>
        <v>11106.820433927722</v>
      </c>
      <c r="AE303" s="11">
        <f ca="1">AD303*EXP(_xlfn.NORM.INV(RAND(),'Projection Engine'!$C$8-(Volatility^2/2),Volatility))</f>
        <v>14320.512914480192</v>
      </c>
      <c r="AF303" s="11">
        <f ca="1">AE303*EXP(_xlfn.NORM.INV(RAND(),'Projection Engine'!$C$8-(Volatility^2/2),Volatility))</f>
        <v>12292.843480407701</v>
      </c>
      <c r="AG303" s="11">
        <f ca="1">AF303*EXP(_xlfn.NORM.INV(RAND(),'Projection Engine'!$C$8-(Volatility^2/2),Volatility))</f>
        <v>13703.962230130475</v>
      </c>
    </row>
    <row r="304" spans="2:33" x14ac:dyDescent="0.25">
      <c r="B304" t="s">
        <v>367</v>
      </c>
      <c r="C304" s="11">
        <f t="shared" si="4"/>
        <v>574</v>
      </c>
      <c r="D304" s="11">
        <f ca="1">C304*EXP(_xlfn.NORM.INV(RAND(),'Projection Engine'!$C$8-(Volatility^2/2),Volatility))</f>
        <v>920.1867892467302</v>
      </c>
      <c r="E304" s="11">
        <f ca="1">D304*EXP(_xlfn.NORM.INV(RAND(),'Projection Engine'!$C$8-(Volatility^2/2),Volatility))</f>
        <v>671.19366318735104</v>
      </c>
      <c r="F304" s="11">
        <f ca="1">E304*EXP(_xlfn.NORM.INV(RAND(),'Projection Engine'!$C$8-(Volatility^2/2),Volatility))</f>
        <v>612.60878611036105</v>
      </c>
      <c r="G304" s="11">
        <f ca="1">F304*EXP(_xlfn.NORM.INV(RAND(),'Projection Engine'!$C$8-(Volatility^2/2),Volatility))</f>
        <v>855.49150217688282</v>
      </c>
      <c r="H304" s="11">
        <f ca="1">G304*EXP(_xlfn.NORM.INV(RAND(),'Projection Engine'!$C$8-(Volatility^2/2),Volatility))</f>
        <v>559.52349760821448</v>
      </c>
      <c r="I304" s="11">
        <f ca="1">H304*EXP(_xlfn.NORM.INV(RAND(),'Projection Engine'!$C$8-(Volatility^2/2),Volatility))</f>
        <v>564.96758272204545</v>
      </c>
      <c r="J304" s="11">
        <f ca="1">I304*EXP(_xlfn.NORM.INV(RAND(),'Projection Engine'!$C$8-(Volatility^2/2),Volatility))</f>
        <v>499.35121045511642</v>
      </c>
      <c r="K304" s="11">
        <f ca="1">J304*EXP(_xlfn.NORM.INV(RAND(),'Projection Engine'!$C$8-(Volatility^2/2),Volatility))</f>
        <v>736.25823874220271</v>
      </c>
      <c r="L304" s="11">
        <f ca="1">K304*EXP(_xlfn.NORM.INV(RAND(),'Projection Engine'!$C$8-(Volatility^2/2),Volatility))</f>
        <v>734.22834179739937</v>
      </c>
      <c r="M304" s="11">
        <f ca="1">L304*EXP(_xlfn.NORM.INV(RAND(),'Projection Engine'!$C$8-(Volatility^2/2),Volatility))</f>
        <v>830.25337409453846</v>
      </c>
      <c r="N304" s="11">
        <f ca="1">M304*EXP(_xlfn.NORM.INV(RAND(),'Projection Engine'!$C$8-(Volatility^2/2),Volatility))</f>
        <v>588.80019852001828</v>
      </c>
      <c r="O304" s="11">
        <f ca="1">N304*EXP(_xlfn.NORM.INV(RAND(),'Projection Engine'!$C$8-(Volatility^2/2),Volatility))</f>
        <v>540.95105412206408</v>
      </c>
      <c r="P304" s="11">
        <f ca="1">O304*EXP(_xlfn.NORM.INV(RAND(),'Projection Engine'!$C$8-(Volatility^2/2),Volatility))</f>
        <v>648.69967812064249</v>
      </c>
      <c r="Q304" s="11">
        <f ca="1">P304*EXP(_xlfn.NORM.INV(RAND(),'Projection Engine'!$C$8-(Volatility^2/2),Volatility))</f>
        <v>735.73181569483904</v>
      </c>
      <c r="R304" s="11">
        <f ca="1">Q304*EXP(_xlfn.NORM.INV(RAND(),'Projection Engine'!$C$8-(Volatility^2/2),Volatility))</f>
        <v>423.47061472688199</v>
      </c>
      <c r="S304" s="11">
        <f ca="1">R304*EXP(_xlfn.NORM.INV(RAND(),'Projection Engine'!$C$8-(Volatility^2/2),Volatility))</f>
        <v>250.15616102184515</v>
      </c>
      <c r="T304" s="11">
        <f ca="1">S304*EXP(_xlfn.NORM.INV(RAND(),'Projection Engine'!$C$8-(Volatility^2/2),Volatility))</f>
        <v>230.27470198312921</v>
      </c>
      <c r="U304" s="11">
        <f ca="1">T304*EXP(_xlfn.NORM.INV(RAND(),'Projection Engine'!$C$8-(Volatility^2/2),Volatility))</f>
        <v>207.59297825707324</v>
      </c>
      <c r="V304" s="11">
        <f ca="1">U304*EXP(_xlfn.NORM.INV(RAND(),'Projection Engine'!$C$8-(Volatility^2/2),Volatility))</f>
        <v>186.54354632086907</v>
      </c>
      <c r="W304" s="11">
        <f ca="1">V304*EXP(_xlfn.NORM.INV(RAND(),'Projection Engine'!$C$8-(Volatility^2/2),Volatility))</f>
        <v>354.17221979522958</v>
      </c>
      <c r="X304" s="11">
        <f ca="1">W304*EXP(_xlfn.NORM.INV(RAND(),'Projection Engine'!$C$8-(Volatility^2/2),Volatility))</f>
        <v>539.21368491157534</v>
      </c>
      <c r="Y304" s="11">
        <f ca="1">X304*EXP(_xlfn.NORM.INV(RAND(),'Projection Engine'!$C$8-(Volatility^2/2),Volatility))</f>
        <v>660.7501697525056</v>
      </c>
      <c r="Z304" s="11">
        <f ca="1">Y304*EXP(_xlfn.NORM.INV(RAND(),'Projection Engine'!$C$8-(Volatility^2/2),Volatility))</f>
        <v>512.19046384355261</v>
      </c>
      <c r="AA304" s="11">
        <f ca="1">Z304*EXP(_xlfn.NORM.INV(RAND(),'Projection Engine'!$C$8-(Volatility^2/2),Volatility))</f>
        <v>472.87797513523492</v>
      </c>
      <c r="AB304" s="11">
        <f ca="1">AA304*EXP(_xlfn.NORM.INV(RAND(),'Projection Engine'!$C$8-(Volatility^2/2),Volatility))</f>
        <v>518.05953696088454</v>
      </c>
      <c r="AC304" s="11">
        <f ca="1">AB304*EXP(_xlfn.NORM.INV(RAND(),'Projection Engine'!$C$8-(Volatility^2/2),Volatility))</f>
        <v>662.56743945587039</v>
      </c>
      <c r="AD304" s="11">
        <f ca="1">AC304*EXP(_xlfn.NORM.INV(RAND(),'Projection Engine'!$C$8-(Volatility^2/2),Volatility))</f>
        <v>708.61746168412606</v>
      </c>
      <c r="AE304" s="11">
        <f ca="1">AD304*EXP(_xlfn.NORM.INV(RAND(),'Projection Engine'!$C$8-(Volatility^2/2),Volatility))</f>
        <v>946.13792664154641</v>
      </c>
      <c r="AF304" s="11">
        <f ca="1">AE304*EXP(_xlfn.NORM.INV(RAND(),'Projection Engine'!$C$8-(Volatility^2/2),Volatility))</f>
        <v>731.69687657887084</v>
      </c>
      <c r="AG304" s="11">
        <f ca="1">AF304*EXP(_xlfn.NORM.INV(RAND(),'Projection Engine'!$C$8-(Volatility^2/2),Volatility))</f>
        <v>1230.4132914942929</v>
      </c>
    </row>
    <row r="305" spans="2:33" x14ac:dyDescent="0.25">
      <c r="B305" t="s">
        <v>368</v>
      </c>
      <c r="C305" s="11">
        <f t="shared" si="4"/>
        <v>574</v>
      </c>
      <c r="D305" s="11">
        <f ca="1">C305*EXP(_xlfn.NORM.INV(RAND(),'Projection Engine'!$C$8-(Volatility^2/2),Volatility))</f>
        <v>528.42513055184759</v>
      </c>
      <c r="E305" s="11">
        <f ca="1">D305*EXP(_xlfn.NORM.INV(RAND(),'Projection Engine'!$C$8-(Volatility^2/2),Volatility))</f>
        <v>754.16248153067181</v>
      </c>
      <c r="F305" s="11">
        <f ca="1">E305*EXP(_xlfn.NORM.INV(RAND(),'Projection Engine'!$C$8-(Volatility^2/2),Volatility))</f>
        <v>587.83445428721461</v>
      </c>
      <c r="G305" s="11">
        <f ca="1">F305*EXP(_xlfn.NORM.INV(RAND(),'Projection Engine'!$C$8-(Volatility^2/2),Volatility))</f>
        <v>573.09100703026058</v>
      </c>
      <c r="H305" s="11">
        <f ca="1">G305*EXP(_xlfn.NORM.INV(RAND(),'Projection Engine'!$C$8-(Volatility^2/2),Volatility))</f>
        <v>639.90271565051148</v>
      </c>
      <c r="I305" s="11">
        <f ca="1">H305*EXP(_xlfn.NORM.INV(RAND(),'Projection Engine'!$C$8-(Volatility^2/2),Volatility))</f>
        <v>826.93573150420582</v>
      </c>
      <c r="J305" s="11">
        <f ca="1">I305*EXP(_xlfn.NORM.INV(RAND(),'Projection Engine'!$C$8-(Volatility^2/2),Volatility))</f>
        <v>1017.2065207966813</v>
      </c>
      <c r="K305" s="11">
        <f ca="1">J305*EXP(_xlfn.NORM.INV(RAND(),'Projection Engine'!$C$8-(Volatility^2/2),Volatility))</f>
        <v>1138.8930866922692</v>
      </c>
      <c r="L305" s="11">
        <f ca="1">K305*EXP(_xlfn.NORM.INV(RAND(),'Projection Engine'!$C$8-(Volatility^2/2),Volatility))</f>
        <v>1330.1295186244577</v>
      </c>
      <c r="M305" s="11">
        <f ca="1">L305*EXP(_xlfn.NORM.INV(RAND(),'Projection Engine'!$C$8-(Volatility^2/2),Volatility))</f>
        <v>1495.916137681837</v>
      </c>
      <c r="N305" s="11">
        <f ca="1">M305*EXP(_xlfn.NORM.INV(RAND(),'Projection Engine'!$C$8-(Volatility^2/2),Volatility))</f>
        <v>2079.0265490733241</v>
      </c>
      <c r="O305" s="11">
        <f ca="1">N305*EXP(_xlfn.NORM.INV(RAND(),'Projection Engine'!$C$8-(Volatility^2/2),Volatility))</f>
        <v>2030.9350690944755</v>
      </c>
      <c r="P305" s="11">
        <f ca="1">O305*EXP(_xlfn.NORM.INV(RAND(),'Projection Engine'!$C$8-(Volatility^2/2),Volatility))</f>
        <v>2821.5572824174842</v>
      </c>
      <c r="Q305" s="11">
        <f ca="1">P305*EXP(_xlfn.NORM.INV(RAND(),'Projection Engine'!$C$8-(Volatility^2/2),Volatility))</f>
        <v>2905.1018214647265</v>
      </c>
      <c r="R305" s="11">
        <f ca="1">Q305*EXP(_xlfn.NORM.INV(RAND(),'Projection Engine'!$C$8-(Volatility^2/2),Volatility))</f>
        <v>3697.8227902400217</v>
      </c>
      <c r="S305" s="11">
        <f ca="1">R305*EXP(_xlfn.NORM.INV(RAND(),'Projection Engine'!$C$8-(Volatility^2/2),Volatility))</f>
        <v>3747.7825683113097</v>
      </c>
      <c r="T305" s="11">
        <f ca="1">S305*EXP(_xlfn.NORM.INV(RAND(),'Projection Engine'!$C$8-(Volatility^2/2),Volatility))</f>
        <v>3928.1987978498423</v>
      </c>
      <c r="U305" s="11">
        <f ca="1">T305*EXP(_xlfn.NORM.INV(RAND(),'Projection Engine'!$C$8-(Volatility^2/2),Volatility))</f>
        <v>2635.2894829811053</v>
      </c>
      <c r="V305" s="11">
        <f ca="1">U305*EXP(_xlfn.NORM.INV(RAND(),'Projection Engine'!$C$8-(Volatility^2/2),Volatility))</f>
        <v>3561.4731578273058</v>
      </c>
      <c r="W305" s="11">
        <f ca="1">V305*EXP(_xlfn.NORM.INV(RAND(),'Projection Engine'!$C$8-(Volatility^2/2),Volatility))</f>
        <v>3232.8153271860892</v>
      </c>
      <c r="X305" s="11">
        <f ca="1">W305*EXP(_xlfn.NORM.INV(RAND(),'Projection Engine'!$C$8-(Volatility^2/2),Volatility))</f>
        <v>3183.0711703963716</v>
      </c>
      <c r="Y305" s="11">
        <f ca="1">X305*EXP(_xlfn.NORM.INV(RAND(),'Projection Engine'!$C$8-(Volatility^2/2),Volatility))</f>
        <v>4085.9479950365885</v>
      </c>
      <c r="Z305" s="11">
        <f ca="1">Y305*EXP(_xlfn.NORM.INV(RAND(),'Projection Engine'!$C$8-(Volatility^2/2),Volatility))</f>
        <v>8224.7195909244492</v>
      </c>
      <c r="AA305" s="11">
        <f ca="1">Z305*EXP(_xlfn.NORM.INV(RAND(),'Projection Engine'!$C$8-(Volatility^2/2),Volatility))</f>
        <v>6656.0528522577051</v>
      </c>
      <c r="AB305" s="11">
        <f ca="1">AA305*EXP(_xlfn.NORM.INV(RAND(),'Projection Engine'!$C$8-(Volatility^2/2),Volatility))</f>
        <v>6287.0650479952628</v>
      </c>
      <c r="AC305" s="11">
        <f ca="1">AB305*EXP(_xlfn.NORM.INV(RAND(),'Projection Engine'!$C$8-(Volatility^2/2),Volatility))</f>
        <v>5371.583922522731</v>
      </c>
      <c r="AD305" s="11">
        <f ca="1">AC305*EXP(_xlfn.NORM.INV(RAND(),'Projection Engine'!$C$8-(Volatility^2/2),Volatility))</f>
        <v>6051.0385618712462</v>
      </c>
      <c r="AE305" s="11">
        <f ca="1">AD305*EXP(_xlfn.NORM.INV(RAND(),'Projection Engine'!$C$8-(Volatility^2/2),Volatility))</f>
        <v>6178.76692718508</v>
      </c>
      <c r="AF305" s="11">
        <f ca="1">AE305*EXP(_xlfn.NORM.INV(RAND(),'Projection Engine'!$C$8-(Volatility^2/2),Volatility))</f>
        <v>6036.6053320825959</v>
      </c>
      <c r="AG305" s="11">
        <f ca="1">AF305*EXP(_xlfn.NORM.INV(RAND(),'Projection Engine'!$C$8-(Volatility^2/2),Volatility))</f>
        <v>4600.2063406509769</v>
      </c>
    </row>
    <row r="306" spans="2:33" x14ac:dyDescent="0.25">
      <c r="B306" t="s">
        <v>369</v>
      </c>
      <c r="C306" s="11">
        <f t="shared" si="4"/>
        <v>574</v>
      </c>
      <c r="D306" s="11">
        <f ca="1">C306*EXP(_xlfn.NORM.INV(RAND(),'Projection Engine'!$C$8-(Volatility^2/2),Volatility))</f>
        <v>743.19659769538248</v>
      </c>
      <c r="E306" s="11">
        <f ca="1">D306*EXP(_xlfn.NORM.INV(RAND(),'Projection Engine'!$C$8-(Volatility^2/2),Volatility))</f>
        <v>922.09187010994879</v>
      </c>
      <c r="F306" s="11">
        <f ca="1">E306*EXP(_xlfn.NORM.INV(RAND(),'Projection Engine'!$C$8-(Volatility^2/2),Volatility))</f>
        <v>1780.9904779043918</v>
      </c>
      <c r="G306" s="11">
        <f ca="1">F306*EXP(_xlfn.NORM.INV(RAND(),'Projection Engine'!$C$8-(Volatility^2/2),Volatility))</f>
        <v>1321.9267276658381</v>
      </c>
      <c r="H306" s="11">
        <f ca="1">G306*EXP(_xlfn.NORM.INV(RAND(),'Projection Engine'!$C$8-(Volatility^2/2),Volatility))</f>
        <v>2061.5451393496055</v>
      </c>
      <c r="I306" s="11">
        <f ca="1">H306*EXP(_xlfn.NORM.INV(RAND(),'Projection Engine'!$C$8-(Volatility^2/2),Volatility))</f>
        <v>2889.9303024148294</v>
      </c>
      <c r="J306" s="11">
        <f ca="1">I306*EXP(_xlfn.NORM.INV(RAND(),'Projection Engine'!$C$8-(Volatility^2/2),Volatility))</f>
        <v>2383.1934603153118</v>
      </c>
      <c r="K306" s="11">
        <f ca="1">J306*EXP(_xlfn.NORM.INV(RAND(),'Projection Engine'!$C$8-(Volatility^2/2),Volatility))</f>
        <v>1705.871297961598</v>
      </c>
      <c r="L306" s="11">
        <f ca="1">K306*EXP(_xlfn.NORM.INV(RAND(),'Projection Engine'!$C$8-(Volatility^2/2),Volatility))</f>
        <v>2730.2360800078541</v>
      </c>
      <c r="M306" s="11">
        <f ca="1">L306*EXP(_xlfn.NORM.INV(RAND(),'Projection Engine'!$C$8-(Volatility^2/2),Volatility))</f>
        <v>5507.3769000708262</v>
      </c>
      <c r="N306" s="11">
        <f ca="1">M306*EXP(_xlfn.NORM.INV(RAND(),'Projection Engine'!$C$8-(Volatility^2/2),Volatility))</f>
        <v>3726.4737623459191</v>
      </c>
      <c r="O306" s="11">
        <f ca="1">N306*EXP(_xlfn.NORM.INV(RAND(),'Projection Engine'!$C$8-(Volatility^2/2),Volatility))</f>
        <v>1979.6352034248771</v>
      </c>
      <c r="P306" s="11">
        <f ca="1">O306*EXP(_xlfn.NORM.INV(RAND(),'Projection Engine'!$C$8-(Volatility^2/2),Volatility))</f>
        <v>1369.0336719821889</v>
      </c>
      <c r="Q306" s="11">
        <f ca="1">P306*EXP(_xlfn.NORM.INV(RAND(),'Projection Engine'!$C$8-(Volatility^2/2),Volatility))</f>
        <v>1211.7965598091239</v>
      </c>
      <c r="R306" s="11">
        <f ca="1">Q306*EXP(_xlfn.NORM.INV(RAND(),'Projection Engine'!$C$8-(Volatility^2/2),Volatility))</f>
        <v>1347.0426198264738</v>
      </c>
      <c r="S306" s="11">
        <f ca="1">R306*EXP(_xlfn.NORM.INV(RAND(),'Projection Engine'!$C$8-(Volatility^2/2),Volatility))</f>
        <v>1477.7458913218391</v>
      </c>
      <c r="T306" s="11">
        <f ca="1">S306*EXP(_xlfn.NORM.INV(RAND(),'Projection Engine'!$C$8-(Volatility^2/2),Volatility))</f>
        <v>1818.2227778907775</v>
      </c>
      <c r="U306" s="11">
        <f ca="1">T306*EXP(_xlfn.NORM.INV(RAND(),'Projection Engine'!$C$8-(Volatility^2/2),Volatility))</f>
        <v>2512.1052493106267</v>
      </c>
      <c r="V306" s="11">
        <f ca="1">U306*EXP(_xlfn.NORM.INV(RAND(),'Projection Engine'!$C$8-(Volatility^2/2),Volatility))</f>
        <v>6431.0138337770495</v>
      </c>
      <c r="W306" s="11">
        <f ca="1">V306*EXP(_xlfn.NORM.INV(RAND(),'Projection Engine'!$C$8-(Volatility^2/2),Volatility))</f>
        <v>3705.1279336416792</v>
      </c>
      <c r="X306" s="11">
        <f ca="1">W306*EXP(_xlfn.NORM.INV(RAND(),'Projection Engine'!$C$8-(Volatility^2/2),Volatility))</f>
        <v>5627.0529414367065</v>
      </c>
      <c r="Y306" s="11">
        <f ca="1">X306*EXP(_xlfn.NORM.INV(RAND(),'Projection Engine'!$C$8-(Volatility^2/2),Volatility))</f>
        <v>4797.7215241365629</v>
      </c>
      <c r="Z306" s="11">
        <f ca="1">Y306*EXP(_xlfn.NORM.INV(RAND(),'Projection Engine'!$C$8-(Volatility^2/2),Volatility))</f>
        <v>4134.4450963705449</v>
      </c>
      <c r="AA306" s="11">
        <f ca="1">Z306*EXP(_xlfn.NORM.INV(RAND(),'Projection Engine'!$C$8-(Volatility^2/2),Volatility))</f>
        <v>4797.4457986002462</v>
      </c>
      <c r="AB306" s="11">
        <f ca="1">AA306*EXP(_xlfn.NORM.INV(RAND(),'Projection Engine'!$C$8-(Volatility^2/2),Volatility))</f>
        <v>3665.2715317276356</v>
      </c>
      <c r="AC306" s="11">
        <f ca="1">AB306*EXP(_xlfn.NORM.INV(RAND(),'Projection Engine'!$C$8-(Volatility^2/2),Volatility))</f>
        <v>4484.2019454935325</v>
      </c>
      <c r="AD306" s="11">
        <f ca="1">AC306*EXP(_xlfn.NORM.INV(RAND(),'Projection Engine'!$C$8-(Volatility^2/2),Volatility))</f>
        <v>4750.1262661222008</v>
      </c>
      <c r="AE306" s="11">
        <f ca="1">AD306*EXP(_xlfn.NORM.INV(RAND(),'Projection Engine'!$C$8-(Volatility^2/2),Volatility))</f>
        <v>5443.6861966484812</v>
      </c>
      <c r="AF306" s="11">
        <f ca="1">AE306*EXP(_xlfn.NORM.INV(RAND(),'Projection Engine'!$C$8-(Volatility^2/2),Volatility))</f>
        <v>4355.2444456490848</v>
      </c>
      <c r="AG306" s="11">
        <f ca="1">AF306*EXP(_xlfn.NORM.INV(RAND(),'Projection Engine'!$C$8-(Volatility^2/2),Volatility))</f>
        <v>5314.5744141900495</v>
      </c>
    </row>
    <row r="307" spans="2:33" x14ac:dyDescent="0.25">
      <c r="B307" t="s">
        <v>370</v>
      </c>
      <c r="C307" s="11">
        <f t="shared" si="4"/>
        <v>574</v>
      </c>
      <c r="D307" s="11">
        <f ca="1">C307*EXP(_xlfn.NORM.INV(RAND(),'Projection Engine'!$C$8-(Volatility^2/2),Volatility))</f>
        <v>532.2229012622862</v>
      </c>
      <c r="E307" s="11">
        <f ca="1">D307*EXP(_xlfn.NORM.INV(RAND(),'Projection Engine'!$C$8-(Volatility^2/2),Volatility))</f>
        <v>479.48122413873301</v>
      </c>
      <c r="F307" s="11">
        <f ca="1">E307*EXP(_xlfn.NORM.INV(RAND(),'Projection Engine'!$C$8-(Volatility^2/2),Volatility))</f>
        <v>319.69270282095277</v>
      </c>
      <c r="G307" s="11">
        <f ca="1">F307*EXP(_xlfn.NORM.INV(RAND(),'Projection Engine'!$C$8-(Volatility^2/2),Volatility))</f>
        <v>361.06472344680924</v>
      </c>
      <c r="H307" s="11">
        <f ca="1">G307*EXP(_xlfn.NORM.INV(RAND(),'Projection Engine'!$C$8-(Volatility^2/2),Volatility))</f>
        <v>380.5519914740118</v>
      </c>
      <c r="I307" s="11">
        <f ca="1">H307*EXP(_xlfn.NORM.INV(RAND(),'Projection Engine'!$C$8-(Volatility^2/2),Volatility))</f>
        <v>435.22604297784994</v>
      </c>
      <c r="J307" s="11">
        <f ca="1">I307*EXP(_xlfn.NORM.INV(RAND(),'Projection Engine'!$C$8-(Volatility^2/2),Volatility))</f>
        <v>658.262655751887</v>
      </c>
      <c r="K307" s="11">
        <f ca="1">J307*EXP(_xlfn.NORM.INV(RAND(),'Projection Engine'!$C$8-(Volatility^2/2),Volatility))</f>
        <v>927.47695207898448</v>
      </c>
      <c r="L307" s="11">
        <f ca="1">K307*EXP(_xlfn.NORM.INV(RAND(),'Projection Engine'!$C$8-(Volatility^2/2),Volatility))</f>
        <v>833.73559532458876</v>
      </c>
      <c r="M307" s="11">
        <f ca="1">L307*EXP(_xlfn.NORM.INV(RAND(),'Projection Engine'!$C$8-(Volatility^2/2),Volatility))</f>
        <v>988.39271000135329</v>
      </c>
      <c r="N307" s="11">
        <f ca="1">M307*EXP(_xlfn.NORM.INV(RAND(),'Projection Engine'!$C$8-(Volatility^2/2),Volatility))</f>
        <v>798.70875585983833</v>
      </c>
      <c r="O307" s="11">
        <f ca="1">N307*EXP(_xlfn.NORM.INV(RAND(),'Projection Engine'!$C$8-(Volatility^2/2),Volatility))</f>
        <v>887.38109804519956</v>
      </c>
      <c r="P307" s="11">
        <f ca="1">O307*EXP(_xlfn.NORM.INV(RAND(),'Projection Engine'!$C$8-(Volatility^2/2),Volatility))</f>
        <v>758.00889666939759</v>
      </c>
      <c r="Q307" s="11">
        <f ca="1">P307*EXP(_xlfn.NORM.INV(RAND(),'Projection Engine'!$C$8-(Volatility^2/2),Volatility))</f>
        <v>531.22539795327862</v>
      </c>
      <c r="R307" s="11">
        <f ca="1">Q307*EXP(_xlfn.NORM.INV(RAND(),'Projection Engine'!$C$8-(Volatility^2/2),Volatility))</f>
        <v>901.88887760243995</v>
      </c>
      <c r="S307" s="11">
        <f ca="1">R307*EXP(_xlfn.NORM.INV(RAND(),'Projection Engine'!$C$8-(Volatility^2/2),Volatility))</f>
        <v>1045.2929263991159</v>
      </c>
      <c r="T307" s="11">
        <f ca="1">S307*EXP(_xlfn.NORM.INV(RAND(),'Projection Engine'!$C$8-(Volatility^2/2),Volatility))</f>
        <v>1353.0706708014786</v>
      </c>
      <c r="U307" s="11">
        <f ca="1">T307*EXP(_xlfn.NORM.INV(RAND(),'Projection Engine'!$C$8-(Volatility^2/2),Volatility))</f>
        <v>1557.9886523246253</v>
      </c>
      <c r="V307" s="11">
        <f ca="1">U307*EXP(_xlfn.NORM.INV(RAND(),'Projection Engine'!$C$8-(Volatility^2/2),Volatility))</f>
        <v>1823.9775269455852</v>
      </c>
      <c r="W307" s="11">
        <f ca="1">V307*EXP(_xlfn.NORM.INV(RAND(),'Projection Engine'!$C$8-(Volatility^2/2),Volatility))</f>
        <v>1602.458376316991</v>
      </c>
      <c r="X307" s="11">
        <f ca="1">W307*EXP(_xlfn.NORM.INV(RAND(),'Projection Engine'!$C$8-(Volatility^2/2),Volatility))</f>
        <v>1015.9350256882622</v>
      </c>
      <c r="Y307" s="11">
        <f ca="1">X307*EXP(_xlfn.NORM.INV(RAND(),'Projection Engine'!$C$8-(Volatility^2/2),Volatility))</f>
        <v>1052.6072349731223</v>
      </c>
      <c r="Z307" s="11">
        <f ca="1">Y307*EXP(_xlfn.NORM.INV(RAND(),'Projection Engine'!$C$8-(Volatility^2/2),Volatility))</f>
        <v>995.66590553275432</v>
      </c>
      <c r="AA307" s="11">
        <f ca="1">Z307*EXP(_xlfn.NORM.INV(RAND(),'Projection Engine'!$C$8-(Volatility^2/2),Volatility))</f>
        <v>2234.9554207592814</v>
      </c>
      <c r="AB307" s="11">
        <f ca="1">AA307*EXP(_xlfn.NORM.INV(RAND(),'Projection Engine'!$C$8-(Volatility^2/2),Volatility))</f>
        <v>2566.763631029602</v>
      </c>
      <c r="AC307" s="11">
        <f ca="1">AB307*EXP(_xlfn.NORM.INV(RAND(),'Projection Engine'!$C$8-(Volatility^2/2),Volatility))</f>
        <v>1508.9959771134977</v>
      </c>
      <c r="AD307" s="11">
        <f ca="1">AC307*EXP(_xlfn.NORM.INV(RAND(),'Projection Engine'!$C$8-(Volatility^2/2),Volatility))</f>
        <v>1201.8184386024877</v>
      </c>
      <c r="AE307" s="11">
        <f ca="1">AD307*EXP(_xlfn.NORM.INV(RAND(),'Projection Engine'!$C$8-(Volatility^2/2),Volatility))</f>
        <v>1359.1501703628105</v>
      </c>
      <c r="AF307" s="11">
        <f ca="1">AE307*EXP(_xlfn.NORM.INV(RAND(),'Projection Engine'!$C$8-(Volatility^2/2),Volatility))</f>
        <v>1018.7632006033389</v>
      </c>
      <c r="AG307" s="11">
        <f ca="1">AF307*EXP(_xlfn.NORM.INV(RAND(),'Projection Engine'!$C$8-(Volatility^2/2),Volatility))</f>
        <v>1079.9247928993284</v>
      </c>
    </row>
    <row r="308" spans="2:33" x14ac:dyDescent="0.25">
      <c r="B308" t="s">
        <v>371</v>
      </c>
      <c r="C308" s="11">
        <f t="shared" si="4"/>
        <v>574</v>
      </c>
      <c r="D308" s="11">
        <f ca="1">C308*EXP(_xlfn.NORM.INV(RAND(),'Projection Engine'!$C$8-(Volatility^2/2),Volatility))</f>
        <v>645.05213881783277</v>
      </c>
      <c r="E308" s="11">
        <f ca="1">D308*EXP(_xlfn.NORM.INV(RAND(),'Projection Engine'!$C$8-(Volatility^2/2),Volatility))</f>
        <v>633.65535542962527</v>
      </c>
      <c r="F308" s="11">
        <f ca="1">E308*EXP(_xlfn.NORM.INV(RAND(),'Projection Engine'!$C$8-(Volatility^2/2),Volatility))</f>
        <v>673.70383837829706</v>
      </c>
      <c r="G308" s="11">
        <f ca="1">F308*EXP(_xlfn.NORM.INV(RAND(),'Projection Engine'!$C$8-(Volatility^2/2),Volatility))</f>
        <v>848.4855677185385</v>
      </c>
      <c r="H308" s="11">
        <f ca="1">G308*EXP(_xlfn.NORM.INV(RAND(),'Projection Engine'!$C$8-(Volatility^2/2),Volatility))</f>
        <v>1045.815614189926</v>
      </c>
      <c r="I308" s="11">
        <f ca="1">H308*EXP(_xlfn.NORM.INV(RAND(),'Projection Engine'!$C$8-(Volatility^2/2),Volatility))</f>
        <v>956.21936476826875</v>
      </c>
      <c r="J308" s="11">
        <f ca="1">I308*EXP(_xlfn.NORM.INV(RAND(),'Projection Engine'!$C$8-(Volatility^2/2),Volatility))</f>
        <v>1387.7880262520703</v>
      </c>
      <c r="K308" s="11">
        <f ca="1">J308*EXP(_xlfn.NORM.INV(RAND(),'Projection Engine'!$C$8-(Volatility^2/2),Volatility))</f>
        <v>1227.9010282674269</v>
      </c>
      <c r="L308" s="11">
        <f ca="1">K308*EXP(_xlfn.NORM.INV(RAND(),'Projection Engine'!$C$8-(Volatility^2/2),Volatility))</f>
        <v>1578.6688416173001</v>
      </c>
      <c r="M308" s="11">
        <f ca="1">L308*EXP(_xlfn.NORM.INV(RAND(),'Projection Engine'!$C$8-(Volatility^2/2),Volatility))</f>
        <v>1327.1691723526221</v>
      </c>
      <c r="N308" s="11">
        <f ca="1">M308*EXP(_xlfn.NORM.INV(RAND(),'Projection Engine'!$C$8-(Volatility^2/2),Volatility))</f>
        <v>2120.4790897233856</v>
      </c>
      <c r="O308" s="11">
        <f ca="1">N308*EXP(_xlfn.NORM.INV(RAND(),'Projection Engine'!$C$8-(Volatility^2/2),Volatility))</f>
        <v>2125.3211301813803</v>
      </c>
      <c r="P308" s="11">
        <f ca="1">O308*EXP(_xlfn.NORM.INV(RAND(),'Projection Engine'!$C$8-(Volatility^2/2),Volatility))</f>
        <v>1839.4598843243371</v>
      </c>
      <c r="Q308" s="11">
        <f ca="1">P308*EXP(_xlfn.NORM.INV(RAND(),'Projection Engine'!$C$8-(Volatility^2/2),Volatility))</f>
        <v>1703.5164201041835</v>
      </c>
      <c r="R308" s="11">
        <f ca="1">Q308*EXP(_xlfn.NORM.INV(RAND(),'Projection Engine'!$C$8-(Volatility^2/2),Volatility))</f>
        <v>1543.0917043943414</v>
      </c>
      <c r="S308" s="11">
        <f ca="1">R308*EXP(_xlfn.NORM.INV(RAND(),'Projection Engine'!$C$8-(Volatility^2/2),Volatility))</f>
        <v>1463.1575904180393</v>
      </c>
      <c r="T308" s="11">
        <f ca="1">S308*EXP(_xlfn.NORM.INV(RAND(),'Projection Engine'!$C$8-(Volatility^2/2),Volatility))</f>
        <v>1042.6905856974668</v>
      </c>
      <c r="U308" s="11">
        <f ca="1">T308*EXP(_xlfn.NORM.INV(RAND(),'Projection Engine'!$C$8-(Volatility^2/2),Volatility))</f>
        <v>1092.3675472951199</v>
      </c>
      <c r="V308" s="11">
        <f ca="1">U308*EXP(_xlfn.NORM.INV(RAND(),'Projection Engine'!$C$8-(Volatility^2/2),Volatility))</f>
        <v>688.01633306006147</v>
      </c>
      <c r="W308" s="11">
        <f ca="1">V308*EXP(_xlfn.NORM.INV(RAND(),'Projection Engine'!$C$8-(Volatility^2/2),Volatility))</f>
        <v>658.16401772052893</v>
      </c>
      <c r="X308" s="11">
        <f ca="1">W308*EXP(_xlfn.NORM.INV(RAND(),'Projection Engine'!$C$8-(Volatility^2/2),Volatility))</f>
        <v>598.16716795703815</v>
      </c>
      <c r="Y308" s="11">
        <f ca="1">X308*EXP(_xlfn.NORM.INV(RAND(),'Projection Engine'!$C$8-(Volatility^2/2),Volatility))</f>
        <v>464.44060001002913</v>
      </c>
      <c r="Z308" s="11">
        <f ca="1">Y308*EXP(_xlfn.NORM.INV(RAND(),'Projection Engine'!$C$8-(Volatility^2/2),Volatility))</f>
        <v>451.49499077123636</v>
      </c>
      <c r="AA308" s="11">
        <f ca="1">Z308*EXP(_xlfn.NORM.INV(RAND(),'Projection Engine'!$C$8-(Volatility^2/2),Volatility))</f>
        <v>440.55047308384098</v>
      </c>
      <c r="AB308" s="11">
        <f ca="1">AA308*EXP(_xlfn.NORM.INV(RAND(),'Projection Engine'!$C$8-(Volatility^2/2),Volatility))</f>
        <v>784.0759453144351</v>
      </c>
      <c r="AC308" s="11">
        <f ca="1">AB308*EXP(_xlfn.NORM.INV(RAND(),'Projection Engine'!$C$8-(Volatility^2/2),Volatility))</f>
        <v>669.15851217258853</v>
      </c>
      <c r="AD308" s="11">
        <f ca="1">AC308*EXP(_xlfn.NORM.INV(RAND(),'Projection Engine'!$C$8-(Volatility^2/2),Volatility))</f>
        <v>1225.6731021108803</v>
      </c>
      <c r="AE308" s="11">
        <f ca="1">AD308*EXP(_xlfn.NORM.INV(RAND(),'Projection Engine'!$C$8-(Volatility^2/2),Volatility))</f>
        <v>1437.1024332305271</v>
      </c>
      <c r="AF308" s="11">
        <f ca="1">AE308*EXP(_xlfn.NORM.INV(RAND(),'Projection Engine'!$C$8-(Volatility^2/2),Volatility))</f>
        <v>1863.1116091612741</v>
      </c>
      <c r="AG308" s="11">
        <f ca="1">AF308*EXP(_xlfn.NORM.INV(RAND(),'Projection Engine'!$C$8-(Volatility^2/2),Volatility))</f>
        <v>2495.5006461431044</v>
      </c>
    </row>
    <row r="309" spans="2:33" x14ac:dyDescent="0.25">
      <c r="B309" t="s">
        <v>372</v>
      </c>
      <c r="C309" s="11">
        <f t="shared" si="4"/>
        <v>574</v>
      </c>
      <c r="D309" s="11">
        <f ca="1">C309*EXP(_xlfn.NORM.INV(RAND(),'Projection Engine'!$C$8-(Volatility^2/2),Volatility))</f>
        <v>973.83620971572225</v>
      </c>
      <c r="E309" s="11">
        <f ca="1">D309*EXP(_xlfn.NORM.INV(RAND(),'Projection Engine'!$C$8-(Volatility^2/2),Volatility))</f>
        <v>891.25755410459124</v>
      </c>
      <c r="F309" s="11">
        <f ca="1">E309*EXP(_xlfn.NORM.INV(RAND(),'Projection Engine'!$C$8-(Volatility^2/2),Volatility))</f>
        <v>659.79043237991323</v>
      </c>
      <c r="G309" s="11">
        <f ca="1">F309*EXP(_xlfn.NORM.INV(RAND(),'Projection Engine'!$C$8-(Volatility^2/2),Volatility))</f>
        <v>656.8142467608169</v>
      </c>
      <c r="H309" s="11">
        <f ca="1">G309*EXP(_xlfn.NORM.INV(RAND(),'Projection Engine'!$C$8-(Volatility^2/2),Volatility))</f>
        <v>402.57712601573706</v>
      </c>
      <c r="I309" s="11">
        <f ca="1">H309*EXP(_xlfn.NORM.INV(RAND(),'Projection Engine'!$C$8-(Volatility^2/2),Volatility))</f>
        <v>679.71043529364135</v>
      </c>
      <c r="J309" s="11">
        <f ca="1">I309*EXP(_xlfn.NORM.INV(RAND(),'Projection Engine'!$C$8-(Volatility^2/2),Volatility))</f>
        <v>717.06656266333846</v>
      </c>
      <c r="K309" s="11">
        <f ca="1">J309*EXP(_xlfn.NORM.INV(RAND(),'Projection Engine'!$C$8-(Volatility^2/2),Volatility))</f>
        <v>981.97804289879468</v>
      </c>
      <c r="L309" s="11">
        <f ca="1">K309*EXP(_xlfn.NORM.INV(RAND(),'Projection Engine'!$C$8-(Volatility^2/2),Volatility))</f>
        <v>629.74514586776399</v>
      </c>
      <c r="M309" s="11">
        <f ca="1">L309*EXP(_xlfn.NORM.INV(RAND(),'Projection Engine'!$C$8-(Volatility^2/2),Volatility))</f>
        <v>641.12052744594416</v>
      </c>
      <c r="N309" s="11">
        <f ca="1">M309*EXP(_xlfn.NORM.INV(RAND(),'Projection Engine'!$C$8-(Volatility^2/2),Volatility))</f>
        <v>794.92415601188145</v>
      </c>
      <c r="O309" s="11">
        <f ca="1">N309*EXP(_xlfn.NORM.INV(RAND(),'Projection Engine'!$C$8-(Volatility^2/2),Volatility))</f>
        <v>615.89538959689514</v>
      </c>
      <c r="P309" s="11">
        <f ca="1">O309*EXP(_xlfn.NORM.INV(RAND(),'Projection Engine'!$C$8-(Volatility^2/2),Volatility))</f>
        <v>869.80733331381157</v>
      </c>
      <c r="Q309" s="11">
        <f ca="1">P309*EXP(_xlfn.NORM.INV(RAND(),'Projection Engine'!$C$8-(Volatility^2/2),Volatility))</f>
        <v>930.62065820615123</v>
      </c>
      <c r="R309" s="11">
        <f ca="1">Q309*EXP(_xlfn.NORM.INV(RAND(),'Projection Engine'!$C$8-(Volatility^2/2),Volatility))</f>
        <v>838.20600624901726</v>
      </c>
      <c r="S309" s="11">
        <f ca="1">R309*EXP(_xlfn.NORM.INV(RAND(),'Projection Engine'!$C$8-(Volatility^2/2),Volatility))</f>
        <v>1381.5034653537027</v>
      </c>
      <c r="T309" s="11">
        <f ca="1">S309*EXP(_xlfn.NORM.INV(RAND(),'Projection Engine'!$C$8-(Volatility^2/2),Volatility))</f>
        <v>1140.5404146220624</v>
      </c>
      <c r="U309" s="11">
        <f ca="1">T309*EXP(_xlfn.NORM.INV(RAND(),'Projection Engine'!$C$8-(Volatility^2/2),Volatility))</f>
        <v>1303.6379947463874</v>
      </c>
      <c r="V309" s="11">
        <f ca="1">U309*EXP(_xlfn.NORM.INV(RAND(),'Projection Engine'!$C$8-(Volatility^2/2),Volatility))</f>
        <v>1339.3245345678881</v>
      </c>
      <c r="W309" s="11">
        <f ca="1">V309*EXP(_xlfn.NORM.INV(RAND(),'Projection Engine'!$C$8-(Volatility^2/2),Volatility))</f>
        <v>2185.4540860711909</v>
      </c>
      <c r="X309" s="11">
        <f ca="1">W309*EXP(_xlfn.NORM.INV(RAND(),'Projection Engine'!$C$8-(Volatility^2/2),Volatility))</f>
        <v>2406.5640513218027</v>
      </c>
      <c r="Y309" s="11">
        <f ca="1">X309*EXP(_xlfn.NORM.INV(RAND(),'Projection Engine'!$C$8-(Volatility^2/2),Volatility))</f>
        <v>2644.2408752261304</v>
      </c>
      <c r="Z309" s="11">
        <f ca="1">Y309*EXP(_xlfn.NORM.INV(RAND(),'Projection Engine'!$C$8-(Volatility^2/2),Volatility))</f>
        <v>1894.1806211933015</v>
      </c>
      <c r="AA309" s="11">
        <f ca="1">Z309*EXP(_xlfn.NORM.INV(RAND(),'Projection Engine'!$C$8-(Volatility^2/2),Volatility))</f>
        <v>2617.1363396913957</v>
      </c>
      <c r="AB309" s="11">
        <f ca="1">AA309*EXP(_xlfn.NORM.INV(RAND(),'Projection Engine'!$C$8-(Volatility^2/2),Volatility))</f>
        <v>2918.3169923660103</v>
      </c>
      <c r="AC309" s="11">
        <f ca="1">AB309*EXP(_xlfn.NORM.INV(RAND(),'Projection Engine'!$C$8-(Volatility^2/2),Volatility))</f>
        <v>3277.8432006778899</v>
      </c>
      <c r="AD309" s="11">
        <f ca="1">AC309*EXP(_xlfn.NORM.INV(RAND(),'Projection Engine'!$C$8-(Volatility^2/2),Volatility))</f>
        <v>4252.9348666827445</v>
      </c>
      <c r="AE309" s="11">
        <f ca="1">AD309*EXP(_xlfn.NORM.INV(RAND(),'Projection Engine'!$C$8-(Volatility^2/2),Volatility))</f>
        <v>7735.1032938714616</v>
      </c>
      <c r="AF309" s="11">
        <f ca="1">AE309*EXP(_xlfn.NORM.INV(RAND(),'Projection Engine'!$C$8-(Volatility^2/2),Volatility))</f>
        <v>16587.776812257976</v>
      </c>
      <c r="AG309" s="11">
        <f ca="1">AF309*EXP(_xlfn.NORM.INV(RAND(),'Projection Engine'!$C$8-(Volatility^2/2),Volatility))</f>
        <v>9334.6883598723616</v>
      </c>
    </row>
    <row r="310" spans="2:33" x14ac:dyDescent="0.25">
      <c r="B310" t="s">
        <v>373</v>
      </c>
      <c r="C310" s="11">
        <f t="shared" si="4"/>
        <v>574</v>
      </c>
      <c r="D310" s="11">
        <f ca="1">C310*EXP(_xlfn.NORM.INV(RAND(),'Projection Engine'!$C$8-(Volatility^2/2),Volatility))</f>
        <v>406.1043579263241</v>
      </c>
      <c r="E310" s="11">
        <f ca="1">D310*EXP(_xlfn.NORM.INV(RAND(),'Projection Engine'!$C$8-(Volatility^2/2),Volatility))</f>
        <v>263.73867366252739</v>
      </c>
      <c r="F310" s="11">
        <f ca="1">E310*EXP(_xlfn.NORM.INV(RAND(),'Projection Engine'!$C$8-(Volatility^2/2),Volatility))</f>
        <v>421.21787986799359</v>
      </c>
      <c r="G310" s="11">
        <f ca="1">F310*EXP(_xlfn.NORM.INV(RAND(),'Projection Engine'!$C$8-(Volatility^2/2),Volatility))</f>
        <v>320.53011825118858</v>
      </c>
      <c r="H310" s="11">
        <f ca="1">G310*EXP(_xlfn.NORM.INV(RAND(),'Projection Engine'!$C$8-(Volatility^2/2),Volatility))</f>
        <v>292.42909688535377</v>
      </c>
      <c r="I310" s="11">
        <f ca="1">H310*EXP(_xlfn.NORM.INV(RAND(),'Projection Engine'!$C$8-(Volatility^2/2),Volatility))</f>
        <v>420.94983020139023</v>
      </c>
      <c r="J310" s="11">
        <f ca="1">I310*EXP(_xlfn.NORM.INV(RAND(),'Projection Engine'!$C$8-(Volatility^2/2),Volatility))</f>
        <v>540.10197077296561</v>
      </c>
      <c r="K310" s="11">
        <f ca="1">J310*EXP(_xlfn.NORM.INV(RAND(),'Projection Engine'!$C$8-(Volatility^2/2),Volatility))</f>
        <v>753.43968894746865</v>
      </c>
      <c r="L310" s="11">
        <f ca="1">K310*EXP(_xlfn.NORM.INV(RAND(),'Projection Engine'!$C$8-(Volatility^2/2),Volatility))</f>
        <v>991.67880250414123</v>
      </c>
      <c r="M310" s="11">
        <f ca="1">L310*EXP(_xlfn.NORM.INV(RAND(),'Projection Engine'!$C$8-(Volatility^2/2),Volatility))</f>
        <v>512.18051081387216</v>
      </c>
      <c r="N310" s="11">
        <f ca="1">M310*EXP(_xlfn.NORM.INV(RAND(),'Projection Engine'!$C$8-(Volatility^2/2),Volatility))</f>
        <v>560.04658257855169</v>
      </c>
      <c r="O310" s="11">
        <f ca="1">N310*EXP(_xlfn.NORM.INV(RAND(),'Projection Engine'!$C$8-(Volatility^2/2),Volatility))</f>
        <v>433.90489749376309</v>
      </c>
      <c r="P310" s="11">
        <f ca="1">O310*EXP(_xlfn.NORM.INV(RAND(),'Projection Engine'!$C$8-(Volatility^2/2),Volatility))</f>
        <v>346.29705340197432</v>
      </c>
      <c r="Q310" s="11">
        <f ca="1">P310*EXP(_xlfn.NORM.INV(RAND(),'Projection Engine'!$C$8-(Volatility^2/2),Volatility))</f>
        <v>345.27150205379263</v>
      </c>
      <c r="R310" s="11">
        <f ca="1">Q310*EXP(_xlfn.NORM.INV(RAND(),'Projection Engine'!$C$8-(Volatility^2/2),Volatility))</f>
        <v>325.0895647675602</v>
      </c>
      <c r="S310" s="11">
        <f ca="1">R310*EXP(_xlfn.NORM.INV(RAND(),'Projection Engine'!$C$8-(Volatility^2/2),Volatility))</f>
        <v>575.21850427491836</v>
      </c>
      <c r="T310" s="11">
        <f ca="1">S310*EXP(_xlfn.NORM.INV(RAND(),'Projection Engine'!$C$8-(Volatility^2/2),Volatility))</f>
        <v>580.83721075065023</v>
      </c>
      <c r="U310" s="11">
        <f ca="1">T310*EXP(_xlfn.NORM.INV(RAND(),'Projection Engine'!$C$8-(Volatility^2/2),Volatility))</f>
        <v>456.83106910633728</v>
      </c>
      <c r="V310" s="11">
        <f ca="1">U310*EXP(_xlfn.NORM.INV(RAND(),'Projection Engine'!$C$8-(Volatility^2/2),Volatility))</f>
        <v>483.63906323217992</v>
      </c>
      <c r="W310" s="11">
        <f ca="1">V310*EXP(_xlfn.NORM.INV(RAND(),'Projection Engine'!$C$8-(Volatility^2/2),Volatility))</f>
        <v>570.82005501666515</v>
      </c>
      <c r="X310" s="11">
        <f ca="1">W310*EXP(_xlfn.NORM.INV(RAND(),'Projection Engine'!$C$8-(Volatility^2/2),Volatility))</f>
        <v>838.59174539286767</v>
      </c>
      <c r="Y310" s="11">
        <f ca="1">X310*EXP(_xlfn.NORM.INV(RAND(),'Projection Engine'!$C$8-(Volatility^2/2),Volatility))</f>
        <v>1006.5418342875953</v>
      </c>
      <c r="Z310" s="11">
        <f ca="1">Y310*EXP(_xlfn.NORM.INV(RAND(),'Projection Engine'!$C$8-(Volatility^2/2),Volatility))</f>
        <v>1130.5991079289174</v>
      </c>
      <c r="AA310" s="11">
        <f ca="1">Z310*EXP(_xlfn.NORM.INV(RAND(),'Projection Engine'!$C$8-(Volatility^2/2),Volatility))</f>
        <v>1024.7198858444367</v>
      </c>
      <c r="AB310" s="11">
        <f ca="1">AA310*EXP(_xlfn.NORM.INV(RAND(),'Projection Engine'!$C$8-(Volatility^2/2),Volatility))</f>
        <v>862.37768512819832</v>
      </c>
      <c r="AC310" s="11">
        <f ca="1">AB310*EXP(_xlfn.NORM.INV(RAND(),'Projection Engine'!$C$8-(Volatility^2/2),Volatility))</f>
        <v>846.39466889595371</v>
      </c>
      <c r="AD310" s="11">
        <f ca="1">AC310*EXP(_xlfn.NORM.INV(RAND(),'Projection Engine'!$C$8-(Volatility^2/2),Volatility))</f>
        <v>1205.762403663269</v>
      </c>
      <c r="AE310" s="11">
        <f ca="1">AD310*EXP(_xlfn.NORM.INV(RAND(),'Projection Engine'!$C$8-(Volatility^2/2),Volatility))</f>
        <v>2228.91582697376</v>
      </c>
      <c r="AF310" s="11">
        <f ca="1">AE310*EXP(_xlfn.NORM.INV(RAND(),'Projection Engine'!$C$8-(Volatility^2/2),Volatility))</f>
        <v>2035.4191474711731</v>
      </c>
      <c r="AG310" s="11">
        <f ca="1">AF310*EXP(_xlfn.NORM.INV(RAND(),'Projection Engine'!$C$8-(Volatility^2/2),Volatility))</f>
        <v>2345.3855977586804</v>
      </c>
    </row>
    <row r="311" spans="2:33" x14ac:dyDescent="0.25">
      <c r="B311" t="s">
        <v>374</v>
      </c>
      <c r="C311" s="11">
        <f t="shared" si="4"/>
        <v>574</v>
      </c>
      <c r="D311" s="11">
        <f ca="1">C311*EXP(_xlfn.NORM.INV(RAND(),'Projection Engine'!$C$8-(Volatility^2/2),Volatility))</f>
        <v>914.33161728207358</v>
      </c>
      <c r="E311" s="11">
        <f ca="1">D311*EXP(_xlfn.NORM.INV(RAND(),'Projection Engine'!$C$8-(Volatility^2/2),Volatility))</f>
        <v>1153.1411507177693</v>
      </c>
      <c r="F311" s="11">
        <f ca="1">E311*EXP(_xlfn.NORM.INV(RAND(),'Projection Engine'!$C$8-(Volatility^2/2),Volatility))</f>
        <v>1669.3345215906513</v>
      </c>
      <c r="G311" s="11">
        <f ca="1">F311*EXP(_xlfn.NORM.INV(RAND(),'Projection Engine'!$C$8-(Volatility^2/2),Volatility))</f>
        <v>1117.2851982719278</v>
      </c>
      <c r="H311" s="11">
        <f ca="1">G311*EXP(_xlfn.NORM.INV(RAND(),'Projection Engine'!$C$8-(Volatility^2/2),Volatility))</f>
        <v>1613.7814145870332</v>
      </c>
      <c r="I311" s="11">
        <f ca="1">H311*EXP(_xlfn.NORM.INV(RAND(),'Projection Engine'!$C$8-(Volatility^2/2),Volatility))</f>
        <v>1278.4082871765481</v>
      </c>
      <c r="J311" s="11">
        <f ca="1">I311*EXP(_xlfn.NORM.INV(RAND(),'Projection Engine'!$C$8-(Volatility^2/2),Volatility))</f>
        <v>1608.7378121367904</v>
      </c>
      <c r="K311" s="11">
        <f ca="1">J311*EXP(_xlfn.NORM.INV(RAND(),'Projection Engine'!$C$8-(Volatility^2/2),Volatility))</f>
        <v>1307.0349765622907</v>
      </c>
      <c r="L311" s="11">
        <f ca="1">K311*EXP(_xlfn.NORM.INV(RAND(),'Projection Engine'!$C$8-(Volatility^2/2),Volatility))</f>
        <v>1169.4785159876787</v>
      </c>
      <c r="M311" s="11">
        <f ca="1">L311*EXP(_xlfn.NORM.INV(RAND(),'Projection Engine'!$C$8-(Volatility^2/2),Volatility))</f>
        <v>900.05896237750289</v>
      </c>
      <c r="N311" s="11">
        <f ca="1">M311*EXP(_xlfn.NORM.INV(RAND(),'Projection Engine'!$C$8-(Volatility^2/2),Volatility))</f>
        <v>1620.4543172282001</v>
      </c>
      <c r="O311" s="11">
        <f ca="1">N311*EXP(_xlfn.NORM.INV(RAND(),'Projection Engine'!$C$8-(Volatility^2/2),Volatility))</f>
        <v>2301.2200884669778</v>
      </c>
      <c r="P311" s="11">
        <f ca="1">O311*EXP(_xlfn.NORM.INV(RAND(),'Projection Engine'!$C$8-(Volatility^2/2),Volatility))</f>
        <v>2497.8715814259976</v>
      </c>
      <c r="Q311" s="11">
        <f ca="1">P311*EXP(_xlfn.NORM.INV(RAND(),'Projection Engine'!$C$8-(Volatility^2/2),Volatility))</f>
        <v>2244.4873253692385</v>
      </c>
      <c r="R311" s="11">
        <f ca="1">Q311*EXP(_xlfn.NORM.INV(RAND(),'Projection Engine'!$C$8-(Volatility^2/2),Volatility))</f>
        <v>1836.276441932788</v>
      </c>
      <c r="S311" s="11">
        <f ca="1">R311*EXP(_xlfn.NORM.INV(RAND(),'Projection Engine'!$C$8-(Volatility^2/2),Volatility))</f>
        <v>1221.6460391208993</v>
      </c>
      <c r="T311" s="11">
        <f ca="1">S311*EXP(_xlfn.NORM.INV(RAND(),'Projection Engine'!$C$8-(Volatility^2/2),Volatility))</f>
        <v>901.34752304816254</v>
      </c>
      <c r="U311" s="11">
        <f ca="1">T311*EXP(_xlfn.NORM.INV(RAND(),'Projection Engine'!$C$8-(Volatility^2/2),Volatility))</f>
        <v>748.12668862554426</v>
      </c>
      <c r="V311" s="11">
        <f ca="1">U311*EXP(_xlfn.NORM.INV(RAND(),'Projection Engine'!$C$8-(Volatility^2/2),Volatility))</f>
        <v>869.55705310307462</v>
      </c>
      <c r="W311" s="11">
        <f ca="1">V311*EXP(_xlfn.NORM.INV(RAND(),'Projection Engine'!$C$8-(Volatility^2/2),Volatility))</f>
        <v>492.43217950124455</v>
      </c>
      <c r="X311" s="11">
        <f ca="1">W311*EXP(_xlfn.NORM.INV(RAND(),'Projection Engine'!$C$8-(Volatility^2/2),Volatility))</f>
        <v>554.98857902436976</v>
      </c>
      <c r="Y311" s="11">
        <f ca="1">X311*EXP(_xlfn.NORM.INV(RAND(),'Projection Engine'!$C$8-(Volatility^2/2),Volatility))</f>
        <v>522.42578251914665</v>
      </c>
      <c r="Z311" s="11">
        <f ca="1">Y311*EXP(_xlfn.NORM.INV(RAND(),'Projection Engine'!$C$8-(Volatility^2/2),Volatility))</f>
        <v>682.89688528124384</v>
      </c>
      <c r="AA311" s="11">
        <f ca="1">Z311*EXP(_xlfn.NORM.INV(RAND(),'Projection Engine'!$C$8-(Volatility^2/2),Volatility))</f>
        <v>936.77430925805709</v>
      </c>
      <c r="AB311" s="11">
        <f ca="1">AA311*EXP(_xlfn.NORM.INV(RAND(),'Projection Engine'!$C$8-(Volatility^2/2),Volatility))</f>
        <v>1076.5373914459524</v>
      </c>
      <c r="AC311" s="11">
        <f ca="1">AB311*EXP(_xlfn.NORM.INV(RAND(),'Projection Engine'!$C$8-(Volatility^2/2),Volatility))</f>
        <v>906.45453762404168</v>
      </c>
      <c r="AD311" s="11">
        <f ca="1">AC311*EXP(_xlfn.NORM.INV(RAND(),'Projection Engine'!$C$8-(Volatility^2/2),Volatility))</f>
        <v>930.71599129996866</v>
      </c>
      <c r="AE311" s="11">
        <f ca="1">AD311*EXP(_xlfn.NORM.INV(RAND(),'Projection Engine'!$C$8-(Volatility^2/2),Volatility))</f>
        <v>819.10093868697595</v>
      </c>
      <c r="AF311" s="11">
        <f ca="1">AE311*EXP(_xlfn.NORM.INV(RAND(),'Projection Engine'!$C$8-(Volatility^2/2),Volatility))</f>
        <v>1383.6151991107181</v>
      </c>
      <c r="AG311" s="11">
        <f ca="1">AF311*EXP(_xlfn.NORM.INV(RAND(),'Projection Engine'!$C$8-(Volatility^2/2),Volatility))</f>
        <v>1031.4156456699086</v>
      </c>
    </row>
    <row r="312" spans="2:33" x14ac:dyDescent="0.25">
      <c r="B312" t="s">
        <v>375</v>
      </c>
      <c r="C312" s="11">
        <f t="shared" si="4"/>
        <v>574</v>
      </c>
      <c r="D312" s="11">
        <f ca="1">C312*EXP(_xlfn.NORM.INV(RAND(),'Projection Engine'!$C$8-(Volatility^2/2),Volatility))</f>
        <v>631.74610278116427</v>
      </c>
      <c r="E312" s="11">
        <f ca="1">D312*EXP(_xlfn.NORM.INV(RAND(),'Projection Engine'!$C$8-(Volatility^2/2),Volatility))</f>
        <v>1070.2279487629371</v>
      </c>
      <c r="F312" s="11">
        <f ca="1">E312*EXP(_xlfn.NORM.INV(RAND(),'Projection Engine'!$C$8-(Volatility^2/2),Volatility))</f>
        <v>1047.228616690275</v>
      </c>
      <c r="G312" s="11">
        <f ca="1">F312*EXP(_xlfn.NORM.INV(RAND(),'Projection Engine'!$C$8-(Volatility^2/2),Volatility))</f>
        <v>1948.8022277469997</v>
      </c>
      <c r="H312" s="11">
        <f ca="1">G312*EXP(_xlfn.NORM.INV(RAND(),'Projection Engine'!$C$8-(Volatility^2/2),Volatility))</f>
        <v>2168.4192388026695</v>
      </c>
      <c r="I312" s="11">
        <f ca="1">H312*EXP(_xlfn.NORM.INV(RAND(),'Projection Engine'!$C$8-(Volatility^2/2),Volatility))</f>
        <v>2132.1750557232449</v>
      </c>
      <c r="J312" s="11">
        <f ca="1">I312*EXP(_xlfn.NORM.INV(RAND(),'Projection Engine'!$C$8-(Volatility^2/2),Volatility))</f>
        <v>1659.2718644420961</v>
      </c>
      <c r="K312" s="11">
        <f ca="1">J312*EXP(_xlfn.NORM.INV(RAND(),'Projection Engine'!$C$8-(Volatility^2/2),Volatility))</f>
        <v>1853.6509198652054</v>
      </c>
      <c r="L312" s="11">
        <f ca="1">K312*EXP(_xlfn.NORM.INV(RAND(),'Projection Engine'!$C$8-(Volatility^2/2),Volatility))</f>
        <v>2212.6759339858181</v>
      </c>
      <c r="M312" s="11">
        <f ca="1">L312*EXP(_xlfn.NORM.INV(RAND(),'Projection Engine'!$C$8-(Volatility^2/2),Volatility))</f>
        <v>2043.6394990955325</v>
      </c>
      <c r="N312" s="11">
        <f ca="1">M312*EXP(_xlfn.NORM.INV(RAND(),'Projection Engine'!$C$8-(Volatility^2/2),Volatility))</f>
        <v>2121.64827250198</v>
      </c>
      <c r="O312" s="11">
        <f ca="1">N312*EXP(_xlfn.NORM.INV(RAND(),'Projection Engine'!$C$8-(Volatility^2/2),Volatility))</f>
        <v>1880.2632129475944</v>
      </c>
      <c r="P312" s="11">
        <f ca="1">O312*EXP(_xlfn.NORM.INV(RAND(),'Projection Engine'!$C$8-(Volatility^2/2),Volatility))</f>
        <v>1935.8678032608454</v>
      </c>
      <c r="Q312" s="11">
        <f ca="1">P312*EXP(_xlfn.NORM.INV(RAND(),'Projection Engine'!$C$8-(Volatility^2/2),Volatility))</f>
        <v>1731.9828584760173</v>
      </c>
      <c r="R312" s="11">
        <f ca="1">Q312*EXP(_xlfn.NORM.INV(RAND(),'Projection Engine'!$C$8-(Volatility^2/2),Volatility))</f>
        <v>2423.1473671036456</v>
      </c>
      <c r="S312" s="11">
        <f ca="1">R312*EXP(_xlfn.NORM.INV(RAND(),'Projection Engine'!$C$8-(Volatility^2/2),Volatility))</f>
        <v>1534.2011465067283</v>
      </c>
      <c r="T312" s="11">
        <f ca="1">S312*EXP(_xlfn.NORM.INV(RAND(),'Projection Engine'!$C$8-(Volatility^2/2),Volatility))</f>
        <v>2556.1626713002888</v>
      </c>
      <c r="U312" s="11">
        <f ca="1">T312*EXP(_xlfn.NORM.INV(RAND(),'Projection Engine'!$C$8-(Volatility^2/2),Volatility))</f>
        <v>5945.4589844489328</v>
      </c>
      <c r="V312" s="11">
        <f ca="1">U312*EXP(_xlfn.NORM.INV(RAND(),'Projection Engine'!$C$8-(Volatility^2/2),Volatility))</f>
        <v>6364.6535389260107</v>
      </c>
      <c r="W312" s="11">
        <f ca="1">V312*EXP(_xlfn.NORM.INV(RAND(),'Projection Engine'!$C$8-(Volatility^2/2),Volatility))</f>
        <v>6620.0791278970482</v>
      </c>
      <c r="X312" s="11">
        <f ca="1">W312*EXP(_xlfn.NORM.INV(RAND(),'Projection Engine'!$C$8-(Volatility^2/2),Volatility))</f>
        <v>9432.9405190294219</v>
      </c>
      <c r="Y312" s="11">
        <f ca="1">X312*EXP(_xlfn.NORM.INV(RAND(),'Projection Engine'!$C$8-(Volatility^2/2),Volatility))</f>
        <v>9892.204271738583</v>
      </c>
      <c r="Z312" s="11">
        <f ca="1">Y312*EXP(_xlfn.NORM.INV(RAND(),'Projection Engine'!$C$8-(Volatility^2/2),Volatility))</f>
        <v>17072.313664078381</v>
      </c>
      <c r="AA312" s="11">
        <f ca="1">Z312*EXP(_xlfn.NORM.INV(RAND(),'Projection Engine'!$C$8-(Volatility^2/2),Volatility))</f>
        <v>13343.015440282345</v>
      </c>
      <c r="AB312" s="11">
        <f ca="1">AA312*EXP(_xlfn.NORM.INV(RAND(),'Projection Engine'!$C$8-(Volatility^2/2),Volatility))</f>
        <v>15427.960919563975</v>
      </c>
      <c r="AC312" s="11">
        <f ca="1">AB312*EXP(_xlfn.NORM.INV(RAND(),'Projection Engine'!$C$8-(Volatility^2/2),Volatility))</f>
        <v>18817.344114878189</v>
      </c>
      <c r="AD312" s="11">
        <f ca="1">AC312*EXP(_xlfn.NORM.INV(RAND(),'Projection Engine'!$C$8-(Volatility^2/2),Volatility))</f>
        <v>21546.525820157018</v>
      </c>
      <c r="AE312" s="11">
        <f ca="1">AD312*EXP(_xlfn.NORM.INV(RAND(),'Projection Engine'!$C$8-(Volatility^2/2),Volatility))</f>
        <v>16717.745273485067</v>
      </c>
      <c r="AF312" s="11">
        <f ca="1">AE312*EXP(_xlfn.NORM.INV(RAND(),'Projection Engine'!$C$8-(Volatility^2/2),Volatility))</f>
        <v>15490.486216975301</v>
      </c>
      <c r="AG312" s="11">
        <f ca="1">AF312*EXP(_xlfn.NORM.INV(RAND(),'Projection Engine'!$C$8-(Volatility^2/2),Volatility))</f>
        <v>16791.024248077167</v>
      </c>
    </row>
    <row r="313" spans="2:33" x14ac:dyDescent="0.25">
      <c r="B313" t="s">
        <v>376</v>
      </c>
      <c r="C313" s="11">
        <f t="shared" si="4"/>
        <v>574</v>
      </c>
      <c r="D313" s="11">
        <f ca="1">C313*EXP(_xlfn.NORM.INV(RAND(),'Projection Engine'!$C$8-(Volatility^2/2),Volatility))</f>
        <v>620.70324051607167</v>
      </c>
      <c r="E313" s="11">
        <f ca="1">D313*EXP(_xlfn.NORM.INV(RAND(),'Projection Engine'!$C$8-(Volatility^2/2),Volatility))</f>
        <v>899.01464421062883</v>
      </c>
      <c r="F313" s="11">
        <f ca="1">E313*EXP(_xlfn.NORM.INV(RAND(),'Projection Engine'!$C$8-(Volatility^2/2),Volatility))</f>
        <v>945.41413268605061</v>
      </c>
      <c r="G313" s="11">
        <f ca="1">F313*EXP(_xlfn.NORM.INV(RAND(),'Projection Engine'!$C$8-(Volatility^2/2),Volatility))</f>
        <v>977.15278159089166</v>
      </c>
      <c r="H313" s="11">
        <f ca="1">G313*EXP(_xlfn.NORM.INV(RAND(),'Projection Engine'!$C$8-(Volatility^2/2),Volatility))</f>
        <v>1056.3587884484102</v>
      </c>
      <c r="I313" s="11">
        <f ca="1">H313*EXP(_xlfn.NORM.INV(RAND(),'Projection Engine'!$C$8-(Volatility^2/2),Volatility))</f>
        <v>1237.541425814381</v>
      </c>
      <c r="J313" s="11">
        <f ca="1">I313*EXP(_xlfn.NORM.INV(RAND(),'Projection Engine'!$C$8-(Volatility^2/2),Volatility))</f>
        <v>1587.4879717972808</v>
      </c>
      <c r="K313" s="11">
        <f ca="1">J313*EXP(_xlfn.NORM.INV(RAND(),'Projection Engine'!$C$8-(Volatility^2/2),Volatility))</f>
        <v>1093.8371821875985</v>
      </c>
      <c r="L313" s="11">
        <f ca="1">K313*EXP(_xlfn.NORM.INV(RAND(),'Projection Engine'!$C$8-(Volatility^2/2),Volatility))</f>
        <v>1259.6368897734701</v>
      </c>
      <c r="M313" s="11">
        <f ca="1">L313*EXP(_xlfn.NORM.INV(RAND(),'Projection Engine'!$C$8-(Volatility^2/2),Volatility))</f>
        <v>2336.5402208671308</v>
      </c>
      <c r="N313" s="11">
        <f ca="1">M313*EXP(_xlfn.NORM.INV(RAND(),'Projection Engine'!$C$8-(Volatility^2/2),Volatility))</f>
        <v>1839.4354185505042</v>
      </c>
      <c r="O313" s="11">
        <f ca="1">N313*EXP(_xlfn.NORM.INV(RAND(),'Projection Engine'!$C$8-(Volatility^2/2),Volatility))</f>
        <v>3599.4524013838727</v>
      </c>
      <c r="P313" s="11">
        <f ca="1">O313*EXP(_xlfn.NORM.INV(RAND(),'Projection Engine'!$C$8-(Volatility^2/2),Volatility))</f>
        <v>5441.7998622429022</v>
      </c>
      <c r="Q313" s="11">
        <f ca="1">P313*EXP(_xlfn.NORM.INV(RAND(),'Projection Engine'!$C$8-(Volatility^2/2),Volatility))</f>
        <v>6660.923155657355</v>
      </c>
      <c r="R313" s="11">
        <f ca="1">Q313*EXP(_xlfn.NORM.INV(RAND(),'Projection Engine'!$C$8-(Volatility^2/2),Volatility))</f>
        <v>5832.8215632907086</v>
      </c>
      <c r="S313" s="11">
        <f ca="1">R313*EXP(_xlfn.NORM.INV(RAND(),'Projection Engine'!$C$8-(Volatility^2/2),Volatility))</f>
        <v>7032.2611211819831</v>
      </c>
      <c r="T313" s="11">
        <f ca="1">S313*EXP(_xlfn.NORM.INV(RAND(),'Projection Engine'!$C$8-(Volatility^2/2),Volatility))</f>
        <v>6759.6530380747927</v>
      </c>
      <c r="U313" s="11">
        <f ca="1">T313*EXP(_xlfn.NORM.INV(RAND(),'Projection Engine'!$C$8-(Volatility^2/2),Volatility))</f>
        <v>8582.4388027989153</v>
      </c>
      <c r="V313" s="11">
        <f ca="1">U313*EXP(_xlfn.NORM.INV(RAND(),'Projection Engine'!$C$8-(Volatility^2/2),Volatility))</f>
        <v>18561.33496535489</v>
      </c>
      <c r="W313" s="11">
        <f ca="1">V313*EXP(_xlfn.NORM.INV(RAND(),'Projection Engine'!$C$8-(Volatility^2/2),Volatility))</f>
        <v>9812.125130574952</v>
      </c>
      <c r="X313" s="11">
        <f ca="1">W313*EXP(_xlfn.NORM.INV(RAND(),'Projection Engine'!$C$8-(Volatility^2/2),Volatility))</f>
        <v>5789.7281668412788</v>
      </c>
      <c r="Y313" s="11">
        <f ca="1">X313*EXP(_xlfn.NORM.INV(RAND(),'Projection Engine'!$C$8-(Volatility^2/2),Volatility))</f>
        <v>8371.681571713958</v>
      </c>
      <c r="Z313" s="11">
        <f ca="1">Y313*EXP(_xlfn.NORM.INV(RAND(),'Projection Engine'!$C$8-(Volatility^2/2),Volatility))</f>
        <v>8628.9747619189402</v>
      </c>
      <c r="AA313" s="11">
        <f ca="1">Z313*EXP(_xlfn.NORM.INV(RAND(),'Projection Engine'!$C$8-(Volatility^2/2),Volatility))</f>
        <v>7188.2986901845579</v>
      </c>
      <c r="AB313" s="11">
        <f ca="1">AA313*EXP(_xlfn.NORM.INV(RAND(),'Projection Engine'!$C$8-(Volatility^2/2),Volatility))</f>
        <v>5817.3776567865289</v>
      </c>
      <c r="AC313" s="11">
        <f ca="1">AB313*EXP(_xlfn.NORM.INV(RAND(),'Projection Engine'!$C$8-(Volatility^2/2),Volatility))</f>
        <v>6195.0526163904678</v>
      </c>
      <c r="AD313" s="11">
        <f ca="1">AC313*EXP(_xlfn.NORM.INV(RAND(),'Projection Engine'!$C$8-(Volatility^2/2),Volatility))</f>
        <v>4398.5911122221169</v>
      </c>
      <c r="AE313" s="11">
        <f ca="1">AD313*EXP(_xlfn.NORM.INV(RAND(),'Projection Engine'!$C$8-(Volatility^2/2),Volatility))</f>
        <v>9273.6048702356311</v>
      </c>
      <c r="AF313" s="11">
        <f ca="1">AE313*EXP(_xlfn.NORM.INV(RAND(),'Projection Engine'!$C$8-(Volatility^2/2),Volatility))</f>
        <v>10055.519320567531</v>
      </c>
      <c r="AG313" s="11">
        <f ca="1">AF313*EXP(_xlfn.NORM.INV(RAND(),'Projection Engine'!$C$8-(Volatility^2/2),Volatility))</f>
        <v>13381.357616824622</v>
      </c>
    </row>
    <row r="314" spans="2:33" x14ac:dyDescent="0.25">
      <c r="B314" t="s">
        <v>377</v>
      </c>
      <c r="C314" s="11">
        <f t="shared" si="4"/>
        <v>574</v>
      </c>
      <c r="D314" s="11">
        <f ca="1">C314*EXP(_xlfn.NORM.INV(RAND(),'Projection Engine'!$C$8-(Volatility^2/2),Volatility))</f>
        <v>787.80844952405675</v>
      </c>
      <c r="E314" s="11">
        <f ca="1">D314*EXP(_xlfn.NORM.INV(RAND(),'Projection Engine'!$C$8-(Volatility^2/2),Volatility))</f>
        <v>1086.2256076683861</v>
      </c>
      <c r="F314" s="11">
        <f ca="1">E314*EXP(_xlfn.NORM.INV(RAND(),'Projection Engine'!$C$8-(Volatility^2/2),Volatility))</f>
        <v>1730.1137459173005</v>
      </c>
      <c r="G314" s="11">
        <f ca="1">F314*EXP(_xlfn.NORM.INV(RAND(),'Projection Engine'!$C$8-(Volatility^2/2),Volatility))</f>
        <v>2738.0376620154134</v>
      </c>
      <c r="H314" s="11">
        <f ca="1">G314*EXP(_xlfn.NORM.INV(RAND(),'Projection Engine'!$C$8-(Volatility^2/2),Volatility))</f>
        <v>2435.6104545881481</v>
      </c>
      <c r="I314" s="11">
        <f ca="1">H314*EXP(_xlfn.NORM.INV(RAND(),'Projection Engine'!$C$8-(Volatility^2/2),Volatility))</f>
        <v>2682.1527904304598</v>
      </c>
      <c r="J314" s="11">
        <f ca="1">I314*EXP(_xlfn.NORM.INV(RAND(),'Projection Engine'!$C$8-(Volatility^2/2),Volatility))</f>
        <v>2498.7156415241584</v>
      </c>
      <c r="K314" s="11">
        <f ca="1">J314*EXP(_xlfn.NORM.INV(RAND(),'Projection Engine'!$C$8-(Volatility^2/2),Volatility))</f>
        <v>2912.1944529396269</v>
      </c>
      <c r="L314" s="11">
        <f ca="1">K314*EXP(_xlfn.NORM.INV(RAND(),'Projection Engine'!$C$8-(Volatility^2/2),Volatility))</f>
        <v>3439.5944527155034</v>
      </c>
      <c r="M314" s="11">
        <f ca="1">L314*EXP(_xlfn.NORM.INV(RAND(),'Projection Engine'!$C$8-(Volatility^2/2),Volatility))</f>
        <v>4023.8247631464938</v>
      </c>
      <c r="N314" s="11">
        <f ca="1">M314*EXP(_xlfn.NORM.INV(RAND(),'Projection Engine'!$C$8-(Volatility^2/2),Volatility))</f>
        <v>10509.956338364564</v>
      </c>
      <c r="O314" s="11">
        <f ca="1">N314*EXP(_xlfn.NORM.INV(RAND(),'Projection Engine'!$C$8-(Volatility^2/2),Volatility))</f>
        <v>13766.607233306349</v>
      </c>
      <c r="P314" s="11">
        <f ca="1">O314*EXP(_xlfn.NORM.INV(RAND(),'Projection Engine'!$C$8-(Volatility^2/2),Volatility))</f>
        <v>14479.875826233354</v>
      </c>
      <c r="Q314" s="11">
        <f ca="1">P314*EXP(_xlfn.NORM.INV(RAND(),'Projection Engine'!$C$8-(Volatility^2/2),Volatility))</f>
        <v>16746.256001839862</v>
      </c>
      <c r="R314" s="11">
        <f ca="1">Q314*EXP(_xlfn.NORM.INV(RAND(),'Projection Engine'!$C$8-(Volatility^2/2),Volatility))</f>
        <v>29422.784153036362</v>
      </c>
      <c r="S314" s="11">
        <f ca="1">R314*EXP(_xlfn.NORM.INV(RAND(),'Projection Engine'!$C$8-(Volatility^2/2),Volatility))</f>
        <v>26540.758279109457</v>
      </c>
      <c r="T314" s="11">
        <f ca="1">S314*EXP(_xlfn.NORM.INV(RAND(),'Projection Engine'!$C$8-(Volatility^2/2),Volatility))</f>
        <v>46851.876768817529</v>
      </c>
      <c r="U314" s="11">
        <f ca="1">T314*EXP(_xlfn.NORM.INV(RAND(),'Projection Engine'!$C$8-(Volatility^2/2),Volatility))</f>
        <v>23169.855804129875</v>
      </c>
      <c r="V314" s="11">
        <f ca="1">U314*EXP(_xlfn.NORM.INV(RAND(),'Projection Engine'!$C$8-(Volatility^2/2),Volatility))</f>
        <v>15571.274299184919</v>
      </c>
      <c r="W314" s="11">
        <f ca="1">V314*EXP(_xlfn.NORM.INV(RAND(),'Projection Engine'!$C$8-(Volatility^2/2),Volatility))</f>
        <v>26747.39092714047</v>
      </c>
      <c r="X314" s="11">
        <f ca="1">W314*EXP(_xlfn.NORM.INV(RAND(),'Projection Engine'!$C$8-(Volatility^2/2),Volatility))</f>
        <v>29525.910024798472</v>
      </c>
      <c r="Y314" s="11">
        <f ca="1">X314*EXP(_xlfn.NORM.INV(RAND(),'Projection Engine'!$C$8-(Volatility^2/2),Volatility))</f>
        <v>24958.690358266751</v>
      </c>
      <c r="Z314" s="11">
        <f ca="1">Y314*EXP(_xlfn.NORM.INV(RAND(),'Projection Engine'!$C$8-(Volatility^2/2),Volatility))</f>
        <v>11412.224024589666</v>
      </c>
      <c r="AA314" s="11">
        <f ca="1">Z314*EXP(_xlfn.NORM.INV(RAND(),'Projection Engine'!$C$8-(Volatility^2/2),Volatility))</f>
        <v>10946.423206147208</v>
      </c>
      <c r="AB314" s="11">
        <f ca="1">AA314*EXP(_xlfn.NORM.INV(RAND(),'Projection Engine'!$C$8-(Volatility^2/2),Volatility))</f>
        <v>11715.736235826926</v>
      </c>
      <c r="AC314" s="11">
        <f ca="1">AB314*EXP(_xlfn.NORM.INV(RAND(),'Projection Engine'!$C$8-(Volatility^2/2),Volatility))</f>
        <v>15635.056083526801</v>
      </c>
      <c r="AD314" s="11">
        <f ca="1">AC314*EXP(_xlfn.NORM.INV(RAND(),'Projection Engine'!$C$8-(Volatility^2/2),Volatility))</f>
        <v>17115.451221128315</v>
      </c>
      <c r="AE314" s="11">
        <f ca="1">AD314*EXP(_xlfn.NORM.INV(RAND(),'Projection Engine'!$C$8-(Volatility^2/2),Volatility))</f>
        <v>20542.180838661854</v>
      </c>
      <c r="AF314" s="11">
        <f ca="1">AE314*EXP(_xlfn.NORM.INV(RAND(),'Projection Engine'!$C$8-(Volatility^2/2),Volatility))</f>
        <v>12341.315906175532</v>
      </c>
      <c r="AG314" s="11">
        <f ca="1">AF314*EXP(_xlfn.NORM.INV(RAND(),'Projection Engine'!$C$8-(Volatility^2/2),Volatility))</f>
        <v>12490.234633850892</v>
      </c>
    </row>
    <row r="315" spans="2:33" x14ac:dyDescent="0.25">
      <c r="B315" t="s">
        <v>378</v>
      </c>
      <c r="C315" s="11">
        <f t="shared" si="4"/>
        <v>574</v>
      </c>
      <c r="D315" s="11">
        <f ca="1">C315*EXP(_xlfn.NORM.INV(RAND(),'Projection Engine'!$C$8-(Volatility^2/2),Volatility))</f>
        <v>1128.5314463304828</v>
      </c>
      <c r="E315" s="11">
        <f ca="1">D315*EXP(_xlfn.NORM.INV(RAND(),'Projection Engine'!$C$8-(Volatility^2/2),Volatility))</f>
        <v>832.5436868359028</v>
      </c>
      <c r="F315" s="11">
        <f ca="1">E315*EXP(_xlfn.NORM.INV(RAND(),'Projection Engine'!$C$8-(Volatility^2/2),Volatility))</f>
        <v>605.02766190642683</v>
      </c>
      <c r="G315" s="11">
        <f ca="1">F315*EXP(_xlfn.NORM.INV(RAND(),'Projection Engine'!$C$8-(Volatility^2/2),Volatility))</f>
        <v>455.94860617464099</v>
      </c>
      <c r="H315" s="11">
        <f ca="1">G315*EXP(_xlfn.NORM.INV(RAND(),'Projection Engine'!$C$8-(Volatility^2/2),Volatility))</f>
        <v>346.68724693186817</v>
      </c>
      <c r="I315" s="11">
        <f ca="1">H315*EXP(_xlfn.NORM.INV(RAND(),'Projection Engine'!$C$8-(Volatility^2/2),Volatility))</f>
        <v>409.14680161628826</v>
      </c>
      <c r="J315" s="11">
        <f ca="1">I315*EXP(_xlfn.NORM.INV(RAND(),'Projection Engine'!$C$8-(Volatility^2/2),Volatility))</f>
        <v>397.54919587105559</v>
      </c>
      <c r="K315" s="11">
        <f ca="1">J315*EXP(_xlfn.NORM.INV(RAND(),'Projection Engine'!$C$8-(Volatility^2/2),Volatility))</f>
        <v>579.88510523469211</v>
      </c>
      <c r="L315" s="11">
        <f ca="1">K315*EXP(_xlfn.NORM.INV(RAND(),'Projection Engine'!$C$8-(Volatility^2/2),Volatility))</f>
        <v>652.26553616509239</v>
      </c>
      <c r="M315" s="11">
        <f ca="1">L315*EXP(_xlfn.NORM.INV(RAND(),'Projection Engine'!$C$8-(Volatility^2/2),Volatility))</f>
        <v>469.63232955517753</v>
      </c>
      <c r="N315" s="11">
        <f ca="1">M315*EXP(_xlfn.NORM.INV(RAND(),'Projection Engine'!$C$8-(Volatility^2/2),Volatility))</f>
        <v>328.45605861723016</v>
      </c>
      <c r="O315" s="11">
        <f ca="1">N315*EXP(_xlfn.NORM.INV(RAND(),'Projection Engine'!$C$8-(Volatility^2/2),Volatility))</f>
        <v>446.23893802248205</v>
      </c>
      <c r="P315" s="11">
        <f ca="1">O315*EXP(_xlfn.NORM.INV(RAND(),'Projection Engine'!$C$8-(Volatility^2/2),Volatility))</f>
        <v>409.70567922397964</v>
      </c>
      <c r="Q315" s="11">
        <f ca="1">P315*EXP(_xlfn.NORM.INV(RAND(),'Projection Engine'!$C$8-(Volatility^2/2),Volatility))</f>
        <v>516.64725560269198</v>
      </c>
      <c r="R315" s="11">
        <f ca="1">Q315*EXP(_xlfn.NORM.INV(RAND(),'Projection Engine'!$C$8-(Volatility^2/2),Volatility))</f>
        <v>507.73862549196889</v>
      </c>
      <c r="S315" s="11">
        <f ca="1">R315*EXP(_xlfn.NORM.INV(RAND(),'Projection Engine'!$C$8-(Volatility^2/2),Volatility))</f>
        <v>519.8343444906892</v>
      </c>
      <c r="T315" s="11">
        <f ca="1">S315*EXP(_xlfn.NORM.INV(RAND(),'Projection Engine'!$C$8-(Volatility^2/2),Volatility))</f>
        <v>617.70457279377365</v>
      </c>
      <c r="U315" s="11">
        <f ca="1">T315*EXP(_xlfn.NORM.INV(RAND(),'Projection Engine'!$C$8-(Volatility^2/2),Volatility))</f>
        <v>762.29187473016736</v>
      </c>
      <c r="V315" s="11">
        <f ca="1">U315*EXP(_xlfn.NORM.INV(RAND(),'Projection Engine'!$C$8-(Volatility^2/2),Volatility))</f>
        <v>753.12563462361118</v>
      </c>
      <c r="W315" s="11">
        <f ca="1">V315*EXP(_xlfn.NORM.INV(RAND(),'Projection Engine'!$C$8-(Volatility^2/2),Volatility))</f>
        <v>698.98041222302106</v>
      </c>
      <c r="X315" s="11">
        <f ca="1">W315*EXP(_xlfn.NORM.INV(RAND(),'Projection Engine'!$C$8-(Volatility^2/2),Volatility))</f>
        <v>501.38914766203095</v>
      </c>
      <c r="Y315" s="11">
        <f ca="1">X315*EXP(_xlfn.NORM.INV(RAND(),'Projection Engine'!$C$8-(Volatility^2/2),Volatility))</f>
        <v>569.87218226950733</v>
      </c>
      <c r="Z315" s="11">
        <f ca="1">Y315*EXP(_xlfn.NORM.INV(RAND(),'Projection Engine'!$C$8-(Volatility^2/2),Volatility))</f>
        <v>353.64765628712797</v>
      </c>
      <c r="AA315" s="11">
        <f ca="1">Z315*EXP(_xlfn.NORM.INV(RAND(),'Projection Engine'!$C$8-(Volatility^2/2),Volatility))</f>
        <v>342.48633338627889</v>
      </c>
      <c r="AB315" s="11">
        <f ca="1">AA315*EXP(_xlfn.NORM.INV(RAND(),'Projection Engine'!$C$8-(Volatility^2/2),Volatility))</f>
        <v>716.06279266796707</v>
      </c>
      <c r="AC315" s="11">
        <f ca="1">AB315*EXP(_xlfn.NORM.INV(RAND(),'Projection Engine'!$C$8-(Volatility^2/2),Volatility))</f>
        <v>577.07264529064855</v>
      </c>
      <c r="AD315" s="11">
        <f ca="1">AC315*EXP(_xlfn.NORM.INV(RAND(),'Projection Engine'!$C$8-(Volatility^2/2),Volatility))</f>
        <v>1074.5699452805322</v>
      </c>
      <c r="AE315" s="11">
        <f ca="1">AD315*EXP(_xlfn.NORM.INV(RAND(),'Projection Engine'!$C$8-(Volatility^2/2),Volatility))</f>
        <v>781.37787996156419</v>
      </c>
      <c r="AF315" s="11">
        <f ca="1">AE315*EXP(_xlfn.NORM.INV(RAND(),'Projection Engine'!$C$8-(Volatility^2/2),Volatility))</f>
        <v>570.22432875579682</v>
      </c>
      <c r="AG315" s="11">
        <f ca="1">AF315*EXP(_xlfn.NORM.INV(RAND(),'Projection Engine'!$C$8-(Volatility^2/2),Volatility))</f>
        <v>840.02260359594572</v>
      </c>
    </row>
    <row r="316" spans="2:33" x14ac:dyDescent="0.25">
      <c r="B316" t="s">
        <v>379</v>
      </c>
      <c r="C316" s="11">
        <f t="shared" si="4"/>
        <v>574</v>
      </c>
      <c r="D316" s="11">
        <f ca="1">C316*EXP(_xlfn.NORM.INV(RAND(),'Projection Engine'!$C$8-(Volatility^2/2),Volatility))</f>
        <v>602.8211642406601</v>
      </c>
      <c r="E316" s="11">
        <f ca="1">D316*EXP(_xlfn.NORM.INV(RAND(),'Projection Engine'!$C$8-(Volatility^2/2),Volatility))</f>
        <v>512.56124625907648</v>
      </c>
      <c r="F316" s="11">
        <f ca="1">E316*EXP(_xlfn.NORM.INV(RAND(),'Projection Engine'!$C$8-(Volatility^2/2),Volatility))</f>
        <v>353.4383853250248</v>
      </c>
      <c r="G316" s="11">
        <f ca="1">F316*EXP(_xlfn.NORM.INV(RAND(),'Projection Engine'!$C$8-(Volatility^2/2),Volatility))</f>
        <v>331.33851011244639</v>
      </c>
      <c r="H316" s="11">
        <f ca="1">G316*EXP(_xlfn.NORM.INV(RAND(),'Projection Engine'!$C$8-(Volatility^2/2),Volatility))</f>
        <v>265.09193761923081</v>
      </c>
      <c r="I316" s="11">
        <f ca="1">H316*EXP(_xlfn.NORM.INV(RAND(),'Projection Engine'!$C$8-(Volatility^2/2),Volatility))</f>
        <v>192.1453391094567</v>
      </c>
      <c r="J316" s="11">
        <f ca="1">I316*EXP(_xlfn.NORM.INV(RAND(),'Projection Engine'!$C$8-(Volatility^2/2),Volatility))</f>
        <v>197.83983642889879</v>
      </c>
      <c r="K316" s="11">
        <f ca="1">J316*EXP(_xlfn.NORM.INV(RAND(),'Projection Engine'!$C$8-(Volatility^2/2),Volatility))</f>
        <v>239.20064323671204</v>
      </c>
      <c r="L316" s="11">
        <f ca="1">K316*EXP(_xlfn.NORM.INV(RAND(),'Projection Engine'!$C$8-(Volatility^2/2),Volatility))</f>
        <v>386.85368944068517</v>
      </c>
      <c r="M316" s="11">
        <f ca="1">L316*EXP(_xlfn.NORM.INV(RAND(),'Projection Engine'!$C$8-(Volatility^2/2),Volatility))</f>
        <v>374.30329307660674</v>
      </c>
      <c r="N316" s="11">
        <f ca="1">M316*EXP(_xlfn.NORM.INV(RAND(),'Projection Engine'!$C$8-(Volatility^2/2),Volatility))</f>
        <v>497.78299382086823</v>
      </c>
      <c r="O316" s="11">
        <f ca="1">N316*EXP(_xlfn.NORM.INV(RAND(),'Projection Engine'!$C$8-(Volatility^2/2),Volatility))</f>
        <v>774.76195454678884</v>
      </c>
      <c r="P316" s="11">
        <f ca="1">O316*EXP(_xlfn.NORM.INV(RAND(),'Projection Engine'!$C$8-(Volatility^2/2),Volatility))</f>
        <v>836.3642560563527</v>
      </c>
      <c r="Q316" s="11">
        <f ca="1">P316*EXP(_xlfn.NORM.INV(RAND(),'Projection Engine'!$C$8-(Volatility^2/2),Volatility))</f>
        <v>666.48998951155761</v>
      </c>
      <c r="R316" s="11">
        <f ca="1">Q316*EXP(_xlfn.NORM.INV(RAND(),'Projection Engine'!$C$8-(Volatility^2/2),Volatility))</f>
        <v>946.32587266583369</v>
      </c>
      <c r="S316" s="11">
        <f ca="1">R316*EXP(_xlfn.NORM.INV(RAND(),'Projection Engine'!$C$8-(Volatility^2/2),Volatility))</f>
        <v>1093.0896686239564</v>
      </c>
      <c r="T316" s="11">
        <f ca="1">S316*EXP(_xlfn.NORM.INV(RAND(),'Projection Engine'!$C$8-(Volatility^2/2),Volatility))</f>
        <v>1822.2082717859696</v>
      </c>
      <c r="U316" s="11">
        <f ca="1">T316*EXP(_xlfn.NORM.INV(RAND(),'Projection Engine'!$C$8-(Volatility^2/2),Volatility))</f>
        <v>1375.26594268845</v>
      </c>
      <c r="V316" s="11">
        <f ca="1">U316*EXP(_xlfn.NORM.INV(RAND(),'Projection Engine'!$C$8-(Volatility^2/2),Volatility))</f>
        <v>898.46813954402785</v>
      </c>
      <c r="W316" s="11">
        <f ca="1">V316*EXP(_xlfn.NORM.INV(RAND(),'Projection Engine'!$C$8-(Volatility^2/2),Volatility))</f>
        <v>965.5683188481072</v>
      </c>
      <c r="X316" s="11">
        <f ca="1">W316*EXP(_xlfn.NORM.INV(RAND(),'Projection Engine'!$C$8-(Volatility^2/2),Volatility))</f>
        <v>1211.6816151107942</v>
      </c>
      <c r="Y316" s="11">
        <f ca="1">X316*EXP(_xlfn.NORM.INV(RAND(),'Projection Engine'!$C$8-(Volatility^2/2),Volatility))</f>
        <v>2215.255254603273</v>
      </c>
      <c r="Z316" s="11">
        <f ca="1">Y316*EXP(_xlfn.NORM.INV(RAND(),'Projection Engine'!$C$8-(Volatility^2/2),Volatility))</f>
        <v>2902.7271351355444</v>
      </c>
      <c r="AA316" s="11">
        <f ca="1">Z316*EXP(_xlfn.NORM.INV(RAND(),'Projection Engine'!$C$8-(Volatility^2/2),Volatility))</f>
        <v>2947.3877575449319</v>
      </c>
      <c r="AB316" s="11">
        <f ca="1">AA316*EXP(_xlfn.NORM.INV(RAND(),'Projection Engine'!$C$8-(Volatility^2/2),Volatility))</f>
        <v>4064.518249856033</v>
      </c>
      <c r="AC316" s="11">
        <f ca="1">AB316*EXP(_xlfn.NORM.INV(RAND(),'Projection Engine'!$C$8-(Volatility^2/2),Volatility))</f>
        <v>4677.1982798738973</v>
      </c>
      <c r="AD316" s="11">
        <f ca="1">AC316*EXP(_xlfn.NORM.INV(RAND(),'Projection Engine'!$C$8-(Volatility^2/2),Volatility))</f>
        <v>4928.1377228444244</v>
      </c>
      <c r="AE316" s="11">
        <f ca="1">AD316*EXP(_xlfn.NORM.INV(RAND(),'Projection Engine'!$C$8-(Volatility^2/2),Volatility))</f>
        <v>3921.5289933452977</v>
      </c>
      <c r="AF316" s="11">
        <f ca="1">AE316*EXP(_xlfn.NORM.INV(RAND(),'Projection Engine'!$C$8-(Volatility^2/2),Volatility))</f>
        <v>9696.0745658305077</v>
      </c>
      <c r="AG316" s="11">
        <f ca="1">AF316*EXP(_xlfn.NORM.INV(RAND(),'Projection Engine'!$C$8-(Volatility^2/2),Volatility))</f>
        <v>5340.1357050616616</v>
      </c>
    </row>
    <row r="317" spans="2:33" x14ac:dyDescent="0.25">
      <c r="B317" t="s">
        <v>380</v>
      </c>
      <c r="C317" s="11">
        <f t="shared" si="4"/>
        <v>574</v>
      </c>
      <c r="D317" s="11">
        <f ca="1">C317*EXP(_xlfn.NORM.INV(RAND(),'Projection Engine'!$C$8-(Volatility^2/2),Volatility))</f>
        <v>454.97860405079166</v>
      </c>
      <c r="E317" s="11">
        <f ca="1">D317*EXP(_xlfn.NORM.INV(RAND(),'Projection Engine'!$C$8-(Volatility^2/2),Volatility))</f>
        <v>603.40693684395171</v>
      </c>
      <c r="F317" s="11">
        <f ca="1">E317*EXP(_xlfn.NORM.INV(RAND(),'Projection Engine'!$C$8-(Volatility^2/2),Volatility))</f>
        <v>928.29250665036557</v>
      </c>
      <c r="G317" s="11">
        <f ca="1">F317*EXP(_xlfn.NORM.INV(RAND(),'Projection Engine'!$C$8-(Volatility^2/2),Volatility))</f>
        <v>642.77323237748556</v>
      </c>
      <c r="H317" s="11">
        <f ca="1">G317*EXP(_xlfn.NORM.INV(RAND(),'Projection Engine'!$C$8-(Volatility^2/2),Volatility))</f>
        <v>634.51392170873828</v>
      </c>
      <c r="I317" s="11">
        <f ca="1">H317*EXP(_xlfn.NORM.INV(RAND(),'Projection Engine'!$C$8-(Volatility^2/2),Volatility))</f>
        <v>719.69061475690387</v>
      </c>
      <c r="J317" s="11">
        <f ca="1">I317*EXP(_xlfn.NORM.INV(RAND(),'Projection Engine'!$C$8-(Volatility^2/2),Volatility))</f>
        <v>572.18081432410884</v>
      </c>
      <c r="K317" s="11">
        <f ca="1">J317*EXP(_xlfn.NORM.INV(RAND(),'Projection Engine'!$C$8-(Volatility^2/2),Volatility))</f>
        <v>627.80048027202452</v>
      </c>
      <c r="L317" s="11">
        <f ca="1">K317*EXP(_xlfn.NORM.INV(RAND(),'Projection Engine'!$C$8-(Volatility^2/2),Volatility))</f>
        <v>310.93868026295144</v>
      </c>
      <c r="M317" s="11">
        <f ca="1">L317*EXP(_xlfn.NORM.INV(RAND(),'Projection Engine'!$C$8-(Volatility^2/2),Volatility))</f>
        <v>351.49893826014943</v>
      </c>
      <c r="N317" s="11">
        <f ca="1">M317*EXP(_xlfn.NORM.INV(RAND(),'Projection Engine'!$C$8-(Volatility^2/2),Volatility))</f>
        <v>398.94289618802753</v>
      </c>
      <c r="O317" s="11">
        <f ca="1">N317*EXP(_xlfn.NORM.INV(RAND(),'Projection Engine'!$C$8-(Volatility^2/2),Volatility))</f>
        <v>455.77743101798939</v>
      </c>
      <c r="P317" s="11">
        <f ca="1">O317*EXP(_xlfn.NORM.INV(RAND(),'Projection Engine'!$C$8-(Volatility^2/2),Volatility))</f>
        <v>559.61291412614878</v>
      </c>
      <c r="Q317" s="11">
        <f ca="1">P317*EXP(_xlfn.NORM.INV(RAND(),'Projection Engine'!$C$8-(Volatility^2/2),Volatility))</f>
        <v>468.43514395301565</v>
      </c>
      <c r="R317" s="11">
        <f ca="1">Q317*EXP(_xlfn.NORM.INV(RAND(),'Projection Engine'!$C$8-(Volatility^2/2),Volatility))</f>
        <v>528.1083435866509</v>
      </c>
      <c r="S317" s="11">
        <f ca="1">R317*EXP(_xlfn.NORM.INV(RAND(),'Projection Engine'!$C$8-(Volatility^2/2),Volatility))</f>
        <v>934.39368079586745</v>
      </c>
      <c r="T317" s="11">
        <f ca="1">S317*EXP(_xlfn.NORM.INV(RAND(),'Projection Engine'!$C$8-(Volatility^2/2),Volatility))</f>
        <v>1495.9495155571415</v>
      </c>
      <c r="U317" s="11">
        <f ca="1">T317*EXP(_xlfn.NORM.INV(RAND(),'Projection Engine'!$C$8-(Volatility^2/2),Volatility))</f>
        <v>2082.7149376987682</v>
      </c>
      <c r="V317" s="11">
        <f ca="1">U317*EXP(_xlfn.NORM.INV(RAND(),'Projection Engine'!$C$8-(Volatility^2/2),Volatility))</f>
        <v>1497.5399287082205</v>
      </c>
      <c r="W317" s="11">
        <f ca="1">V317*EXP(_xlfn.NORM.INV(RAND(),'Projection Engine'!$C$8-(Volatility^2/2),Volatility))</f>
        <v>1306.2053623403062</v>
      </c>
      <c r="X317" s="11">
        <f ca="1">W317*EXP(_xlfn.NORM.INV(RAND(),'Projection Engine'!$C$8-(Volatility^2/2),Volatility))</f>
        <v>1329.7624744736786</v>
      </c>
      <c r="Y317" s="11">
        <f ca="1">X317*EXP(_xlfn.NORM.INV(RAND(),'Projection Engine'!$C$8-(Volatility^2/2),Volatility))</f>
        <v>789.01354918478341</v>
      </c>
      <c r="Z317" s="11">
        <f ca="1">Y317*EXP(_xlfn.NORM.INV(RAND(),'Projection Engine'!$C$8-(Volatility^2/2),Volatility))</f>
        <v>876.82133474689886</v>
      </c>
      <c r="AA317" s="11">
        <f ca="1">Z317*EXP(_xlfn.NORM.INV(RAND(),'Projection Engine'!$C$8-(Volatility^2/2),Volatility))</f>
        <v>869.68147943735573</v>
      </c>
      <c r="AB317" s="11">
        <f ca="1">AA317*EXP(_xlfn.NORM.INV(RAND(),'Projection Engine'!$C$8-(Volatility^2/2),Volatility))</f>
        <v>630.48693621466157</v>
      </c>
      <c r="AC317" s="11">
        <f ca="1">AB317*EXP(_xlfn.NORM.INV(RAND(),'Projection Engine'!$C$8-(Volatility^2/2),Volatility))</f>
        <v>859.65407157745938</v>
      </c>
      <c r="AD317" s="11">
        <f ca="1">AC317*EXP(_xlfn.NORM.INV(RAND(),'Projection Engine'!$C$8-(Volatility^2/2),Volatility))</f>
        <v>857.84621009838804</v>
      </c>
      <c r="AE317" s="11">
        <f ca="1">AD317*EXP(_xlfn.NORM.INV(RAND(),'Projection Engine'!$C$8-(Volatility^2/2),Volatility))</f>
        <v>929.85117837925691</v>
      </c>
      <c r="AF317" s="11">
        <f ca="1">AE317*EXP(_xlfn.NORM.INV(RAND(),'Projection Engine'!$C$8-(Volatility^2/2),Volatility))</f>
        <v>900.39396091974118</v>
      </c>
      <c r="AG317" s="11">
        <f ca="1">AF317*EXP(_xlfn.NORM.INV(RAND(),'Projection Engine'!$C$8-(Volatility^2/2),Volatility))</f>
        <v>1629.8243736209499</v>
      </c>
    </row>
    <row r="318" spans="2:33" x14ac:dyDescent="0.25">
      <c r="B318" t="s">
        <v>381</v>
      </c>
      <c r="C318" s="11">
        <f t="shared" si="4"/>
        <v>574</v>
      </c>
      <c r="D318" s="11">
        <f ca="1">C318*EXP(_xlfn.NORM.INV(RAND(),'Projection Engine'!$C$8-(Volatility^2/2),Volatility))</f>
        <v>671.68112785584583</v>
      </c>
      <c r="E318" s="11">
        <f ca="1">D318*EXP(_xlfn.NORM.INV(RAND(),'Projection Engine'!$C$8-(Volatility^2/2),Volatility))</f>
        <v>590.63236550430008</v>
      </c>
      <c r="F318" s="11">
        <f ca="1">E318*EXP(_xlfn.NORM.INV(RAND(),'Projection Engine'!$C$8-(Volatility^2/2),Volatility))</f>
        <v>620.61530622444252</v>
      </c>
      <c r="G318" s="11">
        <f ca="1">F318*EXP(_xlfn.NORM.INV(RAND(),'Projection Engine'!$C$8-(Volatility^2/2),Volatility))</f>
        <v>642.98373791668735</v>
      </c>
      <c r="H318" s="11">
        <f ca="1">G318*EXP(_xlfn.NORM.INV(RAND(),'Projection Engine'!$C$8-(Volatility^2/2),Volatility))</f>
        <v>673.37773075704922</v>
      </c>
      <c r="I318" s="11">
        <f ca="1">H318*EXP(_xlfn.NORM.INV(RAND(),'Projection Engine'!$C$8-(Volatility^2/2),Volatility))</f>
        <v>587.65627571918799</v>
      </c>
      <c r="J318" s="11">
        <f ca="1">I318*EXP(_xlfn.NORM.INV(RAND(),'Projection Engine'!$C$8-(Volatility^2/2),Volatility))</f>
        <v>426.46940885529096</v>
      </c>
      <c r="K318" s="11">
        <f ca="1">J318*EXP(_xlfn.NORM.INV(RAND(),'Projection Engine'!$C$8-(Volatility^2/2),Volatility))</f>
        <v>340.08324609795767</v>
      </c>
      <c r="L318" s="11">
        <f ca="1">K318*EXP(_xlfn.NORM.INV(RAND(),'Projection Engine'!$C$8-(Volatility^2/2),Volatility))</f>
        <v>617.77615176925269</v>
      </c>
      <c r="M318" s="11">
        <f ca="1">L318*EXP(_xlfn.NORM.INV(RAND(),'Projection Engine'!$C$8-(Volatility^2/2),Volatility))</f>
        <v>820.06915695183727</v>
      </c>
      <c r="N318" s="11">
        <f ca="1">M318*EXP(_xlfn.NORM.INV(RAND(),'Projection Engine'!$C$8-(Volatility^2/2),Volatility))</f>
        <v>694.17411150981627</v>
      </c>
      <c r="O318" s="11">
        <f ca="1">N318*EXP(_xlfn.NORM.INV(RAND(),'Projection Engine'!$C$8-(Volatility^2/2),Volatility))</f>
        <v>986.89807610358275</v>
      </c>
      <c r="P318" s="11">
        <f ca="1">O318*EXP(_xlfn.NORM.INV(RAND(),'Projection Engine'!$C$8-(Volatility^2/2),Volatility))</f>
        <v>2608.046374337071</v>
      </c>
      <c r="Q318" s="11">
        <f ca="1">P318*EXP(_xlfn.NORM.INV(RAND(),'Projection Engine'!$C$8-(Volatility^2/2),Volatility))</f>
        <v>3855.116092099147</v>
      </c>
      <c r="R318" s="11">
        <f ca="1">Q318*EXP(_xlfn.NORM.INV(RAND(),'Projection Engine'!$C$8-(Volatility^2/2),Volatility))</f>
        <v>5361.4864883036234</v>
      </c>
      <c r="S318" s="11">
        <f ca="1">R318*EXP(_xlfn.NORM.INV(RAND(),'Projection Engine'!$C$8-(Volatility^2/2),Volatility))</f>
        <v>6118.5504265977079</v>
      </c>
      <c r="T318" s="11">
        <f ca="1">S318*EXP(_xlfn.NORM.INV(RAND(),'Projection Engine'!$C$8-(Volatility^2/2),Volatility))</f>
        <v>5401.4864078561495</v>
      </c>
      <c r="U318" s="11">
        <f ca="1">T318*EXP(_xlfn.NORM.INV(RAND(),'Projection Engine'!$C$8-(Volatility^2/2),Volatility))</f>
        <v>4194.318868945822</v>
      </c>
      <c r="V318" s="11">
        <f ca="1">U318*EXP(_xlfn.NORM.INV(RAND(),'Projection Engine'!$C$8-(Volatility^2/2),Volatility))</f>
        <v>3699.5170466387422</v>
      </c>
      <c r="W318" s="11">
        <f ca="1">V318*EXP(_xlfn.NORM.INV(RAND(),'Projection Engine'!$C$8-(Volatility^2/2),Volatility))</f>
        <v>4659.3515384616758</v>
      </c>
      <c r="X318" s="11">
        <f ca="1">W318*EXP(_xlfn.NORM.INV(RAND(),'Projection Engine'!$C$8-(Volatility^2/2),Volatility))</f>
        <v>4373.1479990130711</v>
      </c>
      <c r="Y318" s="11">
        <f ca="1">X318*EXP(_xlfn.NORM.INV(RAND(),'Projection Engine'!$C$8-(Volatility^2/2),Volatility))</f>
        <v>5138.0101242415594</v>
      </c>
      <c r="Z318" s="11">
        <f ca="1">Y318*EXP(_xlfn.NORM.INV(RAND(),'Projection Engine'!$C$8-(Volatility^2/2),Volatility))</f>
        <v>6007.8538507960302</v>
      </c>
      <c r="AA318" s="11">
        <f ca="1">Z318*EXP(_xlfn.NORM.INV(RAND(),'Projection Engine'!$C$8-(Volatility^2/2),Volatility))</f>
        <v>6091.2372488982819</v>
      </c>
      <c r="AB318" s="11">
        <f ca="1">AA318*EXP(_xlfn.NORM.INV(RAND(),'Projection Engine'!$C$8-(Volatility^2/2),Volatility))</f>
        <v>4835.2735892908004</v>
      </c>
      <c r="AC318" s="11">
        <f ca="1">AB318*EXP(_xlfn.NORM.INV(RAND(),'Projection Engine'!$C$8-(Volatility^2/2),Volatility))</f>
        <v>4099.2698285103043</v>
      </c>
      <c r="AD318" s="11">
        <f ca="1">AC318*EXP(_xlfn.NORM.INV(RAND(),'Projection Engine'!$C$8-(Volatility^2/2),Volatility))</f>
        <v>5532.3641664729148</v>
      </c>
      <c r="AE318" s="11">
        <f ca="1">AD318*EXP(_xlfn.NORM.INV(RAND(),'Projection Engine'!$C$8-(Volatility^2/2),Volatility))</f>
        <v>6162.9844892991732</v>
      </c>
      <c r="AF318" s="11">
        <f ca="1">AE318*EXP(_xlfn.NORM.INV(RAND(),'Projection Engine'!$C$8-(Volatility^2/2),Volatility))</f>
        <v>4179.8373402689349</v>
      </c>
      <c r="AG318" s="11">
        <f ca="1">AF318*EXP(_xlfn.NORM.INV(RAND(),'Projection Engine'!$C$8-(Volatility^2/2),Volatility))</f>
        <v>4686.5481322675669</v>
      </c>
    </row>
    <row r="319" spans="2:33" x14ac:dyDescent="0.25">
      <c r="B319" t="s">
        <v>382</v>
      </c>
      <c r="C319" s="11">
        <f t="shared" si="4"/>
        <v>574</v>
      </c>
      <c r="D319" s="11">
        <f ca="1">C319*EXP(_xlfn.NORM.INV(RAND(),'Projection Engine'!$C$8-(Volatility^2/2),Volatility))</f>
        <v>665.79008068623011</v>
      </c>
      <c r="E319" s="11">
        <f ca="1">D319*EXP(_xlfn.NORM.INV(RAND(),'Projection Engine'!$C$8-(Volatility^2/2),Volatility))</f>
        <v>656.92146658055458</v>
      </c>
      <c r="F319" s="11">
        <f ca="1">E319*EXP(_xlfn.NORM.INV(RAND(),'Projection Engine'!$C$8-(Volatility^2/2),Volatility))</f>
        <v>945.26234088360729</v>
      </c>
      <c r="G319" s="11">
        <f ca="1">F319*EXP(_xlfn.NORM.INV(RAND(),'Projection Engine'!$C$8-(Volatility^2/2),Volatility))</f>
        <v>1193.1601567272942</v>
      </c>
      <c r="H319" s="11">
        <f ca="1">G319*EXP(_xlfn.NORM.INV(RAND(),'Projection Engine'!$C$8-(Volatility^2/2),Volatility))</f>
        <v>900.05178231858156</v>
      </c>
      <c r="I319" s="11">
        <f ca="1">H319*EXP(_xlfn.NORM.INV(RAND(),'Projection Engine'!$C$8-(Volatility^2/2),Volatility))</f>
        <v>784.51457537130125</v>
      </c>
      <c r="J319" s="11">
        <f ca="1">I319*EXP(_xlfn.NORM.INV(RAND(),'Projection Engine'!$C$8-(Volatility^2/2),Volatility))</f>
        <v>623.78214645261176</v>
      </c>
      <c r="K319" s="11">
        <f ca="1">J319*EXP(_xlfn.NORM.INV(RAND(),'Projection Engine'!$C$8-(Volatility^2/2),Volatility))</f>
        <v>426.51286931617511</v>
      </c>
      <c r="L319" s="11">
        <f ca="1">K319*EXP(_xlfn.NORM.INV(RAND(),'Projection Engine'!$C$8-(Volatility^2/2),Volatility))</f>
        <v>549.20402509809333</v>
      </c>
      <c r="M319" s="11">
        <f ca="1">L319*EXP(_xlfn.NORM.INV(RAND(),'Projection Engine'!$C$8-(Volatility^2/2),Volatility))</f>
        <v>613.27995610127471</v>
      </c>
      <c r="N319" s="11">
        <f ca="1">M319*EXP(_xlfn.NORM.INV(RAND(),'Projection Engine'!$C$8-(Volatility^2/2),Volatility))</f>
        <v>486.97433965150105</v>
      </c>
      <c r="O319" s="11">
        <f ca="1">N319*EXP(_xlfn.NORM.INV(RAND(),'Projection Engine'!$C$8-(Volatility^2/2),Volatility))</f>
        <v>553.35629043627728</v>
      </c>
      <c r="P319" s="11">
        <f ca="1">O319*EXP(_xlfn.NORM.INV(RAND(),'Projection Engine'!$C$8-(Volatility^2/2),Volatility))</f>
        <v>545.68495400540917</v>
      </c>
      <c r="Q319" s="11">
        <f ca="1">P319*EXP(_xlfn.NORM.INV(RAND(),'Projection Engine'!$C$8-(Volatility^2/2),Volatility))</f>
        <v>390.39534749293318</v>
      </c>
      <c r="R319" s="11">
        <f ca="1">Q319*EXP(_xlfn.NORM.INV(RAND(),'Projection Engine'!$C$8-(Volatility^2/2),Volatility))</f>
        <v>560.64564747642885</v>
      </c>
      <c r="S319" s="11">
        <f ca="1">R319*EXP(_xlfn.NORM.INV(RAND(),'Projection Engine'!$C$8-(Volatility^2/2),Volatility))</f>
        <v>834.63920577162207</v>
      </c>
      <c r="T319" s="11">
        <f ca="1">S319*EXP(_xlfn.NORM.INV(RAND(),'Projection Engine'!$C$8-(Volatility^2/2),Volatility))</f>
        <v>677.21955147611277</v>
      </c>
      <c r="U319" s="11">
        <f ca="1">T319*EXP(_xlfn.NORM.INV(RAND(),'Projection Engine'!$C$8-(Volatility^2/2),Volatility))</f>
        <v>553.43418905271756</v>
      </c>
      <c r="V319" s="11">
        <f ca="1">U319*EXP(_xlfn.NORM.INV(RAND(),'Projection Engine'!$C$8-(Volatility^2/2),Volatility))</f>
        <v>1144.2728866357636</v>
      </c>
      <c r="W319" s="11">
        <f ca="1">V319*EXP(_xlfn.NORM.INV(RAND(),'Projection Engine'!$C$8-(Volatility^2/2),Volatility))</f>
        <v>1133.5073141304019</v>
      </c>
      <c r="X319" s="11">
        <f ca="1">W319*EXP(_xlfn.NORM.INV(RAND(),'Projection Engine'!$C$8-(Volatility^2/2),Volatility))</f>
        <v>1055.6573590022988</v>
      </c>
      <c r="Y319" s="11">
        <f ca="1">X319*EXP(_xlfn.NORM.INV(RAND(),'Projection Engine'!$C$8-(Volatility^2/2),Volatility))</f>
        <v>667.524677972007</v>
      </c>
      <c r="Z319" s="11">
        <f ca="1">Y319*EXP(_xlfn.NORM.INV(RAND(),'Projection Engine'!$C$8-(Volatility^2/2),Volatility))</f>
        <v>794.02972532960803</v>
      </c>
      <c r="AA319" s="11">
        <f ca="1">Z319*EXP(_xlfn.NORM.INV(RAND(),'Projection Engine'!$C$8-(Volatility^2/2),Volatility))</f>
        <v>897.16145186794461</v>
      </c>
      <c r="AB319" s="11">
        <f ca="1">AA319*EXP(_xlfn.NORM.INV(RAND(),'Projection Engine'!$C$8-(Volatility^2/2),Volatility))</f>
        <v>1127.770473558646</v>
      </c>
      <c r="AC319" s="11">
        <f ca="1">AB319*EXP(_xlfn.NORM.INV(RAND(),'Projection Engine'!$C$8-(Volatility^2/2),Volatility))</f>
        <v>1276.8461260695512</v>
      </c>
      <c r="AD319" s="11">
        <f ca="1">AC319*EXP(_xlfn.NORM.INV(RAND(),'Projection Engine'!$C$8-(Volatility^2/2),Volatility))</f>
        <v>1067.0218985670219</v>
      </c>
      <c r="AE319" s="11">
        <f ca="1">AD319*EXP(_xlfn.NORM.INV(RAND(),'Projection Engine'!$C$8-(Volatility^2/2),Volatility))</f>
        <v>1549.3033392131636</v>
      </c>
      <c r="AF319" s="11">
        <f ca="1">AE319*EXP(_xlfn.NORM.INV(RAND(),'Projection Engine'!$C$8-(Volatility^2/2),Volatility))</f>
        <v>2128.057389935062</v>
      </c>
      <c r="AG319" s="11">
        <f ca="1">AF319*EXP(_xlfn.NORM.INV(RAND(),'Projection Engine'!$C$8-(Volatility^2/2),Volatility))</f>
        <v>1848.6266870508732</v>
      </c>
    </row>
    <row r="320" spans="2:33" x14ac:dyDescent="0.25">
      <c r="B320" t="s">
        <v>383</v>
      </c>
      <c r="C320" s="11">
        <f t="shared" si="4"/>
        <v>574</v>
      </c>
      <c r="D320" s="11">
        <f ca="1">C320*EXP(_xlfn.NORM.INV(RAND(),'Projection Engine'!$C$8-(Volatility^2/2),Volatility))</f>
        <v>853.68776210772717</v>
      </c>
      <c r="E320" s="11">
        <f ca="1">D320*EXP(_xlfn.NORM.INV(RAND(),'Projection Engine'!$C$8-(Volatility^2/2),Volatility))</f>
        <v>1127.5670248229815</v>
      </c>
      <c r="F320" s="11">
        <f ca="1">E320*EXP(_xlfn.NORM.INV(RAND(),'Projection Engine'!$C$8-(Volatility^2/2),Volatility))</f>
        <v>1603.1887300001133</v>
      </c>
      <c r="G320" s="11">
        <f ca="1">F320*EXP(_xlfn.NORM.INV(RAND(),'Projection Engine'!$C$8-(Volatility^2/2),Volatility))</f>
        <v>1673.0162686914521</v>
      </c>
      <c r="H320" s="11">
        <f ca="1">G320*EXP(_xlfn.NORM.INV(RAND(),'Projection Engine'!$C$8-(Volatility^2/2),Volatility))</f>
        <v>3071.8865826388796</v>
      </c>
      <c r="I320" s="11">
        <f ca="1">H320*EXP(_xlfn.NORM.INV(RAND(),'Projection Engine'!$C$8-(Volatility^2/2),Volatility))</f>
        <v>2966.3300722089543</v>
      </c>
      <c r="J320" s="11">
        <f ca="1">I320*EXP(_xlfn.NORM.INV(RAND(),'Projection Engine'!$C$8-(Volatility^2/2),Volatility))</f>
        <v>3989.5863332966505</v>
      </c>
      <c r="K320" s="11">
        <f ca="1">J320*EXP(_xlfn.NORM.INV(RAND(),'Projection Engine'!$C$8-(Volatility^2/2),Volatility))</f>
        <v>3773.5437164325363</v>
      </c>
      <c r="L320" s="11">
        <f ca="1">K320*EXP(_xlfn.NORM.INV(RAND(),'Projection Engine'!$C$8-(Volatility^2/2),Volatility))</f>
        <v>4182.3560538806096</v>
      </c>
      <c r="M320" s="11">
        <f ca="1">L320*EXP(_xlfn.NORM.INV(RAND(),'Projection Engine'!$C$8-(Volatility^2/2),Volatility))</f>
        <v>7292.7283615022443</v>
      </c>
      <c r="N320" s="11">
        <f ca="1">M320*EXP(_xlfn.NORM.INV(RAND(),'Projection Engine'!$C$8-(Volatility^2/2),Volatility))</f>
        <v>14789.292572970147</v>
      </c>
      <c r="O320" s="11">
        <f ca="1">N320*EXP(_xlfn.NORM.INV(RAND(),'Projection Engine'!$C$8-(Volatility^2/2),Volatility))</f>
        <v>12781.537691553813</v>
      </c>
      <c r="P320" s="11">
        <f ca="1">O320*EXP(_xlfn.NORM.INV(RAND(),'Projection Engine'!$C$8-(Volatility^2/2),Volatility))</f>
        <v>14376.237137580112</v>
      </c>
      <c r="Q320" s="11">
        <f ca="1">P320*EXP(_xlfn.NORM.INV(RAND(),'Projection Engine'!$C$8-(Volatility^2/2),Volatility))</f>
        <v>21206.559811202285</v>
      </c>
      <c r="R320" s="11">
        <f ca="1">Q320*EXP(_xlfn.NORM.INV(RAND(),'Projection Engine'!$C$8-(Volatility^2/2),Volatility))</f>
        <v>27346.963597937432</v>
      </c>
      <c r="S320" s="11">
        <f ca="1">R320*EXP(_xlfn.NORM.INV(RAND(),'Projection Engine'!$C$8-(Volatility^2/2),Volatility))</f>
        <v>26144.251080177641</v>
      </c>
      <c r="T320" s="11">
        <f ca="1">S320*EXP(_xlfn.NORM.INV(RAND(),'Projection Engine'!$C$8-(Volatility^2/2),Volatility))</f>
        <v>31735.802785011783</v>
      </c>
      <c r="U320" s="11">
        <f ca="1">T320*EXP(_xlfn.NORM.INV(RAND(),'Projection Engine'!$C$8-(Volatility^2/2),Volatility))</f>
        <v>19316.828440931273</v>
      </c>
      <c r="V320" s="11">
        <f ca="1">U320*EXP(_xlfn.NORM.INV(RAND(),'Projection Engine'!$C$8-(Volatility^2/2),Volatility))</f>
        <v>21624.306271966387</v>
      </c>
      <c r="W320" s="11">
        <f ca="1">V320*EXP(_xlfn.NORM.INV(RAND(),'Projection Engine'!$C$8-(Volatility^2/2),Volatility))</f>
        <v>21152.494481718113</v>
      </c>
      <c r="X320" s="11">
        <f ca="1">W320*EXP(_xlfn.NORM.INV(RAND(),'Projection Engine'!$C$8-(Volatility^2/2),Volatility))</f>
        <v>26360.48007864978</v>
      </c>
      <c r="Y320" s="11">
        <f ca="1">X320*EXP(_xlfn.NORM.INV(RAND(),'Projection Engine'!$C$8-(Volatility^2/2),Volatility))</f>
        <v>29131.99435698297</v>
      </c>
      <c r="Z320" s="11">
        <f ca="1">Y320*EXP(_xlfn.NORM.INV(RAND(),'Projection Engine'!$C$8-(Volatility^2/2),Volatility))</f>
        <v>18408.804198767859</v>
      </c>
      <c r="AA320" s="11">
        <f ca="1">Z320*EXP(_xlfn.NORM.INV(RAND(),'Projection Engine'!$C$8-(Volatility^2/2),Volatility))</f>
        <v>13287.561319800639</v>
      </c>
      <c r="AB320" s="11">
        <f ca="1">AA320*EXP(_xlfn.NORM.INV(RAND(),'Projection Engine'!$C$8-(Volatility^2/2),Volatility))</f>
        <v>12277.900437729197</v>
      </c>
      <c r="AC320" s="11">
        <f ca="1">AB320*EXP(_xlfn.NORM.INV(RAND(),'Projection Engine'!$C$8-(Volatility^2/2),Volatility))</f>
        <v>8515.6263033111773</v>
      </c>
      <c r="AD320" s="11">
        <f ca="1">AC320*EXP(_xlfn.NORM.INV(RAND(),'Projection Engine'!$C$8-(Volatility^2/2),Volatility))</f>
        <v>15591.939746190099</v>
      </c>
      <c r="AE320" s="11">
        <f ca="1">AD320*EXP(_xlfn.NORM.INV(RAND(),'Projection Engine'!$C$8-(Volatility^2/2),Volatility))</f>
        <v>18204.808809216287</v>
      </c>
      <c r="AF320" s="11">
        <f ca="1">AE320*EXP(_xlfn.NORM.INV(RAND(),'Projection Engine'!$C$8-(Volatility^2/2),Volatility))</f>
        <v>25635.194748834627</v>
      </c>
      <c r="AG320" s="11">
        <f ca="1">AF320*EXP(_xlfn.NORM.INV(RAND(),'Projection Engine'!$C$8-(Volatility^2/2),Volatility))</f>
        <v>16790.811399954619</v>
      </c>
    </row>
    <row r="321" spans="2:33" x14ac:dyDescent="0.25">
      <c r="B321" t="s">
        <v>384</v>
      </c>
      <c r="C321" s="11">
        <f t="shared" si="4"/>
        <v>574</v>
      </c>
      <c r="D321" s="11">
        <f ca="1">C321*EXP(_xlfn.NORM.INV(RAND(),'Projection Engine'!$C$8-(Volatility^2/2),Volatility))</f>
        <v>725.12120055416608</v>
      </c>
      <c r="E321" s="11">
        <f ca="1">D321*EXP(_xlfn.NORM.INV(RAND(),'Projection Engine'!$C$8-(Volatility^2/2),Volatility))</f>
        <v>482.54378550460098</v>
      </c>
      <c r="F321" s="11">
        <f ca="1">E321*EXP(_xlfn.NORM.INV(RAND(),'Projection Engine'!$C$8-(Volatility^2/2),Volatility))</f>
        <v>269.60391811953349</v>
      </c>
      <c r="G321" s="11">
        <f ca="1">F321*EXP(_xlfn.NORM.INV(RAND(),'Projection Engine'!$C$8-(Volatility^2/2),Volatility))</f>
        <v>325.24703104462867</v>
      </c>
      <c r="H321" s="11">
        <f ca="1">G321*EXP(_xlfn.NORM.INV(RAND(),'Projection Engine'!$C$8-(Volatility^2/2),Volatility))</f>
        <v>244.70842744614174</v>
      </c>
      <c r="I321" s="11">
        <f ca="1">H321*EXP(_xlfn.NORM.INV(RAND(),'Projection Engine'!$C$8-(Volatility^2/2),Volatility))</f>
        <v>215.91161493662958</v>
      </c>
      <c r="J321" s="11">
        <f ca="1">I321*EXP(_xlfn.NORM.INV(RAND(),'Projection Engine'!$C$8-(Volatility^2/2),Volatility))</f>
        <v>231.76492133502629</v>
      </c>
      <c r="K321" s="11">
        <f ca="1">J321*EXP(_xlfn.NORM.INV(RAND(),'Projection Engine'!$C$8-(Volatility^2/2),Volatility))</f>
        <v>340.13100043159864</v>
      </c>
      <c r="L321" s="11">
        <f ca="1">K321*EXP(_xlfn.NORM.INV(RAND(),'Projection Engine'!$C$8-(Volatility^2/2),Volatility))</f>
        <v>290.7894640611658</v>
      </c>
      <c r="M321" s="11">
        <f ca="1">L321*EXP(_xlfn.NORM.INV(RAND(),'Projection Engine'!$C$8-(Volatility^2/2),Volatility))</f>
        <v>329.98366309759888</v>
      </c>
      <c r="N321" s="11">
        <f ca="1">M321*EXP(_xlfn.NORM.INV(RAND(),'Projection Engine'!$C$8-(Volatility^2/2),Volatility))</f>
        <v>532.56183136261438</v>
      </c>
      <c r="O321" s="11">
        <f ca="1">N321*EXP(_xlfn.NORM.INV(RAND(),'Projection Engine'!$C$8-(Volatility^2/2),Volatility))</f>
        <v>487.26499425693555</v>
      </c>
      <c r="P321" s="11">
        <f ca="1">O321*EXP(_xlfn.NORM.INV(RAND(),'Projection Engine'!$C$8-(Volatility^2/2),Volatility))</f>
        <v>517.07874640701527</v>
      </c>
      <c r="Q321" s="11">
        <f ca="1">P321*EXP(_xlfn.NORM.INV(RAND(),'Projection Engine'!$C$8-(Volatility^2/2),Volatility))</f>
        <v>318.04015582157285</v>
      </c>
      <c r="R321" s="11">
        <f ca="1">Q321*EXP(_xlfn.NORM.INV(RAND(),'Projection Engine'!$C$8-(Volatility^2/2),Volatility))</f>
        <v>305.17924011695681</v>
      </c>
      <c r="S321" s="11">
        <f ca="1">R321*EXP(_xlfn.NORM.INV(RAND(),'Projection Engine'!$C$8-(Volatility^2/2),Volatility))</f>
        <v>373.9835298079899</v>
      </c>
      <c r="T321" s="11">
        <f ca="1">S321*EXP(_xlfn.NORM.INV(RAND(),'Projection Engine'!$C$8-(Volatility^2/2),Volatility))</f>
        <v>296.04582584337118</v>
      </c>
      <c r="U321" s="11">
        <f ca="1">T321*EXP(_xlfn.NORM.INV(RAND(),'Projection Engine'!$C$8-(Volatility^2/2),Volatility))</f>
        <v>612.5468142511121</v>
      </c>
      <c r="V321" s="11">
        <f ca="1">U321*EXP(_xlfn.NORM.INV(RAND(),'Projection Engine'!$C$8-(Volatility^2/2),Volatility))</f>
        <v>486.34530363755567</v>
      </c>
      <c r="W321" s="11">
        <f ca="1">V321*EXP(_xlfn.NORM.INV(RAND(),'Projection Engine'!$C$8-(Volatility^2/2),Volatility))</f>
        <v>646.26405079011397</v>
      </c>
      <c r="X321" s="11">
        <f ca="1">W321*EXP(_xlfn.NORM.INV(RAND(),'Projection Engine'!$C$8-(Volatility^2/2),Volatility))</f>
        <v>838.2858943450442</v>
      </c>
      <c r="Y321" s="11">
        <f ca="1">X321*EXP(_xlfn.NORM.INV(RAND(),'Projection Engine'!$C$8-(Volatility^2/2),Volatility))</f>
        <v>793.96149302184142</v>
      </c>
      <c r="Z321" s="11">
        <f ca="1">Y321*EXP(_xlfn.NORM.INV(RAND(),'Projection Engine'!$C$8-(Volatility^2/2),Volatility))</f>
        <v>749.26296102662525</v>
      </c>
      <c r="AA321" s="11">
        <f ca="1">Z321*EXP(_xlfn.NORM.INV(RAND(),'Projection Engine'!$C$8-(Volatility^2/2),Volatility))</f>
        <v>706.17506620012</v>
      </c>
      <c r="AB321" s="11">
        <f ca="1">AA321*EXP(_xlfn.NORM.INV(RAND(),'Projection Engine'!$C$8-(Volatility^2/2),Volatility))</f>
        <v>1300.4253791386991</v>
      </c>
      <c r="AC321" s="11">
        <f ca="1">AB321*EXP(_xlfn.NORM.INV(RAND(),'Projection Engine'!$C$8-(Volatility^2/2),Volatility))</f>
        <v>1255.2028369179209</v>
      </c>
      <c r="AD321" s="11">
        <f ca="1">AC321*EXP(_xlfn.NORM.INV(RAND(),'Projection Engine'!$C$8-(Volatility^2/2),Volatility))</f>
        <v>1144.412594187176</v>
      </c>
      <c r="AE321" s="11">
        <f ca="1">AD321*EXP(_xlfn.NORM.INV(RAND(),'Projection Engine'!$C$8-(Volatility^2/2),Volatility))</f>
        <v>2342.4321499823759</v>
      </c>
      <c r="AF321" s="11">
        <f ca="1">AE321*EXP(_xlfn.NORM.INV(RAND(),'Projection Engine'!$C$8-(Volatility^2/2),Volatility))</f>
        <v>3083.4808678106565</v>
      </c>
      <c r="AG321" s="11">
        <f ca="1">AF321*EXP(_xlfn.NORM.INV(RAND(),'Projection Engine'!$C$8-(Volatility^2/2),Volatility))</f>
        <v>3011.7938861697971</v>
      </c>
    </row>
    <row r="322" spans="2:33" x14ac:dyDescent="0.25">
      <c r="B322" t="s">
        <v>385</v>
      </c>
      <c r="C322" s="11">
        <f t="shared" si="4"/>
        <v>574</v>
      </c>
      <c r="D322" s="11">
        <f ca="1">C322*EXP(_xlfn.NORM.INV(RAND(),'Projection Engine'!$C$8-(Volatility^2/2),Volatility))</f>
        <v>707.47995183694763</v>
      </c>
      <c r="E322" s="11">
        <f ca="1">D322*EXP(_xlfn.NORM.INV(RAND(),'Projection Engine'!$C$8-(Volatility^2/2),Volatility))</f>
        <v>805.60854895078353</v>
      </c>
      <c r="F322" s="11">
        <f ca="1">E322*EXP(_xlfn.NORM.INV(RAND(),'Projection Engine'!$C$8-(Volatility^2/2),Volatility))</f>
        <v>544.11120443266702</v>
      </c>
      <c r="G322" s="11">
        <f ca="1">F322*EXP(_xlfn.NORM.INV(RAND(),'Projection Engine'!$C$8-(Volatility^2/2),Volatility))</f>
        <v>866.38111600822231</v>
      </c>
      <c r="H322" s="11">
        <f ca="1">G322*EXP(_xlfn.NORM.INV(RAND(),'Projection Engine'!$C$8-(Volatility^2/2),Volatility))</f>
        <v>1011.2407214139932</v>
      </c>
      <c r="I322" s="11">
        <f ca="1">H322*EXP(_xlfn.NORM.INV(RAND(),'Projection Engine'!$C$8-(Volatility^2/2),Volatility))</f>
        <v>975.33040235765691</v>
      </c>
      <c r="J322" s="11">
        <f ca="1">I322*EXP(_xlfn.NORM.INV(RAND(),'Projection Engine'!$C$8-(Volatility^2/2),Volatility))</f>
        <v>990.55135234403133</v>
      </c>
      <c r="K322" s="11">
        <f ca="1">J322*EXP(_xlfn.NORM.INV(RAND(),'Projection Engine'!$C$8-(Volatility^2/2),Volatility))</f>
        <v>1047.1527185334703</v>
      </c>
      <c r="L322" s="11">
        <f ca="1">K322*EXP(_xlfn.NORM.INV(RAND(),'Projection Engine'!$C$8-(Volatility^2/2),Volatility))</f>
        <v>1308.2597541051134</v>
      </c>
      <c r="M322" s="11">
        <f ca="1">L322*EXP(_xlfn.NORM.INV(RAND(),'Projection Engine'!$C$8-(Volatility^2/2),Volatility))</f>
        <v>1320.6115696290192</v>
      </c>
      <c r="N322" s="11">
        <f ca="1">M322*EXP(_xlfn.NORM.INV(RAND(),'Projection Engine'!$C$8-(Volatility^2/2),Volatility))</f>
        <v>1193.4234669885707</v>
      </c>
      <c r="O322" s="11">
        <f ca="1">N322*EXP(_xlfn.NORM.INV(RAND(),'Projection Engine'!$C$8-(Volatility^2/2),Volatility))</f>
        <v>1082.7565251920876</v>
      </c>
      <c r="P322" s="11">
        <f ca="1">O322*EXP(_xlfn.NORM.INV(RAND(),'Projection Engine'!$C$8-(Volatility^2/2),Volatility))</f>
        <v>1125.7275436494433</v>
      </c>
      <c r="Q322" s="11">
        <f ca="1">P322*EXP(_xlfn.NORM.INV(RAND(),'Projection Engine'!$C$8-(Volatility^2/2),Volatility))</f>
        <v>876.82929917391994</v>
      </c>
      <c r="R322" s="11">
        <f ca="1">Q322*EXP(_xlfn.NORM.INV(RAND(),'Projection Engine'!$C$8-(Volatility^2/2),Volatility))</f>
        <v>569.42880388570222</v>
      </c>
      <c r="S322" s="11">
        <f ca="1">R322*EXP(_xlfn.NORM.INV(RAND(),'Projection Engine'!$C$8-(Volatility^2/2),Volatility))</f>
        <v>597.52127643668769</v>
      </c>
      <c r="T322" s="11">
        <f ca="1">S322*EXP(_xlfn.NORM.INV(RAND(),'Projection Engine'!$C$8-(Volatility^2/2),Volatility))</f>
        <v>1166.7038568335538</v>
      </c>
      <c r="U322" s="11">
        <f ca="1">T322*EXP(_xlfn.NORM.INV(RAND(),'Projection Engine'!$C$8-(Volatility^2/2),Volatility))</f>
        <v>1809.635256648864</v>
      </c>
      <c r="V322" s="11">
        <f ca="1">U322*EXP(_xlfn.NORM.INV(RAND(),'Projection Engine'!$C$8-(Volatility^2/2),Volatility))</f>
        <v>2231.7605389862165</v>
      </c>
      <c r="W322" s="11">
        <f ca="1">V322*EXP(_xlfn.NORM.INV(RAND(),'Projection Engine'!$C$8-(Volatility^2/2),Volatility))</f>
        <v>1713.7357363221772</v>
      </c>
      <c r="X322" s="11">
        <f ca="1">W322*EXP(_xlfn.NORM.INV(RAND(),'Projection Engine'!$C$8-(Volatility^2/2),Volatility))</f>
        <v>1752.2331200049243</v>
      </c>
      <c r="Y322" s="11">
        <f ca="1">X322*EXP(_xlfn.NORM.INV(RAND(),'Projection Engine'!$C$8-(Volatility^2/2),Volatility))</f>
        <v>2532.7338843626535</v>
      </c>
      <c r="Z322" s="11">
        <f ca="1">Y322*EXP(_xlfn.NORM.INV(RAND(),'Projection Engine'!$C$8-(Volatility^2/2),Volatility))</f>
        <v>2776.6950069162749</v>
      </c>
      <c r="AA322" s="11">
        <f ca="1">Z322*EXP(_xlfn.NORM.INV(RAND(),'Projection Engine'!$C$8-(Volatility^2/2),Volatility))</f>
        <v>3234.384282481622</v>
      </c>
      <c r="AB322" s="11">
        <f ca="1">AA322*EXP(_xlfn.NORM.INV(RAND(),'Projection Engine'!$C$8-(Volatility^2/2),Volatility))</f>
        <v>2639.3996487654749</v>
      </c>
      <c r="AC322" s="11">
        <f ca="1">AB322*EXP(_xlfn.NORM.INV(RAND(),'Projection Engine'!$C$8-(Volatility^2/2),Volatility))</f>
        <v>2445.9239427986454</v>
      </c>
      <c r="AD322" s="11">
        <f ca="1">AC322*EXP(_xlfn.NORM.INV(RAND(),'Projection Engine'!$C$8-(Volatility^2/2),Volatility))</f>
        <v>1919.728100088184</v>
      </c>
      <c r="AE322" s="11">
        <f ca="1">AD322*EXP(_xlfn.NORM.INV(RAND(),'Projection Engine'!$C$8-(Volatility^2/2),Volatility))</f>
        <v>2697.773277511003</v>
      </c>
      <c r="AF322" s="11">
        <f ca="1">AE322*EXP(_xlfn.NORM.INV(RAND(),'Projection Engine'!$C$8-(Volatility^2/2),Volatility))</f>
        <v>2186.5590507792294</v>
      </c>
      <c r="AG322" s="11">
        <f ca="1">AF322*EXP(_xlfn.NORM.INV(RAND(),'Projection Engine'!$C$8-(Volatility^2/2),Volatility))</f>
        <v>2239.7693915896798</v>
      </c>
    </row>
    <row r="323" spans="2:33" x14ac:dyDescent="0.25">
      <c r="B323" t="s">
        <v>386</v>
      </c>
      <c r="C323" s="11">
        <f t="shared" ref="C323:C386" si="5">Current_Level</f>
        <v>574</v>
      </c>
      <c r="D323" s="11">
        <f ca="1">C323*EXP(_xlfn.NORM.INV(RAND(),'Projection Engine'!$C$8-(Volatility^2/2),Volatility))</f>
        <v>666.85721580314487</v>
      </c>
      <c r="E323" s="11">
        <f ca="1">D323*EXP(_xlfn.NORM.INV(RAND(),'Projection Engine'!$C$8-(Volatility^2/2),Volatility))</f>
        <v>865.06290648863671</v>
      </c>
      <c r="F323" s="11">
        <f ca="1">E323*EXP(_xlfn.NORM.INV(RAND(),'Projection Engine'!$C$8-(Volatility^2/2),Volatility))</f>
        <v>928.56333429413951</v>
      </c>
      <c r="G323" s="11">
        <f ca="1">F323*EXP(_xlfn.NORM.INV(RAND(),'Projection Engine'!$C$8-(Volatility^2/2),Volatility))</f>
        <v>641.53966749379515</v>
      </c>
      <c r="H323" s="11">
        <f ca="1">G323*EXP(_xlfn.NORM.INV(RAND(),'Projection Engine'!$C$8-(Volatility^2/2),Volatility))</f>
        <v>603.19628483365375</v>
      </c>
      <c r="I323" s="11">
        <f ca="1">H323*EXP(_xlfn.NORM.INV(RAND(),'Projection Engine'!$C$8-(Volatility^2/2),Volatility))</f>
        <v>761.84380407268077</v>
      </c>
      <c r="J323" s="11">
        <f ca="1">I323*EXP(_xlfn.NORM.INV(RAND(),'Projection Engine'!$C$8-(Volatility^2/2),Volatility))</f>
        <v>757.54734246415387</v>
      </c>
      <c r="K323" s="11">
        <f ca="1">J323*EXP(_xlfn.NORM.INV(RAND(),'Projection Engine'!$C$8-(Volatility^2/2),Volatility))</f>
        <v>1206.6263941735187</v>
      </c>
      <c r="L323" s="11">
        <f ca="1">K323*EXP(_xlfn.NORM.INV(RAND(),'Projection Engine'!$C$8-(Volatility^2/2),Volatility))</f>
        <v>744.03153826840366</v>
      </c>
      <c r="M323" s="11">
        <f ca="1">L323*EXP(_xlfn.NORM.INV(RAND(),'Projection Engine'!$C$8-(Volatility^2/2),Volatility))</f>
        <v>1057.9316210511051</v>
      </c>
      <c r="N323" s="11">
        <f ca="1">M323*EXP(_xlfn.NORM.INV(RAND(),'Projection Engine'!$C$8-(Volatility^2/2),Volatility))</f>
        <v>862.00418821661776</v>
      </c>
      <c r="O323" s="11">
        <f ca="1">N323*EXP(_xlfn.NORM.INV(RAND(),'Projection Engine'!$C$8-(Volatility^2/2),Volatility))</f>
        <v>439.42756423055795</v>
      </c>
      <c r="P323" s="11">
        <f ca="1">O323*EXP(_xlfn.NORM.INV(RAND(),'Projection Engine'!$C$8-(Volatility^2/2),Volatility))</f>
        <v>732.54765615016981</v>
      </c>
      <c r="Q323" s="11">
        <f ca="1">P323*EXP(_xlfn.NORM.INV(RAND(),'Projection Engine'!$C$8-(Volatility^2/2),Volatility))</f>
        <v>801.00138145825497</v>
      </c>
      <c r="R323" s="11">
        <f ca="1">Q323*EXP(_xlfn.NORM.INV(RAND(),'Projection Engine'!$C$8-(Volatility^2/2),Volatility))</f>
        <v>803.75893591466343</v>
      </c>
      <c r="S323" s="11">
        <f ca="1">R323*EXP(_xlfn.NORM.INV(RAND(),'Projection Engine'!$C$8-(Volatility^2/2),Volatility))</f>
        <v>1093.2100758723884</v>
      </c>
      <c r="T323" s="11">
        <f ca="1">S323*EXP(_xlfn.NORM.INV(RAND(),'Projection Engine'!$C$8-(Volatility^2/2),Volatility))</f>
        <v>1214.2229251078343</v>
      </c>
      <c r="U323" s="11">
        <f ca="1">T323*EXP(_xlfn.NORM.INV(RAND(),'Projection Engine'!$C$8-(Volatility^2/2),Volatility))</f>
        <v>1740.9298640308141</v>
      </c>
      <c r="V323" s="11">
        <f ca="1">U323*EXP(_xlfn.NORM.INV(RAND(),'Projection Engine'!$C$8-(Volatility^2/2),Volatility))</f>
        <v>2571.5545722199286</v>
      </c>
      <c r="W323" s="11">
        <f ca="1">V323*EXP(_xlfn.NORM.INV(RAND(),'Projection Engine'!$C$8-(Volatility^2/2),Volatility))</f>
        <v>2183.0790371915496</v>
      </c>
      <c r="X323" s="11">
        <f ca="1">W323*EXP(_xlfn.NORM.INV(RAND(),'Projection Engine'!$C$8-(Volatility^2/2),Volatility))</f>
        <v>3039.6036308965681</v>
      </c>
      <c r="Y323" s="11">
        <f ca="1">X323*EXP(_xlfn.NORM.INV(RAND(),'Projection Engine'!$C$8-(Volatility^2/2),Volatility))</f>
        <v>2950.231883742249</v>
      </c>
      <c r="Z323" s="11">
        <f ca="1">Y323*EXP(_xlfn.NORM.INV(RAND(),'Projection Engine'!$C$8-(Volatility^2/2),Volatility))</f>
        <v>3009.6144788483061</v>
      </c>
      <c r="AA323" s="11">
        <f ca="1">Z323*EXP(_xlfn.NORM.INV(RAND(),'Projection Engine'!$C$8-(Volatility^2/2),Volatility))</f>
        <v>3379.6598718273117</v>
      </c>
      <c r="AB323" s="11">
        <f ca="1">AA323*EXP(_xlfn.NORM.INV(RAND(),'Projection Engine'!$C$8-(Volatility^2/2),Volatility))</f>
        <v>3600.7309169667055</v>
      </c>
      <c r="AC323" s="11">
        <f ca="1">AB323*EXP(_xlfn.NORM.INV(RAND(),'Projection Engine'!$C$8-(Volatility^2/2),Volatility))</f>
        <v>3163.6793070496215</v>
      </c>
      <c r="AD323" s="11">
        <f ca="1">AC323*EXP(_xlfn.NORM.INV(RAND(),'Projection Engine'!$C$8-(Volatility^2/2),Volatility))</f>
        <v>3653.6556967021415</v>
      </c>
      <c r="AE323" s="11">
        <f ca="1">AD323*EXP(_xlfn.NORM.INV(RAND(),'Projection Engine'!$C$8-(Volatility^2/2),Volatility))</f>
        <v>5273.4457101965445</v>
      </c>
      <c r="AF323" s="11">
        <f ca="1">AE323*EXP(_xlfn.NORM.INV(RAND(),'Projection Engine'!$C$8-(Volatility^2/2),Volatility))</f>
        <v>5773.4320082396234</v>
      </c>
      <c r="AG323" s="11">
        <f ca="1">AF323*EXP(_xlfn.NORM.INV(RAND(),'Projection Engine'!$C$8-(Volatility^2/2),Volatility))</f>
        <v>5531.6927639994665</v>
      </c>
    </row>
    <row r="324" spans="2:33" x14ac:dyDescent="0.25">
      <c r="B324" t="s">
        <v>387</v>
      </c>
      <c r="C324" s="11">
        <f t="shared" si="5"/>
        <v>574</v>
      </c>
      <c r="D324" s="11">
        <f ca="1">C324*EXP(_xlfn.NORM.INV(RAND(),'Projection Engine'!$C$8-(Volatility^2/2),Volatility))</f>
        <v>722.25366481256231</v>
      </c>
      <c r="E324" s="11">
        <f ca="1">D324*EXP(_xlfn.NORM.INV(RAND(),'Projection Engine'!$C$8-(Volatility^2/2),Volatility))</f>
        <v>1288.4550374325504</v>
      </c>
      <c r="F324" s="11">
        <f ca="1">E324*EXP(_xlfn.NORM.INV(RAND(),'Projection Engine'!$C$8-(Volatility^2/2),Volatility))</f>
        <v>1238.9665840613764</v>
      </c>
      <c r="G324" s="11">
        <f ca="1">F324*EXP(_xlfn.NORM.INV(RAND(),'Projection Engine'!$C$8-(Volatility^2/2),Volatility))</f>
        <v>1601.3334350135528</v>
      </c>
      <c r="H324" s="11">
        <f ca="1">G324*EXP(_xlfn.NORM.INV(RAND(),'Projection Engine'!$C$8-(Volatility^2/2),Volatility))</f>
        <v>1314.0168558386897</v>
      </c>
      <c r="I324" s="11">
        <f ca="1">H324*EXP(_xlfn.NORM.INV(RAND(),'Projection Engine'!$C$8-(Volatility^2/2),Volatility))</f>
        <v>1135.4366093651897</v>
      </c>
      <c r="J324" s="11">
        <f ca="1">I324*EXP(_xlfn.NORM.INV(RAND(),'Projection Engine'!$C$8-(Volatility^2/2),Volatility))</f>
        <v>1891.782652341032</v>
      </c>
      <c r="K324" s="11">
        <f ca="1">J324*EXP(_xlfn.NORM.INV(RAND(),'Projection Engine'!$C$8-(Volatility^2/2),Volatility))</f>
        <v>1932.6883933037923</v>
      </c>
      <c r="L324" s="11">
        <f ca="1">K324*EXP(_xlfn.NORM.INV(RAND(),'Projection Engine'!$C$8-(Volatility^2/2),Volatility))</f>
        <v>2579.110658471528</v>
      </c>
      <c r="M324" s="11">
        <f ca="1">L324*EXP(_xlfn.NORM.INV(RAND(),'Projection Engine'!$C$8-(Volatility^2/2),Volatility))</f>
        <v>1681.495771998972</v>
      </c>
      <c r="N324" s="11">
        <f ca="1">M324*EXP(_xlfn.NORM.INV(RAND(),'Projection Engine'!$C$8-(Volatility^2/2),Volatility))</f>
        <v>1352.0338781230955</v>
      </c>
      <c r="O324" s="11">
        <f ca="1">N324*EXP(_xlfn.NORM.INV(RAND(),'Projection Engine'!$C$8-(Volatility^2/2),Volatility))</f>
        <v>1128.0755656848623</v>
      </c>
      <c r="P324" s="11">
        <f ca="1">O324*EXP(_xlfn.NORM.INV(RAND(),'Projection Engine'!$C$8-(Volatility^2/2),Volatility))</f>
        <v>1227.275065763574</v>
      </c>
      <c r="Q324" s="11">
        <f ca="1">P324*EXP(_xlfn.NORM.INV(RAND(),'Projection Engine'!$C$8-(Volatility^2/2),Volatility))</f>
        <v>1852.0474692948044</v>
      </c>
      <c r="R324" s="11">
        <f ca="1">Q324*EXP(_xlfn.NORM.INV(RAND(),'Projection Engine'!$C$8-(Volatility^2/2),Volatility))</f>
        <v>1353.6950944493281</v>
      </c>
      <c r="S324" s="11">
        <f ca="1">R324*EXP(_xlfn.NORM.INV(RAND(),'Projection Engine'!$C$8-(Volatility^2/2),Volatility))</f>
        <v>2926.6962720216111</v>
      </c>
      <c r="T324" s="11">
        <f ca="1">S324*EXP(_xlfn.NORM.INV(RAND(),'Projection Engine'!$C$8-(Volatility^2/2),Volatility))</f>
        <v>3368.1486642084215</v>
      </c>
      <c r="U324" s="11">
        <f ca="1">T324*EXP(_xlfn.NORM.INV(RAND(),'Projection Engine'!$C$8-(Volatility^2/2),Volatility))</f>
        <v>3642.067825195727</v>
      </c>
      <c r="V324" s="11">
        <f ca="1">U324*EXP(_xlfn.NORM.INV(RAND(),'Projection Engine'!$C$8-(Volatility^2/2),Volatility))</f>
        <v>3101.5714552495638</v>
      </c>
      <c r="W324" s="11">
        <f ca="1">V324*EXP(_xlfn.NORM.INV(RAND(),'Projection Engine'!$C$8-(Volatility^2/2),Volatility))</f>
        <v>2140.1254727847631</v>
      </c>
      <c r="X324" s="11">
        <f ca="1">W324*EXP(_xlfn.NORM.INV(RAND(),'Projection Engine'!$C$8-(Volatility^2/2),Volatility))</f>
        <v>3338.1279529197582</v>
      </c>
      <c r="Y324" s="11">
        <f ca="1">X324*EXP(_xlfn.NORM.INV(RAND(),'Projection Engine'!$C$8-(Volatility^2/2),Volatility))</f>
        <v>3937.4049157396257</v>
      </c>
      <c r="Z324" s="11">
        <f ca="1">Y324*EXP(_xlfn.NORM.INV(RAND(),'Projection Engine'!$C$8-(Volatility^2/2),Volatility))</f>
        <v>3811.0193327128432</v>
      </c>
      <c r="AA324" s="11">
        <f ca="1">Z324*EXP(_xlfn.NORM.INV(RAND(),'Projection Engine'!$C$8-(Volatility^2/2),Volatility))</f>
        <v>6192.8814252015418</v>
      </c>
      <c r="AB324" s="11">
        <f ca="1">AA324*EXP(_xlfn.NORM.INV(RAND(),'Projection Engine'!$C$8-(Volatility^2/2),Volatility))</f>
        <v>4275.5119481427137</v>
      </c>
      <c r="AC324" s="11">
        <f ca="1">AB324*EXP(_xlfn.NORM.INV(RAND(),'Projection Engine'!$C$8-(Volatility^2/2),Volatility))</f>
        <v>3641.321685521365</v>
      </c>
      <c r="AD324" s="11">
        <f ca="1">AC324*EXP(_xlfn.NORM.INV(RAND(),'Projection Engine'!$C$8-(Volatility^2/2),Volatility))</f>
        <v>5969.487935124971</v>
      </c>
      <c r="AE324" s="11">
        <f ca="1">AD324*EXP(_xlfn.NORM.INV(RAND(),'Projection Engine'!$C$8-(Volatility^2/2),Volatility))</f>
        <v>4357.2590760386202</v>
      </c>
      <c r="AF324" s="11">
        <f ca="1">AE324*EXP(_xlfn.NORM.INV(RAND(),'Projection Engine'!$C$8-(Volatility^2/2),Volatility))</f>
        <v>5085.1714368431903</v>
      </c>
      <c r="AG324" s="11">
        <f ca="1">AF324*EXP(_xlfn.NORM.INV(RAND(),'Projection Engine'!$C$8-(Volatility^2/2),Volatility))</f>
        <v>4375.3003698312177</v>
      </c>
    </row>
    <row r="325" spans="2:33" x14ac:dyDescent="0.25">
      <c r="B325" t="s">
        <v>388</v>
      </c>
      <c r="C325" s="11">
        <f t="shared" si="5"/>
        <v>574</v>
      </c>
      <c r="D325" s="11">
        <f ca="1">C325*EXP(_xlfn.NORM.INV(RAND(),'Projection Engine'!$C$8-(Volatility^2/2),Volatility))</f>
        <v>1168.2304566734649</v>
      </c>
      <c r="E325" s="11">
        <f ca="1">D325*EXP(_xlfn.NORM.INV(RAND(),'Projection Engine'!$C$8-(Volatility^2/2),Volatility))</f>
        <v>910.12313944925177</v>
      </c>
      <c r="F325" s="11">
        <f ca="1">E325*EXP(_xlfn.NORM.INV(RAND(),'Projection Engine'!$C$8-(Volatility^2/2),Volatility))</f>
        <v>988.1022349499525</v>
      </c>
      <c r="G325" s="11">
        <f ca="1">F325*EXP(_xlfn.NORM.INV(RAND(),'Projection Engine'!$C$8-(Volatility^2/2),Volatility))</f>
        <v>1065.1464945734197</v>
      </c>
      <c r="H325" s="11">
        <f ca="1">G325*EXP(_xlfn.NORM.INV(RAND(),'Projection Engine'!$C$8-(Volatility^2/2),Volatility))</f>
        <v>870.92377402479644</v>
      </c>
      <c r="I325" s="11">
        <f ca="1">H325*EXP(_xlfn.NORM.INV(RAND(),'Projection Engine'!$C$8-(Volatility^2/2),Volatility))</f>
        <v>1039.9075029295209</v>
      </c>
      <c r="J325" s="11">
        <f ca="1">I325*EXP(_xlfn.NORM.INV(RAND(),'Projection Engine'!$C$8-(Volatility^2/2),Volatility))</f>
        <v>936.38889671212394</v>
      </c>
      <c r="K325" s="11">
        <f ca="1">J325*EXP(_xlfn.NORM.INV(RAND(),'Projection Engine'!$C$8-(Volatility^2/2),Volatility))</f>
        <v>1116.5893404420929</v>
      </c>
      <c r="L325" s="11">
        <f ca="1">K325*EXP(_xlfn.NORM.INV(RAND(),'Projection Engine'!$C$8-(Volatility^2/2),Volatility))</f>
        <v>686.66941090793205</v>
      </c>
      <c r="M325" s="11">
        <f ca="1">L325*EXP(_xlfn.NORM.INV(RAND(),'Projection Engine'!$C$8-(Volatility^2/2),Volatility))</f>
        <v>615.69827322034189</v>
      </c>
      <c r="N325" s="11">
        <f ca="1">M325*EXP(_xlfn.NORM.INV(RAND(),'Projection Engine'!$C$8-(Volatility^2/2),Volatility))</f>
        <v>752.22401813835586</v>
      </c>
      <c r="O325" s="11">
        <f ca="1">N325*EXP(_xlfn.NORM.INV(RAND(),'Projection Engine'!$C$8-(Volatility^2/2),Volatility))</f>
        <v>1047.197171251252</v>
      </c>
      <c r="P325" s="11">
        <f ca="1">O325*EXP(_xlfn.NORM.INV(RAND(),'Projection Engine'!$C$8-(Volatility^2/2),Volatility))</f>
        <v>676.21950563306973</v>
      </c>
      <c r="Q325" s="11">
        <f ca="1">P325*EXP(_xlfn.NORM.INV(RAND(),'Projection Engine'!$C$8-(Volatility^2/2),Volatility))</f>
        <v>896.43888717952166</v>
      </c>
      <c r="R325" s="11">
        <f ca="1">Q325*EXP(_xlfn.NORM.INV(RAND(),'Projection Engine'!$C$8-(Volatility^2/2),Volatility))</f>
        <v>699.91722226449951</v>
      </c>
      <c r="S325" s="11">
        <f ca="1">R325*EXP(_xlfn.NORM.INV(RAND(),'Projection Engine'!$C$8-(Volatility^2/2),Volatility))</f>
        <v>987.34701840736818</v>
      </c>
      <c r="T325" s="11">
        <f ca="1">S325*EXP(_xlfn.NORM.INV(RAND(),'Projection Engine'!$C$8-(Volatility^2/2),Volatility))</f>
        <v>1034.8223691733911</v>
      </c>
      <c r="U325" s="11">
        <f ca="1">T325*EXP(_xlfn.NORM.INV(RAND(),'Projection Engine'!$C$8-(Volatility^2/2),Volatility))</f>
        <v>1086.6101831648014</v>
      </c>
      <c r="V325" s="11">
        <f ca="1">U325*EXP(_xlfn.NORM.INV(RAND(),'Projection Engine'!$C$8-(Volatility^2/2),Volatility))</f>
        <v>1078.2731394668558</v>
      </c>
      <c r="W325" s="11">
        <f ca="1">V325*EXP(_xlfn.NORM.INV(RAND(),'Projection Engine'!$C$8-(Volatility^2/2),Volatility))</f>
        <v>901.15735823583145</v>
      </c>
      <c r="X325" s="11">
        <f ca="1">W325*EXP(_xlfn.NORM.INV(RAND(),'Projection Engine'!$C$8-(Volatility^2/2),Volatility))</f>
        <v>478.8891045933334</v>
      </c>
      <c r="Y325" s="11">
        <f ca="1">X325*EXP(_xlfn.NORM.INV(RAND(),'Projection Engine'!$C$8-(Volatility^2/2),Volatility))</f>
        <v>347.47179768728608</v>
      </c>
      <c r="Z325" s="11">
        <f ca="1">Y325*EXP(_xlfn.NORM.INV(RAND(),'Projection Engine'!$C$8-(Volatility^2/2),Volatility))</f>
        <v>458.58016661711304</v>
      </c>
      <c r="AA325" s="11">
        <f ca="1">Z325*EXP(_xlfn.NORM.INV(RAND(),'Projection Engine'!$C$8-(Volatility^2/2),Volatility))</f>
        <v>442.43907584740759</v>
      </c>
      <c r="AB325" s="11">
        <f ca="1">AA325*EXP(_xlfn.NORM.INV(RAND(),'Projection Engine'!$C$8-(Volatility^2/2),Volatility))</f>
        <v>286.17725444218263</v>
      </c>
      <c r="AC325" s="11">
        <f ca="1">AB325*EXP(_xlfn.NORM.INV(RAND(),'Projection Engine'!$C$8-(Volatility^2/2),Volatility))</f>
        <v>428.46941245217096</v>
      </c>
      <c r="AD325" s="11">
        <f ca="1">AC325*EXP(_xlfn.NORM.INV(RAND(),'Projection Engine'!$C$8-(Volatility^2/2),Volatility))</f>
        <v>657.84932103922995</v>
      </c>
      <c r="AE325" s="11">
        <f ca="1">AD325*EXP(_xlfn.NORM.INV(RAND(),'Projection Engine'!$C$8-(Volatility^2/2),Volatility))</f>
        <v>634.88203169959093</v>
      </c>
      <c r="AF325" s="11">
        <f ca="1">AE325*EXP(_xlfn.NORM.INV(RAND(),'Projection Engine'!$C$8-(Volatility^2/2),Volatility))</f>
        <v>736.73848173584645</v>
      </c>
      <c r="AG325" s="11">
        <f ca="1">AF325*EXP(_xlfn.NORM.INV(RAND(),'Projection Engine'!$C$8-(Volatility^2/2),Volatility))</f>
        <v>1004.4604661581112</v>
      </c>
    </row>
    <row r="326" spans="2:33" x14ac:dyDescent="0.25">
      <c r="B326" t="s">
        <v>389</v>
      </c>
      <c r="C326" s="11">
        <f t="shared" si="5"/>
        <v>574</v>
      </c>
      <c r="D326" s="11">
        <f ca="1">C326*EXP(_xlfn.NORM.INV(RAND(),'Projection Engine'!$C$8-(Volatility^2/2),Volatility))</f>
        <v>818.5738823286739</v>
      </c>
      <c r="E326" s="11">
        <f ca="1">D326*EXP(_xlfn.NORM.INV(RAND(),'Projection Engine'!$C$8-(Volatility^2/2),Volatility))</f>
        <v>1073.8152270731373</v>
      </c>
      <c r="F326" s="11">
        <f ca="1">E326*EXP(_xlfn.NORM.INV(RAND(),'Projection Engine'!$C$8-(Volatility^2/2),Volatility))</f>
        <v>927.21040905136761</v>
      </c>
      <c r="G326" s="11">
        <f ca="1">F326*EXP(_xlfn.NORM.INV(RAND(),'Projection Engine'!$C$8-(Volatility^2/2),Volatility))</f>
        <v>767.46220351476086</v>
      </c>
      <c r="H326" s="11">
        <f ca="1">G326*EXP(_xlfn.NORM.INV(RAND(),'Projection Engine'!$C$8-(Volatility^2/2),Volatility))</f>
        <v>1265.7333041108643</v>
      </c>
      <c r="I326" s="11">
        <f ca="1">H326*EXP(_xlfn.NORM.INV(RAND(),'Projection Engine'!$C$8-(Volatility^2/2),Volatility))</f>
        <v>1149.2340912951008</v>
      </c>
      <c r="J326" s="11">
        <f ca="1">I326*EXP(_xlfn.NORM.INV(RAND(),'Projection Engine'!$C$8-(Volatility^2/2),Volatility))</f>
        <v>1204.8385494917568</v>
      </c>
      <c r="K326" s="11">
        <f ca="1">J326*EXP(_xlfn.NORM.INV(RAND(),'Projection Engine'!$C$8-(Volatility^2/2),Volatility))</f>
        <v>2389.5958124038902</v>
      </c>
      <c r="L326" s="11">
        <f ca="1">K326*EXP(_xlfn.NORM.INV(RAND(),'Projection Engine'!$C$8-(Volatility^2/2),Volatility))</f>
        <v>2319.1869138871011</v>
      </c>
      <c r="M326" s="11">
        <f ca="1">L326*EXP(_xlfn.NORM.INV(RAND(),'Projection Engine'!$C$8-(Volatility^2/2),Volatility))</f>
        <v>1412.3853711058759</v>
      </c>
      <c r="N326" s="11">
        <f ca="1">M326*EXP(_xlfn.NORM.INV(RAND(),'Projection Engine'!$C$8-(Volatility^2/2),Volatility))</f>
        <v>1689.9190357619209</v>
      </c>
      <c r="O326" s="11">
        <f ca="1">N326*EXP(_xlfn.NORM.INV(RAND(),'Projection Engine'!$C$8-(Volatility^2/2),Volatility))</f>
        <v>2481.8199608029313</v>
      </c>
      <c r="P326" s="11">
        <f ca="1">O326*EXP(_xlfn.NORM.INV(RAND(),'Projection Engine'!$C$8-(Volatility^2/2),Volatility))</f>
        <v>4373.7876608253437</v>
      </c>
      <c r="Q326" s="11">
        <f ca="1">P326*EXP(_xlfn.NORM.INV(RAND(),'Projection Engine'!$C$8-(Volatility^2/2),Volatility))</f>
        <v>4413.3025500670647</v>
      </c>
      <c r="R326" s="11">
        <f ca="1">Q326*EXP(_xlfn.NORM.INV(RAND(),'Projection Engine'!$C$8-(Volatility^2/2),Volatility))</f>
        <v>4890.2232662206707</v>
      </c>
      <c r="S326" s="11">
        <f ca="1">R326*EXP(_xlfn.NORM.INV(RAND(),'Projection Engine'!$C$8-(Volatility^2/2),Volatility))</f>
        <v>6863.2495488972927</v>
      </c>
      <c r="T326" s="11">
        <f ca="1">S326*EXP(_xlfn.NORM.INV(RAND(),'Projection Engine'!$C$8-(Volatility^2/2),Volatility))</f>
        <v>9500.0671000012062</v>
      </c>
      <c r="U326" s="11">
        <f ca="1">T326*EXP(_xlfn.NORM.INV(RAND(),'Projection Engine'!$C$8-(Volatility^2/2),Volatility))</f>
        <v>10269.945698610421</v>
      </c>
      <c r="V326" s="11">
        <f ca="1">U326*EXP(_xlfn.NORM.INV(RAND(),'Projection Engine'!$C$8-(Volatility^2/2),Volatility))</f>
        <v>11538.512192980186</v>
      </c>
      <c r="W326" s="11">
        <f ca="1">V326*EXP(_xlfn.NORM.INV(RAND(),'Projection Engine'!$C$8-(Volatility^2/2),Volatility))</f>
        <v>8499.9019908023292</v>
      </c>
      <c r="X326" s="11">
        <f ca="1">W326*EXP(_xlfn.NORM.INV(RAND(),'Projection Engine'!$C$8-(Volatility^2/2),Volatility))</f>
        <v>12065.368196185278</v>
      </c>
      <c r="Y326" s="11">
        <f ca="1">X326*EXP(_xlfn.NORM.INV(RAND(),'Projection Engine'!$C$8-(Volatility^2/2),Volatility))</f>
        <v>20934.327118263449</v>
      </c>
      <c r="Z326" s="11">
        <f ca="1">Y326*EXP(_xlfn.NORM.INV(RAND(),'Projection Engine'!$C$8-(Volatility^2/2),Volatility))</f>
        <v>11499.753442232604</v>
      </c>
      <c r="AA326" s="11">
        <f ca="1">Z326*EXP(_xlfn.NORM.INV(RAND(),'Projection Engine'!$C$8-(Volatility^2/2),Volatility))</f>
        <v>14145.316005988618</v>
      </c>
      <c r="AB326" s="11">
        <f ca="1">AA326*EXP(_xlfn.NORM.INV(RAND(),'Projection Engine'!$C$8-(Volatility^2/2),Volatility))</f>
        <v>21373.482974500865</v>
      </c>
      <c r="AC326" s="11">
        <f ca="1">AB326*EXP(_xlfn.NORM.INV(RAND(),'Projection Engine'!$C$8-(Volatility^2/2),Volatility))</f>
        <v>29229.948033896417</v>
      </c>
      <c r="AD326" s="11">
        <f ca="1">AC326*EXP(_xlfn.NORM.INV(RAND(),'Projection Engine'!$C$8-(Volatility^2/2),Volatility))</f>
        <v>34183.91115326732</v>
      </c>
      <c r="AE326" s="11">
        <f ca="1">AD326*EXP(_xlfn.NORM.INV(RAND(),'Projection Engine'!$C$8-(Volatility^2/2),Volatility))</f>
        <v>47634.996445261022</v>
      </c>
      <c r="AF326" s="11">
        <f ca="1">AE326*EXP(_xlfn.NORM.INV(RAND(),'Projection Engine'!$C$8-(Volatility^2/2),Volatility))</f>
        <v>78131.172307303117</v>
      </c>
      <c r="AG326" s="11">
        <f ca="1">AF326*EXP(_xlfn.NORM.INV(RAND(),'Projection Engine'!$C$8-(Volatility^2/2),Volatility))</f>
        <v>158339.46430236436</v>
      </c>
    </row>
    <row r="327" spans="2:33" x14ac:dyDescent="0.25">
      <c r="B327" t="s">
        <v>390</v>
      </c>
      <c r="C327" s="11">
        <f t="shared" si="5"/>
        <v>574</v>
      </c>
      <c r="D327" s="11">
        <f ca="1">C327*EXP(_xlfn.NORM.INV(RAND(),'Projection Engine'!$C$8-(Volatility^2/2),Volatility))</f>
        <v>463.39819892769003</v>
      </c>
      <c r="E327" s="11">
        <f ca="1">D327*EXP(_xlfn.NORM.INV(RAND(),'Projection Engine'!$C$8-(Volatility^2/2),Volatility))</f>
        <v>930.0212941070439</v>
      </c>
      <c r="F327" s="11">
        <f ca="1">E327*EXP(_xlfn.NORM.INV(RAND(),'Projection Engine'!$C$8-(Volatility^2/2),Volatility))</f>
        <v>837.99427850999768</v>
      </c>
      <c r="G327" s="11">
        <f ca="1">F327*EXP(_xlfn.NORM.INV(RAND(),'Projection Engine'!$C$8-(Volatility^2/2),Volatility))</f>
        <v>994.91581294776029</v>
      </c>
      <c r="H327" s="11">
        <f ca="1">G327*EXP(_xlfn.NORM.INV(RAND(),'Projection Engine'!$C$8-(Volatility^2/2),Volatility))</f>
        <v>960.37467264898089</v>
      </c>
      <c r="I327" s="11">
        <f ca="1">H327*EXP(_xlfn.NORM.INV(RAND(),'Projection Engine'!$C$8-(Volatility^2/2),Volatility))</f>
        <v>803.05284952867862</v>
      </c>
      <c r="J327" s="11">
        <f ca="1">I327*EXP(_xlfn.NORM.INV(RAND(),'Projection Engine'!$C$8-(Volatility^2/2),Volatility))</f>
        <v>997.895092993459</v>
      </c>
      <c r="K327" s="11">
        <f ca="1">J327*EXP(_xlfn.NORM.INV(RAND(),'Projection Engine'!$C$8-(Volatility^2/2),Volatility))</f>
        <v>1158.6453272542615</v>
      </c>
      <c r="L327" s="11">
        <f ca="1">K327*EXP(_xlfn.NORM.INV(RAND(),'Projection Engine'!$C$8-(Volatility^2/2),Volatility))</f>
        <v>1493.8209176480245</v>
      </c>
      <c r="M327" s="11">
        <f ca="1">L327*EXP(_xlfn.NORM.INV(RAND(),'Projection Engine'!$C$8-(Volatility^2/2),Volatility))</f>
        <v>887.56407494532471</v>
      </c>
      <c r="N327" s="11">
        <f ca="1">M327*EXP(_xlfn.NORM.INV(RAND(),'Projection Engine'!$C$8-(Volatility^2/2),Volatility))</f>
        <v>397.43271290488644</v>
      </c>
      <c r="O327" s="11">
        <f ca="1">N327*EXP(_xlfn.NORM.INV(RAND(),'Projection Engine'!$C$8-(Volatility^2/2),Volatility))</f>
        <v>416.46800163511915</v>
      </c>
      <c r="P327" s="11">
        <f ca="1">O327*EXP(_xlfn.NORM.INV(RAND(),'Projection Engine'!$C$8-(Volatility^2/2),Volatility))</f>
        <v>516.81600977995629</v>
      </c>
      <c r="Q327" s="11">
        <f ca="1">P327*EXP(_xlfn.NORM.INV(RAND(),'Projection Engine'!$C$8-(Volatility^2/2),Volatility))</f>
        <v>520.41576180139498</v>
      </c>
      <c r="R327" s="11">
        <f ca="1">Q327*EXP(_xlfn.NORM.INV(RAND(),'Projection Engine'!$C$8-(Volatility^2/2),Volatility))</f>
        <v>635.10381620271471</v>
      </c>
      <c r="S327" s="11">
        <f ca="1">R327*EXP(_xlfn.NORM.INV(RAND(),'Projection Engine'!$C$8-(Volatility^2/2),Volatility))</f>
        <v>1178.9557069566638</v>
      </c>
      <c r="T327" s="11">
        <f ca="1">S327*EXP(_xlfn.NORM.INV(RAND(),'Projection Engine'!$C$8-(Volatility^2/2),Volatility))</f>
        <v>1232.6962723581678</v>
      </c>
      <c r="U327" s="11">
        <f ca="1">T327*EXP(_xlfn.NORM.INV(RAND(),'Projection Engine'!$C$8-(Volatility^2/2),Volatility))</f>
        <v>994.09558346571532</v>
      </c>
      <c r="V327" s="11">
        <f ca="1">U327*EXP(_xlfn.NORM.INV(RAND(),'Projection Engine'!$C$8-(Volatility^2/2),Volatility))</f>
        <v>1349.3025083757796</v>
      </c>
      <c r="W327" s="11">
        <f ca="1">V327*EXP(_xlfn.NORM.INV(RAND(),'Projection Engine'!$C$8-(Volatility^2/2),Volatility))</f>
        <v>1508.9954569136132</v>
      </c>
      <c r="X327" s="11">
        <f ca="1">W327*EXP(_xlfn.NORM.INV(RAND(),'Projection Engine'!$C$8-(Volatility^2/2),Volatility))</f>
        <v>1343.6793243396239</v>
      </c>
      <c r="Y327" s="11">
        <f ca="1">X327*EXP(_xlfn.NORM.INV(RAND(),'Projection Engine'!$C$8-(Volatility^2/2),Volatility))</f>
        <v>961.83370823763869</v>
      </c>
      <c r="Z327" s="11">
        <f ca="1">Y327*EXP(_xlfn.NORM.INV(RAND(),'Projection Engine'!$C$8-(Volatility^2/2),Volatility))</f>
        <v>1513.2548252473368</v>
      </c>
      <c r="AA327" s="11">
        <f ca="1">Z327*EXP(_xlfn.NORM.INV(RAND(),'Projection Engine'!$C$8-(Volatility^2/2),Volatility))</f>
        <v>1999.1747238224823</v>
      </c>
      <c r="AB327" s="11">
        <f ca="1">AA327*EXP(_xlfn.NORM.INV(RAND(),'Projection Engine'!$C$8-(Volatility^2/2),Volatility))</f>
        <v>1945.9029485914216</v>
      </c>
      <c r="AC327" s="11">
        <f ca="1">AB327*EXP(_xlfn.NORM.INV(RAND(),'Projection Engine'!$C$8-(Volatility^2/2),Volatility))</f>
        <v>1581.2379987191589</v>
      </c>
      <c r="AD327" s="11">
        <f ca="1">AC327*EXP(_xlfn.NORM.INV(RAND(),'Projection Engine'!$C$8-(Volatility^2/2),Volatility))</f>
        <v>1079.7401662481739</v>
      </c>
      <c r="AE327" s="11">
        <f ca="1">AD327*EXP(_xlfn.NORM.INV(RAND(),'Projection Engine'!$C$8-(Volatility^2/2),Volatility))</f>
        <v>1471.210578711979</v>
      </c>
      <c r="AF327" s="11">
        <f ca="1">AE327*EXP(_xlfn.NORM.INV(RAND(),'Projection Engine'!$C$8-(Volatility^2/2),Volatility))</f>
        <v>1278.8408508959267</v>
      </c>
      <c r="AG327" s="11">
        <f ca="1">AF327*EXP(_xlfn.NORM.INV(RAND(),'Projection Engine'!$C$8-(Volatility^2/2),Volatility))</f>
        <v>1043.8259447702455</v>
      </c>
    </row>
    <row r="328" spans="2:33" x14ac:dyDescent="0.25">
      <c r="B328" t="s">
        <v>391</v>
      </c>
      <c r="C328" s="11">
        <f t="shared" si="5"/>
        <v>574</v>
      </c>
      <c r="D328" s="11">
        <f ca="1">C328*EXP(_xlfn.NORM.INV(RAND(),'Projection Engine'!$C$8-(Volatility^2/2),Volatility))</f>
        <v>675.85969795098561</v>
      </c>
      <c r="E328" s="11">
        <f ca="1">D328*EXP(_xlfn.NORM.INV(RAND(),'Projection Engine'!$C$8-(Volatility^2/2),Volatility))</f>
        <v>353.62688346235086</v>
      </c>
      <c r="F328" s="11">
        <f ca="1">E328*EXP(_xlfn.NORM.INV(RAND(),'Projection Engine'!$C$8-(Volatility^2/2),Volatility))</f>
        <v>298.13749486095878</v>
      </c>
      <c r="G328" s="11">
        <f ca="1">F328*EXP(_xlfn.NORM.INV(RAND(),'Projection Engine'!$C$8-(Volatility^2/2),Volatility))</f>
        <v>337.55315795752779</v>
      </c>
      <c r="H328" s="11">
        <f ca="1">G328*EXP(_xlfn.NORM.INV(RAND(),'Projection Engine'!$C$8-(Volatility^2/2),Volatility))</f>
        <v>434.85564246095294</v>
      </c>
      <c r="I328" s="11">
        <f ca="1">H328*EXP(_xlfn.NORM.INV(RAND(),'Projection Engine'!$C$8-(Volatility^2/2),Volatility))</f>
        <v>295.29821363392938</v>
      </c>
      <c r="J328" s="11">
        <f ca="1">I328*EXP(_xlfn.NORM.INV(RAND(),'Projection Engine'!$C$8-(Volatility^2/2),Volatility))</f>
        <v>278.2727271949048</v>
      </c>
      <c r="K328" s="11">
        <f ca="1">J328*EXP(_xlfn.NORM.INV(RAND(),'Projection Engine'!$C$8-(Volatility^2/2),Volatility))</f>
        <v>186.93546334731437</v>
      </c>
      <c r="L328" s="11">
        <f ca="1">K328*EXP(_xlfn.NORM.INV(RAND(),'Projection Engine'!$C$8-(Volatility^2/2),Volatility))</f>
        <v>217.55202664991839</v>
      </c>
      <c r="M328" s="11">
        <f ca="1">L328*EXP(_xlfn.NORM.INV(RAND(),'Projection Engine'!$C$8-(Volatility^2/2),Volatility))</f>
        <v>270.33784511571741</v>
      </c>
      <c r="N328" s="11">
        <f ca="1">M328*EXP(_xlfn.NORM.INV(RAND(),'Projection Engine'!$C$8-(Volatility^2/2),Volatility))</f>
        <v>218.50244322728781</v>
      </c>
      <c r="O328" s="11">
        <f ca="1">N328*EXP(_xlfn.NORM.INV(RAND(),'Projection Engine'!$C$8-(Volatility^2/2),Volatility))</f>
        <v>142.27253267679075</v>
      </c>
      <c r="P328" s="11">
        <f ca="1">O328*EXP(_xlfn.NORM.INV(RAND(),'Projection Engine'!$C$8-(Volatility^2/2),Volatility))</f>
        <v>90.941243359184028</v>
      </c>
      <c r="Q328" s="11">
        <f ca="1">P328*EXP(_xlfn.NORM.INV(RAND(),'Projection Engine'!$C$8-(Volatility^2/2),Volatility))</f>
        <v>85.491469747117478</v>
      </c>
      <c r="R328" s="11">
        <f ca="1">Q328*EXP(_xlfn.NORM.INV(RAND(),'Projection Engine'!$C$8-(Volatility^2/2),Volatility))</f>
        <v>80.476148492401833</v>
      </c>
      <c r="S328" s="11">
        <f ca="1">R328*EXP(_xlfn.NORM.INV(RAND(),'Projection Engine'!$C$8-(Volatility^2/2),Volatility))</f>
        <v>61.001255388243621</v>
      </c>
      <c r="T328" s="11">
        <f ca="1">S328*EXP(_xlfn.NORM.INV(RAND(),'Projection Engine'!$C$8-(Volatility^2/2),Volatility))</f>
        <v>91.024040480680185</v>
      </c>
      <c r="U328" s="11">
        <f ca="1">T328*EXP(_xlfn.NORM.INV(RAND(),'Projection Engine'!$C$8-(Volatility^2/2),Volatility))</f>
        <v>164.15333334988881</v>
      </c>
      <c r="V328" s="11">
        <f ca="1">U328*EXP(_xlfn.NORM.INV(RAND(),'Projection Engine'!$C$8-(Volatility^2/2),Volatility))</f>
        <v>116.03685085964027</v>
      </c>
      <c r="W328" s="11">
        <f ca="1">V328*EXP(_xlfn.NORM.INV(RAND(),'Projection Engine'!$C$8-(Volatility^2/2),Volatility))</f>
        <v>187.73243115411614</v>
      </c>
      <c r="X328" s="11">
        <f ca="1">W328*EXP(_xlfn.NORM.INV(RAND(),'Projection Engine'!$C$8-(Volatility^2/2),Volatility))</f>
        <v>259.72649415236219</v>
      </c>
      <c r="Y328" s="11">
        <f ca="1">X328*EXP(_xlfn.NORM.INV(RAND(),'Projection Engine'!$C$8-(Volatility^2/2),Volatility))</f>
        <v>263.19137507813247</v>
      </c>
      <c r="Z328" s="11">
        <f ca="1">Y328*EXP(_xlfn.NORM.INV(RAND(),'Projection Engine'!$C$8-(Volatility^2/2),Volatility))</f>
        <v>406.11942773537686</v>
      </c>
      <c r="AA328" s="11">
        <f ca="1">Z328*EXP(_xlfn.NORM.INV(RAND(),'Projection Engine'!$C$8-(Volatility^2/2),Volatility))</f>
        <v>430.69540193242256</v>
      </c>
      <c r="AB328" s="11">
        <f ca="1">AA328*EXP(_xlfn.NORM.INV(RAND(),'Projection Engine'!$C$8-(Volatility^2/2),Volatility))</f>
        <v>568.14434732587119</v>
      </c>
      <c r="AC328" s="11">
        <f ca="1">AB328*EXP(_xlfn.NORM.INV(RAND(),'Projection Engine'!$C$8-(Volatility^2/2),Volatility))</f>
        <v>911.58449993991644</v>
      </c>
      <c r="AD328" s="11">
        <f ca="1">AC328*EXP(_xlfn.NORM.INV(RAND(),'Projection Engine'!$C$8-(Volatility^2/2),Volatility))</f>
        <v>1144.8939491647113</v>
      </c>
      <c r="AE328" s="11">
        <f ca="1">AD328*EXP(_xlfn.NORM.INV(RAND(),'Projection Engine'!$C$8-(Volatility^2/2),Volatility))</f>
        <v>1431.0542346691327</v>
      </c>
      <c r="AF328" s="11">
        <f ca="1">AE328*EXP(_xlfn.NORM.INV(RAND(),'Projection Engine'!$C$8-(Volatility^2/2),Volatility))</f>
        <v>1054.8808320393425</v>
      </c>
      <c r="AG328" s="11">
        <f ca="1">AF328*EXP(_xlfn.NORM.INV(RAND(),'Projection Engine'!$C$8-(Volatility^2/2),Volatility))</f>
        <v>875.80322492144956</v>
      </c>
    </row>
    <row r="329" spans="2:33" x14ac:dyDescent="0.25">
      <c r="B329" t="s">
        <v>392</v>
      </c>
      <c r="C329" s="11">
        <f t="shared" si="5"/>
        <v>574</v>
      </c>
      <c r="D329" s="11">
        <f ca="1">C329*EXP(_xlfn.NORM.INV(RAND(),'Projection Engine'!$C$8-(Volatility^2/2),Volatility))</f>
        <v>430.44860123947785</v>
      </c>
      <c r="E329" s="11">
        <f ca="1">D329*EXP(_xlfn.NORM.INV(RAND(),'Projection Engine'!$C$8-(Volatility^2/2),Volatility))</f>
        <v>321.98469641835368</v>
      </c>
      <c r="F329" s="11">
        <f ca="1">E329*EXP(_xlfn.NORM.INV(RAND(),'Projection Engine'!$C$8-(Volatility^2/2),Volatility))</f>
        <v>359.24812836394244</v>
      </c>
      <c r="G329" s="11">
        <f ca="1">F329*EXP(_xlfn.NORM.INV(RAND(),'Projection Engine'!$C$8-(Volatility^2/2),Volatility))</f>
        <v>465.17401815815612</v>
      </c>
      <c r="H329" s="11">
        <f ca="1">G329*EXP(_xlfn.NORM.INV(RAND(),'Projection Engine'!$C$8-(Volatility^2/2),Volatility))</f>
        <v>608.32805090727004</v>
      </c>
      <c r="I329" s="11">
        <f ca="1">H329*EXP(_xlfn.NORM.INV(RAND(),'Projection Engine'!$C$8-(Volatility^2/2),Volatility))</f>
        <v>756.47564567393692</v>
      </c>
      <c r="J329" s="11">
        <f ca="1">I329*EXP(_xlfn.NORM.INV(RAND(),'Projection Engine'!$C$8-(Volatility^2/2),Volatility))</f>
        <v>1163.0581141777334</v>
      </c>
      <c r="K329" s="11">
        <f ca="1">J329*EXP(_xlfn.NORM.INV(RAND(),'Projection Engine'!$C$8-(Volatility^2/2),Volatility))</f>
        <v>1403.7643602599787</v>
      </c>
      <c r="L329" s="11">
        <f ca="1">K329*EXP(_xlfn.NORM.INV(RAND(),'Projection Engine'!$C$8-(Volatility^2/2),Volatility))</f>
        <v>1444.5402757428051</v>
      </c>
      <c r="M329" s="11">
        <f ca="1">L329*EXP(_xlfn.NORM.INV(RAND(),'Projection Engine'!$C$8-(Volatility^2/2),Volatility))</f>
        <v>2427.8772757158367</v>
      </c>
      <c r="N329" s="11">
        <f ca="1">M329*EXP(_xlfn.NORM.INV(RAND(),'Projection Engine'!$C$8-(Volatility^2/2),Volatility))</f>
        <v>1883.8934161909926</v>
      </c>
      <c r="O329" s="11">
        <f ca="1">N329*EXP(_xlfn.NORM.INV(RAND(),'Projection Engine'!$C$8-(Volatility^2/2),Volatility))</f>
        <v>1910.8621065733282</v>
      </c>
      <c r="P329" s="11">
        <f ca="1">O329*EXP(_xlfn.NORM.INV(RAND(),'Projection Engine'!$C$8-(Volatility^2/2),Volatility))</f>
        <v>1577.8199716112547</v>
      </c>
      <c r="Q329" s="11">
        <f ca="1">P329*EXP(_xlfn.NORM.INV(RAND(),'Projection Engine'!$C$8-(Volatility^2/2),Volatility))</f>
        <v>1918.0098717099311</v>
      </c>
      <c r="R329" s="11">
        <f ca="1">Q329*EXP(_xlfn.NORM.INV(RAND(),'Projection Engine'!$C$8-(Volatility^2/2),Volatility))</f>
        <v>1681.727700005049</v>
      </c>
      <c r="S329" s="11">
        <f ca="1">R329*EXP(_xlfn.NORM.INV(RAND(),'Projection Engine'!$C$8-(Volatility^2/2),Volatility))</f>
        <v>2243.0173458779714</v>
      </c>
      <c r="T329" s="11">
        <f ca="1">S329*EXP(_xlfn.NORM.INV(RAND(),'Projection Engine'!$C$8-(Volatility^2/2),Volatility))</f>
        <v>1803.9762048365997</v>
      </c>
      <c r="U329" s="11">
        <f ca="1">T329*EXP(_xlfn.NORM.INV(RAND(),'Projection Engine'!$C$8-(Volatility^2/2),Volatility))</f>
        <v>3120.0998215367326</v>
      </c>
      <c r="V329" s="11">
        <f ca="1">U329*EXP(_xlfn.NORM.INV(RAND(),'Projection Engine'!$C$8-(Volatility^2/2),Volatility))</f>
        <v>4497.9051414410924</v>
      </c>
      <c r="W329" s="11">
        <f ca="1">V329*EXP(_xlfn.NORM.INV(RAND(),'Projection Engine'!$C$8-(Volatility^2/2),Volatility))</f>
        <v>6309.8759418130367</v>
      </c>
      <c r="X329" s="11">
        <f ca="1">W329*EXP(_xlfn.NORM.INV(RAND(),'Projection Engine'!$C$8-(Volatility^2/2),Volatility))</f>
        <v>5475.667641874039</v>
      </c>
      <c r="Y329" s="11">
        <f ca="1">X329*EXP(_xlfn.NORM.INV(RAND(),'Projection Engine'!$C$8-(Volatility^2/2),Volatility))</f>
        <v>6812.2471849923659</v>
      </c>
      <c r="Z329" s="11">
        <f ca="1">Y329*EXP(_xlfn.NORM.INV(RAND(),'Projection Engine'!$C$8-(Volatility^2/2),Volatility))</f>
        <v>5897.3078908386569</v>
      </c>
      <c r="AA329" s="11">
        <f ca="1">Z329*EXP(_xlfn.NORM.INV(RAND(),'Projection Engine'!$C$8-(Volatility^2/2),Volatility))</f>
        <v>6025.8388560268486</v>
      </c>
      <c r="AB329" s="11">
        <f ca="1">AA329*EXP(_xlfn.NORM.INV(RAND(),'Projection Engine'!$C$8-(Volatility^2/2),Volatility))</f>
        <v>7531.9173354216719</v>
      </c>
      <c r="AC329" s="11">
        <f ca="1">AB329*EXP(_xlfn.NORM.INV(RAND(),'Projection Engine'!$C$8-(Volatility^2/2),Volatility))</f>
        <v>3890.6948358922564</v>
      </c>
      <c r="AD329" s="11">
        <f ca="1">AC329*EXP(_xlfn.NORM.INV(RAND(),'Projection Engine'!$C$8-(Volatility^2/2),Volatility))</f>
        <v>3224.5457078280851</v>
      </c>
      <c r="AE329" s="11">
        <f ca="1">AD329*EXP(_xlfn.NORM.INV(RAND(),'Projection Engine'!$C$8-(Volatility^2/2),Volatility))</f>
        <v>2645.7111287937855</v>
      </c>
      <c r="AF329" s="11">
        <f ca="1">AE329*EXP(_xlfn.NORM.INV(RAND(),'Projection Engine'!$C$8-(Volatility^2/2),Volatility))</f>
        <v>2181.5054648612595</v>
      </c>
      <c r="AG329" s="11">
        <f ca="1">AF329*EXP(_xlfn.NORM.INV(RAND(),'Projection Engine'!$C$8-(Volatility^2/2),Volatility))</f>
        <v>2231.313837234281</v>
      </c>
    </row>
    <row r="330" spans="2:33" x14ac:dyDescent="0.25">
      <c r="B330" t="s">
        <v>393</v>
      </c>
      <c r="C330" s="11">
        <f t="shared" si="5"/>
        <v>574</v>
      </c>
      <c r="D330" s="11">
        <f ca="1">C330*EXP(_xlfn.NORM.INV(RAND(),'Projection Engine'!$C$8-(Volatility^2/2),Volatility))</f>
        <v>623.772189552393</v>
      </c>
      <c r="E330" s="11">
        <f ca="1">D330*EXP(_xlfn.NORM.INV(RAND(),'Projection Engine'!$C$8-(Volatility^2/2),Volatility))</f>
        <v>1114.7944892394055</v>
      </c>
      <c r="F330" s="11">
        <f ca="1">E330*EXP(_xlfn.NORM.INV(RAND(),'Projection Engine'!$C$8-(Volatility^2/2),Volatility))</f>
        <v>945.13699660410157</v>
      </c>
      <c r="G330" s="11">
        <f ca="1">F330*EXP(_xlfn.NORM.INV(RAND(),'Projection Engine'!$C$8-(Volatility^2/2),Volatility))</f>
        <v>752.81764180082416</v>
      </c>
      <c r="H330" s="11">
        <f ca="1">G330*EXP(_xlfn.NORM.INV(RAND(),'Projection Engine'!$C$8-(Volatility^2/2),Volatility))</f>
        <v>1146.5273210477474</v>
      </c>
      <c r="I330" s="11">
        <f ca="1">H330*EXP(_xlfn.NORM.INV(RAND(),'Projection Engine'!$C$8-(Volatility^2/2),Volatility))</f>
        <v>1098.8327709701616</v>
      </c>
      <c r="J330" s="11">
        <f ca="1">I330*EXP(_xlfn.NORM.INV(RAND(),'Projection Engine'!$C$8-(Volatility^2/2),Volatility))</f>
        <v>1741.1345337452817</v>
      </c>
      <c r="K330" s="11">
        <f ca="1">J330*EXP(_xlfn.NORM.INV(RAND(),'Projection Engine'!$C$8-(Volatility^2/2),Volatility))</f>
        <v>1778.1720309882635</v>
      </c>
      <c r="L330" s="11">
        <f ca="1">K330*EXP(_xlfn.NORM.INV(RAND(),'Projection Engine'!$C$8-(Volatility^2/2),Volatility))</f>
        <v>1158.004049776313</v>
      </c>
      <c r="M330" s="11">
        <f ca="1">L330*EXP(_xlfn.NORM.INV(RAND(),'Projection Engine'!$C$8-(Volatility^2/2),Volatility))</f>
        <v>1485.6765822146974</v>
      </c>
      <c r="N330" s="11">
        <f ca="1">M330*EXP(_xlfn.NORM.INV(RAND(),'Projection Engine'!$C$8-(Volatility^2/2),Volatility))</f>
        <v>821.0772992229588</v>
      </c>
      <c r="O330" s="11">
        <f ca="1">N330*EXP(_xlfn.NORM.INV(RAND(),'Projection Engine'!$C$8-(Volatility^2/2),Volatility))</f>
        <v>632.1879764720544</v>
      </c>
      <c r="P330" s="11">
        <f ca="1">O330*EXP(_xlfn.NORM.INV(RAND(),'Projection Engine'!$C$8-(Volatility^2/2),Volatility))</f>
        <v>647.48030846482789</v>
      </c>
      <c r="Q330" s="11">
        <f ca="1">P330*EXP(_xlfn.NORM.INV(RAND(),'Projection Engine'!$C$8-(Volatility^2/2),Volatility))</f>
        <v>553.03838432417376</v>
      </c>
      <c r="R330" s="11">
        <f ca="1">Q330*EXP(_xlfn.NORM.INV(RAND(),'Projection Engine'!$C$8-(Volatility^2/2),Volatility))</f>
        <v>714.69418352938351</v>
      </c>
      <c r="S330" s="11">
        <f ca="1">R330*EXP(_xlfn.NORM.INV(RAND(),'Projection Engine'!$C$8-(Volatility^2/2),Volatility))</f>
        <v>1096.5825540965791</v>
      </c>
      <c r="T330" s="11">
        <f ca="1">S330*EXP(_xlfn.NORM.INV(RAND(),'Projection Engine'!$C$8-(Volatility^2/2),Volatility))</f>
        <v>867.56998349942114</v>
      </c>
      <c r="U330" s="11">
        <f ca="1">T330*EXP(_xlfn.NORM.INV(RAND(),'Projection Engine'!$C$8-(Volatility^2/2),Volatility))</f>
        <v>824.77067414633188</v>
      </c>
      <c r="V330" s="11">
        <f ca="1">U330*EXP(_xlfn.NORM.INV(RAND(),'Projection Engine'!$C$8-(Volatility^2/2),Volatility))</f>
        <v>1304.8490636742829</v>
      </c>
      <c r="W330" s="11">
        <f ca="1">V330*EXP(_xlfn.NORM.INV(RAND(),'Projection Engine'!$C$8-(Volatility^2/2),Volatility))</f>
        <v>1535.8259300152567</v>
      </c>
      <c r="X330" s="11">
        <f ca="1">W330*EXP(_xlfn.NORM.INV(RAND(),'Projection Engine'!$C$8-(Volatility^2/2),Volatility))</f>
        <v>1336.148939074804</v>
      </c>
      <c r="Y330" s="11">
        <f ca="1">X330*EXP(_xlfn.NORM.INV(RAND(),'Projection Engine'!$C$8-(Volatility^2/2),Volatility))</f>
        <v>2192.6403605082296</v>
      </c>
      <c r="Z330" s="11">
        <f ca="1">Y330*EXP(_xlfn.NORM.INV(RAND(),'Projection Engine'!$C$8-(Volatility^2/2),Volatility))</f>
        <v>2914.1513696954844</v>
      </c>
      <c r="AA330" s="11">
        <f ca="1">Z330*EXP(_xlfn.NORM.INV(RAND(),'Projection Engine'!$C$8-(Volatility^2/2),Volatility))</f>
        <v>2268.6750481717922</v>
      </c>
      <c r="AB330" s="11">
        <f ca="1">AA330*EXP(_xlfn.NORM.INV(RAND(),'Projection Engine'!$C$8-(Volatility^2/2),Volatility))</f>
        <v>1954.861081644543</v>
      </c>
      <c r="AC330" s="11">
        <f ca="1">AB330*EXP(_xlfn.NORM.INV(RAND(),'Projection Engine'!$C$8-(Volatility^2/2),Volatility))</f>
        <v>2190.7780211132035</v>
      </c>
      <c r="AD330" s="11">
        <f ca="1">AC330*EXP(_xlfn.NORM.INV(RAND(),'Projection Engine'!$C$8-(Volatility^2/2),Volatility))</f>
        <v>1661.6502174701734</v>
      </c>
      <c r="AE330" s="11">
        <f ca="1">AD330*EXP(_xlfn.NORM.INV(RAND(),'Projection Engine'!$C$8-(Volatility^2/2),Volatility))</f>
        <v>1502.2130818420312</v>
      </c>
      <c r="AF330" s="11">
        <f ca="1">AE330*EXP(_xlfn.NORM.INV(RAND(),'Projection Engine'!$C$8-(Volatility^2/2),Volatility))</f>
        <v>1648.9021905653904</v>
      </c>
      <c r="AG330" s="11">
        <f ca="1">AF330*EXP(_xlfn.NORM.INV(RAND(),'Projection Engine'!$C$8-(Volatility^2/2),Volatility))</f>
        <v>2802.3648326924385</v>
      </c>
    </row>
    <row r="331" spans="2:33" x14ac:dyDescent="0.25">
      <c r="B331" t="s">
        <v>394</v>
      </c>
      <c r="C331" s="11">
        <f t="shared" si="5"/>
        <v>574</v>
      </c>
      <c r="D331" s="11">
        <f ca="1">C331*EXP(_xlfn.NORM.INV(RAND(),'Projection Engine'!$C$8-(Volatility^2/2),Volatility))</f>
        <v>869.44634879570606</v>
      </c>
      <c r="E331" s="11">
        <f ca="1">D331*EXP(_xlfn.NORM.INV(RAND(),'Projection Engine'!$C$8-(Volatility^2/2),Volatility))</f>
        <v>965.60363019488068</v>
      </c>
      <c r="F331" s="11">
        <f ca="1">E331*EXP(_xlfn.NORM.INV(RAND(),'Projection Engine'!$C$8-(Volatility^2/2),Volatility))</f>
        <v>711.64587581763658</v>
      </c>
      <c r="G331" s="11">
        <f ca="1">F331*EXP(_xlfn.NORM.INV(RAND(),'Projection Engine'!$C$8-(Volatility^2/2),Volatility))</f>
        <v>826.42362123625014</v>
      </c>
      <c r="H331" s="11">
        <f ca="1">G331*EXP(_xlfn.NORM.INV(RAND(),'Projection Engine'!$C$8-(Volatility^2/2),Volatility))</f>
        <v>1095.0147613883826</v>
      </c>
      <c r="I331" s="11">
        <f ca="1">H331*EXP(_xlfn.NORM.INV(RAND(),'Projection Engine'!$C$8-(Volatility^2/2),Volatility))</f>
        <v>1051.5647932741622</v>
      </c>
      <c r="J331" s="11">
        <f ca="1">I331*EXP(_xlfn.NORM.INV(RAND(),'Projection Engine'!$C$8-(Volatility^2/2),Volatility))</f>
        <v>685.79163847569828</v>
      </c>
      <c r="K331" s="11">
        <f ca="1">J331*EXP(_xlfn.NORM.INV(RAND(),'Projection Engine'!$C$8-(Volatility^2/2),Volatility))</f>
        <v>777.88169053584033</v>
      </c>
      <c r="L331" s="11">
        <f ca="1">K331*EXP(_xlfn.NORM.INV(RAND(),'Projection Engine'!$C$8-(Volatility^2/2),Volatility))</f>
        <v>666.25021033313783</v>
      </c>
      <c r="M331" s="11">
        <f ca="1">L331*EXP(_xlfn.NORM.INV(RAND(),'Projection Engine'!$C$8-(Volatility^2/2),Volatility))</f>
        <v>429.04488346610106</v>
      </c>
      <c r="N331" s="11">
        <f ca="1">M331*EXP(_xlfn.NORM.INV(RAND(),'Projection Engine'!$C$8-(Volatility^2/2),Volatility))</f>
        <v>416.94382886047731</v>
      </c>
      <c r="O331" s="11">
        <f ca="1">N331*EXP(_xlfn.NORM.INV(RAND(),'Projection Engine'!$C$8-(Volatility^2/2),Volatility))</f>
        <v>326.43390225783833</v>
      </c>
      <c r="P331" s="11">
        <f ca="1">O331*EXP(_xlfn.NORM.INV(RAND(),'Projection Engine'!$C$8-(Volatility^2/2),Volatility))</f>
        <v>266.50788630076624</v>
      </c>
      <c r="Q331" s="11">
        <f ca="1">P331*EXP(_xlfn.NORM.INV(RAND(),'Projection Engine'!$C$8-(Volatility^2/2),Volatility))</f>
        <v>199.17013300135542</v>
      </c>
      <c r="R331" s="11">
        <f ca="1">Q331*EXP(_xlfn.NORM.INV(RAND(),'Projection Engine'!$C$8-(Volatility^2/2),Volatility))</f>
        <v>209.74076687665067</v>
      </c>
      <c r="S331" s="11">
        <f ca="1">R331*EXP(_xlfn.NORM.INV(RAND(),'Projection Engine'!$C$8-(Volatility^2/2),Volatility))</f>
        <v>193.11593157847358</v>
      </c>
      <c r="T331" s="11">
        <f ca="1">S331*EXP(_xlfn.NORM.INV(RAND(),'Projection Engine'!$C$8-(Volatility^2/2),Volatility))</f>
        <v>178.83835457656232</v>
      </c>
      <c r="U331" s="11">
        <f ca="1">T331*EXP(_xlfn.NORM.INV(RAND(),'Projection Engine'!$C$8-(Volatility^2/2),Volatility))</f>
        <v>291.83705193480534</v>
      </c>
      <c r="V331" s="11">
        <f ca="1">U331*EXP(_xlfn.NORM.INV(RAND(),'Projection Engine'!$C$8-(Volatility^2/2),Volatility))</f>
        <v>532.88832459363266</v>
      </c>
      <c r="W331" s="11">
        <f ca="1">V331*EXP(_xlfn.NORM.INV(RAND(),'Projection Engine'!$C$8-(Volatility^2/2),Volatility))</f>
        <v>631.36350428075184</v>
      </c>
      <c r="X331" s="11">
        <f ca="1">W331*EXP(_xlfn.NORM.INV(RAND(),'Projection Engine'!$C$8-(Volatility^2/2),Volatility))</f>
        <v>907.85791320937358</v>
      </c>
      <c r="Y331" s="11">
        <f ca="1">X331*EXP(_xlfn.NORM.INV(RAND(),'Projection Engine'!$C$8-(Volatility^2/2),Volatility))</f>
        <v>507.76645778329248</v>
      </c>
      <c r="Z331" s="11">
        <f ca="1">Y331*EXP(_xlfn.NORM.INV(RAND(),'Projection Engine'!$C$8-(Volatility^2/2),Volatility))</f>
        <v>773.47715834432154</v>
      </c>
      <c r="AA331" s="11">
        <f ca="1">Z331*EXP(_xlfn.NORM.INV(RAND(),'Projection Engine'!$C$8-(Volatility^2/2),Volatility))</f>
        <v>656.64257762281204</v>
      </c>
      <c r="AB331" s="11">
        <f ca="1">AA331*EXP(_xlfn.NORM.INV(RAND(),'Projection Engine'!$C$8-(Volatility^2/2),Volatility))</f>
        <v>753.19557010377082</v>
      </c>
      <c r="AC331" s="11">
        <f ca="1">AB331*EXP(_xlfn.NORM.INV(RAND(),'Projection Engine'!$C$8-(Volatility^2/2),Volatility))</f>
        <v>700.32948522194135</v>
      </c>
      <c r="AD331" s="11">
        <f ca="1">AC331*EXP(_xlfn.NORM.INV(RAND(),'Projection Engine'!$C$8-(Volatility^2/2),Volatility))</f>
        <v>676.31732015056002</v>
      </c>
      <c r="AE331" s="11">
        <f ca="1">AD331*EXP(_xlfn.NORM.INV(RAND(),'Projection Engine'!$C$8-(Volatility^2/2),Volatility))</f>
        <v>566.3756580287785</v>
      </c>
      <c r="AF331" s="11">
        <f ca="1">AE331*EXP(_xlfn.NORM.INV(RAND(),'Projection Engine'!$C$8-(Volatility^2/2),Volatility))</f>
        <v>370.9174801948692</v>
      </c>
      <c r="AG331" s="11">
        <f ca="1">AF331*EXP(_xlfn.NORM.INV(RAND(),'Projection Engine'!$C$8-(Volatility^2/2),Volatility))</f>
        <v>356.46861329544635</v>
      </c>
    </row>
    <row r="332" spans="2:33" x14ac:dyDescent="0.25">
      <c r="B332" t="s">
        <v>395</v>
      </c>
      <c r="C332" s="11">
        <f t="shared" si="5"/>
        <v>574</v>
      </c>
      <c r="D332" s="11">
        <f ca="1">C332*EXP(_xlfn.NORM.INV(RAND(),'Projection Engine'!$C$8-(Volatility^2/2),Volatility))</f>
        <v>507.21518852626423</v>
      </c>
      <c r="E332" s="11">
        <f ca="1">D332*EXP(_xlfn.NORM.INV(RAND(),'Projection Engine'!$C$8-(Volatility^2/2),Volatility))</f>
        <v>771.58474407534402</v>
      </c>
      <c r="F332" s="11">
        <f ca="1">E332*EXP(_xlfn.NORM.INV(RAND(),'Projection Engine'!$C$8-(Volatility^2/2),Volatility))</f>
        <v>524.46943517791703</v>
      </c>
      <c r="G332" s="11">
        <f ca="1">F332*EXP(_xlfn.NORM.INV(RAND(),'Projection Engine'!$C$8-(Volatility^2/2),Volatility))</f>
        <v>565.82405168403</v>
      </c>
      <c r="H332" s="11">
        <f ca="1">G332*EXP(_xlfn.NORM.INV(RAND(),'Projection Engine'!$C$8-(Volatility^2/2),Volatility))</f>
        <v>503.35944200530361</v>
      </c>
      <c r="I332" s="11">
        <f ca="1">H332*EXP(_xlfn.NORM.INV(RAND(),'Projection Engine'!$C$8-(Volatility^2/2),Volatility))</f>
        <v>579.0666837074823</v>
      </c>
      <c r="J332" s="11">
        <f ca="1">I332*EXP(_xlfn.NORM.INV(RAND(),'Projection Engine'!$C$8-(Volatility^2/2),Volatility))</f>
        <v>648.12035688320304</v>
      </c>
      <c r="K332" s="11">
        <f ca="1">J332*EXP(_xlfn.NORM.INV(RAND(),'Projection Engine'!$C$8-(Volatility^2/2),Volatility))</f>
        <v>584.40336472546721</v>
      </c>
      <c r="L332" s="11">
        <f ca="1">K332*EXP(_xlfn.NORM.INV(RAND(),'Projection Engine'!$C$8-(Volatility^2/2),Volatility))</f>
        <v>630.40226371106951</v>
      </c>
      <c r="M332" s="11">
        <f ca="1">L332*EXP(_xlfn.NORM.INV(RAND(),'Projection Engine'!$C$8-(Volatility^2/2),Volatility))</f>
        <v>771.63723039687625</v>
      </c>
      <c r="N332" s="11">
        <f ca="1">M332*EXP(_xlfn.NORM.INV(RAND(),'Projection Engine'!$C$8-(Volatility^2/2),Volatility))</f>
        <v>621.18122141882134</v>
      </c>
      <c r="O332" s="11">
        <f ca="1">N332*EXP(_xlfn.NORM.INV(RAND(),'Projection Engine'!$C$8-(Volatility^2/2),Volatility))</f>
        <v>861.86279961206276</v>
      </c>
      <c r="P332" s="11">
        <f ca="1">O332*EXP(_xlfn.NORM.INV(RAND(),'Projection Engine'!$C$8-(Volatility^2/2),Volatility))</f>
        <v>1092.587102905298</v>
      </c>
      <c r="Q332" s="11">
        <f ca="1">P332*EXP(_xlfn.NORM.INV(RAND(),'Projection Engine'!$C$8-(Volatility^2/2),Volatility))</f>
        <v>1243.3489651891182</v>
      </c>
      <c r="R332" s="11">
        <f ca="1">Q332*EXP(_xlfn.NORM.INV(RAND(),'Projection Engine'!$C$8-(Volatility^2/2),Volatility))</f>
        <v>1568.2606076548475</v>
      </c>
      <c r="S332" s="11">
        <f ca="1">R332*EXP(_xlfn.NORM.INV(RAND(),'Projection Engine'!$C$8-(Volatility^2/2),Volatility))</f>
        <v>825.81322742778832</v>
      </c>
      <c r="T332" s="11">
        <f ca="1">S332*EXP(_xlfn.NORM.INV(RAND(),'Projection Engine'!$C$8-(Volatility^2/2),Volatility))</f>
        <v>852.55697221779076</v>
      </c>
      <c r="U332" s="11">
        <f ca="1">T332*EXP(_xlfn.NORM.INV(RAND(),'Projection Engine'!$C$8-(Volatility^2/2),Volatility))</f>
        <v>1036.8631583711606</v>
      </c>
      <c r="V332" s="11">
        <f ca="1">U332*EXP(_xlfn.NORM.INV(RAND(),'Projection Engine'!$C$8-(Volatility^2/2),Volatility))</f>
        <v>1365.8518678801636</v>
      </c>
      <c r="W332" s="11">
        <f ca="1">V332*EXP(_xlfn.NORM.INV(RAND(),'Projection Engine'!$C$8-(Volatility^2/2),Volatility))</f>
        <v>1129.5584777647387</v>
      </c>
      <c r="X332" s="11">
        <f ca="1">W332*EXP(_xlfn.NORM.INV(RAND(),'Projection Engine'!$C$8-(Volatility^2/2),Volatility))</f>
        <v>1389.5725429269789</v>
      </c>
      <c r="Y332" s="11">
        <f ca="1">X332*EXP(_xlfn.NORM.INV(RAND(),'Projection Engine'!$C$8-(Volatility^2/2),Volatility))</f>
        <v>2544.6765603984454</v>
      </c>
      <c r="Z332" s="11">
        <f ca="1">Y332*EXP(_xlfn.NORM.INV(RAND(),'Projection Engine'!$C$8-(Volatility^2/2),Volatility))</f>
        <v>2556.0320330510954</v>
      </c>
      <c r="AA332" s="11">
        <f ca="1">Z332*EXP(_xlfn.NORM.INV(RAND(),'Projection Engine'!$C$8-(Volatility^2/2),Volatility))</f>
        <v>2125.8309105567082</v>
      </c>
      <c r="AB332" s="11">
        <f ca="1">AA332*EXP(_xlfn.NORM.INV(RAND(),'Projection Engine'!$C$8-(Volatility^2/2),Volatility))</f>
        <v>1693.7937808723259</v>
      </c>
      <c r="AC332" s="11">
        <f ca="1">AB332*EXP(_xlfn.NORM.INV(RAND(),'Projection Engine'!$C$8-(Volatility^2/2),Volatility))</f>
        <v>1075.6549416883463</v>
      </c>
      <c r="AD332" s="11">
        <f ca="1">AC332*EXP(_xlfn.NORM.INV(RAND(),'Projection Engine'!$C$8-(Volatility^2/2),Volatility))</f>
        <v>2066.2449540739799</v>
      </c>
      <c r="AE332" s="11">
        <f ca="1">AD332*EXP(_xlfn.NORM.INV(RAND(),'Projection Engine'!$C$8-(Volatility^2/2),Volatility))</f>
        <v>1933.5040413532749</v>
      </c>
      <c r="AF332" s="11">
        <f ca="1">AE332*EXP(_xlfn.NORM.INV(RAND(),'Projection Engine'!$C$8-(Volatility^2/2),Volatility))</f>
        <v>2722.2130634030432</v>
      </c>
      <c r="AG332" s="11">
        <f ca="1">AF332*EXP(_xlfn.NORM.INV(RAND(),'Projection Engine'!$C$8-(Volatility^2/2),Volatility))</f>
        <v>2771.7612474477264</v>
      </c>
    </row>
    <row r="333" spans="2:33" x14ac:dyDescent="0.25">
      <c r="B333" t="s">
        <v>396</v>
      </c>
      <c r="C333" s="11">
        <f t="shared" si="5"/>
        <v>574</v>
      </c>
      <c r="D333" s="11">
        <f ca="1">C333*EXP(_xlfn.NORM.INV(RAND(),'Projection Engine'!$C$8-(Volatility^2/2),Volatility))</f>
        <v>651.20796669407775</v>
      </c>
      <c r="E333" s="11">
        <f ca="1">D333*EXP(_xlfn.NORM.INV(RAND(),'Projection Engine'!$C$8-(Volatility^2/2),Volatility))</f>
        <v>462.0611830835964</v>
      </c>
      <c r="F333" s="11">
        <f ca="1">E333*EXP(_xlfn.NORM.INV(RAND(),'Projection Engine'!$C$8-(Volatility^2/2),Volatility))</f>
        <v>338.63378161672</v>
      </c>
      <c r="G333" s="11">
        <f ca="1">F333*EXP(_xlfn.NORM.INV(RAND(),'Projection Engine'!$C$8-(Volatility^2/2),Volatility))</f>
        <v>435.58810110481505</v>
      </c>
      <c r="H333" s="11">
        <f ca="1">G333*EXP(_xlfn.NORM.INV(RAND(),'Projection Engine'!$C$8-(Volatility^2/2),Volatility))</f>
        <v>529.06369443713174</v>
      </c>
      <c r="I333" s="11">
        <f ca="1">H333*EXP(_xlfn.NORM.INV(RAND(),'Projection Engine'!$C$8-(Volatility^2/2),Volatility))</f>
        <v>587.73879540931023</v>
      </c>
      <c r="J333" s="11">
        <f ca="1">I333*EXP(_xlfn.NORM.INV(RAND(),'Projection Engine'!$C$8-(Volatility^2/2),Volatility))</f>
        <v>752.79483017301834</v>
      </c>
      <c r="K333" s="11">
        <f ca="1">J333*EXP(_xlfn.NORM.INV(RAND(),'Projection Engine'!$C$8-(Volatility^2/2),Volatility))</f>
        <v>595.26010298786434</v>
      </c>
      <c r="L333" s="11">
        <f ca="1">K333*EXP(_xlfn.NORM.INV(RAND(),'Projection Engine'!$C$8-(Volatility^2/2),Volatility))</f>
        <v>628.10095974560329</v>
      </c>
      <c r="M333" s="11">
        <f ca="1">L333*EXP(_xlfn.NORM.INV(RAND(),'Projection Engine'!$C$8-(Volatility^2/2),Volatility))</f>
        <v>558.79562185098132</v>
      </c>
      <c r="N333" s="11">
        <f ca="1">M333*EXP(_xlfn.NORM.INV(RAND(),'Projection Engine'!$C$8-(Volatility^2/2),Volatility))</f>
        <v>355.06473588757439</v>
      </c>
      <c r="O333" s="11">
        <f ca="1">N333*EXP(_xlfn.NORM.INV(RAND(),'Projection Engine'!$C$8-(Volatility^2/2),Volatility))</f>
        <v>207.89647906888845</v>
      </c>
      <c r="P333" s="11">
        <f ca="1">O333*EXP(_xlfn.NORM.INV(RAND(),'Projection Engine'!$C$8-(Volatility^2/2),Volatility))</f>
        <v>284.51133119326255</v>
      </c>
      <c r="Q333" s="11">
        <f ca="1">P333*EXP(_xlfn.NORM.INV(RAND(),'Projection Engine'!$C$8-(Volatility^2/2),Volatility))</f>
        <v>228.58695694659323</v>
      </c>
      <c r="R333" s="11">
        <f ca="1">Q333*EXP(_xlfn.NORM.INV(RAND(),'Projection Engine'!$C$8-(Volatility^2/2),Volatility))</f>
        <v>178.69761861995562</v>
      </c>
      <c r="S333" s="11">
        <f ca="1">R333*EXP(_xlfn.NORM.INV(RAND(),'Projection Engine'!$C$8-(Volatility^2/2),Volatility))</f>
        <v>180.57600772851035</v>
      </c>
      <c r="T333" s="11">
        <f ca="1">S333*EXP(_xlfn.NORM.INV(RAND(),'Projection Engine'!$C$8-(Volatility^2/2),Volatility))</f>
        <v>104.16696317031035</v>
      </c>
      <c r="U333" s="11">
        <f ca="1">T333*EXP(_xlfn.NORM.INV(RAND(),'Projection Engine'!$C$8-(Volatility^2/2),Volatility))</f>
        <v>93.714265726728229</v>
      </c>
      <c r="V333" s="11">
        <f ca="1">U333*EXP(_xlfn.NORM.INV(RAND(),'Projection Engine'!$C$8-(Volatility^2/2),Volatility))</f>
        <v>99.105776692822857</v>
      </c>
      <c r="W333" s="11">
        <f ca="1">V333*EXP(_xlfn.NORM.INV(RAND(),'Projection Engine'!$C$8-(Volatility^2/2),Volatility))</f>
        <v>93.788502226221524</v>
      </c>
      <c r="X333" s="11">
        <f ca="1">W333*EXP(_xlfn.NORM.INV(RAND(),'Projection Engine'!$C$8-(Volatility^2/2),Volatility))</f>
        <v>96.434794191306224</v>
      </c>
      <c r="Y333" s="11">
        <f ca="1">X333*EXP(_xlfn.NORM.INV(RAND(),'Projection Engine'!$C$8-(Volatility^2/2),Volatility))</f>
        <v>168.87096708242544</v>
      </c>
      <c r="Z333" s="11">
        <f ca="1">Y333*EXP(_xlfn.NORM.INV(RAND(),'Projection Engine'!$C$8-(Volatility^2/2),Volatility))</f>
        <v>169.69256849534358</v>
      </c>
      <c r="AA333" s="11">
        <f ca="1">Z333*EXP(_xlfn.NORM.INV(RAND(),'Projection Engine'!$C$8-(Volatility^2/2),Volatility))</f>
        <v>256.86225464906317</v>
      </c>
      <c r="AB333" s="11">
        <f ca="1">AA333*EXP(_xlfn.NORM.INV(RAND(),'Projection Engine'!$C$8-(Volatility^2/2),Volatility))</f>
        <v>304.89467290269209</v>
      </c>
      <c r="AC333" s="11">
        <f ca="1">AB333*EXP(_xlfn.NORM.INV(RAND(),'Projection Engine'!$C$8-(Volatility^2/2),Volatility))</f>
        <v>400.94851675491577</v>
      </c>
      <c r="AD333" s="11">
        <f ca="1">AC333*EXP(_xlfn.NORM.INV(RAND(),'Projection Engine'!$C$8-(Volatility^2/2),Volatility))</f>
        <v>609.51206755292083</v>
      </c>
      <c r="AE333" s="11">
        <f ca="1">AD333*EXP(_xlfn.NORM.INV(RAND(),'Projection Engine'!$C$8-(Volatility^2/2),Volatility))</f>
        <v>830.98657129294736</v>
      </c>
      <c r="AF333" s="11">
        <f ca="1">AE333*EXP(_xlfn.NORM.INV(RAND(),'Projection Engine'!$C$8-(Volatility^2/2),Volatility))</f>
        <v>712.24486256323564</v>
      </c>
      <c r="AG333" s="11">
        <f ca="1">AF333*EXP(_xlfn.NORM.INV(RAND(),'Projection Engine'!$C$8-(Volatility^2/2),Volatility))</f>
        <v>780.07882361286988</v>
      </c>
    </row>
    <row r="334" spans="2:33" x14ac:dyDescent="0.25">
      <c r="B334" t="s">
        <v>397</v>
      </c>
      <c r="C334" s="11">
        <f t="shared" si="5"/>
        <v>574</v>
      </c>
      <c r="D334" s="11">
        <f ca="1">C334*EXP(_xlfn.NORM.INV(RAND(),'Projection Engine'!$C$8-(Volatility^2/2),Volatility))</f>
        <v>887.29188391617811</v>
      </c>
      <c r="E334" s="11">
        <f ca="1">D334*EXP(_xlfn.NORM.INV(RAND(),'Projection Engine'!$C$8-(Volatility^2/2),Volatility))</f>
        <v>1235.8796674661194</v>
      </c>
      <c r="F334" s="11">
        <f ca="1">E334*EXP(_xlfn.NORM.INV(RAND(),'Projection Engine'!$C$8-(Volatility^2/2),Volatility))</f>
        <v>1621.4157039185966</v>
      </c>
      <c r="G334" s="11">
        <f ca="1">F334*EXP(_xlfn.NORM.INV(RAND(),'Projection Engine'!$C$8-(Volatility^2/2),Volatility))</f>
        <v>2571.3356592112423</v>
      </c>
      <c r="H334" s="11">
        <f ca="1">G334*EXP(_xlfn.NORM.INV(RAND(),'Projection Engine'!$C$8-(Volatility^2/2),Volatility))</f>
        <v>1645.2923857669189</v>
      </c>
      <c r="I334" s="11">
        <f ca="1">H334*EXP(_xlfn.NORM.INV(RAND(),'Projection Engine'!$C$8-(Volatility^2/2),Volatility))</f>
        <v>2473.4277505406931</v>
      </c>
      <c r="J334" s="11">
        <f ca="1">I334*EXP(_xlfn.NORM.INV(RAND(),'Projection Engine'!$C$8-(Volatility^2/2),Volatility))</f>
        <v>4014.8765352281998</v>
      </c>
      <c r="K334" s="11">
        <f ca="1">J334*EXP(_xlfn.NORM.INV(RAND(),'Projection Engine'!$C$8-(Volatility^2/2),Volatility))</f>
        <v>4662.6420408656131</v>
      </c>
      <c r="L334" s="11">
        <f ca="1">K334*EXP(_xlfn.NORM.INV(RAND(),'Projection Engine'!$C$8-(Volatility^2/2),Volatility))</f>
        <v>3404.4411778030048</v>
      </c>
      <c r="M334" s="11">
        <f ca="1">L334*EXP(_xlfn.NORM.INV(RAND(),'Projection Engine'!$C$8-(Volatility^2/2),Volatility))</f>
        <v>1953.4803796702186</v>
      </c>
      <c r="N334" s="11">
        <f ca="1">M334*EXP(_xlfn.NORM.INV(RAND(),'Projection Engine'!$C$8-(Volatility^2/2),Volatility))</f>
        <v>2847.9157331059146</v>
      </c>
      <c r="O334" s="11">
        <f ca="1">N334*EXP(_xlfn.NORM.INV(RAND(),'Projection Engine'!$C$8-(Volatility^2/2),Volatility))</f>
        <v>4194.2622780983975</v>
      </c>
      <c r="P334" s="11">
        <f ca="1">O334*EXP(_xlfn.NORM.INV(RAND(),'Projection Engine'!$C$8-(Volatility^2/2),Volatility))</f>
        <v>4138.7286676529939</v>
      </c>
      <c r="Q334" s="11">
        <f ca="1">P334*EXP(_xlfn.NORM.INV(RAND(),'Projection Engine'!$C$8-(Volatility^2/2),Volatility))</f>
        <v>3596.3412125177001</v>
      </c>
      <c r="R334" s="11">
        <f ca="1">Q334*EXP(_xlfn.NORM.INV(RAND(),'Projection Engine'!$C$8-(Volatility^2/2),Volatility))</f>
        <v>4289.1698436737188</v>
      </c>
      <c r="S334" s="11">
        <f ca="1">R334*EXP(_xlfn.NORM.INV(RAND(),'Projection Engine'!$C$8-(Volatility^2/2),Volatility))</f>
        <v>4191.9147647859381</v>
      </c>
      <c r="T334" s="11">
        <f ca="1">S334*EXP(_xlfn.NORM.INV(RAND(),'Projection Engine'!$C$8-(Volatility^2/2),Volatility))</f>
        <v>3719.9676780458803</v>
      </c>
      <c r="U334" s="11">
        <f ca="1">T334*EXP(_xlfn.NORM.INV(RAND(),'Projection Engine'!$C$8-(Volatility^2/2),Volatility))</f>
        <v>2464.8006913892141</v>
      </c>
      <c r="V334" s="11">
        <f ca="1">U334*EXP(_xlfn.NORM.INV(RAND(),'Projection Engine'!$C$8-(Volatility^2/2),Volatility))</f>
        <v>5379.912152038728</v>
      </c>
      <c r="W334" s="11">
        <f ca="1">V334*EXP(_xlfn.NORM.INV(RAND(),'Projection Engine'!$C$8-(Volatility^2/2),Volatility))</f>
        <v>7796.7236360331945</v>
      </c>
      <c r="X334" s="11">
        <f ca="1">W334*EXP(_xlfn.NORM.INV(RAND(),'Projection Engine'!$C$8-(Volatility^2/2),Volatility))</f>
        <v>7200.9840909472368</v>
      </c>
      <c r="Y334" s="11">
        <f ca="1">X334*EXP(_xlfn.NORM.INV(RAND(),'Projection Engine'!$C$8-(Volatility^2/2),Volatility))</f>
        <v>10967.543643441461</v>
      </c>
      <c r="Z334" s="11">
        <f ca="1">Y334*EXP(_xlfn.NORM.INV(RAND(),'Projection Engine'!$C$8-(Volatility^2/2),Volatility))</f>
        <v>7534.5590893774961</v>
      </c>
      <c r="AA334" s="11">
        <f ca="1">Z334*EXP(_xlfn.NORM.INV(RAND(),'Projection Engine'!$C$8-(Volatility^2/2),Volatility))</f>
        <v>18447.859292157009</v>
      </c>
      <c r="AB334" s="11">
        <f ca="1">AA334*EXP(_xlfn.NORM.INV(RAND(),'Projection Engine'!$C$8-(Volatility^2/2),Volatility))</f>
        <v>19466.907596004658</v>
      </c>
      <c r="AC334" s="11">
        <f ca="1">AB334*EXP(_xlfn.NORM.INV(RAND(),'Projection Engine'!$C$8-(Volatility^2/2),Volatility))</f>
        <v>15860.861295635659</v>
      </c>
      <c r="AD334" s="11">
        <f ca="1">AC334*EXP(_xlfn.NORM.INV(RAND(),'Projection Engine'!$C$8-(Volatility^2/2),Volatility))</f>
        <v>15645.039137219719</v>
      </c>
      <c r="AE334" s="11">
        <f ca="1">AD334*EXP(_xlfn.NORM.INV(RAND(),'Projection Engine'!$C$8-(Volatility^2/2),Volatility))</f>
        <v>16411.094070447481</v>
      </c>
      <c r="AF334" s="11">
        <f ca="1">AE334*EXP(_xlfn.NORM.INV(RAND(),'Projection Engine'!$C$8-(Volatility^2/2),Volatility))</f>
        <v>16146.893989603745</v>
      </c>
      <c r="AG334" s="11">
        <f ca="1">AF334*EXP(_xlfn.NORM.INV(RAND(),'Projection Engine'!$C$8-(Volatility^2/2),Volatility))</f>
        <v>13106.284154739014</v>
      </c>
    </row>
    <row r="335" spans="2:33" x14ac:dyDescent="0.25">
      <c r="B335" t="s">
        <v>398</v>
      </c>
      <c r="C335" s="11">
        <f t="shared" si="5"/>
        <v>574</v>
      </c>
      <c r="D335" s="11">
        <f ca="1">C335*EXP(_xlfn.NORM.INV(RAND(),'Projection Engine'!$C$8-(Volatility^2/2),Volatility))</f>
        <v>491.92362779140666</v>
      </c>
      <c r="E335" s="11">
        <f ca="1">D335*EXP(_xlfn.NORM.INV(RAND(),'Projection Engine'!$C$8-(Volatility^2/2),Volatility))</f>
        <v>589.06416571193586</v>
      </c>
      <c r="F335" s="11">
        <f ca="1">E335*EXP(_xlfn.NORM.INV(RAND(),'Projection Engine'!$C$8-(Volatility^2/2),Volatility))</f>
        <v>825.08095926550163</v>
      </c>
      <c r="G335" s="11">
        <f ca="1">F335*EXP(_xlfn.NORM.INV(RAND(),'Projection Engine'!$C$8-(Volatility^2/2),Volatility))</f>
        <v>657.95546256717034</v>
      </c>
      <c r="H335" s="11">
        <f ca="1">G335*EXP(_xlfn.NORM.INV(RAND(),'Projection Engine'!$C$8-(Volatility^2/2),Volatility))</f>
        <v>633.32941576267444</v>
      </c>
      <c r="I335" s="11">
        <f ca="1">H335*EXP(_xlfn.NORM.INV(RAND(),'Projection Engine'!$C$8-(Volatility^2/2),Volatility))</f>
        <v>791.50161647264292</v>
      </c>
      <c r="J335" s="11">
        <f ca="1">I335*EXP(_xlfn.NORM.INV(RAND(),'Projection Engine'!$C$8-(Volatility^2/2),Volatility))</f>
        <v>1109.8548100437515</v>
      </c>
      <c r="K335" s="11">
        <f ca="1">J335*EXP(_xlfn.NORM.INV(RAND(),'Projection Engine'!$C$8-(Volatility^2/2),Volatility))</f>
        <v>1453.0561261042067</v>
      </c>
      <c r="L335" s="11">
        <f ca="1">K335*EXP(_xlfn.NORM.INV(RAND(),'Projection Engine'!$C$8-(Volatility^2/2),Volatility))</f>
        <v>1084.7830789792711</v>
      </c>
      <c r="M335" s="11">
        <f ca="1">L335*EXP(_xlfn.NORM.INV(RAND(),'Projection Engine'!$C$8-(Volatility^2/2),Volatility))</f>
        <v>1519.1919344737225</v>
      </c>
      <c r="N335" s="11">
        <f ca="1">M335*EXP(_xlfn.NORM.INV(RAND(),'Projection Engine'!$C$8-(Volatility^2/2),Volatility))</f>
        <v>1509.4141237872525</v>
      </c>
      <c r="O335" s="11">
        <f ca="1">N335*EXP(_xlfn.NORM.INV(RAND(),'Projection Engine'!$C$8-(Volatility^2/2),Volatility))</f>
        <v>3260.6646898614417</v>
      </c>
      <c r="P335" s="11">
        <f ca="1">O335*EXP(_xlfn.NORM.INV(RAND(),'Projection Engine'!$C$8-(Volatility^2/2),Volatility))</f>
        <v>4322.5545962969491</v>
      </c>
      <c r="Q335" s="11">
        <f ca="1">P335*EXP(_xlfn.NORM.INV(RAND(),'Projection Engine'!$C$8-(Volatility^2/2),Volatility))</f>
        <v>5565.0296216463921</v>
      </c>
      <c r="R335" s="11">
        <f ca="1">Q335*EXP(_xlfn.NORM.INV(RAND(),'Projection Engine'!$C$8-(Volatility^2/2),Volatility))</f>
        <v>4400.8162897682951</v>
      </c>
      <c r="S335" s="11">
        <f ca="1">R335*EXP(_xlfn.NORM.INV(RAND(),'Projection Engine'!$C$8-(Volatility^2/2),Volatility))</f>
        <v>6444.621371214881</v>
      </c>
      <c r="T335" s="11">
        <f ca="1">S335*EXP(_xlfn.NORM.INV(RAND(),'Projection Engine'!$C$8-(Volatility^2/2),Volatility))</f>
        <v>4449.7008731611013</v>
      </c>
      <c r="U335" s="11">
        <f ca="1">T335*EXP(_xlfn.NORM.INV(RAND(),'Projection Engine'!$C$8-(Volatility^2/2),Volatility))</f>
        <v>3546.0183600616424</v>
      </c>
      <c r="V335" s="11">
        <f ca="1">U335*EXP(_xlfn.NORM.INV(RAND(),'Projection Engine'!$C$8-(Volatility^2/2),Volatility))</f>
        <v>5260.8532052211112</v>
      </c>
      <c r="W335" s="11">
        <f ca="1">V335*EXP(_xlfn.NORM.INV(RAND(),'Projection Engine'!$C$8-(Volatility^2/2),Volatility))</f>
        <v>6728.0980543390715</v>
      </c>
      <c r="X335" s="11">
        <f ca="1">W335*EXP(_xlfn.NORM.INV(RAND(),'Projection Engine'!$C$8-(Volatility^2/2),Volatility))</f>
        <v>7153.8803991312607</v>
      </c>
      <c r="Y335" s="11">
        <f ca="1">X335*EXP(_xlfn.NORM.INV(RAND(),'Projection Engine'!$C$8-(Volatility^2/2),Volatility))</f>
        <v>7074.6057900178885</v>
      </c>
      <c r="Z335" s="11">
        <f ca="1">Y335*EXP(_xlfn.NORM.INV(RAND(),'Projection Engine'!$C$8-(Volatility^2/2),Volatility))</f>
        <v>9748.5086308935261</v>
      </c>
      <c r="AA335" s="11">
        <f ca="1">Z335*EXP(_xlfn.NORM.INV(RAND(),'Projection Engine'!$C$8-(Volatility^2/2),Volatility))</f>
        <v>8099.1157993328843</v>
      </c>
      <c r="AB335" s="11">
        <f ca="1">AA335*EXP(_xlfn.NORM.INV(RAND(),'Projection Engine'!$C$8-(Volatility^2/2),Volatility))</f>
        <v>7170.9015101763534</v>
      </c>
      <c r="AC335" s="11">
        <f ca="1">AB335*EXP(_xlfn.NORM.INV(RAND(),'Projection Engine'!$C$8-(Volatility^2/2),Volatility))</f>
        <v>8353.508615996001</v>
      </c>
      <c r="AD335" s="11">
        <f ca="1">AC335*EXP(_xlfn.NORM.INV(RAND(),'Projection Engine'!$C$8-(Volatility^2/2),Volatility))</f>
        <v>9817.4912740136224</v>
      </c>
      <c r="AE335" s="11">
        <f ca="1">AD335*EXP(_xlfn.NORM.INV(RAND(),'Projection Engine'!$C$8-(Volatility^2/2),Volatility))</f>
        <v>10519.701595051954</v>
      </c>
      <c r="AF335" s="11">
        <f ca="1">AE335*EXP(_xlfn.NORM.INV(RAND(),'Projection Engine'!$C$8-(Volatility^2/2),Volatility))</f>
        <v>20010.852723920885</v>
      </c>
      <c r="AG335" s="11">
        <f ca="1">AF335*EXP(_xlfn.NORM.INV(RAND(),'Projection Engine'!$C$8-(Volatility^2/2),Volatility))</f>
        <v>19093.573726329792</v>
      </c>
    </row>
    <row r="336" spans="2:33" x14ac:dyDescent="0.25">
      <c r="B336" t="s">
        <v>399</v>
      </c>
      <c r="C336" s="11">
        <f t="shared" si="5"/>
        <v>574</v>
      </c>
      <c r="D336" s="11">
        <f ca="1">C336*EXP(_xlfn.NORM.INV(RAND(),'Projection Engine'!$C$8-(Volatility^2/2),Volatility))</f>
        <v>1204.7259760057568</v>
      </c>
      <c r="E336" s="11">
        <f ca="1">D336*EXP(_xlfn.NORM.INV(RAND(),'Projection Engine'!$C$8-(Volatility^2/2),Volatility))</f>
        <v>1550.5145752118724</v>
      </c>
      <c r="F336" s="11">
        <f ca="1">E336*EXP(_xlfn.NORM.INV(RAND(),'Projection Engine'!$C$8-(Volatility^2/2),Volatility))</f>
        <v>1746.2918857029924</v>
      </c>
      <c r="G336" s="11">
        <f ca="1">F336*EXP(_xlfn.NORM.INV(RAND(),'Projection Engine'!$C$8-(Volatility^2/2),Volatility))</f>
        <v>1773.0658434920163</v>
      </c>
      <c r="H336" s="11">
        <f ca="1">G336*EXP(_xlfn.NORM.INV(RAND(),'Projection Engine'!$C$8-(Volatility^2/2),Volatility))</f>
        <v>1342.0989936204528</v>
      </c>
      <c r="I336" s="11">
        <f ca="1">H336*EXP(_xlfn.NORM.INV(RAND(),'Projection Engine'!$C$8-(Volatility^2/2),Volatility))</f>
        <v>1767.1598259317404</v>
      </c>
      <c r="J336" s="11">
        <f ca="1">I336*EXP(_xlfn.NORM.INV(RAND(),'Projection Engine'!$C$8-(Volatility^2/2),Volatility))</f>
        <v>2519.5717609478838</v>
      </c>
      <c r="K336" s="11">
        <f ca="1">J336*EXP(_xlfn.NORM.INV(RAND(),'Projection Engine'!$C$8-(Volatility^2/2),Volatility))</f>
        <v>1496.0815186999682</v>
      </c>
      <c r="L336" s="11">
        <f ca="1">K336*EXP(_xlfn.NORM.INV(RAND(),'Projection Engine'!$C$8-(Volatility^2/2),Volatility))</f>
        <v>2074.1589368645891</v>
      </c>
      <c r="M336" s="11">
        <f ca="1">L336*EXP(_xlfn.NORM.INV(RAND(),'Projection Engine'!$C$8-(Volatility^2/2),Volatility))</f>
        <v>1985.5903039034579</v>
      </c>
      <c r="N336" s="11">
        <f ca="1">M336*EXP(_xlfn.NORM.INV(RAND(),'Projection Engine'!$C$8-(Volatility^2/2),Volatility))</f>
        <v>1756.6468829161918</v>
      </c>
      <c r="O336" s="11">
        <f ca="1">N336*EXP(_xlfn.NORM.INV(RAND(),'Projection Engine'!$C$8-(Volatility^2/2),Volatility))</f>
        <v>2986.8252292311558</v>
      </c>
      <c r="P336" s="11">
        <f ca="1">O336*EXP(_xlfn.NORM.INV(RAND(),'Projection Engine'!$C$8-(Volatility^2/2),Volatility))</f>
        <v>3606.7204298553725</v>
      </c>
      <c r="Q336" s="11">
        <f ca="1">P336*EXP(_xlfn.NORM.INV(RAND(),'Projection Engine'!$C$8-(Volatility^2/2),Volatility))</f>
        <v>3128.2074945007062</v>
      </c>
      <c r="R336" s="11">
        <f ca="1">Q336*EXP(_xlfn.NORM.INV(RAND(),'Projection Engine'!$C$8-(Volatility^2/2),Volatility))</f>
        <v>2268.5418339517992</v>
      </c>
      <c r="S336" s="11">
        <f ca="1">R336*EXP(_xlfn.NORM.INV(RAND(),'Projection Engine'!$C$8-(Volatility^2/2),Volatility))</f>
        <v>2331.5461726911194</v>
      </c>
      <c r="T336" s="11">
        <f ca="1">S336*EXP(_xlfn.NORM.INV(RAND(),'Projection Engine'!$C$8-(Volatility^2/2),Volatility))</f>
        <v>2248.4680136951329</v>
      </c>
      <c r="U336" s="11">
        <f ca="1">T336*EXP(_xlfn.NORM.INV(RAND(),'Projection Engine'!$C$8-(Volatility^2/2),Volatility))</f>
        <v>1845.2361277657003</v>
      </c>
      <c r="V336" s="11">
        <f ca="1">U336*EXP(_xlfn.NORM.INV(RAND(),'Projection Engine'!$C$8-(Volatility^2/2),Volatility))</f>
        <v>1276.7720266070148</v>
      </c>
      <c r="W336" s="11">
        <f ca="1">V336*EXP(_xlfn.NORM.INV(RAND(),'Projection Engine'!$C$8-(Volatility^2/2),Volatility))</f>
        <v>1050.2311534861417</v>
      </c>
      <c r="X336" s="11">
        <f ca="1">W336*EXP(_xlfn.NORM.INV(RAND(),'Projection Engine'!$C$8-(Volatility^2/2),Volatility))</f>
        <v>759.5848846191185</v>
      </c>
      <c r="Y336" s="11">
        <f ca="1">X336*EXP(_xlfn.NORM.INV(RAND(),'Projection Engine'!$C$8-(Volatility^2/2),Volatility))</f>
        <v>466.46127796698534</v>
      </c>
      <c r="Z336" s="11">
        <f ca="1">Y336*EXP(_xlfn.NORM.INV(RAND(),'Projection Engine'!$C$8-(Volatility^2/2),Volatility))</f>
        <v>602.6521298371548</v>
      </c>
      <c r="AA336" s="11">
        <f ca="1">Z336*EXP(_xlfn.NORM.INV(RAND(),'Projection Engine'!$C$8-(Volatility^2/2),Volatility))</f>
        <v>535.11052165606554</v>
      </c>
      <c r="AB336" s="11">
        <f ca="1">AA336*EXP(_xlfn.NORM.INV(RAND(),'Projection Engine'!$C$8-(Volatility^2/2),Volatility))</f>
        <v>392.75801496074348</v>
      </c>
      <c r="AC336" s="11">
        <f ca="1">AB336*EXP(_xlfn.NORM.INV(RAND(),'Projection Engine'!$C$8-(Volatility^2/2),Volatility))</f>
        <v>765.75549082459497</v>
      </c>
      <c r="AD336" s="11">
        <f ca="1">AC336*EXP(_xlfn.NORM.INV(RAND(),'Projection Engine'!$C$8-(Volatility^2/2),Volatility))</f>
        <v>1138.0782509181333</v>
      </c>
      <c r="AE336" s="11">
        <f ca="1">AD336*EXP(_xlfn.NORM.INV(RAND(),'Projection Engine'!$C$8-(Volatility^2/2),Volatility))</f>
        <v>795.15438204019699</v>
      </c>
      <c r="AF336" s="11">
        <f ca="1">AE336*EXP(_xlfn.NORM.INV(RAND(),'Projection Engine'!$C$8-(Volatility^2/2),Volatility))</f>
        <v>1174.9672194432637</v>
      </c>
      <c r="AG336" s="11">
        <f ca="1">AF336*EXP(_xlfn.NORM.INV(RAND(),'Projection Engine'!$C$8-(Volatility^2/2),Volatility))</f>
        <v>2250.4716149059568</v>
      </c>
    </row>
    <row r="337" spans="2:33" x14ac:dyDescent="0.25">
      <c r="B337" t="s">
        <v>400</v>
      </c>
      <c r="C337" s="11">
        <f t="shared" si="5"/>
        <v>574</v>
      </c>
      <c r="D337" s="11">
        <f ca="1">C337*EXP(_xlfn.NORM.INV(RAND(),'Projection Engine'!$C$8-(Volatility^2/2),Volatility))</f>
        <v>706.65128379548844</v>
      </c>
      <c r="E337" s="11">
        <f ca="1">D337*EXP(_xlfn.NORM.INV(RAND(),'Projection Engine'!$C$8-(Volatility^2/2),Volatility))</f>
        <v>662.4136615243433</v>
      </c>
      <c r="F337" s="11">
        <f ca="1">E337*EXP(_xlfn.NORM.INV(RAND(),'Projection Engine'!$C$8-(Volatility^2/2),Volatility))</f>
        <v>921.7901219223744</v>
      </c>
      <c r="G337" s="11">
        <f ca="1">F337*EXP(_xlfn.NORM.INV(RAND(),'Projection Engine'!$C$8-(Volatility^2/2),Volatility))</f>
        <v>842.23922359813639</v>
      </c>
      <c r="H337" s="11">
        <f ca="1">G337*EXP(_xlfn.NORM.INV(RAND(),'Projection Engine'!$C$8-(Volatility^2/2),Volatility))</f>
        <v>959.35870902340696</v>
      </c>
      <c r="I337" s="11">
        <f ca="1">H337*EXP(_xlfn.NORM.INV(RAND(),'Projection Engine'!$C$8-(Volatility^2/2),Volatility))</f>
        <v>1062.0565750592459</v>
      </c>
      <c r="J337" s="11">
        <f ca="1">I337*EXP(_xlfn.NORM.INV(RAND(),'Projection Engine'!$C$8-(Volatility^2/2),Volatility))</f>
        <v>757.57583928140525</v>
      </c>
      <c r="K337" s="11">
        <f ca="1">J337*EXP(_xlfn.NORM.INV(RAND(),'Projection Engine'!$C$8-(Volatility^2/2),Volatility))</f>
        <v>684.5675240638609</v>
      </c>
      <c r="L337" s="11">
        <f ca="1">K337*EXP(_xlfn.NORM.INV(RAND(),'Projection Engine'!$C$8-(Volatility^2/2),Volatility))</f>
        <v>690.4456824837855</v>
      </c>
      <c r="M337" s="11">
        <f ca="1">L337*EXP(_xlfn.NORM.INV(RAND(),'Projection Engine'!$C$8-(Volatility^2/2),Volatility))</f>
        <v>530.60658964337392</v>
      </c>
      <c r="N337" s="11">
        <f ca="1">M337*EXP(_xlfn.NORM.INV(RAND(),'Projection Engine'!$C$8-(Volatility^2/2),Volatility))</f>
        <v>512.15266737821378</v>
      </c>
      <c r="O337" s="11">
        <f ca="1">N337*EXP(_xlfn.NORM.INV(RAND(),'Projection Engine'!$C$8-(Volatility^2/2),Volatility))</f>
        <v>510.76431892715681</v>
      </c>
      <c r="P337" s="11">
        <f ca="1">O337*EXP(_xlfn.NORM.INV(RAND(),'Projection Engine'!$C$8-(Volatility^2/2),Volatility))</f>
        <v>473.43168596018836</v>
      </c>
      <c r="Q337" s="11">
        <f ca="1">P337*EXP(_xlfn.NORM.INV(RAND(),'Projection Engine'!$C$8-(Volatility^2/2),Volatility))</f>
        <v>571.56742048783008</v>
      </c>
      <c r="R337" s="11">
        <f ca="1">Q337*EXP(_xlfn.NORM.INV(RAND(),'Projection Engine'!$C$8-(Volatility^2/2),Volatility))</f>
        <v>481.27715156383977</v>
      </c>
      <c r="S337" s="11">
        <f ca="1">R337*EXP(_xlfn.NORM.INV(RAND(),'Projection Engine'!$C$8-(Volatility^2/2),Volatility))</f>
        <v>1096.7422877676916</v>
      </c>
      <c r="T337" s="11">
        <f ca="1">S337*EXP(_xlfn.NORM.INV(RAND(),'Projection Engine'!$C$8-(Volatility^2/2),Volatility))</f>
        <v>671.48430176203703</v>
      </c>
      <c r="U337" s="11">
        <f ca="1">T337*EXP(_xlfn.NORM.INV(RAND(),'Projection Engine'!$C$8-(Volatility^2/2),Volatility))</f>
        <v>1204.4491175922103</v>
      </c>
      <c r="V337" s="11">
        <f ca="1">U337*EXP(_xlfn.NORM.INV(RAND(),'Projection Engine'!$C$8-(Volatility^2/2),Volatility))</f>
        <v>1195.2206139979037</v>
      </c>
      <c r="W337" s="11">
        <f ca="1">V337*EXP(_xlfn.NORM.INV(RAND(),'Projection Engine'!$C$8-(Volatility^2/2),Volatility))</f>
        <v>1464.2648906179575</v>
      </c>
      <c r="X337" s="11">
        <f ca="1">W337*EXP(_xlfn.NORM.INV(RAND(),'Projection Engine'!$C$8-(Volatility^2/2),Volatility))</f>
        <v>1647.4252862788269</v>
      </c>
      <c r="Y337" s="11">
        <f ca="1">X337*EXP(_xlfn.NORM.INV(RAND(),'Projection Engine'!$C$8-(Volatility^2/2),Volatility))</f>
        <v>835.33560793212519</v>
      </c>
      <c r="Z337" s="11">
        <f ca="1">Y337*EXP(_xlfn.NORM.INV(RAND(),'Projection Engine'!$C$8-(Volatility^2/2),Volatility))</f>
        <v>505.40944448334892</v>
      </c>
      <c r="AA337" s="11">
        <f ca="1">Z337*EXP(_xlfn.NORM.INV(RAND(),'Projection Engine'!$C$8-(Volatility^2/2),Volatility))</f>
        <v>938.86655113517213</v>
      </c>
      <c r="AB337" s="11">
        <f ca="1">AA337*EXP(_xlfn.NORM.INV(RAND(),'Projection Engine'!$C$8-(Volatility^2/2),Volatility))</f>
        <v>842.19140031915913</v>
      </c>
      <c r="AC337" s="11">
        <f ca="1">AB337*EXP(_xlfn.NORM.INV(RAND(),'Projection Engine'!$C$8-(Volatility^2/2),Volatility))</f>
        <v>1147.3030039353698</v>
      </c>
      <c r="AD337" s="11">
        <f ca="1">AC337*EXP(_xlfn.NORM.INV(RAND(),'Projection Engine'!$C$8-(Volatility^2/2),Volatility))</f>
        <v>1114.1360983489203</v>
      </c>
      <c r="AE337" s="11">
        <f ca="1">AD337*EXP(_xlfn.NORM.INV(RAND(),'Projection Engine'!$C$8-(Volatility^2/2),Volatility))</f>
        <v>1176.1748852952494</v>
      </c>
      <c r="AF337" s="11">
        <f ca="1">AE337*EXP(_xlfn.NORM.INV(RAND(),'Projection Engine'!$C$8-(Volatility^2/2),Volatility))</f>
        <v>1509.3104216661641</v>
      </c>
      <c r="AG337" s="11">
        <f ca="1">AF337*EXP(_xlfn.NORM.INV(RAND(),'Projection Engine'!$C$8-(Volatility^2/2),Volatility))</f>
        <v>3294.825515271893</v>
      </c>
    </row>
    <row r="338" spans="2:33" x14ac:dyDescent="0.25">
      <c r="B338" t="s">
        <v>401</v>
      </c>
      <c r="C338" s="11">
        <f t="shared" si="5"/>
        <v>574</v>
      </c>
      <c r="D338" s="11">
        <f ca="1">C338*EXP(_xlfn.NORM.INV(RAND(),'Projection Engine'!$C$8-(Volatility^2/2),Volatility))</f>
        <v>803.11721838893573</v>
      </c>
      <c r="E338" s="11">
        <f ca="1">D338*EXP(_xlfn.NORM.INV(RAND(),'Projection Engine'!$C$8-(Volatility^2/2),Volatility))</f>
        <v>717.04940482791255</v>
      </c>
      <c r="F338" s="11">
        <f ca="1">E338*EXP(_xlfn.NORM.INV(RAND(),'Projection Engine'!$C$8-(Volatility^2/2),Volatility))</f>
        <v>849.46502894195589</v>
      </c>
      <c r="G338" s="11">
        <f ca="1">F338*EXP(_xlfn.NORM.INV(RAND(),'Projection Engine'!$C$8-(Volatility^2/2),Volatility))</f>
        <v>1384.7152436620079</v>
      </c>
      <c r="H338" s="11">
        <f ca="1">G338*EXP(_xlfn.NORM.INV(RAND(),'Projection Engine'!$C$8-(Volatility^2/2),Volatility))</f>
        <v>1157.5734448469627</v>
      </c>
      <c r="I338" s="11">
        <f ca="1">H338*EXP(_xlfn.NORM.INV(RAND(),'Projection Engine'!$C$8-(Volatility^2/2),Volatility))</f>
        <v>1035.3909277401074</v>
      </c>
      <c r="J338" s="11">
        <f ca="1">I338*EXP(_xlfn.NORM.INV(RAND(),'Projection Engine'!$C$8-(Volatility^2/2),Volatility))</f>
        <v>917.86098957409854</v>
      </c>
      <c r="K338" s="11">
        <f ca="1">J338*EXP(_xlfn.NORM.INV(RAND(),'Projection Engine'!$C$8-(Volatility^2/2),Volatility))</f>
        <v>631.00578827683773</v>
      </c>
      <c r="L338" s="11">
        <f ca="1">K338*EXP(_xlfn.NORM.INV(RAND(),'Projection Engine'!$C$8-(Volatility^2/2),Volatility))</f>
        <v>740.60372138679452</v>
      </c>
      <c r="M338" s="11">
        <f ca="1">L338*EXP(_xlfn.NORM.INV(RAND(),'Projection Engine'!$C$8-(Volatility^2/2),Volatility))</f>
        <v>1425.4249462486212</v>
      </c>
      <c r="N338" s="11">
        <f ca="1">M338*EXP(_xlfn.NORM.INV(RAND(),'Projection Engine'!$C$8-(Volatility^2/2),Volatility))</f>
        <v>1728.9088141166487</v>
      </c>
      <c r="O338" s="11">
        <f ca="1">N338*EXP(_xlfn.NORM.INV(RAND(),'Projection Engine'!$C$8-(Volatility^2/2),Volatility))</f>
        <v>2359.5691972111367</v>
      </c>
      <c r="P338" s="11">
        <f ca="1">O338*EXP(_xlfn.NORM.INV(RAND(),'Projection Engine'!$C$8-(Volatility^2/2),Volatility))</f>
        <v>2111.1593900347311</v>
      </c>
      <c r="Q338" s="11">
        <f ca="1">P338*EXP(_xlfn.NORM.INV(RAND(),'Projection Engine'!$C$8-(Volatility^2/2),Volatility))</f>
        <v>3312.7186093229502</v>
      </c>
      <c r="R338" s="11">
        <f ca="1">Q338*EXP(_xlfn.NORM.INV(RAND(),'Projection Engine'!$C$8-(Volatility^2/2),Volatility))</f>
        <v>2939.7507853827283</v>
      </c>
      <c r="S338" s="11">
        <f ca="1">R338*EXP(_xlfn.NORM.INV(RAND(),'Projection Engine'!$C$8-(Volatility^2/2),Volatility))</f>
        <v>2786.7879605514258</v>
      </c>
      <c r="T338" s="11">
        <f ca="1">S338*EXP(_xlfn.NORM.INV(RAND(),'Projection Engine'!$C$8-(Volatility^2/2),Volatility))</f>
        <v>3531.1670546359669</v>
      </c>
      <c r="U338" s="11">
        <f ca="1">T338*EXP(_xlfn.NORM.INV(RAND(),'Projection Engine'!$C$8-(Volatility^2/2),Volatility))</f>
        <v>4735.4981408044423</v>
      </c>
      <c r="V338" s="11">
        <f ca="1">U338*EXP(_xlfn.NORM.INV(RAND(),'Projection Engine'!$C$8-(Volatility^2/2),Volatility))</f>
        <v>3934.3850264322355</v>
      </c>
      <c r="W338" s="11">
        <f ca="1">V338*EXP(_xlfn.NORM.INV(RAND(),'Projection Engine'!$C$8-(Volatility^2/2),Volatility))</f>
        <v>3274.3068347080139</v>
      </c>
      <c r="X338" s="11">
        <f ca="1">W338*EXP(_xlfn.NORM.INV(RAND(),'Projection Engine'!$C$8-(Volatility^2/2),Volatility))</f>
        <v>3978.3756859412192</v>
      </c>
      <c r="Y338" s="11">
        <f ca="1">X338*EXP(_xlfn.NORM.INV(RAND(),'Projection Engine'!$C$8-(Volatility^2/2),Volatility))</f>
        <v>3708.1334701810201</v>
      </c>
      <c r="Z338" s="11">
        <f ca="1">Y338*EXP(_xlfn.NORM.INV(RAND(),'Projection Engine'!$C$8-(Volatility^2/2),Volatility))</f>
        <v>2701.3825920848321</v>
      </c>
      <c r="AA338" s="11">
        <f ca="1">Z338*EXP(_xlfn.NORM.INV(RAND(),'Projection Engine'!$C$8-(Volatility^2/2),Volatility))</f>
        <v>3820.1287458876441</v>
      </c>
      <c r="AB338" s="11">
        <f ca="1">AA338*EXP(_xlfn.NORM.INV(RAND(),'Projection Engine'!$C$8-(Volatility^2/2),Volatility))</f>
        <v>4634.7738569334042</v>
      </c>
      <c r="AC338" s="11">
        <f ca="1">AB338*EXP(_xlfn.NORM.INV(RAND(),'Projection Engine'!$C$8-(Volatility^2/2),Volatility))</f>
        <v>3803.3683879986606</v>
      </c>
      <c r="AD338" s="11">
        <f ca="1">AC338*EXP(_xlfn.NORM.INV(RAND(),'Projection Engine'!$C$8-(Volatility^2/2),Volatility))</f>
        <v>3503.2356331318924</v>
      </c>
      <c r="AE338" s="11">
        <f ca="1">AD338*EXP(_xlfn.NORM.INV(RAND(),'Projection Engine'!$C$8-(Volatility^2/2),Volatility))</f>
        <v>3072.5330603697098</v>
      </c>
      <c r="AF338" s="11">
        <f ca="1">AE338*EXP(_xlfn.NORM.INV(RAND(),'Projection Engine'!$C$8-(Volatility^2/2),Volatility))</f>
        <v>2359.1081057781121</v>
      </c>
      <c r="AG338" s="11">
        <f ca="1">AF338*EXP(_xlfn.NORM.INV(RAND(),'Projection Engine'!$C$8-(Volatility^2/2),Volatility))</f>
        <v>3712.4879847288703</v>
      </c>
    </row>
    <row r="339" spans="2:33" x14ac:dyDescent="0.25">
      <c r="B339" t="s">
        <v>402</v>
      </c>
      <c r="C339" s="11">
        <f t="shared" si="5"/>
        <v>574</v>
      </c>
      <c r="D339" s="11">
        <f ca="1">C339*EXP(_xlfn.NORM.INV(RAND(),'Projection Engine'!$C$8-(Volatility^2/2),Volatility))</f>
        <v>715.14440042306887</v>
      </c>
      <c r="E339" s="11">
        <f ca="1">D339*EXP(_xlfn.NORM.INV(RAND(),'Projection Engine'!$C$8-(Volatility^2/2),Volatility))</f>
        <v>1080.8265451189889</v>
      </c>
      <c r="F339" s="11">
        <f ca="1">E339*EXP(_xlfn.NORM.INV(RAND(),'Projection Engine'!$C$8-(Volatility^2/2),Volatility))</f>
        <v>1191.8783803388267</v>
      </c>
      <c r="G339" s="11">
        <f ca="1">F339*EXP(_xlfn.NORM.INV(RAND(),'Projection Engine'!$C$8-(Volatility^2/2),Volatility))</f>
        <v>1132.3248171490097</v>
      </c>
      <c r="H339" s="11">
        <f ca="1">G339*EXP(_xlfn.NORM.INV(RAND(),'Projection Engine'!$C$8-(Volatility^2/2),Volatility))</f>
        <v>899.33839863883372</v>
      </c>
      <c r="I339" s="11">
        <f ca="1">H339*EXP(_xlfn.NORM.INV(RAND(),'Projection Engine'!$C$8-(Volatility^2/2),Volatility))</f>
        <v>1200.3761320545241</v>
      </c>
      <c r="J339" s="11">
        <f ca="1">I339*EXP(_xlfn.NORM.INV(RAND(),'Projection Engine'!$C$8-(Volatility^2/2),Volatility))</f>
        <v>1045.4512368662781</v>
      </c>
      <c r="K339" s="11">
        <f ca="1">J339*EXP(_xlfn.NORM.INV(RAND(),'Projection Engine'!$C$8-(Volatility^2/2),Volatility))</f>
        <v>1211.5349001019931</v>
      </c>
      <c r="L339" s="11">
        <f ca="1">K339*EXP(_xlfn.NORM.INV(RAND(),'Projection Engine'!$C$8-(Volatility^2/2),Volatility))</f>
        <v>952.548630401634</v>
      </c>
      <c r="M339" s="11">
        <f ca="1">L339*EXP(_xlfn.NORM.INV(RAND(),'Projection Engine'!$C$8-(Volatility^2/2),Volatility))</f>
        <v>1226.7464712962108</v>
      </c>
      <c r="N339" s="11">
        <f ca="1">M339*EXP(_xlfn.NORM.INV(RAND(),'Projection Engine'!$C$8-(Volatility^2/2),Volatility))</f>
        <v>1231.9708982151601</v>
      </c>
      <c r="O339" s="11">
        <f ca="1">N339*EXP(_xlfn.NORM.INV(RAND(),'Projection Engine'!$C$8-(Volatility^2/2),Volatility))</f>
        <v>1913.0591543760004</v>
      </c>
      <c r="P339" s="11">
        <f ca="1">O339*EXP(_xlfn.NORM.INV(RAND(),'Projection Engine'!$C$8-(Volatility^2/2),Volatility))</f>
        <v>1700.3201970487596</v>
      </c>
      <c r="Q339" s="11">
        <f ca="1">P339*EXP(_xlfn.NORM.INV(RAND(),'Projection Engine'!$C$8-(Volatility^2/2),Volatility))</f>
        <v>1043.3117074553968</v>
      </c>
      <c r="R339" s="11">
        <f ca="1">Q339*EXP(_xlfn.NORM.INV(RAND(),'Projection Engine'!$C$8-(Volatility^2/2),Volatility))</f>
        <v>1024.054740337984</v>
      </c>
      <c r="S339" s="11">
        <f ca="1">R339*EXP(_xlfn.NORM.INV(RAND(),'Projection Engine'!$C$8-(Volatility^2/2),Volatility))</f>
        <v>1202.1484945010568</v>
      </c>
      <c r="T339" s="11">
        <f ca="1">S339*EXP(_xlfn.NORM.INV(RAND(),'Projection Engine'!$C$8-(Volatility^2/2),Volatility))</f>
        <v>1172.9704903266738</v>
      </c>
      <c r="U339" s="11">
        <f ca="1">T339*EXP(_xlfn.NORM.INV(RAND(),'Projection Engine'!$C$8-(Volatility^2/2),Volatility))</f>
        <v>1116.5642483243305</v>
      </c>
      <c r="V339" s="11">
        <f ca="1">U339*EXP(_xlfn.NORM.INV(RAND(),'Projection Engine'!$C$8-(Volatility^2/2),Volatility))</f>
        <v>1414.9924184262197</v>
      </c>
      <c r="W339" s="11">
        <f ca="1">V339*EXP(_xlfn.NORM.INV(RAND(),'Projection Engine'!$C$8-(Volatility^2/2),Volatility))</f>
        <v>1127.3647239693064</v>
      </c>
      <c r="X339" s="11">
        <f ca="1">W339*EXP(_xlfn.NORM.INV(RAND(),'Projection Engine'!$C$8-(Volatility^2/2),Volatility))</f>
        <v>1732.555914529117</v>
      </c>
      <c r="Y339" s="11">
        <f ca="1">X339*EXP(_xlfn.NORM.INV(RAND(),'Projection Engine'!$C$8-(Volatility^2/2),Volatility))</f>
        <v>1929.9670279879047</v>
      </c>
      <c r="Z339" s="11">
        <f ca="1">Y339*EXP(_xlfn.NORM.INV(RAND(),'Projection Engine'!$C$8-(Volatility^2/2),Volatility))</f>
        <v>2676.4897765280039</v>
      </c>
      <c r="AA339" s="11">
        <f ca="1">Z339*EXP(_xlfn.NORM.INV(RAND(),'Projection Engine'!$C$8-(Volatility^2/2),Volatility))</f>
        <v>2749.5421205751018</v>
      </c>
      <c r="AB339" s="11">
        <f ca="1">AA339*EXP(_xlfn.NORM.INV(RAND(),'Projection Engine'!$C$8-(Volatility^2/2),Volatility))</f>
        <v>3458.0738156133657</v>
      </c>
      <c r="AC339" s="11">
        <f ca="1">AB339*EXP(_xlfn.NORM.INV(RAND(),'Projection Engine'!$C$8-(Volatility^2/2),Volatility))</f>
        <v>3157.2955437141777</v>
      </c>
      <c r="AD339" s="11">
        <f ca="1">AC339*EXP(_xlfn.NORM.INV(RAND(),'Projection Engine'!$C$8-(Volatility^2/2),Volatility))</f>
        <v>3437.500933507506</v>
      </c>
      <c r="AE339" s="11">
        <f ca="1">AD339*EXP(_xlfn.NORM.INV(RAND(),'Projection Engine'!$C$8-(Volatility^2/2),Volatility))</f>
        <v>4045.4013424887053</v>
      </c>
      <c r="AF339" s="11">
        <f ca="1">AE339*EXP(_xlfn.NORM.INV(RAND(),'Projection Engine'!$C$8-(Volatility^2/2),Volatility))</f>
        <v>3929.6419286641635</v>
      </c>
      <c r="AG339" s="11">
        <f ca="1">AF339*EXP(_xlfn.NORM.INV(RAND(),'Projection Engine'!$C$8-(Volatility^2/2),Volatility))</f>
        <v>3217.2394774527311</v>
      </c>
    </row>
    <row r="340" spans="2:33" x14ac:dyDescent="0.25">
      <c r="B340" t="s">
        <v>403</v>
      </c>
      <c r="C340" s="11">
        <f t="shared" si="5"/>
        <v>574</v>
      </c>
      <c r="D340" s="11">
        <f ca="1">C340*EXP(_xlfn.NORM.INV(RAND(),'Projection Engine'!$C$8-(Volatility^2/2),Volatility))</f>
        <v>968.97147539883076</v>
      </c>
      <c r="E340" s="11">
        <f ca="1">D340*EXP(_xlfn.NORM.INV(RAND(),'Projection Engine'!$C$8-(Volatility^2/2),Volatility))</f>
        <v>1231.2845742518318</v>
      </c>
      <c r="F340" s="11">
        <f ca="1">E340*EXP(_xlfn.NORM.INV(RAND(),'Projection Engine'!$C$8-(Volatility^2/2),Volatility))</f>
        <v>1454.5895053862173</v>
      </c>
      <c r="G340" s="11">
        <f ca="1">F340*EXP(_xlfn.NORM.INV(RAND(),'Projection Engine'!$C$8-(Volatility^2/2),Volatility))</f>
        <v>829.86062445698462</v>
      </c>
      <c r="H340" s="11">
        <f ca="1">G340*EXP(_xlfn.NORM.INV(RAND(),'Projection Engine'!$C$8-(Volatility^2/2),Volatility))</f>
        <v>646.25210672347805</v>
      </c>
      <c r="I340" s="11">
        <f ca="1">H340*EXP(_xlfn.NORM.INV(RAND(),'Projection Engine'!$C$8-(Volatility^2/2),Volatility))</f>
        <v>1033.1442648604761</v>
      </c>
      <c r="J340" s="11">
        <f ca="1">I340*EXP(_xlfn.NORM.INV(RAND(),'Projection Engine'!$C$8-(Volatility^2/2),Volatility))</f>
        <v>1463.3094378667713</v>
      </c>
      <c r="K340" s="11">
        <f ca="1">J340*EXP(_xlfn.NORM.INV(RAND(),'Projection Engine'!$C$8-(Volatility^2/2),Volatility))</f>
        <v>2500.9583109325772</v>
      </c>
      <c r="L340" s="11">
        <f ca="1">K340*EXP(_xlfn.NORM.INV(RAND(),'Projection Engine'!$C$8-(Volatility^2/2),Volatility))</f>
        <v>2622.1915889103052</v>
      </c>
      <c r="M340" s="11">
        <f ca="1">L340*EXP(_xlfn.NORM.INV(RAND(),'Projection Engine'!$C$8-(Volatility^2/2),Volatility))</f>
        <v>4889.1268049363471</v>
      </c>
      <c r="N340" s="11">
        <f ca="1">M340*EXP(_xlfn.NORM.INV(RAND(),'Projection Engine'!$C$8-(Volatility^2/2),Volatility))</f>
        <v>7131.5835224861821</v>
      </c>
      <c r="O340" s="11">
        <f ca="1">N340*EXP(_xlfn.NORM.INV(RAND(),'Projection Engine'!$C$8-(Volatility^2/2),Volatility))</f>
        <v>7077.4843340634143</v>
      </c>
      <c r="P340" s="11">
        <f ca="1">O340*EXP(_xlfn.NORM.INV(RAND(),'Projection Engine'!$C$8-(Volatility^2/2),Volatility))</f>
        <v>4854.9381161461915</v>
      </c>
      <c r="Q340" s="11">
        <f ca="1">P340*EXP(_xlfn.NORM.INV(RAND(),'Projection Engine'!$C$8-(Volatility^2/2),Volatility))</f>
        <v>3323.2363207960761</v>
      </c>
      <c r="R340" s="11">
        <f ca="1">Q340*EXP(_xlfn.NORM.INV(RAND(),'Projection Engine'!$C$8-(Volatility^2/2),Volatility))</f>
        <v>4051.4370113486571</v>
      </c>
      <c r="S340" s="11">
        <f ca="1">R340*EXP(_xlfn.NORM.INV(RAND(),'Projection Engine'!$C$8-(Volatility^2/2),Volatility))</f>
        <v>3440.9925784335092</v>
      </c>
      <c r="T340" s="11">
        <f ca="1">S340*EXP(_xlfn.NORM.INV(RAND(),'Projection Engine'!$C$8-(Volatility^2/2),Volatility))</f>
        <v>5728.7552941983959</v>
      </c>
      <c r="U340" s="11">
        <f ca="1">T340*EXP(_xlfn.NORM.INV(RAND(),'Projection Engine'!$C$8-(Volatility^2/2),Volatility))</f>
        <v>6504.7474250692012</v>
      </c>
      <c r="V340" s="11">
        <f ca="1">U340*EXP(_xlfn.NORM.INV(RAND(),'Projection Engine'!$C$8-(Volatility^2/2),Volatility))</f>
        <v>7711.7736609284138</v>
      </c>
      <c r="W340" s="11">
        <f ca="1">V340*EXP(_xlfn.NORM.INV(RAND(),'Projection Engine'!$C$8-(Volatility^2/2),Volatility))</f>
        <v>5319.1974286625609</v>
      </c>
      <c r="X340" s="11">
        <f ca="1">W340*EXP(_xlfn.NORM.INV(RAND(),'Projection Engine'!$C$8-(Volatility^2/2),Volatility))</f>
        <v>6347.5050682681949</v>
      </c>
      <c r="Y340" s="11">
        <f ca="1">X340*EXP(_xlfn.NORM.INV(RAND(),'Projection Engine'!$C$8-(Volatility^2/2),Volatility))</f>
        <v>3945.2264790365002</v>
      </c>
      <c r="Z340" s="11">
        <f ca="1">Y340*EXP(_xlfn.NORM.INV(RAND(),'Projection Engine'!$C$8-(Volatility^2/2),Volatility))</f>
        <v>3482.4036603954878</v>
      </c>
      <c r="AA340" s="11">
        <f ca="1">Z340*EXP(_xlfn.NORM.INV(RAND(),'Projection Engine'!$C$8-(Volatility^2/2),Volatility))</f>
        <v>2321.8430457048789</v>
      </c>
      <c r="AB340" s="11">
        <f ca="1">AA340*EXP(_xlfn.NORM.INV(RAND(),'Projection Engine'!$C$8-(Volatility^2/2),Volatility))</f>
        <v>2803.0957507861408</v>
      </c>
      <c r="AC340" s="11">
        <f ca="1">AB340*EXP(_xlfn.NORM.INV(RAND(),'Projection Engine'!$C$8-(Volatility^2/2),Volatility))</f>
        <v>3090.5834334511214</v>
      </c>
      <c r="AD340" s="11">
        <f ca="1">AC340*EXP(_xlfn.NORM.INV(RAND(),'Projection Engine'!$C$8-(Volatility^2/2),Volatility))</f>
        <v>3142.9439101569146</v>
      </c>
      <c r="AE340" s="11">
        <f ca="1">AD340*EXP(_xlfn.NORM.INV(RAND(),'Projection Engine'!$C$8-(Volatility^2/2),Volatility))</f>
        <v>2910.4812550241118</v>
      </c>
      <c r="AF340" s="11">
        <f ca="1">AE340*EXP(_xlfn.NORM.INV(RAND(),'Projection Engine'!$C$8-(Volatility^2/2),Volatility))</f>
        <v>4609.1324012033801</v>
      </c>
      <c r="AG340" s="11">
        <f ca="1">AF340*EXP(_xlfn.NORM.INV(RAND(),'Projection Engine'!$C$8-(Volatility^2/2),Volatility))</f>
        <v>6331.5430882178189</v>
      </c>
    </row>
    <row r="341" spans="2:33" x14ac:dyDescent="0.25">
      <c r="B341" t="s">
        <v>404</v>
      </c>
      <c r="C341" s="11">
        <f t="shared" si="5"/>
        <v>574</v>
      </c>
      <c r="D341" s="11">
        <f ca="1">C341*EXP(_xlfn.NORM.INV(RAND(),'Projection Engine'!$C$8-(Volatility^2/2),Volatility))</f>
        <v>935.1864165494278</v>
      </c>
      <c r="E341" s="11">
        <f ca="1">D341*EXP(_xlfn.NORM.INV(RAND(),'Projection Engine'!$C$8-(Volatility^2/2),Volatility))</f>
        <v>859.51943162934958</v>
      </c>
      <c r="F341" s="11">
        <f ca="1">E341*EXP(_xlfn.NORM.INV(RAND(),'Projection Engine'!$C$8-(Volatility^2/2),Volatility))</f>
        <v>1201.1344408792429</v>
      </c>
      <c r="G341" s="11">
        <f ca="1">F341*EXP(_xlfn.NORM.INV(RAND(),'Projection Engine'!$C$8-(Volatility^2/2),Volatility))</f>
        <v>1081.3601163661517</v>
      </c>
      <c r="H341" s="11">
        <f ca="1">G341*EXP(_xlfn.NORM.INV(RAND(),'Projection Engine'!$C$8-(Volatility^2/2),Volatility))</f>
        <v>921.16618876637244</v>
      </c>
      <c r="I341" s="11">
        <f ca="1">H341*EXP(_xlfn.NORM.INV(RAND(),'Projection Engine'!$C$8-(Volatility^2/2),Volatility))</f>
        <v>1206.9695083466042</v>
      </c>
      <c r="J341" s="11">
        <f ca="1">I341*EXP(_xlfn.NORM.INV(RAND(),'Projection Engine'!$C$8-(Volatility^2/2),Volatility))</f>
        <v>978.10256108768715</v>
      </c>
      <c r="K341" s="11">
        <f ca="1">J341*EXP(_xlfn.NORM.INV(RAND(),'Projection Engine'!$C$8-(Volatility^2/2),Volatility))</f>
        <v>829.19160568234554</v>
      </c>
      <c r="L341" s="11">
        <f ca="1">K341*EXP(_xlfn.NORM.INV(RAND(),'Projection Engine'!$C$8-(Volatility^2/2),Volatility))</f>
        <v>620.99546986167718</v>
      </c>
      <c r="M341" s="11">
        <f ca="1">L341*EXP(_xlfn.NORM.INV(RAND(),'Projection Engine'!$C$8-(Volatility^2/2),Volatility))</f>
        <v>588.04863373853641</v>
      </c>
      <c r="N341" s="11">
        <f ca="1">M341*EXP(_xlfn.NORM.INV(RAND(),'Projection Engine'!$C$8-(Volatility^2/2),Volatility))</f>
        <v>504.12208503310626</v>
      </c>
      <c r="O341" s="11">
        <f ca="1">N341*EXP(_xlfn.NORM.INV(RAND(),'Projection Engine'!$C$8-(Volatility^2/2),Volatility))</f>
        <v>415.87061834368359</v>
      </c>
      <c r="P341" s="11">
        <f ca="1">O341*EXP(_xlfn.NORM.INV(RAND(),'Projection Engine'!$C$8-(Volatility^2/2),Volatility))</f>
        <v>262.51848160562554</v>
      </c>
      <c r="Q341" s="11">
        <f ca="1">P341*EXP(_xlfn.NORM.INV(RAND(),'Projection Engine'!$C$8-(Volatility^2/2),Volatility))</f>
        <v>499.38934057816067</v>
      </c>
      <c r="R341" s="11">
        <f ca="1">Q341*EXP(_xlfn.NORM.INV(RAND(),'Projection Engine'!$C$8-(Volatility^2/2),Volatility))</f>
        <v>615.26349706891267</v>
      </c>
      <c r="S341" s="11">
        <f ca="1">R341*EXP(_xlfn.NORM.INV(RAND(),'Projection Engine'!$C$8-(Volatility^2/2),Volatility))</f>
        <v>748.05749935543724</v>
      </c>
      <c r="T341" s="11">
        <f ca="1">S341*EXP(_xlfn.NORM.INV(RAND(),'Projection Engine'!$C$8-(Volatility^2/2),Volatility))</f>
        <v>939.44897044302286</v>
      </c>
      <c r="U341" s="11">
        <f ca="1">T341*EXP(_xlfn.NORM.INV(RAND(),'Projection Engine'!$C$8-(Volatility^2/2),Volatility))</f>
        <v>709.22916739793754</v>
      </c>
      <c r="V341" s="11">
        <f ca="1">U341*EXP(_xlfn.NORM.INV(RAND(),'Projection Engine'!$C$8-(Volatility^2/2),Volatility))</f>
        <v>465.42445717458082</v>
      </c>
      <c r="W341" s="11">
        <f ca="1">V341*EXP(_xlfn.NORM.INV(RAND(),'Projection Engine'!$C$8-(Volatility^2/2),Volatility))</f>
        <v>423.96736246291624</v>
      </c>
      <c r="X341" s="11">
        <f ca="1">W341*EXP(_xlfn.NORM.INV(RAND(),'Projection Engine'!$C$8-(Volatility^2/2),Volatility))</f>
        <v>404.85740673755549</v>
      </c>
      <c r="Y341" s="11">
        <f ca="1">X341*EXP(_xlfn.NORM.INV(RAND(),'Projection Engine'!$C$8-(Volatility^2/2),Volatility))</f>
        <v>379.04761223708812</v>
      </c>
      <c r="Z341" s="11">
        <f ca="1">Y341*EXP(_xlfn.NORM.INV(RAND(),'Projection Engine'!$C$8-(Volatility^2/2),Volatility))</f>
        <v>420.39178915000213</v>
      </c>
      <c r="AA341" s="11">
        <f ca="1">Z341*EXP(_xlfn.NORM.INV(RAND(),'Projection Engine'!$C$8-(Volatility^2/2),Volatility))</f>
        <v>603.22644213257183</v>
      </c>
      <c r="AB341" s="11">
        <f ca="1">AA341*EXP(_xlfn.NORM.INV(RAND(),'Projection Engine'!$C$8-(Volatility^2/2),Volatility))</f>
        <v>806.29926759671912</v>
      </c>
      <c r="AC341" s="11">
        <f ca="1">AB341*EXP(_xlfn.NORM.INV(RAND(),'Projection Engine'!$C$8-(Volatility^2/2),Volatility))</f>
        <v>1143.115533430243</v>
      </c>
      <c r="AD341" s="11">
        <f ca="1">AC341*EXP(_xlfn.NORM.INV(RAND(),'Projection Engine'!$C$8-(Volatility^2/2),Volatility))</f>
        <v>1986.1952067393481</v>
      </c>
      <c r="AE341" s="11">
        <f ca="1">AD341*EXP(_xlfn.NORM.INV(RAND(),'Projection Engine'!$C$8-(Volatility^2/2),Volatility))</f>
        <v>1886.4557323722888</v>
      </c>
      <c r="AF341" s="11">
        <f ca="1">AE341*EXP(_xlfn.NORM.INV(RAND(),'Projection Engine'!$C$8-(Volatility^2/2),Volatility))</f>
        <v>1673.1781261270542</v>
      </c>
      <c r="AG341" s="11">
        <f ca="1">AF341*EXP(_xlfn.NORM.INV(RAND(),'Projection Engine'!$C$8-(Volatility^2/2),Volatility))</f>
        <v>2093.9306709751791</v>
      </c>
    </row>
    <row r="342" spans="2:33" x14ac:dyDescent="0.25">
      <c r="B342" t="s">
        <v>405</v>
      </c>
      <c r="C342" s="11">
        <f t="shared" si="5"/>
        <v>574</v>
      </c>
      <c r="D342" s="11">
        <f ca="1">C342*EXP(_xlfn.NORM.INV(RAND(),'Projection Engine'!$C$8-(Volatility^2/2),Volatility))</f>
        <v>619.0447508031375</v>
      </c>
      <c r="E342" s="11">
        <f ca="1">D342*EXP(_xlfn.NORM.INV(RAND(),'Projection Engine'!$C$8-(Volatility^2/2),Volatility))</f>
        <v>1476.9859285998714</v>
      </c>
      <c r="F342" s="11">
        <f ca="1">E342*EXP(_xlfn.NORM.INV(RAND(),'Projection Engine'!$C$8-(Volatility^2/2),Volatility))</f>
        <v>1982.1004114115351</v>
      </c>
      <c r="G342" s="11">
        <f ca="1">F342*EXP(_xlfn.NORM.INV(RAND(),'Projection Engine'!$C$8-(Volatility^2/2),Volatility))</f>
        <v>1763.5110054839176</v>
      </c>
      <c r="H342" s="11">
        <f ca="1">G342*EXP(_xlfn.NORM.INV(RAND(),'Projection Engine'!$C$8-(Volatility^2/2),Volatility))</f>
        <v>2761.0067750431813</v>
      </c>
      <c r="I342" s="11">
        <f ca="1">H342*EXP(_xlfn.NORM.INV(RAND(),'Projection Engine'!$C$8-(Volatility^2/2),Volatility))</f>
        <v>2520.7949307826871</v>
      </c>
      <c r="J342" s="11">
        <f ca="1">I342*EXP(_xlfn.NORM.INV(RAND(),'Projection Engine'!$C$8-(Volatility^2/2),Volatility))</f>
        <v>2527.3149463815744</v>
      </c>
      <c r="K342" s="11">
        <f ca="1">J342*EXP(_xlfn.NORM.INV(RAND(),'Projection Engine'!$C$8-(Volatility^2/2),Volatility))</f>
        <v>2088.7582649126707</v>
      </c>
      <c r="L342" s="11">
        <f ca="1">K342*EXP(_xlfn.NORM.INV(RAND(),'Projection Engine'!$C$8-(Volatility^2/2),Volatility))</f>
        <v>1906.6136978318195</v>
      </c>
      <c r="M342" s="11">
        <f ca="1">L342*EXP(_xlfn.NORM.INV(RAND(),'Projection Engine'!$C$8-(Volatility^2/2),Volatility))</f>
        <v>2434.7147063222978</v>
      </c>
      <c r="N342" s="11">
        <f ca="1">M342*EXP(_xlfn.NORM.INV(RAND(),'Projection Engine'!$C$8-(Volatility^2/2),Volatility))</f>
        <v>2712.3282083425611</v>
      </c>
      <c r="O342" s="11">
        <f ca="1">N342*EXP(_xlfn.NORM.INV(RAND(),'Projection Engine'!$C$8-(Volatility^2/2),Volatility))</f>
        <v>3453.5339268607977</v>
      </c>
      <c r="P342" s="11">
        <f ca="1">O342*EXP(_xlfn.NORM.INV(RAND(),'Projection Engine'!$C$8-(Volatility^2/2),Volatility))</f>
        <v>4233.9906235159469</v>
      </c>
      <c r="Q342" s="11">
        <f ca="1">P342*EXP(_xlfn.NORM.INV(RAND(),'Projection Engine'!$C$8-(Volatility^2/2),Volatility))</f>
        <v>3006.9281155874091</v>
      </c>
      <c r="R342" s="11">
        <f ca="1">Q342*EXP(_xlfn.NORM.INV(RAND(),'Projection Engine'!$C$8-(Volatility^2/2),Volatility))</f>
        <v>4713.5526584847994</v>
      </c>
      <c r="S342" s="11">
        <f ca="1">R342*EXP(_xlfn.NORM.INV(RAND(),'Projection Engine'!$C$8-(Volatility^2/2),Volatility))</f>
        <v>5540.3836826806282</v>
      </c>
      <c r="T342" s="11">
        <f ca="1">S342*EXP(_xlfn.NORM.INV(RAND(),'Projection Engine'!$C$8-(Volatility^2/2),Volatility))</f>
        <v>3696.1362559956224</v>
      </c>
      <c r="U342" s="11">
        <f ca="1">T342*EXP(_xlfn.NORM.INV(RAND(),'Projection Engine'!$C$8-(Volatility^2/2),Volatility))</f>
        <v>4922.8700920166966</v>
      </c>
      <c r="V342" s="11">
        <f ca="1">U342*EXP(_xlfn.NORM.INV(RAND(),'Projection Engine'!$C$8-(Volatility^2/2),Volatility))</f>
        <v>6064.4131395269933</v>
      </c>
      <c r="W342" s="11">
        <f ca="1">V342*EXP(_xlfn.NORM.INV(RAND(),'Projection Engine'!$C$8-(Volatility^2/2),Volatility))</f>
        <v>7941.6716274128748</v>
      </c>
      <c r="X342" s="11">
        <f ca="1">W342*EXP(_xlfn.NORM.INV(RAND(),'Projection Engine'!$C$8-(Volatility^2/2),Volatility))</f>
        <v>9863.1656477044526</v>
      </c>
      <c r="Y342" s="11">
        <f ca="1">X342*EXP(_xlfn.NORM.INV(RAND(),'Projection Engine'!$C$8-(Volatility^2/2),Volatility))</f>
        <v>11747.993656678786</v>
      </c>
      <c r="Z342" s="11">
        <f ca="1">Y342*EXP(_xlfn.NORM.INV(RAND(),'Projection Engine'!$C$8-(Volatility^2/2),Volatility))</f>
        <v>18409.585544609974</v>
      </c>
      <c r="AA342" s="11">
        <f ca="1">Z342*EXP(_xlfn.NORM.INV(RAND(),'Projection Engine'!$C$8-(Volatility^2/2),Volatility))</f>
        <v>14090.561677777836</v>
      </c>
      <c r="AB342" s="11">
        <f ca="1">AA342*EXP(_xlfn.NORM.INV(RAND(),'Projection Engine'!$C$8-(Volatility^2/2),Volatility))</f>
        <v>13839.106363308661</v>
      </c>
      <c r="AC342" s="11">
        <f ca="1">AB342*EXP(_xlfn.NORM.INV(RAND(),'Projection Engine'!$C$8-(Volatility^2/2),Volatility))</f>
        <v>15549.472749749266</v>
      </c>
      <c r="AD342" s="11">
        <f ca="1">AC342*EXP(_xlfn.NORM.INV(RAND(),'Projection Engine'!$C$8-(Volatility^2/2),Volatility))</f>
        <v>10799.783563936562</v>
      </c>
      <c r="AE342" s="11">
        <f ca="1">AD342*EXP(_xlfn.NORM.INV(RAND(),'Projection Engine'!$C$8-(Volatility^2/2),Volatility))</f>
        <v>14960.661372169965</v>
      </c>
      <c r="AF342" s="11">
        <f ca="1">AE342*EXP(_xlfn.NORM.INV(RAND(),'Projection Engine'!$C$8-(Volatility^2/2),Volatility))</f>
        <v>17347.93115931701</v>
      </c>
      <c r="AG342" s="11">
        <f ca="1">AF342*EXP(_xlfn.NORM.INV(RAND(),'Projection Engine'!$C$8-(Volatility^2/2),Volatility))</f>
        <v>21032.179469626597</v>
      </c>
    </row>
    <row r="343" spans="2:33" x14ac:dyDescent="0.25">
      <c r="B343" t="s">
        <v>406</v>
      </c>
      <c r="C343" s="11">
        <f t="shared" si="5"/>
        <v>574</v>
      </c>
      <c r="D343" s="11">
        <f ca="1">C343*EXP(_xlfn.NORM.INV(RAND(),'Projection Engine'!$C$8-(Volatility^2/2),Volatility))</f>
        <v>664.00014695170967</v>
      </c>
      <c r="E343" s="11">
        <f ca="1">D343*EXP(_xlfn.NORM.INV(RAND(),'Projection Engine'!$C$8-(Volatility^2/2),Volatility))</f>
        <v>551.55252451367539</v>
      </c>
      <c r="F343" s="11">
        <f ca="1">E343*EXP(_xlfn.NORM.INV(RAND(),'Projection Engine'!$C$8-(Volatility^2/2),Volatility))</f>
        <v>397.2020108543162</v>
      </c>
      <c r="G343" s="11">
        <f ca="1">F343*EXP(_xlfn.NORM.INV(RAND(),'Projection Engine'!$C$8-(Volatility^2/2),Volatility))</f>
        <v>586.14099062840887</v>
      </c>
      <c r="H343" s="11">
        <f ca="1">G343*EXP(_xlfn.NORM.INV(RAND(),'Projection Engine'!$C$8-(Volatility^2/2),Volatility))</f>
        <v>716.22720687083392</v>
      </c>
      <c r="I343" s="11">
        <f ca="1">H343*EXP(_xlfn.NORM.INV(RAND(),'Projection Engine'!$C$8-(Volatility^2/2),Volatility))</f>
        <v>829.28258808552573</v>
      </c>
      <c r="J343" s="11">
        <f ca="1">I343*EXP(_xlfn.NORM.INV(RAND(),'Projection Engine'!$C$8-(Volatility^2/2),Volatility))</f>
        <v>525.2201723796818</v>
      </c>
      <c r="K343" s="11">
        <f ca="1">J343*EXP(_xlfn.NORM.INV(RAND(),'Projection Engine'!$C$8-(Volatility^2/2),Volatility))</f>
        <v>383.05106569922799</v>
      </c>
      <c r="L343" s="11">
        <f ca="1">K343*EXP(_xlfn.NORM.INV(RAND(),'Projection Engine'!$C$8-(Volatility^2/2),Volatility))</f>
        <v>442.29681015725822</v>
      </c>
      <c r="M343" s="11">
        <f ca="1">L343*EXP(_xlfn.NORM.INV(RAND(),'Projection Engine'!$C$8-(Volatility^2/2),Volatility))</f>
        <v>308.72794615042085</v>
      </c>
      <c r="N343" s="11">
        <f ca="1">M343*EXP(_xlfn.NORM.INV(RAND(),'Projection Engine'!$C$8-(Volatility^2/2),Volatility))</f>
        <v>214.5600285176011</v>
      </c>
      <c r="O343" s="11">
        <f ca="1">N343*EXP(_xlfn.NORM.INV(RAND(),'Projection Engine'!$C$8-(Volatility^2/2),Volatility))</f>
        <v>262.83715319814775</v>
      </c>
      <c r="P343" s="11">
        <f ca="1">O343*EXP(_xlfn.NORM.INV(RAND(),'Projection Engine'!$C$8-(Volatility^2/2),Volatility))</f>
        <v>291.43540744059004</v>
      </c>
      <c r="Q343" s="11">
        <f ca="1">P343*EXP(_xlfn.NORM.INV(RAND(),'Projection Engine'!$C$8-(Volatility^2/2),Volatility))</f>
        <v>233.30064003321371</v>
      </c>
      <c r="R343" s="11">
        <f ca="1">Q343*EXP(_xlfn.NORM.INV(RAND(),'Projection Engine'!$C$8-(Volatility^2/2),Volatility))</f>
        <v>265.68910475069731</v>
      </c>
      <c r="S343" s="11">
        <f ca="1">R343*EXP(_xlfn.NORM.INV(RAND(),'Projection Engine'!$C$8-(Volatility^2/2),Volatility))</f>
        <v>218.20957075941237</v>
      </c>
      <c r="T343" s="11">
        <f ca="1">S343*EXP(_xlfn.NORM.INV(RAND(),'Projection Engine'!$C$8-(Volatility^2/2),Volatility))</f>
        <v>330.84566054208483</v>
      </c>
      <c r="U343" s="11">
        <f ca="1">T343*EXP(_xlfn.NORM.INV(RAND(),'Projection Engine'!$C$8-(Volatility^2/2),Volatility))</f>
        <v>309.19426963844359</v>
      </c>
      <c r="V343" s="11">
        <f ca="1">U343*EXP(_xlfn.NORM.INV(RAND(),'Projection Engine'!$C$8-(Volatility^2/2),Volatility))</f>
        <v>244.94593195289065</v>
      </c>
      <c r="W343" s="11">
        <f ca="1">V343*EXP(_xlfn.NORM.INV(RAND(),'Projection Engine'!$C$8-(Volatility^2/2),Volatility))</f>
        <v>336.15335615131681</v>
      </c>
      <c r="X343" s="11">
        <f ca="1">W343*EXP(_xlfn.NORM.INV(RAND(),'Projection Engine'!$C$8-(Volatility^2/2),Volatility))</f>
        <v>332.62817489956478</v>
      </c>
      <c r="Y343" s="11">
        <f ca="1">X343*EXP(_xlfn.NORM.INV(RAND(),'Projection Engine'!$C$8-(Volatility^2/2),Volatility))</f>
        <v>417.76502112952676</v>
      </c>
      <c r="Z343" s="11">
        <f ca="1">Y343*EXP(_xlfn.NORM.INV(RAND(),'Projection Engine'!$C$8-(Volatility^2/2),Volatility))</f>
        <v>616.47323865592716</v>
      </c>
      <c r="AA343" s="11">
        <f ca="1">Z343*EXP(_xlfn.NORM.INV(RAND(),'Projection Engine'!$C$8-(Volatility^2/2),Volatility))</f>
        <v>548.67711219353555</v>
      </c>
      <c r="AB343" s="11">
        <f ca="1">AA343*EXP(_xlfn.NORM.INV(RAND(),'Projection Engine'!$C$8-(Volatility^2/2),Volatility))</f>
        <v>461.07905772617545</v>
      </c>
      <c r="AC343" s="11">
        <f ca="1">AB343*EXP(_xlfn.NORM.INV(RAND(),'Projection Engine'!$C$8-(Volatility^2/2),Volatility))</f>
        <v>350.09715729358106</v>
      </c>
      <c r="AD343" s="11">
        <f ca="1">AC343*EXP(_xlfn.NORM.INV(RAND(),'Projection Engine'!$C$8-(Volatility^2/2),Volatility))</f>
        <v>441.0710546518273</v>
      </c>
      <c r="AE343" s="11">
        <f ca="1">AD343*EXP(_xlfn.NORM.INV(RAND(),'Projection Engine'!$C$8-(Volatility^2/2),Volatility))</f>
        <v>278.5310122406255</v>
      </c>
      <c r="AF343" s="11">
        <f ca="1">AE343*EXP(_xlfn.NORM.INV(RAND(),'Projection Engine'!$C$8-(Volatility^2/2),Volatility))</f>
        <v>210.99680135015609</v>
      </c>
      <c r="AG343" s="11">
        <f ca="1">AF343*EXP(_xlfn.NORM.INV(RAND(),'Projection Engine'!$C$8-(Volatility^2/2),Volatility))</f>
        <v>160.39361430405611</v>
      </c>
    </row>
    <row r="344" spans="2:33" x14ac:dyDescent="0.25">
      <c r="B344" t="s">
        <v>407</v>
      </c>
      <c r="C344" s="11">
        <f t="shared" si="5"/>
        <v>574</v>
      </c>
      <c r="D344" s="11">
        <f ca="1">C344*EXP(_xlfn.NORM.INV(RAND(),'Projection Engine'!$C$8-(Volatility^2/2),Volatility))</f>
        <v>489.69584725944338</v>
      </c>
      <c r="E344" s="11">
        <f ca="1">D344*EXP(_xlfn.NORM.INV(RAND(),'Projection Engine'!$C$8-(Volatility^2/2),Volatility))</f>
        <v>387.59591332062399</v>
      </c>
      <c r="F344" s="11">
        <f ca="1">E344*EXP(_xlfn.NORM.INV(RAND(),'Projection Engine'!$C$8-(Volatility^2/2),Volatility))</f>
        <v>508.1871486868211</v>
      </c>
      <c r="G344" s="11">
        <f ca="1">F344*EXP(_xlfn.NORM.INV(RAND(),'Projection Engine'!$C$8-(Volatility^2/2),Volatility))</f>
        <v>578.1892725752391</v>
      </c>
      <c r="H344" s="11">
        <f ca="1">G344*EXP(_xlfn.NORM.INV(RAND(),'Projection Engine'!$C$8-(Volatility^2/2),Volatility))</f>
        <v>1099.2083358185198</v>
      </c>
      <c r="I344" s="11">
        <f ca="1">H344*EXP(_xlfn.NORM.INV(RAND(),'Projection Engine'!$C$8-(Volatility^2/2),Volatility))</f>
        <v>1236.6150070070732</v>
      </c>
      <c r="J344" s="11">
        <f ca="1">I344*EXP(_xlfn.NORM.INV(RAND(),'Projection Engine'!$C$8-(Volatility^2/2),Volatility))</f>
        <v>1357.9528142214983</v>
      </c>
      <c r="K344" s="11">
        <f ca="1">J344*EXP(_xlfn.NORM.INV(RAND(),'Projection Engine'!$C$8-(Volatility^2/2),Volatility))</f>
        <v>1185.3803879767563</v>
      </c>
      <c r="L344" s="11">
        <f ca="1">K344*EXP(_xlfn.NORM.INV(RAND(),'Projection Engine'!$C$8-(Volatility^2/2),Volatility))</f>
        <v>1136.1984922847828</v>
      </c>
      <c r="M344" s="11">
        <f ca="1">L344*EXP(_xlfn.NORM.INV(RAND(),'Projection Engine'!$C$8-(Volatility^2/2),Volatility))</f>
        <v>1249.3512150469605</v>
      </c>
      <c r="N344" s="11">
        <f ca="1">M344*EXP(_xlfn.NORM.INV(RAND(),'Projection Engine'!$C$8-(Volatility^2/2),Volatility))</f>
        <v>1980.6853910376381</v>
      </c>
      <c r="O344" s="11">
        <f ca="1">N344*EXP(_xlfn.NORM.INV(RAND(),'Projection Engine'!$C$8-(Volatility^2/2),Volatility))</f>
        <v>1145.7492419060627</v>
      </c>
      <c r="P344" s="11">
        <f ca="1">O344*EXP(_xlfn.NORM.INV(RAND(),'Projection Engine'!$C$8-(Volatility^2/2),Volatility))</f>
        <v>1598.5736201053619</v>
      </c>
      <c r="Q344" s="11">
        <f ca="1">P344*EXP(_xlfn.NORM.INV(RAND(),'Projection Engine'!$C$8-(Volatility^2/2),Volatility))</f>
        <v>1335.0863577157406</v>
      </c>
      <c r="R344" s="11">
        <f ca="1">Q344*EXP(_xlfn.NORM.INV(RAND(),'Projection Engine'!$C$8-(Volatility^2/2),Volatility))</f>
        <v>1524.8562849310358</v>
      </c>
      <c r="S344" s="11">
        <f ca="1">R344*EXP(_xlfn.NORM.INV(RAND(),'Projection Engine'!$C$8-(Volatility^2/2),Volatility))</f>
        <v>1498.8428370159072</v>
      </c>
      <c r="T344" s="11">
        <f ca="1">S344*EXP(_xlfn.NORM.INV(RAND(),'Projection Engine'!$C$8-(Volatility^2/2),Volatility))</f>
        <v>873.6577656894143</v>
      </c>
      <c r="U344" s="11">
        <f ca="1">T344*EXP(_xlfn.NORM.INV(RAND(),'Projection Engine'!$C$8-(Volatility^2/2),Volatility))</f>
        <v>1149.6522715130495</v>
      </c>
      <c r="V344" s="11">
        <f ca="1">U344*EXP(_xlfn.NORM.INV(RAND(),'Projection Engine'!$C$8-(Volatility^2/2),Volatility))</f>
        <v>1652.9937097919885</v>
      </c>
      <c r="W344" s="11">
        <f ca="1">V344*EXP(_xlfn.NORM.INV(RAND(),'Projection Engine'!$C$8-(Volatility^2/2),Volatility))</f>
        <v>3190.198010528462</v>
      </c>
      <c r="X344" s="11">
        <f ca="1">W344*EXP(_xlfn.NORM.INV(RAND(),'Projection Engine'!$C$8-(Volatility^2/2),Volatility))</f>
        <v>1768.0277598534678</v>
      </c>
      <c r="Y344" s="11">
        <f ca="1">X344*EXP(_xlfn.NORM.INV(RAND(),'Projection Engine'!$C$8-(Volatility^2/2),Volatility))</f>
        <v>1512.9264948933796</v>
      </c>
      <c r="Z344" s="11">
        <f ca="1">Y344*EXP(_xlfn.NORM.INV(RAND(),'Projection Engine'!$C$8-(Volatility^2/2),Volatility))</f>
        <v>1890.2417841761683</v>
      </c>
      <c r="AA344" s="11">
        <f ca="1">Z344*EXP(_xlfn.NORM.INV(RAND(),'Projection Engine'!$C$8-(Volatility^2/2),Volatility))</f>
        <v>2684.5504264178762</v>
      </c>
      <c r="AB344" s="11">
        <f ca="1">AA344*EXP(_xlfn.NORM.INV(RAND(),'Projection Engine'!$C$8-(Volatility^2/2),Volatility))</f>
        <v>2216.586480605853</v>
      </c>
      <c r="AC344" s="11">
        <f ca="1">AB344*EXP(_xlfn.NORM.INV(RAND(),'Projection Engine'!$C$8-(Volatility^2/2),Volatility))</f>
        <v>2664.861109063967</v>
      </c>
      <c r="AD344" s="11">
        <f ca="1">AC344*EXP(_xlfn.NORM.INV(RAND(),'Projection Engine'!$C$8-(Volatility^2/2),Volatility))</f>
        <v>2064.916209017967</v>
      </c>
      <c r="AE344" s="11">
        <f ca="1">AD344*EXP(_xlfn.NORM.INV(RAND(),'Projection Engine'!$C$8-(Volatility^2/2),Volatility))</f>
        <v>2599.0062854456928</v>
      </c>
      <c r="AF344" s="11">
        <f ca="1">AE344*EXP(_xlfn.NORM.INV(RAND(),'Projection Engine'!$C$8-(Volatility^2/2),Volatility))</f>
        <v>1662.768389073314</v>
      </c>
      <c r="AG344" s="11">
        <f ca="1">AF344*EXP(_xlfn.NORM.INV(RAND(),'Projection Engine'!$C$8-(Volatility^2/2),Volatility))</f>
        <v>1030.0270811695589</v>
      </c>
    </row>
    <row r="345" spans="2:33" x14ac:dyDescent="0.25">
      <c r="B345" t="s">
        <v>408</v>
      </c>
      <c r="C345" s="11">
        <f t="shared" si="5"/>
        <v>574</v>
      </c>
      <c r="D345" s="11">
        <f ca="1">C345*EXP(_xlfn.NORM.INV(RAND(),'Projection Engine'!$C$8-(Volatility^2/2),Volatility))</f>
        <v>745.24856739136771</v>
      </c>
      <c r="E345" s="11">
        <f ca="1">D345*EXP(_xlfn.NORM.INV(RAND(),'Projection Engine'!$C$8-(Volatility^2/2),Volatility))</f>
        <v>886.59552589821692</v>
      </c>
      <c r="F345" s="11">
        <f ca="1">E345*EXP(_xlfn.NORM.INV(RAND(),'Projection Engine'!$C$8-(Volatility^2/2),Volatility))</f>
        <v>773.86644579797314</v>
      </c>
      <c r="G345" s="11">
        <f ca="1">F345*EXP(_xlfn.NORM.INV(RAND(),'Projection Engine'!$C$8-(Volatility^2/2),Volatility))</f>
        <v>952.21356617214678</v>
      </c>
      <c r="H345" s="11">
        <f ca="1">G345*EXP(_xlfn.NORM.INV(RAND(),'Projection Engine'!$C$8-(Volatility^2/2),Volatility))</f>
        <v>925.01238808647452</v>
      </c>
      <c r="I345" s="11">
        <f ca="1">H345*EXP(_xlfn.NORM.INV(RAND(),'Projection Engine'!$C$8-(Volatility^2/2),Volatility))</f>
        <v>1062.9401530620464</v>
      </c>
      <c r="J345" s="11">
        <f ca="1">I345*EXP(_xlfn.NORM.INV(RAND(),'Projection Engine'!$C$8-(Volatility^2/2),Volatility))</f>
        <v>1731.1646437477921</v>
      </c>
      <c r="K345" s="11">
        <f ca="1">J345*EXP(_xlfn.NORM.INV(RAND(),'Projection Engine'!$C$8-(Volatility^2/2),Volatility))</f>
        <v>2382.525852849285</v>
      </c>
      <c r="L345" s="11">
        <f ca="1">K345*EXP(_xlfn.NORM.INV(RAND(),'Projection Engine'!$C$8-(Volatility^2/2),Volatility))</f>
        <v>1948.8850506544939</v>
      </c>
      <c r="M345" s="11">
        <f ca="1">L345*EXP(_xlfn.NORM.INV(RAND(),'Projection Engine'!$C$8-(Volatility^2/2),Volatility))</f>
        <v>1333.668603268567</v>
      </c>
      <c r="N345" s="11">
        <f ca="1">M345*EXP(_xlfn.NORM.INV(RAND(),'Projection Engine'!$C$8-(Volatility^2/2),Volatility))</f>
        <v>1504.3276762408054</v>
      </c>
      <c r="O345" s="11">
        <f ca="1">N345*EXP(_xlfn.NORM.INV(RAND(),'Projection Engine'!$C$8-(Volatility^2/2),Volatility))</f>
        <v>1063.3639758922866</v>
      </c>
      <c r="P345" s="11">
        <f ca="1">O345*EXP(_xlfn.NORM.INV(RAND(),'Projection Engine'!$C$8-(Volatility^2/2),Volatility))</f>
        <v>1218.91375210568</v>
      </c>
      <c r="Q345" s="11">
        <f ca="1">P345*EXP(_xlfn.NORM.INV(RAND(),'Projection Engine'!$C$8-(Volatility^2/2),Volatility))</f>
        <v>1514.3256530186748</v>
      </c>
      <c r="R345" s="11">
        <f ca="1">Q345*EXP(_xlfn.NORM.INV(RAND(),'Projection Engine'!$C$8-(Volatility^2/2),Volatility))</f>
        <v>1793.0269138921076</v>
      </c>
      <c r="S345" s="11">
        <f ca="1">R345*EXP(_xlfn.NORM.INV(RAND(),'Projection Engine'!$C$8-(Volatility^2/2),Volatility))</f>
        <v>1176.7735823143043</v>
      </c>
      <c r="T345" s="11">
        <f ca="1">S345*EXP(_xlfn.NORM.INV(RAND(),'Projection Engine'!$C$8-(Volatility^2/2),Volatility))</f>
        <v>1154.9904345525895</v>
      </c>
      <c r="U345" s="11">
        <f ca="1">T345*EXP(_xlfn.NORM.INV(RAND(),'Projection Engine'!$C$8-(Volatility^2/2),Volatility))</f>
        <v>1394.0984288058671</v>
      </c>
      <c r="V345" s="11">
        <f ca="1">U345*EXP(_xlfn.NORM.INV(RAND(),'Projection Engine'!$C$8-(Volatility^2/2),Volatility))</f>
        <v>1286.3853603920845</v>
      </c>
      <c r="W345" s="11">
        <f ca="1">V345*EXP(_xlfn.NORM.INV(RAND(),'Projection Engine'!$C$8-(Volatility^2/2),Volatility))</f>
        <v>793.49360421246183</v>
      </c>
      <c r="X345" s="11">
        <f ca="1">W345*EXP(_xlfn.NORM.INV(RAND(),'Projection Engine'!$C$8-(Volatility^2/2),Volatility))</f>
        <v>708.04309340732766</v>
      </c>
      <c r="Y345" s="11">
        <f ca="1">X345*EXP(_xlfn.NORM.INV(RAND(),'Projection Engine'!$C$8-(Volatility^2/2),Volatility))</f>
        <v>745.73929114726275</v>
      </c>
      <c r="Z345" s="11">
        <f ca="1">Y345*EXP(_xlfn.NORM.INV(RAND(),'Projection Engine'!$C$8-(Volatility^2/2),Volatility))</f>
        <v>1163.5870236839319</v>
      </c>
      <c r="AA345" s="11">
        <f ca="1">Z345*EXP(_xlfn.NORM.INV(RAND(),'Projection Engine'!$C$8-(Volatility^2/2),Volatility))</f>
        <v>953.81604307965347</v>
      </c>
      <c r="AB345" s="11">
        <f ca="1">AA345*EXP(_xlfn.NORM.INV(RAND(),'Projection Engine'!$C$8-(Volatility^2/2),Volatility))</f>
        <v>1200.0347232297356</v>
      </c>
      <c r="AC345" s="11">
        <f ca="1">AB345*EXP(_xlfn.NORM.INV(RAND(),'Projection Engine'!$C$8-(Volatility^2/2),Volatility))</f>
        <v>1055.9873727859313</v>
      </c>
      <c r="AD345" s="11">
        <f ca="1">AC345*EXP(_xlfn.NORM.INV(RAND(),'Projection Engine'!$C$8-(Volatility^2/2),Volatility))</f>
        <v>901.04233004661876</v>
      </c>
      <c r="AE345" s="11">
        <f ca="1">AD345*EXP(_xlfn.NORM.INV(RAND(),'Projection Engine'!$C$8-(Volatility^2/2),Volatility))</f>
        <v>1053.1693552493241</v>
      </c>
      <c r="AF345" s="11">
        <f ca="1">AE345*EXP(_xlfn.NORM.INV(RAND(),'Projection Engine'!$C$8-(Volatility^2/2),Volatility))</f>
        <v>1178.8243850628246</v>
      </c>
      <c r="AG345" s="11">
        <f ca="1">AF345*EXP(_xlfn.NORM.INV(RAND(),'Projection Engine'!$C$8-(Volatility^2/2),Volatility))</f>
        <v>1348.9236226391852</v>
      </c>
    </row>
    <row r="346" spans="2:33" x14ac:dyDescent="0.25">
      <c r="B346" t="s">
        <v>409</v>
      </c>
      <c r="C346" s="11">
        <f t="shared" si="5"/>
        <v>574</v>
      </c>
      <c r="D346" s="11">
        <f ca="1">C346*EXP(_xlfn.NORM.INV(RAND(),'Projection Engine'!$C$8-(Volatility^2/2),Volatility))</f>
        <v>820.46644200765002</v>
      </c>
      <c r="E346" s="11">
        <f ca="1">D346*EXP(_xlfn.NORM.INV(RAND(),'Projection Engine'!$C$8-(Volatility^2/2),Volatility))</f>
        <v>2172.1770950575501</v>
      </c>
      <c r="F346" s="11">
        <f ca="1">E346*EXP(_xlfn.NORM.INV(RAND(),'Projection Engine'!$C$8-(Volatility^2/2),Volatility))</f>
        <v>2296.6424179686251</v>
      </c>
      <c r="G346" s="11">
        <f ca="1">F346*EXP(_xlfn.NORM.INV(RAND(),'Projection Engine'!$C$8-(Volatility^2/2),Volatility))</f>
        <v>4297.5670716225231</v>
      </c>
      <c r="H346" s="11">
        <f ca="1">G346*EXP(_xlfn.NORM.INV(RAND(),'Projection Engine'!$C$8-(Volatility^2/2),Volatility))</f>
        <v>3607.3945708630849</v>
      </c>
      <c r="I346" s="11">
        <f ca="1">H346*EXP(_xlfn.NORM.INV(RAND(),'Projection Engine'!$C$8-(Volatility^2/2),Volatility))</f>
        <v>5536.1681808204148</v>
      </c>
      <c r="J346" s="11">
        <f ca="1">I346*EXP(_xlfn.NORM.INV(RAND(),'Projection Engine'!$C$8-(Volatility^2/2),Volatility))</f>
        <v>7209.5835357543929</v>
      </c>
      <c r="K346" s="11">
        <f ca="1">J346*EXP(_xlfn.NORM.INV(RAND(),'Projection Engine'!$C$8-(Volatility^2/2),Volatility))</f>
        <v>11539.853074708572</v>
      </c>
      <c r="L346" s="11">
        <f ca="1">K346*EXP(_xlfn.NORM.INV(RAND(),'Projection Engine'!$C$8-(Volatility^2/2),Volatility))</f>
        <v>9149.2104361419024</v>
      </c>
      <c r="M346" s="11">
        <f ca="1">L346*EXP(_xlfn.NORM.INV(RAND(),'Projection Engine'!$C$8-(Volatility^2/2),Volatility))</f>
        <v>20794.478209730114</v>
      </c>
      <c r="N346" s="11">
        <f ca="1">M346*EXP(_xlfn.NORM.INV(RAND(),'Projection Engine'!$C$8-(Volatility^2/2),Volatility))</f>
        <v>29430.379645931858</v>
      </c>
      <c r="O346" s="11">
        <f ca="1">N346*EXP(_xlfn.NORM.INV(RAND(),'Projection Engine'!$C$8-(Volatility^2/2),Volatility))</f>
        <v>16426.518583925841</v>
      </c>
      <c r="P346" s="11">
        <f ca="1">O346*EXP(_xlfn.NORM.INV(RAND(),'Projection Engine'!$C$8-(Volatility^2/2),Volatility))</f>
        <v>10142.385803595318</v>
      </c>
      <c r="Q346" s="11">
        <f ca="1">P346*EXP(_xlfn.NORM.INV(RAND(),'Projection Engine'!$C$8-(Volatility^2/2),Volatility))</f>
        <v>8934.1200982720165</v>
      </c>
      <c r="R346" s="11">
        <f ca="1">Q346*EXP(_xlfn.NORM.INV(RAND(),'Projection Engine'!$C$8-(Volatility^2/2),Volatility))</f>
        <v>12883.195103358687</v>
      </c>
      <c r="S346" s="11">
        <f ca="1">R346*EXP(_xlfn.NORM.INV(RAND(),'Projection Engine'!$C$8-(Volatility^2/2),Volatility))</f>
        <v>9590.1152175878033</v>
      </c>
      <c r="T346" s="11">
        <f ca="1">S346*EXP(_xlfn.NORM.INV(RAND(),'Projection Engine'!$C$8-(Volatility^2/2),Volatility))</f>
        <v>14641.715247656577</v>
      </c>
      <c r="U346" s="11">
        <f ca="1">T346*EXP(_xlfn.NORM.INV(RAND(),'Projection Engine'!$C$8-(Volatility^2/2),Volatility))</f>
        <v>13313.575611062575</v>
      </c>
      <c r="V346" s="11">
        <f ca="1">U346*EXP(_xlfn.NORM.INV(RAND(),'Projection Engine'!$C$8-(Volatility^2/2),Volatility))</f>
        <v>12793.144962661732</v>
      </c>
      <c r="W346" s="11">
        <f ca="1">V346*EXP(_xlfn.NORM.INV(RAND(),'Projection Engine'!$C$8-(Volatility^2/2),Volatility))</f>
        <v>13516.912551358681</v>
      </c>
      <c r="X346" s="11">
        <f ca="1">W346*EXP(_xlfn.NORM.INV(RAND(),'Projection Engine'!$C$8-(Volatility^2/2),Volatility))</f>
        <v>11446.759468104116</v>
      </c>
      <c r="Y346" s="11">
        <f ca="1">X346*EXP(_xlfn.NORM.INV(RAND(),'Projection Engine'!$C$8-(Volatility^2/2),Volatility))</f>
        <v>12441.714387065203</v>
      </c>
      <c r="Z346" s="11">
        <f ca="1">Y346*EXP(_xlfn.NORM.INV(RAND(),'Projection Engine'!$C$8-(Volatility^2/2),Volatility))</f>
        <v>11610.753900143343</v>
      </c>
      <c r="AA346" s="11">
        <f ca="1">Z346*EXP(_xlfn.NORM.INV(RAND(),'Projection Engine'!$C$8-(Volatility^2/2),Volatility))</f>
        <v>12419.263438201868</v>
      </c>
      <c r="AB346" s="11">
        <f ca="1">AA346*EXP(_xlfn.NORM.INV(RAND(),'Projection Engine'!$C$8-(Volatility^2/2),Volatility))</f>
        <v>9486.0709222865607</v>
      </c>
      <c r="AC346" s="11">
        <f ca="1">AB346*EXP(_xlfn.NORM.INV(RAND(),'Projection Engine'!$C$8-(Volatility^2/2),Volatility))</f>
        <v>11568.671751512797</v>
      </c>
      <c r="AD346" s="11">
        <f ca="1">AC346*EXP(_xlfn.NORM.INV(RAND(),'Projection Engine'!$C$8-(Volatility^2/2),Volatility))</f>
        <v>7969.7419916718663</v>
      </c>
      <c r="AE346" s="11">
        <f ca="1">AD346*EXP(_xlfn.NORM.INV(RAND(),'Projection Engine'!$C$8-(Volatility^2/2),Volatility))</f>
        <v>6231.5123099582479</v>
      </c>
      <c r="AF346" s="11">
        <f ca="1">AE346*EXP(_xlfn.NORM.INV(RAND(),'Projection Engine'!$C$8-(Volatility^2/2),Volatility))</f>
        <v>10259.719070263731</v>
      </c>
      <c r="AG346" s="11">
        <f ca="1">AF346*EXP(_xlfn.NORM.INV(RAND(),'Projection Engine'!$C$8-(Volatility^2/2),Volatility))</f>
        <v>6016.2932314665268</v>
      </c>
    </row>
    <row r="347" spans="2:33" x14ac:dyDescent="0.25">
      <c r="B347" t="s">
        <v>410</v>
      </c>
      <c r="C347" s="11">
        <f t="shared" si="5"/>
        <v>574</v>
      </c>
      <c r="D347" s="11">
        <f ca="1">C347*EXP(_xlfn.NORM.INV(RAND(),'Projection Engine'!$C$8-(Volatility^2/2),Volatility))</f>
        <v>653.93376769900442</v>
      </c>
      <c r="E347" s="11">
        <f ca="1">D347*EXP(_xlfn.NORM.INV(RAND(),'Projection Engine'!$C$8-(Volatility^2/2),Volatility))</f>
        <v>850.59213171958675</v>
      </c>
      <c r="F347" s="11">
        <f ca="1">E347*EXP(_xlfn.NORM.INV(RAND(),'Projection Engine'!$C$8-(Volatility^2/2),Volatility))</f>
        <v>797.29268732451965</v>
      </c>
      <c r="G347" s="11">
        <f ca="1">F347*EXP(_xlfn.NORM.INV(RAND(),'Projection Engine'!$C$8-(Volatility^2/2),Volatility))</f>
        <v>766.36337119353743</v>
      </c>
      <c r="H347" s="11">
        <f ca="1">G347*EXP(_xlfn.NORM.INV(RAND(),'Projection Engine'!$C$8-(Volatility^2/2),Volatility))</f>
        <v>572.46994052629077</v>
      </c>
      <c r="I347" s="11">
        <f ca="1">H347*EXP(_xlfn.NORM.INV(RAND(),'Projection Engine'!$C$8-(Volatility^2/2),Volatility))</f>
        <v>797.13734158983198</v>
      </c>
      <c r="J347" s="11">
        <f ca="1">I347*EXP(_xlfn.NORM.INV(RAND(),'Projection Engine'!$C$8-(Volatility^2/2),Volatility))</f>
        <v>555.77638631509626</v>
      </c>
      <c r="K347" s="11">
        <f ca="1">J347*EXP(_xlfn.NORM.INV(RAND(),'Projection Engine'!$C$8-(Volatility^2/2),Volatility))</f>
        <v>458.14286750949589</v>
      </c>
      <c r="L347" s="11">
        <f ca="1">K347*EXP(_xlfn.NORM.INV(RAND(),'Projection Engine'!$C$8-(Volatility^2/2),Volatility))</f>
        <v>360.54830433385581</v>
      </c>
      <c r="M347" s="11">
        <f ca="1">L347*EXP(_xlfn.NORM.INV(RAND(),'Projection Engine'!$C$8-(Volatility^2/2),Volatility))</f>
        <v>410.00922024840401</v>
      </c>
      <c r="N347" s="11">
        <f ca="1">M347*EXP(_xlfn.NORM.INV(RAND(),'Projection Engine'!$C$8-(Volatility^2/2),Volatility))</f>
        <v>341.52123898115747</v>
      </c>
      <c r="O347" s="11">
        <f ca="1">N347*EXP(_xlfn.NORM.INV(RAND(),'Projection Engine'!$C$8-(Volatility^2/2),Volatility))</f>
        <v>321.24137134074925</v>
      </c>
      <c r="P347" s="11">
        <f ca="1">O347*EXP(_xlfn.NORM.INV(RAND(),'Projection Engine'!$C$8-(Volatility^2/2),Volatility))</f>
        <v>568.610799155309</v>
      </c>
      <c r="Q347" s="11">
        <f ca="1">P347*EXP(_xlfn.NORM.INV(RAND(),'Projection Engine'!$C$8-(Volatility^2/2),Volatility))</f>
        <v>443.75639570626794</v>
      </c>
      <c r="R347" s="11">
        <f ca="1">Q347*EXP(_xlfn.NORM.INV(RAND(),'Projection Engine'!$C$8-(Volatility^2/2),Volatility))</f>
        <v>585.65627658871983</v>
      </c>
      <c r="S347" s="11">
        <f ca="1">R347*EXP(_xlfn.NORM.INV(RAND(),'Projection Engine'!$C$8-(Volatility^2/2),Volatility))</f>
        <v>564.94397778630571</v>
      </c>
      <c r="T347" s="11">
        <f ca="1">S347*EXP(_xlfn.NORM.INV(RAND(),'Projection Engine'!$C$8-(Volatility^2/2),Volatility))</f>
        <v>377.46211155976783</v>
      </c>
      <c r="U347" s="11">
        <f ca="1">T347*EXP(_xlfn.NORM.INV(RAND(),'Projection Engine'!$C$8-(Volatility^2/2),Volatility))</f>
        <v>349.50635109562097</v>
      </c>
      <c r="V347" s="11">
        <f ca="1">U347*EXP(_xlfn.NORM.INV(RAND(),'Projection Engine'!$C$8-(Volatility^2/2),Volatility))</f>
        <v>542.27281473234541</v>
      </c>
      <c r="W347" s="11">
        <f ca="1">V347*EXP(_xlfn.NORM.INV(RAND(),'Projection Engine'!$C$8-(Volatility^2/2),Volatility))</f>
        <v>352.92189211553023</v>
      </c>
      <c r="X347" s="11">
        <f ca="1">W347*EXP(_xlfn.NORM.INV(RAND(),'Projection Engine'!$C$8-(Volatility^2/2),Volatility))</f>
        <v>429.69451138855129</v>
      </c>
      <c r="Y347" s="11">
        <f ca="1">X347*EXP(_xlfn.NORM.INV(RAND(),'Projection Engine'!$C$8-(Volatility^2/2),Volatility))</f>
        <v>483.36557300734472</v>
      </c>
      <c r="Z347" s="11">
        <f ca="1">Y347*EXP(_xlfn.NORM.INV(RAND(),'Projection Engine'!$C$8-(Volatility^2/2),Volatility))</f>
        <v>1067.8369286273983</v>
      </c>
      <c r="AA347" s="11">
        <f ca="1">Z347*EXP(_xlfn.NORM.INV(RAND(),'Projection Engine'!$C$8-(Volatility^2/2),Volatility))</f>
        <v>1639.1181332876149</v>
      </c>
      <c r="AB347" s="11">
        <f ca="1">AA347*EXP(_xlfn.NORM.INV(RAND(),'Projection Engine'!$C$8-(Volatility^2/2),Volatility))</f>
        <v>871.68884934977098</v>
      </c>
      <c r="AC347" s="11">
        <f ca="1">AB347*EXP(_xlfn.NORM.INV(RAND(),'Projection Engine'!$C$8-(Volatility^2/2),Volatility))</f>
        <v>822.91010904596385</v>
      </c>
      <c r="AD347" s="11">
        <f ca="1">AC347*EXP(_xlfn.NORM.INV(RAND(),'Projection Engine'!$C$8-(Volatility^2/2),Volatility))</f>
        <v>559.6937545361086</v>
      </c>
      <c r="AE347" s="11">
        <f ca="1">AD347*EXP(_xlfn.NORM.INV(RAND(),'Projection Engine'!$C$8-(Volatility^2/2),Volatility))</f>
        <v>755.32674255812753</v>
      </c>
      <c r="AF347" s="11">
        <f ca="1">AE347*EXP(_xlfn.NORM.INV(RAND(),'Projection Engine'!$C$8-(Volatility^2/2),Volatility))</f>
        <v>1018.5534656470119</v>
      </c>
      <c r="AG347" s="11">
        <f ca="1">AF347*EXP(_xlfn.NORM.INV(RAND(),'Projection Engine'!$C$8-(Volatility^2/2),Volatility))</f>
        <v>826.56744579636813</v>
      </c>
    </row>
    <row r="348" spans="2:33" x14ac:dyDescent="0.25">
      <c r="B348" t="s">
        <v>411</v>
      </c>
      <c r="C348" s="11">
        <f t="shared" si="5"/>
        <v>574</v>
      </c>
      <c r="D348" s="11">
        <f ca="1">C348*EXP(_xlfn.NORM.INV(RAND(),'Projection Engine'!$C$8-(Volatility^2/2),Volatility))</f>
        <v>680.10666398489786</v>
      </c>
      <c r="E348" s="11">
        <f ca="1">D348*EXP(_xlfn.NORM.INV(RAND(),'Projection Engine'!$C$8-(Volatility^2/2),Volatility))</f>
        <v>708.44219500857594</v>
      </c>
      <c r="F348" s="11">
        <f ca="1">E348*EXP(_xlfn.NORM.INV(RAND(),'Projection Engine'!$C$8-(Volatility^2/2),Volatility))</f>
        <v>547.02948965564849</v>
      </c>
      <c r="G348" s="11">
        <f ca="1">F348*EXP(_xlfn.NORM.INV(RAND(),'Projection Engine'!$C$8-(Volatility^2/2),Volatility))</f>
        <v>676.50698921151513</v>
      </c>
      <c r="H348" s="11">
        <f ca="1">G348*EXP(_xlfn.NORM.INV(RAND(),'Projection Engine'!$C$8-(Volatility^2/2),Volatility))</f>
        <v>613.5420645138546</v>
      </c>
      <c r="I348" s="11">
        <f ca="1">H348*EXP(_xlfn.NORM.INV(RAND(),'Projection Engine'!$C$8-(Volatility^2/2),Volatility))</f>
        <v>326.63613903131807</v>
      </c>
      <c r="J348" s="11">
        <f ca="1">I348*EXP(_xlfn.NORM.INV(RAND(),'Projection Engine'!$C$8-(Volatility^2/2),Volatility))</f>
        <v>429.53368896290198</v>
      </c>
      <c r="K348" s="11">
        <f ca="1">J348*EXP(_xlfn.NORM.INV(RAND(),'Projection Engine'!$C$8-(Volatility^2/2),Volatility))</f>
        <v>561.16382205937714</v>
      </c>
      <c r="L348" s="11">
        <f ca="1">K348*EXP(_xlfn.NORM.INV(RAND(),'Projection Engine'!$C$8-(Volatility^2/2),Volatility))</f>
        <v>717.41639190457647</v>
      </c>
      <c r="M348" s="11">
        <f ca="1">L348*EXP(_xlfn.NORM.INV(RAND(),'Projection Engine'!$C$8-(Volatility^2/2),Volatility))</f>
        <v>748.15488222712213</v>
      </c>
      <c r="N348" s="11">
        <f ca="1">M348*EXP(_xlfn.NORM.INV(RAND(),'Projection Engine'!$C$8-(Volatility^2/2),Volatility))</f>
        <v>780.53648767227264</v>
      </c>
      <c r="O348" s="11">
        <f ca="1">N348*EXP(_xlfn.NORM.INV(RAND(),'Projection Engine'!$C$8-(Volatility^2/2),Volatility))</f>
        <v>899.58385076079855</v>
      </c>
      <c r="P348" s="11">
        <f ca="1">O348*EXP(_xlfn.NORM.INV(RAND(),'Projection Engine'!$C$8-(Volatility^2/2),Volatility))</f>
        <v>632.11790611347055</v>
      </c>
      <c r="Q348" s="11">
        <f ca="1">P348*EXP(_xlfn.NORM.INV(RAND(),'Projection Engine'!$C$8-(Volatility^2/2),Volatility))</f>
        <v>483.71023475637242</v>
      </c>
      <c r="R348" s="11">
        <f ca="1">Q348*EXP(_xlfn.NORM.INV(RAND(),'Projection Engine'!$C$8-(Volatility^2/2),Volatility))</f>
        <v>344.4725142921028</v>
      </c>
      <c r="S348" s="11">
        <f ca="1">R348*EXP(_xlfn.NORM.INV(RAND(),'Projection Engine'!$C$8-(Volatility^2/2),Volatility))</f>
        <v>297.12175539334731</v>
      </c>
      <c r="T348" s="11">
        <f ca="1">S348*EXP(_xlfn.NORM.INV(RAND(),'Projection Engine'!$C$8-(Volatility^2/2),Volatility))</f>
        <v>353.42463355881262</v>
      </c>
      <c r="U348" s="11">
        <f ca="1">T348*EXP(_xlfn.NORM.INV(RAND(),'Projection Engine'!$C$8-(Volatility^2/2),Volatility))</f>
        <v>389.31266292491529</v>
      </c>
      <c r="V348" s="11">
        <f ca="1">U348*EXP(_xlfn.NORM.INV(RAND(),'Projection Engine'!$C$8-(Volatility^2/2),Volatility))</f>
        <v>430.95795188590529</v>
      </c>
      <c r="W348" s="11">
        <f ca="1">V348*EXP(_xlfn.NORM.INV(RAND(),'Projection Engine'!$C$8-(Volatility^2/2),Volatility))</f>
        <v>297.77415898310676</v>
      </c>
      <c r="X348" s="11">
        <f ca="1">W348*EXP(_xlfn.NORM.INV(RAND(),'Projection Engine'!$C$8-(Volatility^2/2),Volatility))</f>
        <v>224.46620065394995</v>
      </c>
      <c r="Y348" s="11">
        <f ca="1">X348*EXP(_xlfn.NORM.INV(RAND(),'Projection Engine'!$C$8-(Volatility^2/2),Volatility))</f>
        <v>340.58048433869936</v>
      </c>
      <c r="Z348" s="11">
        <f ca="1">Y348*EXP(_xlfn.NORM.INV(RAND(),'Projection Engine'!$C$8-(Volatility^2/2),Volatility))</f>
        <v>544.63627898680716</v>
      </c>
      <c r="AA348" s="11">
        <f ca="1">Z348*EXP(_xlfn.NORM.INV(RAND(),'Projection Engine'!$C$8-(Volatility^2/2),Volatility))</f>
        <v>454.72572849852924</v>
      </c>
      <c r="AB348" s="11">
        <f ca="1">AA348*EXP(_xlfn.NORM.INV(RAND(),'Projection Engine'!$C$8-(Volatility^2/2),Volatility))</f>
        <v>359.53641590149107</v>
      </c>
      <c r="AC348" s="11">
        <f ca="1">AB348*EXP(_xlfn.NORM.INV(RAND(),'Projection Engine'!$C$8-(Volatility^2/2),Volatility))</f>
        <v>448.28970199462964</v>
      </c>
      <c r="AD348" s="11">
        <f ca="1">AC348*EXP(_xlfn.NORM.INV(RAND(),'Projection Engine'!$C$8-(Volatility^2/2),Volatility))</f>
        <v>1013.1441076768949</v>
      </c>
      <c r="AE348" s="11">
        <f ca="1">AD348*EXP(_xlfn.NORM.INV(RAND(),'Projection Engine'!$C$8-(Volatility^2/2),Volatility))</f>
        <v>1416.8489115630541</v>
      </c>
      <c r="AF348" s="11">
        <f ca="1">AE348*EXP(_xlfn.NORM.INV(RAND(),'Projection Engine'!$C$8-(Volatility^2/2),Volatility))</f>
        <v>1282.10690223858</v>
      </c>
      <c r="AG348" s="11">
        <f ca="1">AF348*EXP(_xlfn.NORM.INV(RAND(),'Projection Engine'!$C$8-(Volatility^2/2),Volatility))</f>
        <v>1986.3654173769378</v>
      </c>
    </row>
    <row r="349" spans="2:33" x14ac:dyDescent="0.25">
      <c r="B349" t="s">
        <v>412</v>
      </c>
      <c r="C349" s="11">
        <f t="shared" si="5"/>
        <v>574</v>
      </c>
      <c r="D349" s="11">
        <f ca="1">C349*EXP(_xlfn.NORM.INV(RAND(),'Projection Engine'!$C$8-(Volatility^2/2),Volatility))</f>
        <v>962.22632474881721</v>
      </c>
      <c r="E349" s="11">
        <f ca="1">D349*EXP(_xlfn.NORM.INV(RAND(),'Projection Engine'!$C$8-(Volatility^2/2),Volatility))</f>
        <v>601.29886689663533</v>
      </c>
      <c r="F349" s="11">
        <f ca="1">E349*EXP(_xlfn.NORM.INV(RAND(),'Projection Engine'!$C$8-(Volatility^2/2),Volatility))</f>
        <v>609.00152452296811</v>
      </c>
      <c r="G349" s="11">
        <f ca="1">F349*EXP(_xlfn.NORM.INV(RAND(),'Projection Engine'!$C$8-(Volatility^2/2),Volatility))</f>
        <v>910.89935474350216</v>
      </c>
      <c r="H349" s="11">
        <f ca="1">G349*EXP(_xlfn.NORM.INV(RAND(),'Projection Engine'!$C$8-(Volatility^2/2),Volatility))</f>
        <v>662.21921306115075</v>
      </c>
      <c r="I349" s="11">
        <f ca="1">H349*EXP(_xlfn.NORM.INV(RAND(),'Projection Engine'!$C$8-(Volatility^2/2),Volatility))</f>
        <v>526.23389009869391</v>
      </c>
      <c r="J349" s="11">
        <f ca="1">I349*EXP(_xlfn.NORM.INV(RAND(),'Projection Engine'!$C$8-(Volatility^2/2),Volatility))</f>
        <v>225.66018970422081</v>
      </c>
      <c r="K349" s="11">
        <f ca="1">J349*EXP(_xlfn.NORM.INV(RAND(),'Projection Engine'!$C$8-(Volatility^2/2),Volatility))</f>
        <v>244.3428209019292</v>
      </c>
      <c r="L349" s="11">
        <f ca="1">K349*EXP(_xlfn.NORM.INV(RAND(),'Projection Engine'!$C$8-(Volatility^2/2),Volatility))</f>
        <v>166.80362860196706</v>
      </c>
      <c r="M349" s="11">
        <f ca="1">L349*EXP(_xlfn.NORM.INV(RAND(),'Projection Engine'!$C$8-(Volatility^2/2),Volatility))</f>
        <v>174.27481044852823</v>
      </c>
      <c r="N349" s="11">
        <f ca="1">M349*EXP(_xlfn.NORM.INV(RAND(),'Projection Engine'!$C$8-(Volatility^2/2),Volatility))</f>
        <v>254.88024796086319</v>
      </c>
      <c r="O349" s="11">
        <f ca="1">N349*EXP(_xlfn.NORM.INV(RAND(),'Projection Engine'!$C$8-(Volatility^2/2),Volatility))</f>
        <v>292.44395007176314</v>
      </c>
      <c r="P349" s="11">
        <f ca="1">O349*EXP(_xlfn.NORM.INV(RAND(),'Projection Engine'!$C$8-(Volatility^2/2),Volatility))</f>
        <v>302.68062535561256</v>
      </c>
      <c r="Q349" s="11">
        <f ca="1">P349*EXP(_xlfn.NORM.INV(RAND(),'Projection Engine'!$C$8-(Volatility^2/2),Volatility))</f>
        <v>421.63072670732811</v>
      </c>
      <c r="R349" s="11">
        <f ca="1">Q349*EXP(_xlfn.NORM.INV(RAND(),'Projection Engine'!$C$8-(Volatility^2/2),Volatility))</f>
        <v>357.82886192292062</v>
      </c>
      <c r="S349" s="11">
        <f ca="1">R349*EXP(_xlfn.NORM.INV(RAND(),'Projection Engine'!$C$8-(Volatility^2/2),Volatility))</f>
        <v>549.87926555187732</v>
      </c>
      <c r="T349" s="11">
        <f ca="1">S349*EXP(_xlfn.NORM.INV(RAND(),'Projection Engine'!$C$8-(Volatility^2/2),Volatility))</f>
        <v>1466.1391714666177</v>
      </c>
      <c r="U349" s="11">
        <f ca="1">T349*EXP(_xlfn.NORM.INV(RAND(),'Projection Engine'!$C$8-(Volatility^2/2),Volatility))</f>
        <v>1529.8655857143831</v>
      </c>
      <c r="V349" s="11">
        <f ca="1">U349*EXP(_xlfn.NORM.INV(RAND(),'Projection Engine'!$C$8-(Volatility^2/2),Volatility))</f>
        <v>1220.1870305082359</v>
      </c>
      <c r="W349" s="11">
        <f ca="1">V349*EXP(_xlfn.NORM.INV(RAND(),'Projection Engine'!$C$8-(Volatility^2/2),Volatility))</f>
        <v>1193.1030043215505</v>
      </c>
      <c r="X349" s="11">
        <f ca="1">W349*EXP(_xlfn.NORM.INV(RAND(),'Projection Engine'!$C$8-(Volatility^2/2),Volatility))</f>
        <v>1132.26929664611</v>
      </c>
      <c r="Y349" s="11">
        <f ca="1">X349*EXP(_xlfn.NORM.INV(RAND(),'Projection Engine'!$C$8-(Volatility^2/2),Volatility))</f>
        <v>1597.8367895550821</v>
      </c>
      <c r="Z349" s="11">
        <f ca="1">Y349*EXP(_xlfn.NORM.INV(RAND(),'Projection Engine'!$C$8-(Volatility^2/2),Volatility))</f>
        <v>1936.7768412739804</v>
      </c>
      <c r="AA349" s="11">
        <f ca="1">Z349*EXP(_xlfn.NORM.INV(RAND(),'Projection Engine'!$C$8-(Volatility^2/2),Volatility))</f>
        <v>2849.7580086218099</v>
      </c>
      <c r="AB349" s="11">
        <f ca="1">AA349*EXP(_xlfn.NORM.INV(RAND(),'Projection Engine'!$C$8-(Volatility^2/2),Volatility))</f>
        <v>8316.6978326788485</v>
      </c>
      <c r="AC349" s="11">
        <f ca="1">AB349*EXP(_xlfn.NORM.INV(RAND(),'Projection Engine'!$C$8-(Volatility^2/2),Volatility))</f>
        <v>10507.83409650919</v>
      </c>
      <c r="AD349" s="11">
        <f ca="1">AC349*EXP(_xlfn.NORM.INV(RAND(),'Projection Engine'!$C$8-(Volatility^2/2),Volatility))</f>
        <v>15079.545083224028</v>
      </c>
      <c r="AE349" s="11">
        <f ca="1">AD349*EXP(_xlfn.NORM.INV(RAND(),'Projection Engine'!$C$8-(Volatility^2/2),Volatility))</f>
        <v>20113.04644653096</v>
      </c>
      <c r="AF349" s="11">
        <f ca="1">AE349*EXP(_xlfn.NORM.INV(RAND(),'Projection Engine'!$C$8-(Volatility^2/2),Volatility))</f>
        <v>13251.601042321883</v>
      </c>
      <c r="AG349" s="11">
        <f ca="1">AF349*EXP(_xlfn.NORM.INV(RAND(),'Projection Engine'!$C$8-(Volatility^2/2),Volatility))</f>
        <v>11691.802919970907</v>
      </c>
    </row>
    <row r="350" spans="2:33" x14ac:dyDescent="0.25">
      <c r="B350" t="s">
        <v>413</v>
      </c>
      <c r="C350" s="11">
        <f t="shared" si="5"/>
        <v>574</v>
      </c>
      <c r="D350" s="11">
        <f ca="1">C350*EXP(_xlfn.NORM.INV(RAND(),'Projection Engine'!$C$8-(Volatility^2/2),Volatility))</f>
        <v>713.30076604205306</v>
      </c>
      <c r="E350" s="11">
        <f ca="1">D350*EXP(_xlfn.NORM.INV(RAND(),'Projection Engine'!$C$8-(Volatility^2/2),Volatility))</f>
        <v>546.46120565143235</v>
      </c>
      <c r="F350" s="11">
        <f ca="1">E350*EXP(_xlfn.NORM.INV(RAND(),'Projection Engine'!$C$8-(Volatility^2/2),Volatility))</f>
        <v>494.37509646988224</v>
      </c>
      <c r="G350" s="11">
        <f ca="1">F350*EXP(_xlfn.NORM.INV(RAND(),'Projection Engine'!$C$8-(Volatility^2/2),Volatility))</f>
        <v>602.13338225516179</v>
      </c>
      <c r="H350" s="11">
        <f ca="1">G350*EXP(_xlfn.NORM.INV(RAND(),'Projection Engine'!$C$8-(Volatility^2/2),Volatility))</f>
        <v>580.19913096847176</v>
      </c>
      <c r="I350" s="11">
        <f ca="1">H350*EXP(_xlfn.NORM.INV(RAND(),'Projection Engine'!$C$8-(Volatility^2/2),Volatility))</f>
        <v>672.81031150109732</v>
      </c>
      <c r="J350" s="11">
        <f ca="1">I350*EXP(_xlfn.NORM.INV(RAND(),'Projection Engine'!$C$8-(Volatility^2/2),Volatility))</f>
        <v>628.76935790994696</v>
      </c>
      <c r="K350" s="11">
        <f ca="1">J350*EXP(_xlfn.NORM.INV(RAND(),'Projection Engine'!$C$8-(Volatility^2/2),Volatility))</f>
        <v>748.64590261577177</v>
      </c>
      <c r="L350" s="11">
        <f ca="1">K350*EXP(_xlfn.NORM.INV(RAND(),'Projection Engine'!$C$8-(Volatility^2/2),Volatility))</f>
        <v>932.10110406010745</v>
      </c>
      <c r="M350" s="11">
        <f ca="1">L350*EXP(_xlfn.NORM.INV(RAND(),'Projection Engine'!$C$8-(Volatility^2/2),Volatility))</f>
        <v>1024.740205745416</v>
      </c>
      <c r="N350" s="11">
        <f ca="1">M350*EXP(_xlfn.NORM.INV(RAND(),'Projection Engine'!$C$8-(Volatility^2/2),Volatility))</f>
        <v>1108.9737159865381</v>
      </c>
      <c r="O350" s="11">
        <f ca="1">N350*EXP(_xlfn.NORM.INV(RAND(),'Projection Engine'!$C$8-(Volatility^2/2),Volatility))</f>
        <v>1000.1527753328897</v>
      </c>
      <c r="P350" s="11">
        <f ca="1">O350*EXP(_xlfn.NORM.INV(RAND(),'Projection Engine'!$C$8-(Volatility^2/2),Volatility))</f>
        <v>1319.7037214852135</v>
      </c>
      <c r="Q350" s="11">
        <f ca="1">P350*EXP(_xlfn.NORM.INV(RAND(),'Projection Engine'!$C$8-(Volatility^2/2),Volatility))</f>
        <v>1733.2549338563038</v>
      </c>
      <c r="R350" s="11">
        <f ca="1">Q350*EXP(_xlfn.NORM.INV(RAND(),'Projection Engine'!$C$8-(Volatility^2/2),Volatility))</f>
        <v>2185.5980877225256</v>
      </c>
      <c r="S350" s="11">
        <f ca="1">R350*EXP(_xlfn.NORM.INV(RAND(),'Projection Engine'!$C$8-(Volatility^2/2),Volatility))</f>
        <v>1345.8814443972763</v>
      </c>
      <c r="T350" s="11">
        <f ca="1">S350*EXP(_xlfn.NORM.INV(RAND(),'Projection Engine'!$C$8-(Volatility^2/2),Volatility))</f>
        <v>1722.4124733538818</v>
      </c>
      <c r="U350" s="11">
        <f ca="1">T350*EXP(_xlfn.NORM.INV(RAND(),'Projection Engine'!$C$8-(Volatility^2/2),Volatility))</f>
        <v>3275.8483557824438</v>
      </c>
      <c r="V350" s="11">
        <f ca="1">U350*EXP(_xlfn.NORM.INV(RAND(),'Projection Engine'!$C$8-(Volatility^2/2),Volatility))</f>
        <v>3132.5917946378618</v>
      </c>
      <c r="W350" s="11">
        <f ca="1">V350*EXP(_xlfn.NORM.INV(RAND(),'Projection Engine'!$C$8-(Volatility^2/2),Volatility))</f>
        <v>3112.3249627091318</v>
      </c>
      <c r="X350" s="11">
        <f ca="1">W350*EXP(_xlfn.NORM.INV(RAND(),'Projection Engine'!$C$8-(Volatility^2/2),Volatility))</f>
        <v>3999.3458600284912</v>
      </c>
      <c r="Y350" s="11">
        <f ca="1">X350*EXP(_xlfn.NORM.INV(RAND(),'Projection Engine'!$C$8-(Volatility^2/2),Volatility))</f>
        <v>3452.6062674944669</v>
      </c>
      <c r="Z350" s="11">
        <f ca="1">Y350*EXP(_xlfn.NORM.INV(RAND(),'Projection Engine'!$C$8-(Volatility^2/2),Volatility))</f>
        <v>2950.2072007983638</v>
      </c>
      <c r="AA350" s="11">
        <f ca="1">Z350*EXP(_xlfn.NORM.INV(RAND(),'Projection Engine'!$C$8-(Volatility^2/2),Volatility))</f>
        <v>2982.0449267525778</v>
      </c>
      <c r="AB350" s="11">
        <f ca="1">AA350*EXP(_xlfn.NORM.INV(RAND(),'Projection Engine'!$C$8-(Volatility^2/2),Volatility))</f>
        <v>3598.649731889052</v>
      </c>
      <c r="AC350" s="11">
        <f ca="1">AB350*EXP(_xlfn.NORM.INV(RAND(),'Projection Engine'!$C$8-(Volatility^2/2),Volatility))</f>
        <v>3817.802415000936</v>
      </c>
      <c r="AD350" s="11">
        <f ca="1">AC350*EXP(_xlfn.NORM.INV(RAND(),'Projection Engine'!$C$8-(Volatility^2/2),Volatility))</f>
        <v>3248.8602137094244</v>
      </c>
      <c r="AE350" s="11">
        <f ca="1">AD350*EXP(_xlfn.NORM.INV(RAND(),'Projection Engine'!$C$8-(Volatility^2/2),Volatility))</f>
        <v>1973.0294106569518</v>
      </c>
      <c r="AF350" s="11">
        <f ca="1">AE350*EXP(_xlfn.NORM.INV(RAND(),'Projection Engine'!$C$8-(Volatility^2/2),Volatility))</f>
        <v>2745.6299910583261</v>
      </c>
      <c r="AG350" s="11">
        <f ca="1">AF350*EXP(_xlfn.NORM.INV(RAND(),'Projection Engine'!$C$8-(Volatility^2/2),Volatility))</f>
        <v>2004.9286140427346</v>
      </c>
    </row>
    <row r="351" spans="2:33" x14ac:dyDescent="0.25">
      <c r="B351" t="s">
        <v>414</v>
      </c>
      <c r="C351" s="11">
        <f t="shared" si="5"/>
        <v>574</v>
      </c>
      <c r="D351" s="11">
        <f ca="1">C351*EXP(_xlfn.NORM.INV(RAND(),'Projection Engine'!$C$8-(Volatility^2/2),Volatility))</f>
        <v>699.60279161686753</v>
      </c>
      <c r="E351" s="11">
        <f ca="1">D351*EXP(_xlfn.NORM.INV(RAND(),'Projection Engine'!$C$8-(Volatility^2/2),Volatility))</f>
        <v>1058.3975203339644</v>
      </c>
      <c r="F351" s="11">
        <f ca="1">E351*EXP(_xlfn.NORM.INV(RAND(),'Projection Engine'!$C$8-(Volatility^2/2),Volatility))</f>
        <v>927.80944659306954</v>
      </c>
      <c r="G351" s="11">
        <f ca="1">F351*EXP(_xlfn.NORM.INV(RAND(),'Projection Engine'!$C$8-(Volatility^2/2),Volatility))</f>
        <v>1234.3594020367968</v>
      </c>
      <c r="H351" s="11">
        <f ca="1">G351*EXP(_xlfn.NORM.INV(RAND(),'Projection Engine'!$C$8-(Volatility^2/2),Volatility))</f>
        <v>1163.6437118831964</v>
      </c>
      <c r="I351" s="11">
        <f ca="1">H351*EXP(_xlfn.NORM.INV(RAND(),'Projection Engine'!$C$8-(Volatility^2/2),Volatility))</f>
        <v>824.85464003081131</v>
      </c>
      <c r="J351" s="11">
        <f ca="1">I351*EXP(_xlfn.NORM.INV(RAND(),'Projection Engine'!$C$8-(Volatility^2/2),Volatility))</f>
        <v>609.79875563390317</v>
      </c>
      <c r="K351" s="11">
        <f ca="1">J351*EXP(_xlfn.NORM.INV(RAND(),'Projection Engine'!$C$8-(Volatility^2/2),Volatility))</f>
        <v>551.75313299588993</v>
      </c>
      <c r="L351" s="11">
        <f ca="1">K351*EXP(_xlfn.NORM.INV(RAND(),'Projection Engine'!$C$8-(Volatility^2/2),Volatility))</f>
        <v>777.13603068239183</v>
      </c>
      <c r="M351" s="11">
        <f ca="1">L351*EXP(_xlfn.NORM.INV(RAND(),'Projection Engine'!$C$8-(Volatility^2/2),Volatility))</f>
        <v>396.74035774102254</v>
      </c>
      <c r="N351" s="11">
        <f ca="1">M351*EXP(_xlfn.NORM.INV(RAND(),'Projection Engine'!$C$8-(Volatility^2/2),Volatility))</f>
        <v>308.36750781556134</v>
      </c>
      <c r="O351" s="11">
        <f ca="1">N351*EXP(_xlfn.NORM.INV(RAND(),'Projection Engine'!$C$8-(Volatility^2/2),Volatility))</f>
        <v>315.89637838994736</v>
      </c>
      <c r="P351" s="11">
        <f ca="1">O351*EXP(_xlfn.NORM.INV(RAND(),'Projection Engine'!$C$8-(Volatility^2/2),Volatility))</f>
        <v>343.65327594046181</v>
      </c>
      <c r="Q351" s="11">
        <f ca="1">P351*EXP(_xlfn.NORM.INV(RAND(),'Projection Engine'!$C$8-(Volatility^2/2),Volatility))</f>
        <v>339.00115930664759</v>
      </c>
      <c r="R351" s="11">
        <f ca="1">Q351*EXP(_xlfn.NORM.INV(RAND(),'Projection Engine'!$C$8-(Volatility^2/2),Volatility))</f>
        <v>389.83240452542037</v>
      </c>
      <c r="S351" s="11">
        <f ca="1">R351*EXP(_xlfn.NORM.INV(RAND(),'Projection Engine'!$C$8-(Volatility^2/2),Volatility))</f>
        <v>405.67676777530863</v>
      </c>
      <c r="T351" s="11">
        <f ca="1">S351*EXP(_xlfn.NORM.INV(RAND(),'Projection Engine'!$C$8-(Volatility^2/2),Volatility))</f>
        <v>228.93827769830926</v>
      </c>
      <c r="U351" s="11">
        <f ca="1">T351*EXP(_xlfn.NORM.INV(RAND(),'Projection Engine'!$C$8-(Volatility^2/2),Volatility))</f>
        <v>263.55369728376013</v>
      </c>
      <c r="V351" s="11">
        <f ca="1">U351*EXP(_xlfn.NORM.INV(RAND(),'Projection Engine'!$C$8-(Volatility^2/2),Volatility))</f>
        <v>235.29347572303357</v>
      </c>
      <c r="W351" s="11">
        <f ca="1">V351*EXP(_xlfn.NORM.INV(RAND(),'Projection Engine'!$C$8-(Volatility^2/2),Volatility))</f>
        <v>577.58624242954534</v>
      </c>
      <c r="X351" s="11">
        <f ca="1">W351*EXP(_xlfn.NORM.INV(RAND(),'Projection Engine'!$C$8-(Volatility^2/2),Volatility))</f>
        <v>692.96199092154779</v>
      </c>
      <c r="Y351" s="11">
        <f ca="1">X351*EXP(_xlfn.NORM.INV(RAND(),'Projection Engine'!$C$8-(Volatility^2/2),Volatility))</f>
        <v>659.20519559234788</v>
      </c>
      <c r="Z351" s="11">
        <f ca="1">Y351*EXP(_xlfn.NORM.INV(RAND(),'Projection Engine'!$C$8-(Volatility^2/2),Volatility))</f>
        <v>470.77726203836869</v>
      </c>
      <c r="AA351" s="11">
        <f ca="1">Z351*EXP(_xlfn.NORM.INV(RAND(),'Projection Engine'!$C$8-(Volatility^2/2),Volatility))</f>
        <v>667.55640662345468</v>
      </c>
      <c r="AB351" s="11">
        <f ca="1">AA351*EXP(_xlfn.NORM.INV(RAND(),'Projection Engine'!$C$8-(Volatility^2/2),Volatility))</f>
        <v>756.8682086174191</v>
      </c>
      <c r="AC351" s="11">
        <f ca="1">AB351*EXP(_xlfn.NORM.INV(RAND(),'Projection Engine'!$C$8-(Volatility^2/2),Volatility))</f>
        <v>1331.756921929534</v>
      </c>
      <c r="AD351" s="11">
        <f ca="1">AC351*EXP(_xlfn.NORM.INV(RAND(),'Projection Engine'!$C$8-(Volatility^2/2),Volatility))</f>
        <v>1475.8091787273408</v>
      </c>
      <c r="AE351" s="11">
        <f ca="1">AD351*EXP(_xlfn.NORM.INV(RAND(),'Projection Engine'!$C$8-(Volatility^2/2),Volatility))</f>
        <v>1485.526864040181</v>
      </c>
      <c r="AF351" s="11">
        <f ca="1">AE351*EXP(_xlfn.NORM.INV(RAND(),'Projection Engine'!$C$8-(Volatility^2/2),Volatility))</f>
        <v>1601.3762459700474</v>
      </c>
      <c r="AG351" s="11">
        <f ca="1">AF351*EXP(_xlfn.NORM.INV(RAND(),'Projection Engine'!$C$8-(Volatility^2/2),Volatility))</f>
        <v>976.04207424197796</v>
      </c>
    </row>
    <row r="352" spans="2:33" x14ac:dyDescent="0.25">
      <c r="B352" t="s">
        <v>415</v>
      </c>
      <c r="C352" s="11">
        <f t="shared" si="5"/>
        <v>574</v>
      </c>
      <c r="D352" s="11">
        <f ca="1">C352*EXP(_xlfn.NORM.INV(RAND(),'Projection Engine'!$C$8-(Volatility^2/2),Volatility))</f>
        <v>302.93846199653126</v>
      </c>
      <c r="E352" s="11">
        <f ca="1">D352*EXP(_xlfn.NORM.INV(RAND(),'Projection Engine'!$C$8-(Volatility^2/2),Volatility))</f>
        <v>263.63115809332288</v>
      </c>
      <c r="F352" s="11">
        <f ca="1">E352*EXP(_xlfn.NORM.INV(RAND(),'Projection Engine'!$C$8-(Volatility^2/2),Volatility))</f>
        <v>342.92970970225645</v>
      </c>
      <c r="G352" s="11">
        <f ca="1">F352*EXP(_xlfn.NORM.INV(RAND(),'Projection Engine'!$C$8-(Volatility^2/2),Volatility))</f>
        <v>300.92443291477599</v>
      </c>
      <c r="H352" s="11">
        <f ca="1">G352*EXP(_xlfn.NORM.INV(RAND(),'Projection Engine'!$C$8-(Volatility^2/2),Volatility))</f>
        <v>354.81525457464215</v>
      </c>
      <c r="I352" s="11">
        <f ca="1">H352*EXP(_xlfn.NORM.INV(RAND(),'Projection Engine'!$C$8-(Volatility^2/2),Volatility))</f>
        <v>343.72733489653552</v>
      </c>
      <c r="J352" s="11">
        <f ca="1">I352*EXP(_xlfn.NORM.INV(RAND(),'Projection Engine'!$C$8-(Volatility^2/2),Volatility))</f>
        <v>546.62067616364322</v>
      </c>
      <c r="K352" s="11">
        <f ca="1">J352*EXP(_xlfn.NORM.INV(RAND(),'Projection Engine'!$C$8-(Volatility^2/2),Volatility))</f>
        <v>628.86163379680374</v>
      </c>
      <c r="L352" s="11">
        <f ca="1">K352*EXP(_xlfn.NORM.INV(RAND(),'Projection Engine'!$C$8-(Volatility^2/2),Volatility))</f>
        <v>532.20866790027344</v>
      </c>
      <c r="M352" s="11">
        <f ca="1">L352*EXP(_xlfn.NORM.INV(RAND(),'Projection Engine'!$C$8-(Volatility^2/2),Volatility))</f>
        <v>1078.9721235058641</v>
      </c>
      <c r="N352" s="11">
        <f ca="1">M352*EXP(_xlfn.NORM.INV(RAND(),'Projection Engine'!$C$8-(Volatility^2/2),Volatility))</f>
        <v>965.54349836274093</v>
      </c>
      <c r="O352" s="11">
        <f ca="1">N352*EXP(_xlfn.NORM.INV(RAND(),'Projection Engine'!$C$8-(Volatility^2/2),Volatility))</f>
        <v>1034.8875134446666</v>
      </c>
      <c r="P352" s="11">
        <f ca="1">O352*EXP(_xlfn.NORM.INV(RAND(),'Projection Engine'!$C$8-(Volatility^2/2),Volatility))</f>
        <v>1079.9581927399877</v>
      </c>
      <c r="Q352" s="11">
        <f ca="1">P352*EXP(_xlfn.NORM.INV(RAND(),'Projection Engine'!$C$8-(Volatility^2/2),Volatility))</f>
        <v>1288.2669833381881</v>
      </c>
      <c r="R352" s="11">
        <f ca="1">Q352*EXP(_xlfn.NORM.INV(RAND(),'Projection Engine'!$C$8-(Volatility^2/2),Volatility))</f>
        <v>936.64310053372549</v>
      </c>
      <c r="S352" s="11">
        <f ca="1">R352*EXP(_xlfn.NORM.INV(RAND(),'Projection Engine'!$C$8-(Volatility^2/2),Volatility))</f>
        <v>1094.1784564768134</v>
      </c>
      <c r="T352" s="11">
        <f ca="1">S352*EXP(_xlfn.NORM.INV(RAND(),'Projection Engine'!$C$8-(Volatility^2/2),Volatility))</f>
        <v>1198.0067715957714</v>
      </c>
      <c r="U352" s="11">
        <f ca="1">T352*EXP(_xlfn.NORM.INV(RAND(),'Projection Engine'!$C$8-(Volatility^2/2),Volatility))</f>
        <v>1529.7816604830334</v>
      </c>
      <c r="V352" s="11">
        <f ca="1">U352*EXP(_xlfn.NORM.INV(RAND(),'Projection Engine'!$C$8-(Volatility^2/2),Volatility))</f>
        <v>2085.3568494049837</v>
      </c>
      <c r="W352" s="11">
        <f ca="1">V352*EXP(_xlfn.NORM.INV(RAND(),'Projection Engine'!$C$8-(Volatility^2/2),Volatility))</f>
        <v>1739.2031554511104</v>
      </c>
      <c r="X352" s="11">
        <f ca="1">W352*EXP(_xlfn.NORM.INV(RAND(),'Projection Engine'!$C$8-(Volatility^2/2),Volatility))</f>
        <v>2159.8416350373236</v>
      </c>
      <c r="Y352" s="11">
        <f ca="1">X352*EXP(_xlfn.NORM.INV(RAND(),'Projection Engine'!$C$8-(Volatility^2/2),Volatility))</f>
        <v>2601.389840393123</v>
      </c>
      <c r="Z352" s="11">
        <f ca="1">Y352*EXP(_xlfn.NORM.INV(RAND(),'Projection Engine'!$C$8-(Volatility^2/2),Volatility))</f>
        <v>3692.6298332996503</v>
      </c>
      <c r="AA352" s="11">
        <f ca="1">Z352*EXP(_xlfn.NORM.INV(RAND(),'Projection Engine'!$C$8-(Volatility^2/2),Volatility))</f>
        <v>4350.2001495099767</v>
      </c>
      <c r="AB352" s="11">
        <f ca="1">AA352*EXP(_xlfn.NORM.INV(RAND(),'Projection Engine'!$C$8-(Volatility^2/2),Volatility))</f>
        <v>6430.7480749502965</v>
      </c>
      <c r="AC352" s="11">
        <f ca="1">AB352*EXP(_xlfn.NORM.INV(RAND(),'Projection Engine'!$C$8-(Volatility^2/2),Volatility))</f>
        <v>5520.3088168669874</v>
      </c>
      <c r="AD352" s="11">
        <f ca="1">AC352*EXP(_xlfn.NORM.INV(RAND(),'Projection Engine'!$C$8-(Volatility^2/2),Volatility))</f>
        <v>5961.1516696270755</v>
      </c>
      <c r="AE352" s="11">
        <f ca="1">AD352*EXP(_xlfn.NORM.INV(RAND(),'Projection Engine'!$C$8-(Volatility^2/2),Volatility))</f>
        <v>6825.2189382382921</v>
      </c>
      <c r="AF352" s="11">
        <f ca="1">AE352*EXP(_xlfn.NORM.INV(RAND(),'Projection Engine'!$C$8-(Volatility^2/2),Volatility))</f>
        <v>9496.3847383832926</v>
      </c>
      <c r="AG352" s="11">
        <f ca="1">AF352*EXP(_xlfn.NORM.INV(RAND(),'Projection Engine'!$C$8-(Volatility^2/2),Volatility))</f>
        <v>13971.177207044593</v>
      </c>
    </row>
    <row r="353" spans="2:33" x14ac:dyDescent="0.25">
      <c r="B353" t="s">
        <v>416</v>
      </c>
      <c r="C353" s="11">
        <f t="shared" si="5"/>
        <v>574</v>
      </c>
      <c r="D353" s="11">
        <f ca="1">C353*EXP(_xlfn.NORM.INV(RAND(),'Projection Engine'!$C$8-(Volatility^2/2),Volatility))</f>
        <v>938.02367313678758</v>
      </c>
      <c r="E353" s="11">
        <f ca="1">D353*EXP(_xlfn.NORM.INV(RAND(),'Projection Engine'!$C$8-(Volatility^2/2),Volatility))</f>
        <v>714.94400091901673</v>
      </c>
      <c r="F353" s="11">
        <f ca="1">E353*EXP(_xlfn.NORM.INV(RAND(),'Projection Engine'!$C$8-(Volatility^2/2),Volatility))</f>
        <v>1156.9587889052129</v>
      </c>
      <c r="G353" s="11">
        <f ca="1">F353*EXP(_xlfn.NORM.INV(RAND(),'Projection Engine'!$C$8-(Volatility^2/2),Volatility))</f>
        <v>927.41306237618494</v>
      </c>
      <c r="H353" s="11">
        <f ca="1">G353*EXP(_xlfn.NORM.INV(RAND(),'Projection Engine'!$C$8-(Volatility^2/2),Volatility))</f>
        <v>680.64503973624471</v>
      </c>
      <c r="I353" s="11">
        <f ca="1">H353*EXP(_xlfn.NORM.INV(RAND(),'Projection Engine'!$C$8-(Volatility^2/2),Volatility))</f>
        <v>1062.9646361086211</v>
      </c>
      <c r="J353" s="11">
        <f ca="1">I353*EXP(_xlfn.NORM.INV(RAND(),'Projection Engine'!$C$8-(Volatility^2/2),Volatility))</f>
        <v>541.54467304203718</v>
      </c>
      <c r="K353" s="11">
        <f ca="1">J353*EXP(_xlfn.NORM.INV(RAND(),'Projection Engine'!$C$8-(Volatility^2/2),Volatility))</f>
        <v>278.21340971189051</v>
      </c>
      <c r="L353" s="11">
        <f ca="1">K353*EXP(_xlfn.NORM.INV(RAND(),'Projection Engine'!$C$8-(Volatility^2/2),Volatility))</f>
        <v>342.91896630362061</v>
      </c>
      <c r="M353" s="11">
        <f ca="1">L353*EXP(_xlfn.NORM.INV(RAND(),'Projection Engine'!$C$8-(Volatility^2/2),Volatility))</f>
        <v>477.32619174764352</v>
      </c>
      <c r="N353" s="11">
        <f ca="1">M353*EXP(_xlfn.NORM.INV(RAND(),'Projection Engine'!$C$8-(Volatility^2/2),Volatility))</f>
        <v>540.72920489551495</v>
      </c>
      <c r="O353" s="11">
        <f ca="1">N353*EXP(_xlfn.NORM.INV(RAND(),'Projection Engine'!$C$8-(Volatility^2/2),Volatility))</f>
        <v>618.26492399614256</v>
      </c>
      <c r="P353" s="11">
        <f ca="1">O353*EXP(_xlfn.NORM.INV(RAND(),'Projection Engine'!$C$8-(Volatility^2/2),Volatility))</f>
        <v>678.10333040773298</v>
      </c>
      <c r="Q353" s="11">
        <f ca="1">P353*EXP(_xlfn.NORM.INV(RAND(),'Projection Engine'!$C$8-(Volatility^2/2),Volatility))</f>
        <v>722.29949679248045</v>
      </c>
      <c r="R353" s="11">
        <f ca="1">Q353*EXP(_xlfn.NORM.INV(RAND(),'Projection Engine'!$C$8-(Volatility^2/2),Volatility))</f>
        <v>1361.149676236864</v>
      </c>
      <c r="S353" s="11">
        <f ca="1">R353*EXP(_xlfn.NORM.INV(RAND(),'Projection Engine'!$C$8-(Volatility^2/2),Volatility))</f>
        <v>1543.7920320518595</v>
      </c>
      <c r="T353" s="11">
        <f ca="1">S353*EXP(_xlfn.NORM.INV(RAND(),'Projection Engine'!$C$8-(Volatility^2/2),Volatility))</f>
        <v>838.57284035632938</v>
      </c>
      <c r="U353" s="11">
        <f ca="1">T353*EXP(_xlfn.NORM.INV(RAND(),'Projection Engine'!$C$8-(Volatility^2/2),Volatility))</f>
        <v>849.12079428385221</v>
      </c>
      <c r="V353" s="11">
        <f ca="1">U353*EXP(_xlfn.NORM.INV(RAND(),'Projection Engine'!$C$8-(Volatility^2/2),Volatility))</f>
        <v>917.64392071501231</v>
      </c>
      <c r="W353" s="11">
        <f ca="1">V353*EXP(_xlfn.NORM.INV(RAND(),'Projection Engine'!$C$8-(Volatility^2/2),Volatility))</f>
        <v>1169.5589036792919</v>
      </c>
      <c r="X353" s="11">
        <f ca="1">W353*EXP(_xlfn.NORM.INV(RAND(),'Projection Engine'!$C$8-(Volatility^2/2),Volatility))</f>
        <v>1121.622788883107</v>
      </c>
      <c r="Y353" s="11">
        <f ca="1">X353*EXP(_xlfn.NORM.INV(RAND(),'Projection Engine'!$C$8-(Volatility^2/2),Volatility))</f>
        <v>1095.252693337025</v>
      </c>
      <c r="Z353" s="11">
        <f ca="1">Y353*EXP(_xlfn.NORM.INV(RAND(),'Projection Engine'!$C$8-(Volatility^2/2),Volatility))</f>
        <v>1067.7201420264278</v>
      </c>
      <c r="AA353" s="11">
        <f ca="1">Z353*EXP(_xlfn.NORM.INV(RAND(),'Projection Engine'!$C$8-(Volatility^2/2),Volatility))</f>
        <v>874.23340389024747</v>
      </c>
      <c r="AB353" s="11">
        <f ca="1">AA353*EXP(_xlfn.NORM.INV(RAND(),'Projection Engine'!$C$8-(Volatility^2/2),Volatility))</f>
        <v>776.62635120049231</v>
      </c>
      <c r="AC353" s="11">
        <f ca="1">AB353*EXP(_xlfn.NORM.INV(RAND(),'Projection Engine'!$C$8-(Volatility^2/2),Volatility))</f>
        <v>696.42717590951372</v>
      </c>
      <c r="AD353" s="11">
        <f ca="1">AC353*EXP(_xlfn.NORM.INV(RAND(),'Projection Engine'!$C$8-(Volatility^2/2),Volatility))</f>
        <v>602.54248637507192</v>
      </c>
      <c r="AE353" s="11">
        <f ca="1">AD353*EXP(_xlfn.NORM.INV(RAND(),'Projection Engine'!$C$8-(Volatility^2/2),Volatility))</f>
        <v>406.6071944739324</v>
      </c>
      <c r="AF353" s="11">
        <f ca="1">AE353*EXP(_xlfn.NORM.INV(RAND(),'Projection Engine'!$C$8-(Volatility^2/2),Volatility))</f>
        <v>513.50855846982415</v>
      </c>
      <c r="AG353" s="11">
        <f ca="1">AF353*EXP(_xlfn.NORM.INV(RAND(),'Projection Engine'!$C$8-(Volatility^2/2),Volatility))</f>
        <v>570.58281712913322</v>
      </c>
    </row>
    <row r="354" spans="2:33" x14ac:dyDescent="0.25">
      <c r="B354" t="s">
        <v>417</v>
      </c>
      <c r="C354" s="11">
        <f t="shared" si="5"/>
        <v>574</v>
      </c>
      <c r="D354" s="11">
        <f ca="1">C354*EXP(_xlfn.NORM.INV(RAND(),'Projection Engine'!$C$8-(Volatility^2/2),Volatility))</f>
        <v>634.87178695986688</v>
      </c>
      <c r="E354" s="11">
        <f ca="1">D354*EXP(_xlfn.NORM.INV(RAND(),'Projection Engine'!$C$8-(Volatility^2/2),Volatility))</f>
        <v>702.64552889465165</v>
      </c>
      <c r="F354" s="11">
        <f ca="1">E354*EXP(_xlfn.NORM.INV(RAND(),'Projection Engine'!$C$8-(Volatility^2/2),Volatility))</f>
        <v>910.60700908538445</v>
      </c>
      <c r="G354" s="11">
        <f ca="1">F354*EXP(_xlfn.NORM.INV(RAND(),'Projection Engine'!$C$8-(Volatility^2/2),Volatility))</f>
        <v>968.33755486619384</v>
      </c>
      <c r="H354" s="11">
        <f ca="1">G354*EXP(_xlfn.NORM.INV(RAND(),'Projection Engine'!$C$8-(Volatility^2/2),Volatility))</f>
        <v>1109.4721936405128</v>
      </c>
      <c r="I354" s="11">
        <f ca="1">H354*EXP(_xlfn.NORM.INV(RAND(),'Projection Engine'!$C$8-(Volatility^2/2),Volatility))</f>
        <v>1173.3539975201256</v>
      </c>
      <c r="J354" s="11">
        <f ca="1">I354*EXP(_xlfn.NORM.INV(RAND(),'Projection Engine'!$C$8-(Volatility^2/2),Volatility))</f>
        <v>921.888080054596</v>
      </c>
      <c r="K354" s="11">
        <f ca="1">J354*EXP(_xlfn.NORM.INV(RAND(),'Projection Engine'!$C$8-(Volatility^2/2),Volatility))</f>
        <v>1283.3057421503599</v>
      </c>
      <c r="L354" s="11">
        <f ca="1">K354*EXP(_xlfn.NORM.INV(RAND(),'Projection Engine'!$C$8-(Volatility^2/2),Volatility))</f>
        <v>801.70299981320159</v>
      </c>
      <c r="M354" s="11">
        <f ca="1">L354*EXP(_xlfn.NORM.INV(RAND(),'Projection Engine'!$C$8-(Volatility^2/2),Volatility))</f>
        <v>690.42445456763312</v>
      </c>
      <c r="N354" s="11">
        <f ca="1">M354*EXP(_xlfn.NORM.INV(RAND(),'Projection Engine'!$C$8-(Volatility^2/2),Volatility))</f>
        <v>545.05751455740881</v>
      </c>
      <c r="O354" s="11">
        <f ca="1">N354*EXP(_xlfn.NORM.INV(RAND(),'Projection Engine'!$C$8-(Volatility^2/2),Volatility))</f>
        <v>481.38424073146831</v>
      </c>
      <c r="P354" s="11">
        <f ca="1">O354*EXP(_xlfn.NORM.INV(RAND(),'Projection Engine'!$C$8-(Volatility^2/2),Volatility))</f>
        <v>534.99384628488883</v>
      </c>
      <c r="Q354" s="11">
        <f ca="1">P354*EXP(_xlfn.NORM.INV(RAND(),'Projection Engine'!$C$8-(Volatility^2/2),Volatility))</f>
        <v>439.85001057225196</v>
      </c>
      <c r="R354" s="11">
        <f ca="1">Q354*EXP(_xlfn.NORM.INV(RAND(),'Projection Engine'!$C$8-(Volatility^2/2),Volatility))</f>
        <v>293.72251040362511</v>
      </c>
      <c r="S354" s="11">
        <f ca="1">R354*EXP(_xlfn.NORM.INV(RAND(),'Projection Engine'!$C$8-(Volatility^2/2),Volatility))</f>
        <v>494.31097027643585</v>
      </c>
      <c r="T354" s="11">
        <f ca="1">S354*EXP(_xlfn.NORM.INV(RAND(),'Projection Engine'!$C$8-(Volatility^2/2),Volatility))</f>
        <v>502.05677501574502</v>
      </c>
      <c r="U354" s="11">
        <f ca="1">T354*EXP(_xlfn.NORM.INV(RAND(),'Projection Engine'!$C$8-(Volatility^2/2),Volatility))</f>
        <v>331.99956984032951</v>
      </c>
      <c r="V354" s="11">
        <f ca="1">U354*EXP(_xlfn.NORM.INV(RAND(),'Projection Engine'!$C$8-(Volatility^2/2),Volatility))</f>
        <v>677.15409124011092</v>
      </c>
      <c r="W354" s="11">
        <f ca="1">V354*EXP(_xlfn.NORM.INV(RAND(),'Projection Engine'!$C$8-(Volatility^2/2),Volatility))</f>
        <v>524.9963619033656</v>
      </c>
      <c r="X354" s="11">
        <f ca="1">W354*EXP(_xlfn.NORM.INV(RAND(),'Projection Engine'!$C$8-(Volatility^2/2),Volatility))</f>
        <v>439.25268467929851</v>
      </c>
      <c r="Y354" s="11">
        <f ca="1">X354*EXP(_xlfn.NORM.INV(RAND(),'Projection Engine'!$C$8-(Volatility^2/2),Volatility))</f>
        <v>321.76831084018545</v>
      </c>
      <c r="Z354" s="11">
        <f ca="1">Y354*EXP(_xlfn.NORM.INV(RAND(),'Projection Engine'!$C$8-(Volatility^2/2),Volatility))</f>
        <v>363.83470852077744</v>
      </c>
      <c r="AA354" s="11">
        <f ca="1">Z354*EXP(_xlfn.NORM.INV(RAND(),'Projection Engine'!$C$8-(Volatility^2/2),Volatility))</f>
        <v>322.77260952929925</v>
      </c>
      <c r="AB354" s="11">
        <f ca="1">AA354*EXP(_xlfn.NORM.INV(RAND(),'Projection Engine'!$C$8-(Volatility^2/2),Volatility))</f>
        <v>467.11574410206765</v>
      </c>
      <c r="AC354" s="11">
        <f ca="1">AB354*EXP(_xlfn.NORM.INV(RAND(),'Projection Engine'!$C$8-(Volatility^2/2),Volatility))</f>
        <v>404.31895228804785</v>
      </c>
      <c r="AD354" s="11">
        <f ca="1">AC354*EXP(_xlfn.NORM.INV(RAND(),'Projection Engine'!$C$8-(Volatility^2/2),Volatility))</f>
        <v>513.71177882793427</v>
      </c>
      <c r="AE354" s="11">
        <f ca="1">AD354*EXP(_xlfn.NORM.INV(RAND(),'Projection Engine'!$C$8-(Volatility^2/2),Volatility))</f>
        <v>813.84287565633997</v>
      </c>
      <c r="AF354" s="11">
        <f ca="1">AE354*EXP(_xlfn.NORM.INV(RAND(),'Projection Engine'!$C$8-(Volatility^2/2),Volatility))</f>
        <v>1074.2663728190983</v>
      </c>
      <c r="AG354" s="11">
        <f ca="1">AF354*EXP(_xlfn.NORM.INV(RAND(),'Projection Engine'!$C$8-(Volatility^2/2),Volatility))</f>
        <v>1182.1622599188363</v>
      </c>
    </row>
    <row r="355" spans="2:33" x14ac:dyDescent="0.25">
      <c r="B355" t="s">
        <v>418</v>
      </c>
      <c r="C355" s="11">
        <f t="shared" si="5"/>
        <v>574</v>
      </c>
      <c r="D355" s="11">
        <f ca="1">C355*EXP(_xlfn.NORM.INV(RAND(),'Projection Engine'!$C$8-(Volatility^2/2),Volatility))</f>
        <v>731.82841185102359</v>
      </c>
      <c r="E355" s="11">
        <f ca="1">D355*EXP(_xlfn.NORM.INV(RAND(),'Projection Engine'!$C$8-(Volatility^2/2),Volatility))</f>
        <v>805.95492171556964</v>
      </c>
      <c r="F355" s="11">
        <f ca="1">E355*EXP(_xlfn.NORM.INV(RAND(),'Projection Engine'!$C$8-(Volatility^2/2),Volatility))</f>
        <v>1202.2534943995038</v>
      </c>
      <c r="G355" s="11">
        <f ca="1">F355*EXP(_xlfn.NORM.INV(RAND(),'Projection Engine'!$C$8-(Volatility^2/2),Volatility))</f>
        <v>582.38735922722583</v>
      </c>
      <c r="H355" s="11">
        <f ca="1">G355*EXP(_xlfn.NORM.INV(RAND(),'Projection Engine'!$C$8-(Volatility^2/2),Volatility))</f>
        <v>786.19957076087098</v>
      </c>
      <c r="I355" s="11">
        <f ca="1">H355*EXP(_xlfn.NORM.INV(RAND(),'Projection Engine'!$C$8-(Volatility^2/2),Volatility))</f>
        <v>763.88874399440203</v>
      </c>
      <c r="J355" s="11">
        <f ca="1">I355*EXP(_xlfn.NORM.INV(RAND(),'Projection Engine'!$C$8-(Volatility^2/2),Volatility))</f>
        <v>581.76690549956174</v>
      </c>
      <c r="K355" s="11">
        <f ca="1">J355*EXP(_xlfn.NORM.INV(RAND(),'Projection Engine'!$C$8-(Volatility^2/2),Volatility))</f>
        <v>633.9136928262177</v>
      </c>
      <c r="L355" s="11">
        <f ca="1">K355*EXP(_xlfn.NORM.INV(RAND(),'Projection Engine'!$C$8-(Volatility^2/2),Volatility))</f>
        <v>1110.7176048415042</v>
      </c>
      <c r="M355" s="11">
        <f ca="1">L355*EXP(_xlfn.NORM.INV(RAND(),'Projection Engine'!$C$8-(Volatility^2/2),Volatility))</f>
        <v>1398.9449871682305</v>
      </c>
      <c r="N355" s="11">
        <f ca="1">M355*EXP(_xlfn.NORM.INV(RAND(),'Projection Engine'!$C$8-(Volatility^2/2),Volatility))</f>
        <v>1605.2387388740287</v>
      </c>
      <c r="O355" s="11">
        <f ca="1">N355*EXP(_xlfn.NORM.INV(RAND(),'Projection Engine'!$C$8-(Volatility^2/2),Volatility))</f>
        <v>1575.8939278662774</v>
      </c>
      <c r="P355" s="11">
        <f ca="1">O355*EXP(_xlfn.NORM.INV(RAND(),'Projection Engine'!$C$8-(Volatility^2/2),Volatility))</f>
        <v>1636.1585437098433</v>
      </c>
      <c r="Q355" s="11">
        <f ca="1">P355*EXP(_xlfn.NORM.INV(RAND(),'Projection Engine'!$C$8-(Volatility^2/2),Volatility))</f>
        <v>1822.1469032431703</v>
      </c>
      <c r="R355" s="11">
        <f ca="1">Q355*EXP(_xlfn.NORM.INV(RAND(),'Projection Engine'!$C$8-(Volatility^2/2),Volatility))</f>
        <v>2901.122564138569</v>
      </c>
      <c r="S355" s="11">
        <f ca="1">R355*EXP(_xlfn.NORM.INV(RAND(),'Projection Engine'!$C$8-(Volatility^2/2),Volatility))</f>
        <v>1932.8656483642762</v>
      </c>
      <c r="T355" s="11">
        <f ca="1">S355*EXP(_xlfn.NORM.INV(RAND(),'Projection Engine'!$C$8-(Volatility^2/2),Volatility))</f>
        <v>2515.9214244037917</v>
      </c>
      <c r="U355" s="11">
        <f ca="1">T355*EXP(_xlfn.NORM.INV(RAND(),'Projection Engine'!$C$8-(Volatility^2/2),Volatility))</f>
        <v>1889.3396391137312</v>
      </c>
      <c r="V355" s="11">
        <f ca="1">U355*EXP(_xlfn.NORM.INV(RAND(),'Projection Engine'!$C$8-(Volatility^2/2),Volatility))</f>
        <v>2932.0337020949651</v>
      </c>
      <c r="W355" s="11">
        <f ca="1">V355*EXP(_xlfn.NORM.INV(RAND(),'Projection Engine'!$C$8-(Volatility^2/2),Volatility))</f>
        <v>3085.8992825723935</v>
      </c>
      <c r="X355" s="11">
        <f ca="1">W355*EXP(_xlfn.NORM.INV(RAND(),'Projection Engine'!$C$8-(Volatility^2/2),Volatility))</f>
        <v>3371.6389970030132</v>
      </c>
      <c r="Y355" s="11">
        <f ca="1">X355*EXP(_xlfn.NORM.INV(RAND(),'Projection Engine'!$C$8-(Volatility^2/2),Volatility))</f>
        <v>3088.8420394337572</v>
      </c>
      <c r="Z355" s="11">
        <f ca="1">Y355*EXP(_xlfn.NORM.INV(RAND(),'Projection Engine'!$C$8-(Volatility^2/2),Volatility))</f>
        <v>4109.1065778649072</v>
      </c>
      <c r="AA355" s="11">
        <f ca="1">Z355*EXP(_xlfn.NORM.INV(RAND(),'Projection Engine'!$C$8-(Volatility^2/2),Volatility))</f>
        <v>7413.451166166009</v>
      </c>
      <c r="AB355" s="11">
        <f ca="1">AA355*EXP(_xlfn.NORM.INV(RAND(),'Projection Engine'!$C$8-(Volatility^2/2),Volatility))</f>
        <v>6418.6414001106614</v>
      </c>
      <c r="AC355" s="11">
        <f ca="1">AB355*EXP(_xlfn.NORM.INV(RAND(),'Projection Engine'!$C$8-(Volatility^2/2),Volatility))</f>
        <v>8642.9093348013866</v>
      </c>
      <c r="AD355" s="11">
        <f ca="1">AC355*EXP(_xlfn.NORM.INV(RAND(),'Projection Engine'!$C$8-(Volatility^2/2),Volatility))</f>
        <v>7006.7280188776413</v>
      </c>
      <c r="AE355" s="11">
        <f ca="1">AD355*EXP(_xlfn.NORM.INV(RAND(),'Projection Engine'!$C$8-(Volatility^2/2),Volatility))</f>
        <v>9125.1643868467181</v>
      </c>
      <c r="AF355" s="11">
        <f ca="1">AE355*EXP(_xlfn.NORM.INV(RAND(),'Projection Engine'!$C$8-(Volatility^2/2),Volatility))</f>
        <v>9014.6578278130946</v>
      </c>
      <c r="AG355" s="11">
        <f ca="1">AF355*EXP(_xlfn.NORM.INV(RAND(),'Projection Engine'!$C$8-(Volatility^2/2),Volatility))</f>
        <v>11128.11450267422</v>
      </c>
    </row>
    <row r="356" spans="2:33" x14ac:dyDescent="0.25">
      <c r="B356" t="s">
        <v>419</v>
      </c>
      <c r="C356" s="11">
        <f t="shared" si="5"/>
        <v>574</v>
      </c>
      <c r="D356" s="11">
        <f ca="1">C356*EXP(_xlfn.NORM.INV(RAND(),'Projection Engine'!$C$8-(Volatility^2/2),Volatility))</f>
        <v>533.2543932253011</v>
      </c>
      <c r="E356" s="11">
        <f ca="1">D356*EXP(_xlfn.NORM.INV(RAND(),'Projection Engine'!$C$8-(Volatility^2/2),Volatility))</f>
        <v>707.82629293289949</v>
      </c>
      <c r="F356" s="11">
        <f ca="1">E356*EXP(_xlfn.NORM.INV(RAND(),'Projection Engine'!$C$8-(Volatility^2/2),Volatility))</f>
        <v>733.47759038586162</v>
      </c>
      <c r="G356" s="11">
        <f ca="1">F356*EXP(_xlfn.NORM.INV(RAND(),'Projection Engine'!$C$8-(Volatility^2/2),Volatility))</f>
        <v>1029.8946479553415</v>
      </c>
      <c r="H356" s="11">
        <f ca="1">G356*EXP(_xlfn.NORM.INV(RAND(),'Projection Engine'!$C$8-(Volatility^2/2),Volatility))</f>
        <v>713.46163666311031</v>
      </c>
      <c r="I356" s="11">
        <f ca="1">H356*EXP(_xlfn.NORM.INV(RAND(),'Projection Engine'!$C$8-(Volatility^2/2),Volatility))</f>
        <v>1045.9477850808187</v>
      </c>
      <c r="J356" s="11">
        <f ca="1">I356*EXP(_xlfn.NORM.INV(RAND(),'Projection Engine'!$C$8-(Volatility^2/2),Volatility))</f>
        <v>1334.4820110756389</v>
      </c>
      <c r="K356" s="11">
        <f ca="1">J356*EXP(_xlfn.NORM.INV(RAND(),'Projection Engine'!$C$8-(Volatility^2/2),Volatility))</f>
        <v>1014.105316226339</v>
      </c>
      <c r="L356" s="11">
        <f ca="1">K356*EXP(_xlfn.NORM.INV(RAND(),'Projection Engine'!$C$8-(Volatility^2/2),Volatility))</f>
        <v>1212.7771141544868</v>
      </c>
      <c r="M356" s="11">
        <f ca="1">L356*EXP(_xlfn.NORM.INV(RAND(),'Projection Engine'!$C$8-(Volatility^2/2),Volatility))</f>
        <v>1226.5929995814081</v>
      </c>
      <c r="N356" s="11">
        <f ca="1">M356*EXP(_xlfn.NORM.INV(RAND(),'Projection Engine'!$C$8-(Volatility^2/2),Volatility))</f>
        <v>899.0825365006807</v>
      </c>
      <c r="O356" s="11">
        <f ca="1">N356*EXP(_xlfn.NORM.INV(RAND(),'Projection Engine'!$C$8-(Volatility^2/2),Volatility))</f>
        <v>1050.4653002074144</v>
      </c>
      <c r="P356" s="11">
        <f ca="1">O356*EXP(_xlfn.NORM.INV(RAND(),'Projection Engine'!$C$8-(Volatility^2/2),Volatility))</f>
        <v>1193.3288658858319</v>
      </c>
      <c r="Q356" s="11">
        <f ca="1">P356*EXP(_xlfn.NORM.INV(RAND(),'Projection Engine'!$C$8-(Volatility^2/2),Volatility))</f>
        <v>2146.3932776231982</v>
      </c>
      <c r="R356" s="11">
        <f ca="1">Q356*EXP(_xlfn.NORM.INV(RAND(),'Projection Engine'!$C$8-(Volatility^2/2),Volatility))</f>
        <v>1381.8226349133547</v>
      </c>
      <c r="S356" s="11">
        <f ca="1">R356*EXP(_xlfn.NORM.INV(RAND(),'Projection Engine'!$C$8-(Volatility^2/2),Volatility))</f>
        <v>1896.5116698404809</v>
      </c>
      <c r="T356" s="11">
        <f ca="1">S356*EXP(_xlfn.NORM.INV(RAND(),'Projection Engine'!$C$8-(Volatility^2/2),Volatility))</f>
        <v>3906.0090959746904</v>
      </c>
      <c r="U356" s="11">
        <f ca="1">T356*EXP(_xlfn.NORM.INV(RAND(),'Projection Engine'!$C$8-(Volatility^2/2),Volatility))</f>
        <v>3579.2122248654455</v>
      </c>
      <c r="V356" s="11">
        <f ca="1">U356*EXP(_xlfn.NORM.INV(RAND(),'Projection Engine'!$C$8-(Volatility^2/2),Volatility))</f>
        <v>3904.9873661515485</v>
      </c>
      <c r="W356" s="11">
        <f ca="1">V356*EXP(_xlfn.NORM.INV(RAND(),'Projection Engine'!$C$8-(Volatility^2/2),Volatility))</f>
        <v>5910.6181470981728</v>
      </c>
      <c r="X356" s="11">
        <f ca="1">W356*EXP(_xlfn.NORM.INV(RAND(),'Projection Engine'!$C$8-(Volatility^2/2),Volatility))</f>
        <v>3900.5231522612889</v>
      </c>
      <c r="Y356" s="11">
        <f ca="1">X356*EXP(_xlfn.NORM.INV(RAND(),'Projection Engine'!$C$8-(Volatility^2/2),Volatility))</f>
        <v>4869.0969772050285</v>
      </c>
      <c r="Z356" s="11">
        <f ca="1">Y356*EXP(_xlfn.NORM.INV(RAND(),'Projection Engine'!$C$8-(Volatility^2/2),Volatility))</f>
        <v>3725.8091783275668</v>
      </c>
      <c r="AA356" s="11">
        <f ca="1">Z356*EXP(_xlfn.NORM.INV(RAND(),'Projection Engine'!$C$8-(Volatility^2/2),Volatility))</f>
        <v>3123.4013154092868</v>
      </c>
      <c r="AB356" s="11">
        <f ca="1">AA356*EXP(_xlfn.NORM.INV(RAND(),'Projection Engine'!$C$8-(Volatility^2/2),Volatility))</f>
        <v>4275.8829648015162</v>
      </c>
      <c r="AC356" s="11">
        <f ca="1">AB356*EXP(_xlfn.NORM.INV(RAND(),'Projection Engine'!$C$8-(Volatility^2/2),Volatility))</f>
        <v>6621.2558743167838</v>
      </c>
      <c r="AD356" s="11">
        <f ca="1">AC356*EXP(_xlfn.NORM.INV(RAND(),'Projection Engine'!$C$8-(Volatility^2/2),Volatility))</f>
        <v>5697.7427475380427</v>
      </c>
      <c r="AE356" s="11">
        <f ca="1">AD356*EXP(_xlfn.NORM.INV(RAND(),'Projection Engine'!$C$8-(Volatility^2/2),Volatility))</f>
        <v>8213.088906531897</v>
      </c>
      <c r="AF356" s="11">
        <f ca="1">AE356*EXP(_xlfn.NORM.INV(RAND(),'Projection Engine'!$C$8-(Volatility^2/2),Volatility))</f>
        <v>10879.608484863946</v>
      </c>
      <c r="AG356" s="11">
        <f ca="1">AF356*EXP(_xlfn.NORM.INV(RAND(),'Projection Engine'!$C$8-(Volatility^2/2),Volatility))</f>
        <v>15614.271796732084</v>
      </c>
    </row>
    <row r="357" spans="2:33" x14ac:dyDescent="0.25">
      <c r="B357" t="s">
        <v>420</v>
      </c>
      <c r="C357" s="11">
        <f t="shared" si="5"/>
        <v>574</v>
      </c>
      <c r="D357" s="11">
        <f ca="1">C357*EXP(_xlfn.NORM.INV(RAND(),'Projection Engine'!$C$8-(Volatility^2/2),Volatility))</f>
        <v>674.9296867192179</v>
      </c>
      <c r="E357" s="11">
        <f ca="1">D357*EXP(_xlfn.NORM.INV(RAND(),'Projection Engine'!$C$8-(Volatility^2/2),Volatility))</f>
        <v>878.24660363083422</v>
      </c>
      <c r="F357" s="11">
        <f ca="1">E357*EXP(_xlfn.NORM.INV(RAND(),'Projection Engine'!$C$8-(Volatility^2/2),Volatility))</f>
        <v>1230.6652521843628</v>
      </c>
      <c r="G357" s="11">
        <f ca="1">F357*EXP(_xlfn.NORM.INV(RAND(),'Projection Engine'!$C$8-(Volatility^2/2),Volatility))</f>
        <v>1738.7940758895754</v>
      </c>
      <c r="H357" s="11">
        <f ca="1">G357*EXP(_xlfn.NORM.INV(RAND(),'Projection Engine'!$C$8-(Volatility^2/2),Volatility))</f>
        <v>2220.1233132563239</v>
      </c>
      <c r="I357" s="11">
        <f ca="1">H357*EXP(_xlfn.NORM.INV(RAND(),'Projection Engine'!$C$8-(Volatility^2/2),Volatility))</f>
        <v>3009.3922006980133</v>
      </c>
      <c r="J357" s="11">
        <f ca="1">I357*EXP(_xlfn.NORM.INV(RAND(),'Projection Engine'!$C$8-(Volatility^2/2),Volatility))</f>
        <v>3004.5553759716495</v>
      </c>
      <c r="K357" s="11">
        <f ca="1">J357*EXP(_xlfn.NORM.INV(RAND(),'Projection Engine'!$C$8-(Volatility^2/2),Volatility))</f>
        <v>2870.9550110114724</v>
      </c>
      <c r="L357" s="11">
        <f ca="1">K357*EXP(_xlfn.NORM.INV(RAND(),'Projection Engine'!$C$8-(Volatility^2/2),Volatility))</f>
        <v>2400.4698596080921</v>
      </c>
      <c r="M357" s="11">
        <f ca="1">L357*EXP(_xlfn.NORM.INV(RAND(),'Projection Engine'!$C$8-(Volatility^2/2),Volatility))</f>
        <v>3319.8848118408764</v>
      </c>
      <c r="N357" s="11">
        <f ca="1">M357*EXP(_xlfn.NORM.INV(RAND(),'Projection Engine'!$C$8-(Volatility^2/2),Volatility))</f>
        <v>4445.905417487199</v>
      </c>
      <c r="O357" s="11">
        <f ca="1">N357*EXP(_xlfn.NORM.INV(RAND(),'Projection Engine'!$C$8-(Volatility^2/2),Volatility))</f>
        <v>5301.1286729670355</v>
      </c>
      <c r="P357" s="11">
        <f ca="1">O357*EXP(_xlfn.NORM.INV(RAND(),'Projection Engine'!$C$8-(Volatility^2/2),Volatility))</f>
        <v>3915.2955403660071</v>
      </c>
      <c r="Q357" s="11">
        <f ca="1">P357*EXP(_xlfn.NORM.INV(RAND(),'Projection Engine'!$C$8-(Volatility^2/2),Volatility))</f>
        <v>4533.60698616026</v>
      </c>
      <c r="R357" s="11">
        <f ca="1">Q357*EXP(_xlfn.NORM.INV(RAND(),'Projection Engine'!$C$8-(Volatility^2/2),Volatility))</f>
        <v>6946.323849234117</v>
      </c>
      <c r="S357" s="11">
        <f ca="1">R357*EXP(_xlfn.NORM.INV(RAND(),'Projection Engine'!$C$8-(Volatility^2/2),Volatility))</f>
        <v>10434.318829366104</v>
      </c>
      <c r="T357" s="11">
        <f ca="1">S357*EXP(_xlfn.NORM.INV(RAND(),'Projection Engine'!$C$8-(Volatility^2/2),Volatility))</f>
        <v>17824.909857850049</v>
      </c>
      <c r="U357" s="11">
        <f ca="1">T357*EXP(_xlfn.NORM.INV(RAND(),'Projection Engine'!$C$8-(Volatility^2/2),Volatility))</f>
        <v>16325.23025162241</v>
      </c>
      <c r="V357" s="11">
        <f ca="1">U357*EXP(_xlfn.NORM.INV(RAND(),'Projection Engine'!$C$8-(Volatility^2/2),Volatility))</f>
        <v>20331.989191199631</v>
      </c>
      <c r="W357" s="11">
        <f ca="1">V357*EXP(_xlfn.NORM.INV(RAND(),'Projection Engine'!$C$8-(Volatility^2/2),Volatility))</f>
        <v>23448.190361068286</v>
      </c>
      <c r="X357" s="11">
        <f ca="1">W357*EXP(_xlfn.NORM.INV(RAND(),'Projection Engine'!$C$8-(Volatility^2/2),Volatility))</f>
        <v>27403.172613401752</v>
      </c>
      <c r="Y357" s="11">
        <f ca="1">X357*EXP(_xlfn.NORM.INV(RAND(),'Projection Engine'!$C$8-(Volatility^2/2),Volatility))</f>
        <v>28641.107237397769</v>
      </c>
      <c r="Z357" s="11">
        <f ca="1">Y357*EXP(_xlfn.NORM.INV(RAND(),'Projection Engine'!$C$8-(Volatility^2/2),Volatility))</f>
        <v>23321.377535485004</v>
      </c>
      <c r="AA357" s="11">
        <f ca="1">Z357*EXP(_xlfn.NORM.INV(RAND(),'Projection Engine'!$C$8-(Volatility^2/2),Volatility))</f>
        <v>29944.577761307813</v>
      </c>
      <c r="AB357" s="11">
        <f ca="1">AA357*EXP(_xlfn.NORM.INV(RAND(),'Projection Engine'!$C$8-(Volatility^2/2),Volatility))</f>
        <v>26586.579456980766</v>
      </c>
      <c r="AC357" s="11">
        <f ca="1">AB357*EXP(_xlfn.NORM.INV(RAND(),'Projection Engine'!$C$8-(Volatility^2/2),Volatility))</f>
        <v>19984.695296680577</v>
      </c>
      <c r="AD357" s="11">
        <f ca="1">AC357*EXP(_xlfn.NORM.INV(RAND(),'Projection Engine'!$C$8-(Volatility^2/2),Volatility))</f>
        <v>34009.919754218194</v>
      </c>
      <c r="AE357" s="11">
        <f ca="1">AD357*EXP(_xlfn.NORM.INV(RAND(),'Projection Engine'!$C$8-(Volatility^2/2),Volatility))</f>
        <v>27689.39287717456</v>
      </c>
      <c r="AF357" s="11">
        <f ca="1">AE357*EXP(_xlfn.NORM.INV(RAND(),'Projection Engine'!$C$8-(Volatility^2/2),Volatility))</f>
        <v>23902.905887200646</v>
      </c>
      <c r="AG357" s="11">
        <f ca="1">AF357*EXP(_xlfn.NORM.INV(RAND(),'Projection Engine'!$C$8-(Volatility^2/2),Volatility))</f>
        <v>16920.687757796932</v>
      </c>
    </row>
    <row r="358" spans="2:33" x14ac:dyDescent="0.25">
      <c r="B358" t="s">
        <v>421</v>
      </c>
      <c r="C358" s="11">
        <f t="shared" si="5"/>
        <v>574</v>
      </c>
      <c r="D358" s="11">
        <f ca="1">C358*EXP(_xlfn.NORM.INV(RAND(),'Projection Engine'!$C$8-(Volatility^2/2),Volatility))</f>
        <v>509.8917827218861</v>
      </c>
      <c r="E358" s="11">
        <f ca="1">D358*EXP(_xlfn.NORM.INV(RAND(),'Projection Engine'!$C$8-(Volatility^2/2),Volatility))</f>
        <v>628.77034229641288</v>
      </c>
      <c r="F358" s="11">
        <f ca="1">E358*EXP(_xlfn.NORM.INV(RAND(),'Projection Engine'!$C$8-(Volatility^2/2),Volatility))</f>
        <v>1197.0870039131094</v>
      </c>
      <c r="G358" s="11">
        <f ca="1">F358*EXP(_xlfn.NORM.INV(RAND(),'Projection Engine'!$C$8-(Volatility^2/2),Volatility))</f>
        <v>1164.7452947908985</v>
      </c>
      <c r="H358" s="11">
        <f ca="1">G358*EXP(_xlfn.NORM.INV(RAND(),'Projection Engine'!$C$8-(Volatility^2/2),Volatility))</f>
        <v>1209.4693181532657</v>
      </c>
      <c r="I358" s="11">
        <f ca="1">H358*EXP(_xlfn.NORM.INV(RAND(),'Projection Engine'!$C$8-(Volatility^2/2),Volatility))</f>
        <v>1172.3855873829189</v>
      </c>
      <c r="J358" s="11">
        <f ca="1">I358*EXP(_xlfn.NORM.INV(RAND(),'Projection Engine'!$C$8-(Volatility^2/2),Volatility))</f>
        <v>1113.9156164490448</v>
      </c>
      <c r="K358" s="11">
        <f ca="1">J358*EXP(_xlfn.NORM.INV(RAND(),'Projection Engine'!$C$8-(Volatility^2/2),Volatility))</f>
        <v>787.14056261048313</v>
      </c>
      <c r="L358" s="11">
        <f ca="1">K358*EXP(_xlfn.NORM.INV(RAND(),'Projection Engine'!$C$8-(Volatility^2/2),Volatility))</f>
        <v>624.92973287183293</v>
      </c>
      <c r="M358" s="11">
        <f ca="1">L358*EXP(_xlfn.NORM.INV(RAND(),'Projection Engine'!$C$8-(Volatility^2/2),Volatility))</f>
        <v>999.02124089240044</v>
      </c>
      <c r="N358" s="11">
        <f ca="1">M358*EXP(_xlfn.NORM.INV(RAND(),'Projection Engine'!$C$8-(Volatility^2/2),Volatility))</f>
        <v>824.8901640560581</v>
      </c>
      <c r="O358" s="11">
        <f ca="1">N358*EXP(_xlfn.NORM.INV(RAND(),'Projection Engine'!$C$8-(Volatility^2/2),Volatility))</f>
        <v>1220.7908690949635</v>
      </c>
      <c r="P358" s="11">
        <f ca="1">O358*EXP(_xlfn.NORM.INV(RAND(),'Projection Engine'!$C$8-(Volatility^2/2),Volatility))</f>
        <v>1363.8421462710926</v>
      </c>
      <c r="Q358" s="11">
        <f ca="1">P358*EXP(_xlfn.NORM.INV(RAND(),'Projection Engine'!$C$8-(Volatility^2/2),Volatility))</f>
        <v>1636.0283641152123</v>
      </c>
      <c r="R358" s="11">
        <f ca="1">Q358*EXP(_xlfn.NORM.INV(RAND(),'Projection Engine'!$C$8-(Volatility^2/2),Volatility))</f>
        <v>2024.2709822478034</v>
      </c>
      <c r="S358" s="11">
        <f ca="1">R358*EXP(_xlfn.NORM.INV(RAND(),'Projection Engine'!$C$8-(Volatility^2/2),Volatility))</f>
        <v>2511.3740876191937</v>
      </c>
      <c r="T358" s="11">
        <f ca="1">S358*EXP(_xlfn.NORM.INV(RAND(),'Projection Engine'!$C$8-(Volatility^2/2),Volatility))</f>
        <v>2275.071246697828</v>
      </c>
      <c r="U358" s="11">
        <f ca="1">T358*EXP(_xlfn.NORM.INV(RAND(),'Projection Engine'!$C$8-(Volatility^2/2),Volatility))</f>
        <v>2115.383896535594</v>
      </c>
      <c r="V358" s="11">
        <f ca="1">U358*EXP(_xlfn.NORM.INV(RAND(),'Projection Engine'!$C$8-(Volatility^2/2),Volatility))</f>
        <v>3164.2704802725784</v>
      </c>
      <c r="W358" s="11">
        <f ca="1">V358*EXP(_xlfn.NORM.INV(RAND(),'Projection Engine'!$C$8-(Volatility^2/2),Volatility))</f>
        <v>3924.0741698092133</v>
      </c>
      <c r="X358" s="11">
        <f ca="1">W358*EXP(_xlfn.NORM.INV(RAND(),'Projection Engine'!$C$8-(Volatility^2/2),Volatility))</f>
        <v>5031.7967419674478</v>
      </c>
      <c r="Y358" s="11">
        <f ca="1">X358*EXP(_xlfn.NORM.INV(RAND(),'Projection Engine'!$C$8-(Volatility^2/2),Volatility))</f>
        <v>4926.9503385278085</v>
      </c>
      <c r="Z358" s="11">
        <f ca="1">Y358*EXP(_xlfn.NORM.INV(RAND(),'Projection Engine'!$C$8-(Volatility^2/2),Volatility))</f>
        <v>3965.6177560645783</v>
      </c>
      <c r="AA358" s="11">
        <f ca="1">Z358*EXP(_xlfn.NORM.INV(RAND(),'Projection Engine'!$C$8-(Volatility^2/2),Volatility))</f>
        <v>5046.5319423602996</v>
      </c>
      <c r="AB358" s="11">
        <f ca="1">AA358*EXP(_xlfn.NORM.INV(RAND(),'Projection Engine'!$C$8-(Volatility^2/2),Volatility))</f>
        <v>10945.143035729294</v>
      </c>
      <c r="AC358" s="11">
        <f ca="1">AB358*EXP(_xlfn.NORM.INV(RAND(),'Projection Engine'!$C$8-(Volatility^2/2),Volatility))</f>
        <v>15154.105831927898</v>
      </c>
      <c r="AD358" s="11">
        <f ca="1">AC358*EXP(_xlfn.NORM.INV(RAND(),'Projection Engine'!$C$8-(Volatility^2/2),Volatility))</f>
        <v>20118.96721601376</v>
      </c>
      <c r="AE358" s="11">
        <f ca="1">AD358*EXP(_xlfn.NORM.INV(RAND(),'Projection Engine'!$C$8-(Volatility^2/2),Volatility))</f>
        <v>15443.145917175301</v>
      </c>
      <c r="AF358" s="11">
        <f ca="1">AE358*EXP(_xlfn.NORM.INV(RAND(),'Projection Engine'!$C$8-(Volatility^2/2),Volatility))</f>
        <v>12313.408856456379</v>
      </c>
      <c r="AG358" s="11">
        <f ca="1">AF358*EXP(_xlfn.NORM.INV(RAND(),'Projection Engine'!$C$8-(Volatility^2/2),Volatility))</f>
        <v>15587.601604946016</v>
      </c>
    </row>
    <row r="359" spans="2:33" x14ac:dyDescent="0.25">
      <c r="B359" t="s">
        <v>422</v>
      </c>
      <c r="C359" s="11">
        <f t="shared" si="5"/>
        <v>574</v>
      </c>
      <c r="D359" s="11">
        <f ca="1">C359*EXP(_xlfn.NORM.INV(RAND(),'Projection Engine'!$C$8-(Volatility^2/2),Volatility))</f>
        <v>798.47650627174767</v>
      </c>
      <c r="E359" s="11">
        <f ca="1">D359*EXP(_xlfn.NORM.INV(RAND(),'Projection Engine'!$C$8-(Volatility^2/2),Volatility))</f>
        <v>586.45481997254376</v>
      </c>
      <c r="F359" s="11">
        <f ca="1">E359*EXP(_xlfn.NORM.INV(RAND(),'Projection Engine'!$C$8-(Volatility^2/2),Volatility))</f>
        <v>551.37468587187209</v>
      </c>
      <c r="G359" s="11">
        <f ca="1">F359*EXP(_xlfn.NORM.INV(RAND(),'Projection Engine'!$C$8-(Volatility^2/2),Volatility))</f>
        <v>601.1981693597661</v>
      </c>
      <c r="H359" s="11">
        <f ca="1">G359*EXP(_xlfn.NORM.INV(RAND(),'Projection Engine'!$C$8-(Volatility^2/2),Volatility))</f>
        <v>812.07882688622919</v>
      </c>
      <c r="I359" s="11">
        <f ca="1">H359*EXP(_xlfn.NORM.INV(RAND(),'Projection Engine'!$C$8-(Volatility^2/2),Volatility))</f>
        <v>1233.1316785657862</v>
      </c>
      <c r="J359" s="11">
        <f ca="1">I359*EXP(_xlfn.NORM.INV(RAND(),'Projection Engine'!$C$8-(Volatility^2/2),Volatility))</f>
        <v>2490.9009639198212</v>
      </c>
      <c r="K359" s="11">
        <f ca="1">J359*EXP(_xlfn.NORM.INV(RAND(),'Projection Engine'!$C$8-(Volatility^2/2),Volatility))</f>
        <v>2069.607972501301</v>
      </c>
      <c r="L359" s="11">
        <f ca="1">K359*EXP(_xlfn.NORM.INV(RAND(),'Projection Engine'!$C$8-(Volatility^2/2),Volatility))</f>
        <v>1906.94522952331</v>
      </c>
      <c r="M359" s="11">
        <f ca="1">L359*EXP(_xlfn.NORM.INV(RAND(),'Projection Engine'!$C$8-(Volatility^2/2),Volatility))</f>
        <v>2755.0044399630397</v>
      </c>
      <c r="N359" s="11">
        <f ca="1">M359*EXP(_xlfn.NORM.INV(RAND(),'Projection Engine'!$C$8-(Volatility^2/2),Volatility))</f>
        <v>3302.0746614555146</v>
      </c>
      <c r="O359" s="11">
        <f ca="1">N359*EXP(_xlfn.NORM.INV(RAND(),'Projection Engine'!$C$8-(Volatility^2/2),Volatility))</f>
        <v>4407.3637505729466</v>
      </c>
      <c r="P359" s="11">
        <f ca="1">O359*EXP(_xlfn.NORM.INV(RAND(),'Projection Engine'!$C$8-(Volatility^2/2),Volatility))</f>
        <v>3352.3628004967327</v>
      </c>
      <c r="Q359" s="11">
        <f ca="1">P359*EXP(_xlfn.NORM.INV(RAND(),'Projection Engine'!$C$8-(Volatility^2/2),Volatility))</f>
        <v>4470.057243333702</v>
      </c>
      <c r="R359" s="11">
        <f ca="1">Q359*EXP(_xlfn.NORM.INV(RAND(),'Projection Engine'!$C$8-(Volatility^2/2),Volatility))</f>
        <v>5226.3425764349759</v>
      </c>
      <c r="S359" s="11">
        <f ca="1">R359*EXP(_xlfn.NORM.INV(RAND(),'Projection Engine'!$C$8-(Volatility^2/2),Volatility))</f>
        <v>2919.354446208697</v>
      </c>
      <c r="T359" s="11">
        <f ca="1">S359*EXP(_xlfn.NORM.INV(RAND(),'Projection Engine'!$C$8-(Volatility^2/2),Volatility))</f>
        <v>4251.1973396270669</v>
      </c>
      <c r="U359" s="11">
        <f ca="1">T359*EXP(_xlfn.NORM.INV(RAND(),'Projection Engine'!$C$8-(Volatility^2/2),Volatility))</f>
        <v>3383.7515428466745</v>
      </c>
      <c r="V359" s="11">
        <f ca="1">U359*EXP(_xlfn.NORM.INV(RAND(),'Projection Engine'!$C$8-(Volatility^2/2),Volatility))</f>
        <v>4470.2496951984431</v>
      </c>
      <c r="W359" s="11">
        <f ca="1">V359*EXP(_xlfn.NORM.INV(RAND(),'Projection Engine'!$C$8-(Volatility^2/2),Volatility))</f>
        <v>3803.0140342471059</v>
      </c>
      <c r="X359" s="11">
        <f ca="1">W359*EXP(_xlfn.NORM.INV(RAND(),'Projection Engine'!$C$8-(Volatility^2/2),Volatility))</f>
        <v>7133.8479517226697</v>
      </c>
      <c r="Y359" s="11">
        <f ca="1">X359*EXP(_xlfn.NORM.INV(RAND(),'Projection Engine'!$C$8-(Volatility^2/2),Volatility))</f>
        <v>9777.8618903080151</v>
      </c>
      <c r="Z359" s="11">
        <f ca="1">Y359*EXP(_xlfn.NORM.INV(RAND(),'Projection Engine'!$C$8-(Volatility^2/2),Volatility))</f>
        <v>4074.7961429757811</v>
      </c>
      <c r="AA359" s="11">
        <f ca="1">Z359*EXP(_xlfn.NORM.INV(RAND(),'Projection Engine'!$C$8-(Volatility^2/2),Volatility))</f>
        <v>4065.3448486781199</v>
      </c>
      <c r="AB359" s="11">
        <f ca="1">AA359*EXP(_xlfn.NORM.INV(RAND(),'Projection Engine'!$C$8-(Volatility^2/2),Volatility))</f>
        <v>4008.0425011625944</v>
      </c>
      <c r="AC359" s="11">
        <f ca="1">AB359*EXP(_xlfn.NORM.INV(RAND(),'Projection Engine'!$C$8-(Volatility^2/2),Volatility))</f>
        <v>4787.1924262339189</v>
      </c>
      <c r="AD359" s="11">
        <f ca="1">AC359*EXP(_xlfn.NORM.INV(RAND(),'Projection Engine'!$C$8-(Volatility^2/2),Volatility))</f>
        <v>4092.1961769988993</v>
      </c>
      <c r="AE359" s="11">
        <f ca="1">AD359*EXP(_xlfn.NORM.INV(RAND(),'Projection Engine'!$C$8-(Volatility^2/2),Volatility))</f>
        <v>8371.1535914559572</v>
      </c>
      <c r="AF359" s="11">
        <f ca="1">AE359*EXP(_xlfn.NORM.INV(RAND(),'Projection Engine'!$C$8-(Volatility^2/2),Volatility))</f>
        <v>6468.435370129695</v>
      </c>
      <c r="AG359" s="11">
        <f ca="1">AF359*EXP(_xlfn.NORM.INV(RAND(),'Projection Engine'!$C$8-(Volatility^2/2),Volatility))</f>
        <v>6903.8508345173732</v>
      </c>
    </row>
    <row r="360" spans="2:33" x14ac:dyDescent="0.25">
      <c r="B360" t="s">
        <v>423</v>
      </c>
      <c r="C360" s="11">
        <f t="shared" si="5"/>
        <v>574</v>
      </c>
      <c r="D360" s="11">
        <f ca="1">C360*EXP(_xlfn.NORM.INV(RAND(),'Projection Engine'!$C$8-(Volatility^2/2),Volatility))</f>
        <v>374.72239233190265</v>
      </c>
      <c r="E360" s="11">
        <f ca="1">D360*EXP(_xlfn.NORM.INV(RAND(),'Projection Engine'!$C$8-(Volatility^2/2),Volatility))</f>
        <v>211.23439675811139</v>
      </c>
      <c r="F360" s="11">
        <f ca="1">E360*EXP(_xlfn.NORM.INV(RAND(),'Projection Engine'!$C$8-(Volatility^2/2),Volatility))</f>
        <v>258.62599083879962</v>
      </c>
      <c r="G360" s="11">
        <f ca="1">F360*EXP(_xlfn.NORM.INV(RAND(),'Projection Engine'!$C$8-(Volatility^2/2),Volatility))</f>
        <v>281.96379059471099</v>
      </c>
      <c r="H360" s="11">
        <f ca="1">G360*EXP(_xlfn.NORM.INV(RAND(),'Projection Engine'!$C$8-(Volatility^2/2),Volatility))</f>
        <v>402.00368974332855</v>
      </c>
      <c r="I360" s="11">
        <f ca="1">H360*EXP(_xlfn.NORM.INV(RAND(),'Projection Engine'!$C$8-(Volatility^2/2),Volatility))</f>
        <v>319.06167689246803</v>
      </c>
      <c r="J360" s="11">
        <f ca="1">I360*EXP(_xlfn.NORM.INV(RAND(),'Projection Engine'!$C$8-(Volatility^2/2),Volatility))</f>
        <v>349.07740306582178</v>
      </c>
      <c r="K360" s="11">
        <f ca="1">J360*EXP(_xlfn.NORM.INV(RAND(),'Projection Engine'!$C$8-(Volatility^2/2),Volatility))</f>
        <v>224.75528811861653</v>
      </c>
      <c r="L360" s="11">
        <f ca="1">K360*EXP(_xlfn.NORM.INV(RAND(),'Projection Engine'!$C$8-(Volatility^2/2),Volatility))</f>
        <v>218.94744170816676</v>
      </c>
      <c r="M360" s="11">
        <f ca="1">L360*EXP(_xlfn.NORM.INV(RAND(),'Projection Engine'!$C$8-(Volatility^2/2),Volatility))</f>
        <v>260.2956426404906</v>
      </c>
      <c r="N360" s="11">
        <f ca="1">M360*EXP(_xlfn.NORM.INV(RAND(),'Projection Engine'!$C$8-(Volatility^2/2),Volatility))</f>
        <v>173.07623761389365</v>
      </c>
      <c r="O360" s="11">
        <f ca="1">N360*EXP(_xlfn.NORM.INV(RAND(),'Projection Engine'!$C$8-(Volatility^2/2),Volatility))</f>
        <v>167.71902985518159</v>
      </c>
      <c r="P360" s="11">
        <f ca="1">O360*EXP(_xlfn.NORM.INV(RAND(),'Projection Engine'!$C$8-(Volatility^2/2),Volatility))</f>
        <v>241.55349506402632</v>
      </c>
      <c r="Q360" s="11">
        <f ca="1">P360*EXP(_xlfn.NORM.INV(RAND(),'Projection Engine'!$C$8-(Volatility^2/2),Volatility))</f>
        <v>164.19286357042995</v>
      </c>
      <c r="R360" s="11">
        <f ca="1">Q360*EXP(_xlfn.NORM.INV(RAND(),'Projection Engine'!$C$8-(Volatility^2/2),Volatility))</f>
        <v>149.88680593383134</v>
      </c>
      <c r="S360" s="11">
        <f ca="1">R360*EXP(_xlfn.NORM.INV(RAND(),'Projection Engine'!$C$8-(Volatility^2/2),Volatility))</f>
        <v>142.66144016272008</v>
      </c>
      <c r="T360" s="11">
        <f ca="1">S360*EXP(_xlfn.NORM.INV(RAND(),'Projection Engine'!$C$8-(Volatility^2/2),Volatility))</f>
        <v>124.63755340142139</v>
      </c>
      <c r="U360" s="11">
        <f ca="1">T360*EXP(_xlfn.NORM.INV(RAND(),'Projection Engine'!$C$8-(Volatility^2/2),Volatility))</f>
        <v>310.45771067610673</v>
      </c>
      <c r="V360" s="11">
        <f ca="1">U360*EXP(_xlfn.NORM.INV(RAND(),'Projection Engine'!$C$8-(Volatility^2/2),Volatility))</f>
        <v>395.54176643821444</v>
      </c>
      <c r="W360" s="11">
        <f ca="1">V360*EXP(_xlfn.NORM.INV(RAND(),'Projection Engine'!$C$8-(Volatility^2/2),Volatility))</f>
        <v>395.38168882635478</v>
      </c>
      <c r="X360" s="11">
        <f ca="1">W360*EXP(_xlfn.NORM.INV(RAND(),'Projection Engine'!$C$8-(Volatility^2/2),Volatility))</f>
        <v>598.9906101073077</v>
      </c>
      <c r="Y360" s="11">
        <f ca="1">X360*EXP(_xlfn.NORM.INV(RAND(),'Projection Engine'!$C$8-(Volatility^2/2),Volatility))</f>
        <v>636.32796587361065</v>
      </c>
      <c r="Z360" s="11">
        <f ca="1">Y360*EXP(_xlfn.NORM.INV(RAND(),'Projection Engine'!$C$8-(Volatility^2/2),Volatility))</f>
        <v>489.89097229400454</v>
      </c>
      <c r="AA360" s="11">
        <f ca="1">Z360*EXP(_xlfn.NORM.INV(RAND(),'Projection Engine'!$C$8-(Volatility^2/2),Volatility))</f>
        <v>356.26193650863928</v>
      </c>
      <c r="AB360" s="11">
        <f ca="1">AA360*EXP(_xlfn.NORM.INV(RAND(),'Projection Engine'!$C$8-(Volatility^2/2),Volatility))</f>
        <v>323.36994857112921</v>
      </c>
      <c r="AC360" s="11">
        <f ca="1">AB360*EXP(_xlfn.NORM.INV(RAND(),'Projection Engine'!$C$8-(Volatility^2/2),Volatility))</f>
        <v>478.99908305859248</v>
      </c>
      <c r="AD360" s="11">
        <f ca="1">AC360*EXP(_xlfn.NORM.INV(RAND(),'Projection Engine'!$C$8-(Volatility^2/2),Volatility))</f>
        <v>606.95668619323772</v>
      </c>
      <c r="AE360" s="11">
        <f ca="1">AD360*EXP(_xlfn.NORM.INV(RAND(),'Projection Engine'!$C$8-(Volatility^2/2),Volatility))</f>
        <v>838.04052415885451</v>
      </c>
      <c r="AF360" s="11">
        <f ca="1">AE360*EXP(_xlfn.NORM.INV(RAND(),'Projection Engine'!$C$8-(Volatility^2/2),Volatility))</f>
        <v>783.92112937294723</v>
      </c>
      <c r="AG360" s="11">
        <f ca="1">AF360*EXP(_xlfn.NORM.INV(RAND(),'Projection Engine'!$C$8-(Volatility^2/2),Volatility))</f>
        <v>525.03493039512921</v>
      </c>
    </row>
    <row r="361" spans="2:33" x14ac:dyDescent="0.25">
      <c r="B361" t="s">
        <v>424</v>
      </c>
      <c r="C361" s="11">
        <f t="shared" si="5"/>
        <v>574</v>
      </c>
      <c r="D361" s="11">
        <f ca="1">C361*EXP(_xlfn.NORM.INV(RAND(),'Projection Engine'!$C$8-(Volatility^2/2),Volatility))</f>
        <v>633.2028673755533</v>
      </c>
      <c r="E361" s="11">
        <f ca="1">D361*EXP(_xlfn.NORM.INV(RAND(),'Projection Engine'!$C$8-(Volatility^2/2),Volatility))</f>
        <v>781.74145090374179</v>
      </c>
      <c r="F361" s="11">
        <f ca="1">E361*EXP(_xlfn.NORM.INV(RAND(),'Projection Engine'!$C$8-(Volatility^2/2),Volatility))</f>
        <v>806.56754607972914</v>
      </c>
      <c r="G361" s="11">
        <f ca="1">F361*EXP(_xlfn.NORM.INV(RAND(),'Projection Engine'!$C$8-(Volatility^2/2),Volatility))</f>
        <v>803.869255994171</v>
      </c>
      <c r="H361" s="11">
        <f ca="1">G361*EXP(_xlfn.NORM.INV(RAND(),'Projection Engine'!$C$8-(Volatility^2/2),Volatility))</f>
        <v>467.22751409849241</v>
      </c>
      <c r="I361" s="11">
        <f ca="1">H361*EXP(_xlfn.NORM.INV(RAND(),'Projection Engine'!$C$8-(Volatility^2/2),Volatility))</f>
        <v>869.3498555959992</v>
      </c>
      <c r="J361" s="11">
        <f ca="1">I361*EXP(_xlfn.NORM.INV(RAND(),'Projection Engine'!$C$8-(Volatility^2/2),Volatility))</f>
        <v>1159.6803838757676</v>
      </c>
      <c r="K361" s="11">
        <f ca="1">J361*EXP(_xlfn.NORM.INV(RAND(),'Projection Engine'!$C$8-(Volatility^2/2),Volatility))</f>
        <v>1197.3163627527445</v>
      </c>
      <c r="L361" s="11">
        <f ca="1">K361*EXP(_xlfn.NORM.INV(RAND(),'Projection Engine'!$C$8-(Volatility^2/2),Volatility))</f>
        <v>1545.26998610992</v>
      </c>
      <c r="M361" s="11">
        <f ca="1">L361*EXP(_xlfn.NORM.INV(RAND(),'Projection Engine'!$C$8-(Volatility^2/2),Volatility))</f>
        <v>1647.2550200635269</v>
      </c>
      <c r="N361" s="11">
        <f ca="1">M361*EXP(_xlfn.NORM.INV(RAND(),'Projection Engine'!$C$8-(Volatility^2/2),Volatility))</f>
        <v>1127.9526409293817</v>
      </c>
      <c r="O361" s="11">
        <f ca="1">N361*EXP(_xlfn.NORM.INV(RAND(),'Projection Engine'!$C$8-(Volatility^2/2),Volatility))</f>
        <v>1255.8477887799149</v>
      </c>
      <c r="P361" s="11">
        <f ca="1">O361*EXP(_xlfn.NORM.INV(RAND(),'Projection Engine'!$C$8-(Volatility^2/2),Volatility))</f>
        <v>1381.9345763493418</v>
      </c>
      <c r="Q361" s="11">
        <f ca="1">P361*EXP(_xlfn.NORM.INV(RAND(),'Projection Engine'!$C$8-(Volatility^2/2),Volatility))</f>
        <v>1848.7903201859774</v>
      </c>
      <c r="R361" s="11">
        <f ca="1">Q361*EXP(_xlfn.NORM.INV(RAND(),'Projection Engine'!$C$8-(Volatility^2/2),Volatility))</f>
        <v>2474.9366855672592</v>
      </c>
      <c r="S361" s="11">
        <f ca="1">R361*EXP(_xlfn.NORM.INV(RAND(),'Projection Engine'!$C$8-(Volatility^2/2),Volatility))</f>
        <v>1948.9611316435528</v>
      </c>
      <c r="T361" s="11">
        <f ca="1">S361*EXP(_xlfn.NORM.INV(RAND(),'Projection Engine'!$C$8-(Volatility^2/2),Volatility))</f>
        <v>1972.1574391919169</v>
      </c>
      <c r="U361" s="11">
        <f ca="1">T361*EXP(_xlfn.NORM.INV(RAND(),'Projection Engine'!$C$8-(Volatility^2/2),Volatility))</f>
        <v>1204.3806018509199</v>
      </c>
      <c r="V361" s="11">
        <f ca="1">U361*EXP(_xlfn.NORM.INV(RAND(),'Projection Engine'!$C$8-(Volatility^2/2),Volatility))</f>
        <v>1596.8069055415676</v>
      </c>
      <c r="W361" s="11">
        <f ca="1">V361*EXP(_xlfn.NORM.INV(RAND(),'Projection Engine'!$C$8-(Volatility^2/2),Volatility))</f>
        <v>1291.2184751920615</v>
      </c>
      <c r="X361" s="11">
        <f ca="1">W361*EXP(_xlfn.NORM.INV(RAND(),'Projection Engine'!$C$8-(Volatility^2/2),Volatility))</f>
        <v>1761.1982908024397</v>
      </c>
      <c r="Y361" s="11">
        <f ca="1">X361*EXP(_xlfn.NORM.INV(RAND(),'Projection Engine'!$C$8-(Volatility^2/2),Volatility))</f>
        <v>1844.559828419614</v>
      </c>
      <c r="Z361" s="11">
        <f ca="1">Y361*EXP(_xlfn.NORM.INV(RAND(),'Projection Engine'!$C$8-(Volatility^2/2),Volatility))</f>
        <v>1541.3457013181312</v>
      </c>
      <c r="AA361" s="11">
        <f ca="1">Z361*EXP(_xlfn.NORM.INV(RAND(),'Projection Engine'!$C$8-(Volatility^2/2),Volatility))</f>
        <v>1434.375285941009</v>
      </c>
      <c r="AB361" s="11">
        <f ca="1">AA361*EXP(_xlfn.NORM.INV(RAND(),'Projection Engine'!$C$8-(Volatility^2/2),Volatility))</f>
        <v>1336.9635990746601</v>
      </c>
      <c r="AC361" s="11">
        <f ca="1">AB361*EXP(_xlfn.NORM.INV(RAND(),'Projection Engine'!$C$8-(Volatility^2/2),Volatility))</f>
        <v>776.32563648990151</v>
      </c>
      <c r="AD361" s="11">
        <f ca="1">AC361*EXP(_xlfn.NORM.INV(RAND(),'Projection Engine'!$C$8-(Volatility^2/2),Volatility))</f>
        <v>734.45880372013528</v>
      </c>
      <c r="AE361" s="11">
        <f ca="1">AD361*EXP(_xlfn.NORM.INV(RAND(),'Projection Engine'!$C$8-(Volatility^2/2),Volatility))</f>
        <v>782.72208209820076</v>
      </c>
      <c r="AF361" s="11">
        <f ca="1">AE361*EXP(_xlfn.NORM.INV(RAND(),'Projection Engine'!$C$8-(Volatility^2/2),Volatility))</f>
        <v>633.12751333115148</v>
      </c>
      <c r="AG361" s="11">
        <f ca="1">AF361*EXP(_xlfn.NORM.INV(RAND(),'Projection Engine'!$C$8-(Volatility^2/2),Volatility))</f>
        <v>585.90062542950454</v>
      </c>
    </row>
    <row r="362" spans="2:33" x14ac:dyDescent="0.25">
      <c r="B362" t="s">
        <v>425</v>
      </c>
      <c r="C362" s="11">
        <f t="shared" si="5"/>
        <v>574</v>
      </c>
      <c r="D362" s="11">
        <f ca="1">C362*EXP(_xlfn.NORM.INV(RAND(),'Projection Engine'!$C$8-(Volatility^2/2),Volatility))</f>
        <v>539.44160456148802</v>
      </c>
      <c r="E362" s="11">
        <f ca="1">D362*EXP(_xlfn.NORM.INV(RAND(),'Projection Engine'!$C$8-(Volatility^2/2),Volatility))</f>
        <v>443.15552518054022</v>
      </c>
      <c r="F362" s="11">
        <f ca="1">E362*EXP(_xlfn.NORM.INV(RAND(),'Projection Engine'!$C$8-(Volatility^2/2),Volatility))</f>
        <v>353.46933721493002</v>
      </c>
      <c r="G362" s="11">
        <f ca="1">F362*EXP(_xlfn.NORM.INV(RAND(),'Projection Engine'!$C$8-(Volatility^2/2),Volatility))</f>
        <v>544.10666996517853</v>
      </c>
      <c r="H362" s="11">
        <f ca="1">G362*EXP(_xlfn.NORM.INV(RAND(),'Projection Engine'!$C$8-(Volatility^2/2),Volatility))</f>
        <v>566.16144567436197</v>
      </c>
      <c r="I362" s="11">
        <f ca="1">H362*EXP(_xlfn.NORM.INV(RAND(),'Projection Engine'!$C$8-(Volatility^2/2),Volatility))</f>
        <v>601.96289164550717</v>
      </c>
      <c r="J362" s="11">
        <f ca="1">I362*EXP(_xlfn.NORM.INV(RAND(),'Projection Engine'!$C$8-(Volatility^2/2),Volatility))</f>
        <v>707.26868601750232</v>
      </c>
      <c r="K362" s="11">
        <f ca="1">J362*EXP(_xlfn.NORM.INV(RAND(),'Projection Engine'!$C$8-(Volatility^2/2),Volatility))</f>
        <v>733.58709245306193</v>
      </c>
      <c r="L362" s="11">
        <f ca="1">K362*EXP(_xlfn.NORM.INV(RAND(),'Projection Engine'!$C$8-(Volatility^2/2),Volatility))</f>
        <v>819.34750459277723</v>
      </c>
      <c r="M362" s="11">
        <f ca="1">L362*EXP(_xlfn.NORM.INV(RAND(),'Projection Engine'!$C$8-(Volatility^2/2),Volatility))</f>
        <v>589.17440881790503</v>
      </c>
      <c r="N362" s="11">
        <f ca="1">M362*EXP(_xlfn.NORM.INV(RAND(),'Projection Engine'!$C$8-(Volatility^2/2),Volatility))</f>
        <v>571.15655995702116</v>
      </c>
      <c r="O362" s="11">
        <f ca="1">N362*EXP(_xlfn.NORM.INV(RAND(),'Projection Engine'!$C$8-(Volatility^2/2),Volatility))</f>
        <v>825.07251791705596</v>
      </c>
      <c r="P362" s="11">
        <f ca="1">O362*EXP(_xlfn.NORM.INV(RAND(),'Projection Engine'!$C$8-(Volatility^2/2),Volatility))</f>
        <v>1156.753192144075</v>
      </c>
      <c r="Q362" s="11">
        <f ca="1">P362*EXP(_xlfn.NORM.INV(RAND(),'Projection Engine'!$C$8-(Volatility^2/2),Volatility))</f>
        <v>989.43546610397857</v>
      </c>
      <c r="R362" s="11">
        <f ca="1">Q362*EXP(_xlfn.NORM.INV(RAND(),'Projection Engine'!$C$8-(Volatility^2/2),Volatility))</f>
        <v>1480.1719011740495</v>
      </c>
      <c r="S362" s="11">
        <f ca="1">R362*EXP(_xlfn.NORM.INV(RAND(),'Projection Engine'!$C$8-(Volatility^2/2),Volatility))</f>
        <v>1804.3060741450004</v>
      </c>
      <c r="T362" s="11">
        <f ca="1">S362*EXP(_xlfn.NORM.INV(RAND(),'Projection Engine'!$C$8-(Volatility^2/2),Volatility))</f>
        <v>2718.4450023913655</v>
      </c>
      <c r="U362" s="11">
        <f ca="1">T362*EXP(_xlfn.NORM.INV(RAND(),'Projection Engine'!$C$8-(Volatility^2/2),Volatility))</f>
        <v>2226.6848017380657</v>
      </c>
      <c r="V362" s="11">
        <f ca="1">U362*EXP(_xlfn.NORM.INV(RAND(),'Projection Engine'!$C$8-(Volatility^2/2),Volatility))</f>
        <v>2801.1037812664581</v>
      </c>
      <c r="W362" s="11">
        <f ca="1">V362*EXP(_xlfn.NORM.INV(RAND(),'Projection Engine'!$C$8-(Volatility^2/2),Volatility))</f>
        <v>2121.6879084061657</v>
      </c>
      <c r="X362" s="11">
        <f ca="1">W362*EXP(_xlfn.NORM.INV(RAND(),'Projection Engine'!$C$8-(Volatility^2/2),Volatility))</f>
        <v>1808.3379188560214</v>
      </c>
      <c r="Y362" s="11">
        <f ca="1">X362*EXP(_xlfn.NORM.INV(RAND(),'Projection Engine'!$C$8-(Volatility^2/2),Volatility))</f>
        <v>997.53873543272414</v>
      </c>
      <c r="Z362" s="11">
        <f ca="1">Y362*EXP(_xlfn.NORM.INV(RAND(),'Projection Engine'!$C$8-(Volatility^2/2),Volatility))</f>
        <v>791.52723273889376</v>
      </c>
      <c r="AA362" s="11">
        <f ca="1">Z362*EXP(_xlfn.NORM.INV(RAND(),'Projection Engine'!$C$8-(Volatility^2/2),Volatility))</f>
        <v>718.08705247209934</v>
      </c>
      <c r="AB362" s="11">
        <f ca="1">AA362*EXP(_xlfn.NORM.INV(RAND(),'Projection Engine'!$C$8-(Volatility^2/2),Volatility))</f>
        <v>642.41073063589499</v>
      </c>
      <c r="AC362" s="11">
        <f ca="1">AB362*EXP(_xlfn.NORM.INV(RAND(),'Projection Engine'!$C$8-(Volatility^2/2),Volatility))</f>
        <v>666.17714457184593</v>
      </c>
      <c r="AD362" s="11">
        <f ca="1">AC362*EXP(_xlfn.NORM.INV(RAND(),'Projection Engine'!$C$8-(Volatility^2/2),Volatility))</f>
        <v>581.970079742905</v>
      </c>
      <c r="AE362" s="11">
        <f ca="1">AD362*EXP(_xlfn.NORM.INV(RAND(),'Projection Engine'!$C$8-(Volatility^2/2),Volatility))</f>
        <v>559.29770717853353</v>
      </c>
      <c r="AF362" s="11">
        <f ca="1">AE362*EXP(_xlfn.NORM.INV(RAND(),'Projection Engine'!$C$8-(Volatility^2/2),Volatility))</f>
        <v>981.82255753129402</v>
      </c>
      <c r="AG362" s="11">
        <f ca="1">AF362*EXP(_xlfn.NORM.INV(RAND(),'Projection Engine'!$C$8-(Volatility^2/2),Volatility))</f>
        <v>1309.046062487454</v>
      </c>
    </row>
    <row r="363" spans="2:33" x14ac:dyDescent="0.25">
      <c r="B363" t="s">
        <v>426</v>
      </c>
      <c r="C363" s="11">
        <f t="shared" si="5"/>
        <v>574</v>
      </c>
      <c r="D363" s="11">
        <f ca="1">C363*EXP(_xlfn.NORM.INV(RAND(),'Projection Engine'!$C$8-(Volatility^2/2),Volatility))</f>
        <v>457.49544475525988</v>
      </c>
      <c r="E363" s="11">
        <f ca="1">D363*EXP(_xlfn.NORM.INV(RAND(),'Projection Engine'!$C$8-(Volatility^2/2),Volatility))</f>
        <v>310.9751024959196</v>
      </c>
      <c r="F363" s="11">
        <f ca="1">E363*EXP(_xlfn.NORM.INV(RAND(),'Projection Engine'!$C$8-(Volatility^2/2),Volatility))</f>
        <v>334.65677058433829</v>
      </c>
      <c r="G363" s="11">
        <f ca="1">F363*EXP(_xlfn.NORM.INV(RAND(),'Projection Engine'!$C$8-(Volatility^2/2),Volatility))</f>
        <v>344.57850405618512</v>
      </c>
      <c r="H363" s="11">
        <f ca="1">G363*EXP(_xlfn.NORM.INV(RAND(),'Projection Engine'!$C$8-(Volatility^2/2),Volatility))</f>
        <v>417.07789148628501</v>
      </c>
      <c r="I363" s="11">
        <f ca="1">H363*EXP(_xlfn.NORM.INV(RAND(),'Projection Engine'!$C$8-(Volatility^2/2),Volatility))</f>
        <v>728.72911724100675</v>
      </c>
      <c r="J363" s="11">
        <f ca="1">I363*EXP(_xlfn.NORM.INV(RAND(),'Projection Engine'!$C$8-(Volatility^2/2),Volatility))</f>
        <v>745.52716922406989</v>
      </c>
      <c r="K363" s="11">
        <f ca="1">J363*EXP(_xlfn.NORM.INV(RAND(),'Projection Engine'!$C$8-(Volatility^2/2),Volatility))</f>
        <v>490.71914311716517</v>
      </c>
      <c r="L363" s="11">
        <f ca="1">K363*EXP(_xlfn.NORM.INV(RAND(),'Projection Engine'!$C$8-(Volatility^2/2),Volatility))</f>
        <v>362.4739366676888</v>
      </c>
      <c r="M363" s="11">
        <f ca="1">L363*EXP(_xlfn.NORM.INV(RAND(),'Projection Engine'!$C$8-(Volatility^2/2),Volatility))</f>
        <v>380.83640055367937</v>
      </c>
      <c r="N363" s="11">
        <f ca="1">M363*EXP(_xlfn.NORM.INV(RAND(),'Projection Engine'!$C$8-(Volatility^2/2),Volatility))</f>
        <v>302.24633013536851</v>
      </c>
      <c r="O363" s="11">
        <f ca="1">N363*EXP(_xlfn.NORM.INV(RAND(),'Projection Engine'!$C$8-(Volatility^2/2),Volatility))</f>
        <v>339.02063886974184</v>
      </c>
      <c r="P363" s="11">
        <f ca="1">O363*EXP(_xlfn.NORM.INV(RAND(),'Projection Engine'!$C$8-(Volatility^2/2),Volatility))</f>
        <v>305.41413728539032</v>
      </c>
      <c r="Q363" s="11">
        <f ca="1">P363*EXP(_xlfn.NORM.INV(RAND(),'Projection Engine'!$C$8-(Volatility^2/2),Volatility))</f>
        <v>492.00920047327395</v>
      </c>
      <c r="R363" s="11">
        <f ca="1">Q363*EXP(_xlfn.NORM.INV(RAND(),'Projection Engine'!$C$8-(Volatility^2/2),Volatility))</f>
        <v>339.79656952308062</v>
      </c>
      <c r="S363" s="11">
        <f ca="1">R363*EXP(_xlfn.NORM.INV(RAND(),'Projection Engine'!$C$8-(Volatility^2/2),Volatility))</f>
        <v>280.14360701511015</v>
      </c>
      <c r="T363" s="11">
        <f ca="1">S363*EXP(_xlfn.NORM.INV(RAND(),'Projection Engine'!$C$8-(Volatility^2/2),Volatility))</f>
        <v>316.90468867298262</v>
      </c>
      <c r="U363" s="11">
        <f ca="1">T363*EXP(_xlfn.NORM.INV(RAND(),'Projection Engine'!$C$8-(Volatility^2/2),Volatility))</f>
        <v>412.52851964208696</v>
      </c>
      <c r="V363" s="11">
        <f ca="1">U363*EXP(_xlfn.NORM.INV(RAND(),'Projection Engine'!$C$8-(Volatility^2/2),Volatility))</f>
        <v>220.96985855496288</v>
      </c>
      <c r="W363" s="11">
        <f ca="1">V363*EXP(_xlfn.NORM.INV(RAND(),'Projection Engine'!$C$8-(Volatility^2/2),Volatility))</f>
        <v>236.17864271878372</v>
      </c>
      <c r="X363" s="11">
        <f ca="1">W363*EXP(_xlfn.NORM.INV(RAND(),'Projection Engine'!$C$8-(Volatility^2/2),Volatility))</f>
        <v>162.92803018597451</v>
      </c>
      <c r="Y363" s="11">
        <f ca="1">X363*EXP(_xlfn.NORM.INV(RAND(),'Projection Engine'!$C$8-(Volatility^2/2),Volatility))</f>
        <v>166.6186915809408</v>
      </c>
      <c r="Z363" s="11">
        <f ca="1">Y363*EXP(_xlfn.NORM.INV(RAND(),'Projection Engine'!$C$8-(Volatility^2/2),Volatility))</f>
        <v>210.3475554981685</v>
      </c>
      <c r="AA363" s="11">
        <f ca="1">Z363*EXP(_xlfn.NORM.INV(RAND(),'Projection Engine'!$C$8-(Volatility^2/2),Volatility))</f>
        <v>168.99304033839255</v>
      </c>
      <c r="AB363" s="11">
        <f ca="1">AA363*EXP(_xlfn.NORM.INV(RAND(),'Projection Engine'!$C$8-(Volatility^2/2),Volatility))</f>
        <v>134.26938465192836</v>
      </c>
      <c r="AC363" s="11">
        <f ca="1">AB363*EXP(_xlfn.NORM.INV(RAND(),'Projection Engine'!$C$8-(Volatility^2/2),Volatility))</f>
        <v>149.05108571900732</v>
      </c>
      <c r="AD363" s="11">
        <f ca="1">AC363*EXP(_xlfn.NORM.INV(RAND(),'Projection Engine'!$C$8-(Volatility^2/2),Volatility))</f>
        <v>319.25245193338748</v>
      </c>
      <c r="AE363" s="11">
        <f ca="1">AD363*EXP(_xlfn.NORM.INV(RAND(),'Projection Engine'!$C$8-(Volatility^2/2),Volatility))</f>
        <v>394.15402322790874</v>
      </c>
      <c r="AF363" s="11">
        <f ca="1">AE363*EXP(_xlfn.NORM.INV(RAND(),'Projection Engine'!$C$8-(Volatility^2/2),Volatility))</f>
        <v>393.19337540900432</v>
      </c>
      <c r="AG363" s="11">
        <f ca="1">AF363*EXP(_xlfn.NORM.INV(RAND(),'Projection Engine'!$C$8-(Volatility^2/2),Volatility))</f>
        <v>317.27373147887619</v>
      </c>
    </row>
    <row r="364" spans="2:33" x14ac:dyDescent="0.25">
      <c r="B364" t="s">
        <v>427</v>
      </c>
      <c r="C364" s="11">
        <f t="shared" si="5"/>
        <v>574</v>
      </c>
      <c r="D364" s="11">
        <f ca="1">C364*EXP(_xlfn.NORM.INV(RAND(),'Projection Engine'!$C$8-(Volatility^2/2),Volatility))</f>
        <v>491.21925675316066</v>
      </c>
      <c r="E364" s="11">
        <f ca="1">D364*EXP(_xlfn.NORM.INV(RAND(),'Projection Engine'!$C$8-(Volatility^2/2),Volatility))</f>
        <v>478.65587132249988</v>
      </c>
      <c r="F364" s="11">
        <f ca="1">E364*EXP(_xlfn.NORM.INV(RAND(),'Projection Engine'!$C$8-(Volatility^2/2),Volatility))</f>
        <v>701.06329234124905</v>
      </c>
      <c r="G364" s="11">
        <f ca="1">F364*EXP(_xlfn.NORM.INV(RAND(),'Projection Engine'!$C$8-(Volatility^2/2),Volatility))</f>
        <v>959.23805617774121</v>
      </c>
      <c r="H364" s="11">
        <f ca="1">G364*EXP(_xlfn.NORM.INV(RAND(),'Projection Engine'!$C$8-(Volatility^2/2),Volatility))</f>
        <v>1491.463911535415</v>
      </c>
      <c r="I364" s="11">
        <f ca="1">H364*EXP(_xlfn.NORM.INV(RAND(),'Projection Engine'!$C$8-(Volatility^2/2),Volatility))</f>
        <v>1434.7317423825834</v>
      </c>
      <c r="J364" s="11">
        <f ca="1">I364*EXP(_xlfn.NORM.INV(RAND(),'Projection Engine'!$C$8-(Volatility^2/2),Volatility))</f>
        <v>1231.8365597573511</v>
      </c>
      <c r="K364" s="11">
        <f ca="1">J364*EXP(_xlfn.NORM.INV(RAND(),'Projection Engine'!$C$8-(Volatility^2/2),Volatility))</f>
        <v>1516.601663005134</v>
      </c>
      <c r="L364" s="11">
        <f ca="1">K364*EXP(_xlfn.NORM.INV(RAND(),'Projection Engine'!$C$8-(Volatility^2/2),Volatility))</f>
        <v>1918.9136954749283</v>
      </c>
      <c r="M364" s="11">
        <f ca="1">L364*EXP(_xlfn.NORM.INV(RAND(),'Projection Engine'!$C$8-(Volatility^2/2),Volatility))</f>
        <v>1538.807145903636</v>
      </c>
      <c r="N364" s="11">
        <f ca="1">M364*EXP(_xlfn.NORM.INV(RAND(),'Projection Engine'!$C$8-(Volatility^2/2),Volatility))</f>
        <v>1630.2985016728717</v>
      </c>
      <c r="O364" s="11">
        <f ca="1">N364*EXP(_xlfn.NORM.INV(RAND(),'Projection Engine'!$C$8-(Volatility^2/2),Volatility))</f>
        <v>1351.1209325208772</v>
      </c>
      <c r="P364" s="11">
        <f ca="1">O364*EXP(_xlfn.NORM.INV(RAND(),'Projection Engine'!$C$8-(Volatility^2/2),Volatility))</f>
        <v>1560.2358190441585</v>
      </c>
      <c r="Q364" s="11">
        <f ca="1">P364*EXP(_xlfn.NORM.INV(RAND(),'Projection Engine'!$C$8-(Volatility^2/2),Volatility))</f>
        <v>2031.0749686885447</v>
      </c>
      <c r="R364" s="11">
        <f ca="1">Q364*EXP(_xlfn.NORM.INV(RAND(),'Projection Engine'!$C$8-(Volatility^2/2),Volatility))</f>
        <v>2174.8875680722385</v>
      </c>
      <c r="S364" s="11">
        <f ca="1">R364*EXP(_xlfn.NORM.INV(RAND(),'Projection Engine'!$C$8-(Volatility^2/2),Volatility))</f>
        <v>2976.9886951866947</v>
      </c>
      <c r="T364" s="11">
        <f ca="1">S364*EXP(_xlfn.NORM.INV(RAND(),'Projection Engine'!$C$8-(Volatility^2/2),Volatility))</f>
        <v>3106.1559613086188</v>
      </c>
      <c r="U364" s="11">
        <f ca="1">T364*EXP(_xlfn.NORM.INV(RAND(),'Projection Engine'!$C$8-(Volatility^2/2),Volatility))</f>
        <v>7046.4069831363195</v>
      </c>
      <c r="V364" s="11">
        <f ca="1">U364*EXP(_xlfn.NORM.INV(RAND(),'Projection Engine'!$C$8-(Volatility^2/2),Volatility))</f>
        <v>4688.0935586967953</v>
      </c>
      <c r="W364" s="11">
        <f ca="1">V364*EXP(_xlfn.NORM.INV(RAND(),'Projection Engine'!$C$8-(Volatility^2/2),Volatility))</f>
        <v>5763.9344171383218</v>
      </c>
      <c r="X364" s="11">
        <f ca="1">W364*EXP(_xlfn.NORM.INV(RAND(),'Projection Engine'!$C$8-(Volatility^2/2),Volatility))</f>
        <v>5928.0446818944356</v>
      </c>
      <c r="Y364" s="11">
        <f ca="1">X364*EXP(_xlfn.NORM.INV(RAND(),'Projection Engine'!$C$8-(Volatility^2/2),Volatility))</f>
        <v>7537.2251653785052</v>
      </c>
      <c r="Z364" s="11">
        <f ca="1">Y364*EXP(_xlfn.NORM.INV(RAND(),'Projection Engine'!$C$8-(Volatility^2/2),Volatility))</f>
        <v>7785.8173002892099</v>
      </c>
      <c r="AA364" s="11">
        <f ca="1">Z364*EXP(_xlfn.NORM.INV(RAND(),'Projection Engine'!$C$8-(Volatility^2/2),Volatility))</f>
        <v>5995.2663342463629</v>
      </c>
      <c r="AB364" s="11">
        <f ca="1">AA364*EXP(_xlfn.NORM.INV(RAND(),'Projection Engine'!$C$8-(Volatility^2/2),Volatility))</f>
        <v>8823.053007412791</v>
      </c>
      <c r="AC364" s="11">
        <f ca="1">AB364*EXP(_xlfn.NORM.INV(RAND(),'Projection Engine'!$C$8-(Volatility^2/2),Volatility))</f>
        <v>15151.680414340373</v>
      </c>
      <c r="AD364" s="11">
        <f ca="1">AC364*EXP(_xlfn.NORM.INV(RAND(),'Projection Engine'!$C$8-(Volatility^2/2),Volatility))</f>
        <v>21135.28965643049</v>
      </c>
      <c r="AE364" s="11">
        <f ca="1">AD364*EXP(_xlfn.NORM.INV(RAND(),'Projection Engine'!$C$8-(Volatility^2/2),Volatility))</f>
        <v>19122.520537819397</v>
      </c>
      <c r="AF364" s="11">
        <f ca="1">AE364*EXP(_xlfn.NORM.INV(RAND(),'Projection Engine'!$C$8-(Volatility^2/2),Volatility))</f>
        <v>17491.330607040447</v>
      </c>
      <c r="AG364" s="11">
        <f ca="1">AF364*EXP(_xlfn.NORM.INV(RAND(),'Projection Engine'!$C$8-(Volatility^2/2),Volatility))</f>
        <v>21323.608937043809</v>
      </c>
    </row>
    <row r="365" spans="2:33" x14ac:dyDescent="0.25">
      <c r="B365" t="s">
        <v>428</v>
      </c>
      <c r="C365" s="11">
        <f t="shared" si="5"/>
        <v>574</v>
      </c>
      <c r="D365" s="11">
        <f ca="1">C365*EXP(_xlfn.NORM.INV(RAND(),'Projection Engine'!$C$8-(Volatility^2/2),Volatility))</f>
        <v>722.69391151122238</v>
      </c>
      <c r="E365" s="11">
        <f ca="1">D365*EXP(_xlfn.NORM.INV(RAND(),'Projection Engine'!$C$8-(Volatility^2/2),Volatility))</f>
        <v>604.82586464396115</v>
      </c>
      <c r="F365" s="11">
        <f ca="1">E365*EXP(_xlfn.NORM.INV(RAND(),'Projection Engine'!$C$8-(Volatility^2/2),Volatility))</f>
        <v>584.48186549785589</v>
      </c>
      <c r="G365" s="11">
        <f ca="1">F365*EXP(_xlfn.NORM.INV(RAND(),'Projection Engine'!$C$8-(Volatility^2/2),Volatility))</f>
        <v>662.90560563517681</v>
      </c>
      <c r="H365" s="11">
        <f ca="1">G365*EXP(_xlfn.NORM.INV(RAND(),'Projection Engine'!$C$8-(Volatility^2/2),Volatility))</f>
        <v>581.76247648520553</v>
      </c>
      <c r="I365" s="11">
        <f ca="1">H365*EXP(_xlfn.NORM.INV(RAND(),'Projection Engine'!$C$8-(Volatility^2/2),Volatility))</f>
        <v>455.39358958060745</v>
      </c>
      <c r="J365" s="11">
        <f ca="1">I365*EXP(_xlfn.NORM.INV(RAND(),'Projection Engine'!$C$8-(Volatility^2/2),Volatility))</f>
        <v>499.71633621811452</v>
      </c>
      <c r="K365" s="11">
        <f ca="1">J365*EXP(_xlfn.NORM.INV(RAND(),'Projection Engine'!$C$8-(Volatility^2/2),Volatility))</f>
        <v>354.98790023324614</v>
      </c>
      <c r="L365" s="11">
        <f ca="1">K365*EXP(_xlfn.NORM.INV(RAND(),'Projection Engine'!$C$8-(Volatility^2/2),Volatility))</f>
        <v>377.37729869035405</v>
      </c>
      <c r="M365" s="11">
        <f ca="1">L365*EXP(_xlfn.NORM.INV(RAND(),'Projection Engine'!$C$8-(Volatility^2/2),Volatility))</f>
        <v>416.51101036393595</v>
      </c>
      <c r="N365" s="11">
        <f ca="1">M365*EXP(_xlfn.NORM.INV(RAND(),'Projection Engine'!$C$8-(Volatility^2/2),Volatility))</f>
        <v>813.59934830099701</v>
      </c>
      <c r="O365" s="11">
        <f ca="1">N365*EXP(_xlfn.NORM.INV(RAND(),'Projection Engine'!$C$8-(Volatility^2/2),Volatility))</f>
        <v>587.09109427356236</v>
      </c>
      <c r="P365" s="11">
        <f ca="1">O365*EXP(_xlfn.NORM.INV(RAND(),'Projection Engine'!$C$8-(Volatility^2/2),Volatility))</f>
        <v>607.42416615699312</v>
      </c>
      <c r="Q365" s="11">
        <f ca="1">P365*EXP(_xlfn.NORM.INV(RAND(),'Projection Engine'!$C$8-(Volatility^2/2),Volatility))</f>
        <v>565.32049559197503</v>
      </c>
      <c r="R365" s="11">
        <f ca="1">Q365*EXP(_xlfn.NORM.INV(RAND(),'Projection Engine'!$C$8-(Volatility^2/2),Volatility))</f>
        <v>389.16782508032151</v>
      </c>
      <c r="S365" s="11">
        <f ca="1">R365*EXP(_xlfn.NORM.INV(RAND(),'Projection Engine'!$C$8-(Volatility^2/2),Volatility))</f>
        <v>270.45951643198322</v>
      </c>
      <c r="T365" s="11">
        <f ca="1">S365*EXP(_xlfn.NORM.INV(RAND(),'Projection Engine'!$C$8-(Volatility^2/2),Volatility))</f>
        <v>340.50481497679158</v>
      </c>
      <c r="U365" s="11">
        <f ca="1">T365*EXP(_xlfn.NORM.INV(RAND(),'Projection Engine'!$C$8-(Volatility^2/2),Volatility))</f>
        <v>572.66045392463718</v>
      </c>
      <c r="V365" s="11">
        <f ca="1">U365*EXP(_xlfn.NORM.INV(RAND(),'Projection Engine'!$C$8-(Volatility^2/2),Volatility))</f>
        <v>459.16121374515507</v>
      </c>
      <c r="W365" s="11">
        <f ca="1">V365*EXP(_xlfn.NORM.INV(RAND(),'Projection Engine'!$C$8-(Volatility^2/2),Volatility))</f>
        <v>374.05269534690945</v>
      </c>
      <c r="X365" s="11">
        <f ca="1">W365*EXP(_xlfn.NORM.INV(RAND(),'Projection Engine'!$C$8-(Volatility^2/2),Volatility))</f>
        <v>400.86391791171081</v>
      </c>
      <c r="Y365" s="11">
        <f ca="1">X365*EXP(_xlfn.NORM.INV(RAND(),'Projection Engine'!$C$8-(Volatility^2/2),Volatility))</f>
        <v>654.29026531644979</v>
      </c>
      <c r="Z365" s="11">
        <f ca="1">Y365*EXP(_xlfn.NORM.INV(RAND(),'Projection Engine'!$C$8-(Volatility^2/2),Volatility))</f>
        <v>660.90390806974528</v>
      </c>
      <c r="AA365" s="11">
        <f ca="1">Z365*EXP(_xlfn.NORM.INV(RAND(),'Projection Engine'!$C$8-(Volatility^2/2),Volatility))</f>
        <v>572.3551859584278</v>
      </c>
      <c r="AB365" s="11">
        <f ca="1">AA365*EXP(_xlfn.NORM.INV(RAND(),'Projection Engine'!$C$8-(Volatility^2/2),Volatility))</f>
        <v>327.25720917079309</v>
      </c>
      <c r="AC365" s="11">
        <f ca="1">AB365*EXP(_xlfn.NORM.INV(RAND(),'Projection Engine'!$C$8-(Volatility^2/2),Volatility))</f>
        <v>510.86191320264811</v>
      </c>
      <c r="AD365" s="11">
        <f ca="1">AC365*EXP(_xlfn.NORM.INV(RAND(),'Projection Engine'!$C$8-(Volatility^2/2),Volatility))</f>
        <v>246.18415292205185</v>
      </c>
      <c r="AE365" s="11">
        <f ca="1">AD365*EXP(_xlfn.NORM.INV(RAND(),'Projection Engine'!$C$8-(Volatility^2/2),Volatility))</f>
        <v>309.06344494337543</v>
      </c>
      <c r="AF365" s="11">
        <f ca="1">AE365*EXP(_xlfn.NORM.INV(RAND(),'Projection Engine'!$C$8-(Volatility^2/2),Volatility))</f>
        <v>250.44510791757432</v>
      </c>
      <c r="AG365" s="11">
        <f ca="1">AF365*EXP(_xlfn.NORM.INV(RAND(),'Projection Engine'!$C$8-(Volatility^2/2),Volatility))</f>
        <v>305.99389674221896</v>
      </c>
    </row>
    <row r="366" spans="2:33" x14ac:dyDescent="0.25">
      <c r="B366" t="s">
        <v>429</v>
      </c>
      <c r="C366" s="11">
        <f t="shared" si="5"/>
        <v>574</v>
      </c>
      <c r="D366" s="11">
        <f ca="1">C366*EXP(_xlfn.NORM.INV(RAND(),'Projection Engine'!$C$8-(Volatility^2/2),Volatility))</f>
        <v>804.27302117092779</v>
      </c>
      <c r="E366" s="11">
        <f ca="1">D366*EXP(_xlfn.NORM.INV(RAND(),'Projection Engine'!$C$8-(Volatility^2/2),Volatility))</f>
        <v>1049.9614927711791</v>
      </c>
      <c r="F366" s="11">
        <f ca="1">E366*EXP(_xlfn.NORM.INV(RAND(),'Projection Engine'!$C$8-(Volatility^2/2),Volatility))</f>
        <v>1528.0395764640832</v>
      </c>
      <c r="G366" s="11">
        <f ca="1">F366*EXP(_xlfn.NORM.INV(RAND(),'Projection Engine'!$C$8-(Volatility^2/2),Volatility))</f>
        <v>971.5685689094588</v>
      </c>
      <c r="H366" s="11">
        <f ca="1">G366*EXP(_xlfn.NORM.INV(RAND(),'Projection Engine'!$C$8-(Volatility^2/2),Volatility))</f>
        <v>623.47799030198325</v>
      </c>
      <c r="I366" s="11">
        <f ca="1">H366*EXP(_xlfn.NORM.INV(RAND(),'Projection Engine'!$C$8-(Volatility^2/2),Volatility))</f>
        <v>942.02184695810638</v>
      </c>
      <c r="J366" s="11">
        <f ca="1">I366*EXP(_xlfn.NORM.INV(RAND(),'Projection Engine'!$C$8-(Volatility^2/2),Volatility))</f>
        <v>1114.6204075291992</v>
      </c>
      <c r="K366" s="11">
        <f ca="1">J366*EXP(_xlfn.NORM.INV(RAND(),'Projection Engine'!$C$8-(Volatility^2/2),Volatility))</f>
        <v>1053.6436462771053</v>
      </c>
      <c r="L366" s="11">
        <f ca="1">K366*EXP(_xlfn.NORM.INV(RAND(),'Projection Engine'!$C$8-(Volatility^2/2),Volatility))</f>
        <v>623.37454557282058</v>
      </c>
      <c r="M366" s="11">
        <f ca="1">L366*EXP(_xlfn.NORM.INV(RAND(),'Projection Engine'!$C$8-(Volatility^2/2),Volatility))</f>
        <v>417.45024042892567</v>
      </c>
      <c r="N366" s="11">
        <f ca="1">M366*EXP(_xlfn.NORM.INV(RAND(),'Projection Engine'!$C$8-(Volatility^2/2),Volatility))</f>
        <v>447.85390933569761</v>
      </c>
      <c r="O366" s="11">
        <f ca="1">N366*EXP(_xlfn.NORM.INV(RAND(),'Projection Engine'!$C$8-(Volatility^2/2),Volatility))</f>
        <v>504.54208655311743</v>
      </c>
      <c r="P366" s="11">
        <f ca="1">O366*EXP(_xlfn.NORM.INV(RAND(),'Projection Engine'!$C$8-(Volatility^2/2),Volatility))</f>
        <v>302.31253879565537</v>
      </c>
      <c r="Q366" s="11">
        <f ca="1">P366*EXP(_xlfn.NORM.INV(RAND(),'Projection Engine'!$C$8-(Volatility^2/2),Volatility))</f>
        <v>446.76433411025408</v>
      </c>
      <c r="R366" s="11">
        <f ca="1">Q366*EXP(_xlfn.NORM.INV(RAND(),'Projection Engine'!$C$8-(Volatility^2/2),Volatility))</f>
        <v>593.08550742520936</v>
      </c>
      <c r="S366" s="11">
        <f ca="1">R366*EXP(_xlfn.NORM.INV(RAND(),'Projection Engine'!$C$8-(Volatility^2/2),Volatility))</f>
        <v>551.34228518296356</v>
      </c>
      <c r="T366" s="11">
        <f ca="1">S366*EXP(_xlfn.NORM.INV(RAND(),'Projection Engine'!$C$8-(Volatility^2/2),Volatility))</f>
        <v>665.19560493747281</v>
      </c>
      <c r="U366" s="11">
        <f ca="1">T366*EXP(_xlfn.NORM.INV(RAND(),'Projection Engine'!$C$8-(Volatility^2/2),Volatility))</f>
        <v>781.46881866882438</v>
      </c>
      <c r="V366" s="11">
        <f ca="1">U366*EXP(_xlfn.NORM.INV(RAND(),'Projection Engine'!$C$8-(Volatility^2/2),Volatility))</f>
        <v>1193.6872809864922</v>
      </c>
      <c r="W366" s="11">
        <f ca="1">V366*EXP(_xlfn.NORM.INV(RAND(),'Projection Engine'!$C$8-(Volatility^2/2),Volatility))</f>
        <v>2061.0472589035735</v>
      </c>
      <c r="X366" s="11">
        <f ca="1">W366*EXP(_xlfn.NORM.INV(RAND(),'Projection Engine'!$C$8-(Volatility^2/2),Volatility))</f>
        <v>1950.7023803596269</v>
      </c>
      <c r="Y366" s="11">
        <f ca="1">X366*EXP(_xlfn.NORM.INV(RAND(),'Projection Engine'!$C$8-(Volatility^2/2),Volatility))</f>
        <v>2852.3389324526784</v>
      </c>
      <c r="Z366" s="11">
        <f ca="1">Y366*EXP(_xlfn.NORM.INV(RAND(),'Projection Engine'!$C$8-(Volatility^2/2),Volatility))</f>
        <v>2469.1027852490029</v>
      </c>
      <c r="AA366" s="11">
        <f ca="1">Z366*EXP(_xlfn.NORM.INV(RAND(),'Projection Engine'!$C$8-(Volatility^2/2),Volatility))</f>
        <v>3932.8065971965925</v>
      </c>
      <c r="AB366" s="11">
        <f ca="1">AA366*EXP(_xlfn.NORM.INV(RAND(),'Projection Engine'!$C$8-(Volatility^2/2),Volatility))</f>
        <v>2725.957973975324</v>
      </c>
      <c r="AC366" s="11">
        <f ca="1">AB366*EXP(_xlfn.NORM.INV(RAND(),'Projection Engine'!$C$8-(Volatility^2/2),Volatility))</f>
        <v>2726.7280767894285</v>
      </c>
      <c r="AD366" s="11">
        <f ca="1">AC366*EXP(_xlfn.NORM.INV(RAND(),'Projection Engine'!$C$8-(Volatility^2/2),Volatility))</f>
        <v>2999.7985639197868</v>
      </c>
      <c r="AE366" s="11">
        <f ca="1">AD366*EXP(_xlfn.NORM.INV(RAND(),'Projection Engine'!$C$8-(Volatility^2/2),Volatility))</f>
        <v>4809.784604499916</v>
      </c>
      <c r="AF366" s="11">
        <f ca="1">AE366*EXP(_xlfn.NORM.INV(RAND(),'Projection Engine'!$C$8-(Volatility^2/2),Volatility))</f>
        <v>7151.9242883519801</v>
      </c>
      <c r="AG366" s="11">
        <f ca="1">AF366*EXP(_xlfn.NORM.INV(RAND(),'Projection Engine'!$C$8-(Volatility^2/2),Volatility))</f>
        <v>4935.6234521221313</v>
      </c>
    </row>
    <row r="367" spans="2:33" x14ac:dyDescent="0.25">
      <c r="B367" t="s">
        <v>430</v>
      </c>
      <c r="C367" s="11">
        <f t="shared" si="5"/>
        <v>574</v>
      </c>
      <c r="D367" s="11">
        <f ca="1">C367*EXP(_xlfn.NORM.INV(RAND(),'Projection Engine'!$C$8-(Volatility^2/2),Volatility))</f>
        <v>639.41113219834733</v>
      </c>
      <c r="E367" s="11">
        <f ca="1">D367*EXP(_xlfn.NORM.INV(RAND(),'Projection Engine'!$C$8-(Volatility^2/2),Volatility))</f>
        <v>392.50764285608096</v>
      </c>
      <c r="F367" s="11">
        <f ca="1">E367*EXP(_xlfn.NORM.INV(RAND(),'Projection Engine'!$C$8-(Volatility^2/2),Volatility))</f>
        <v>401.55749087249922</v>
      </c>
      <c r="G367" s="11">
        <f ca="1">F367*EXP(_xlfn.NORM.INV(RAND(),'Projection Engine'!$C$8-(Volatility^2/2),Volatility))</f>
        <v>384.66570219763867</v>
      </c>
      <c r="H367" s="11">
        <f ca="1">G367*EXP(_xlfn.NORM.INV(RAND(),'Projection Engine'!$C$8-(Volatility^2/2),Volatility))</f>
        <v>236.70703368175523</v>
      </c>
      <c r="I367" s="11">
        <f ca="1">H367*EXP(_xlfn.NORM.INV(RAND(),'Projection Engine'!$C$8-(Volatility^2/2),Volatility))</f>
        <v>245.07242324737828</v>
      </c>
      <c r="J367" s="11">
        <f ca="1">I367*EXP(_xlfn.NORM.INV(RAND(),'Projection Engine'!$C$8-(Volatility^2/2),Volatility))</f>
        <v>213.35023765061507</v>
      </c>
      <c r="K367" s="11">
        <f ca="1">J367*EXP(_xlfn.NORM.INV(RAND(),'Projection Engine'!$C$8-(Volatility^2/2),Volatility))</f>
        <v>158.61770468184181</v>
      </c>
      <c r="L367" s="11">
        <f ca="1">K367*EXP(_xlfn.NORM.INV(RAND(),'Projection Engine'!$C$8-(Volatility^2/2),Volatility))</f>
        <v>152.47654137915319</v>
      </c>
      <c r="M367" s="11">
        <f ca="1">L367*EXP(_xlfn.NORM.INV(RAND(),'Projection Engine'!$C$8-(Volatility^2/2),Volatility))</f>
        <v>291.0749218627372</v>
      </c>
      <c r="N367" s="11">
        <f ca="1">M367*EXP(_xlfn.NORM.INV(RAND(),'Projection Engine'!$C$8-(Volatility^2/2),Volatility))</f>
        <v>361.5476471910049</v>
      </c>
      <c r="O367" s="11">
        <f ca="1">N367*EXP(_xlfn.NORM.INV(RAND(),'Projection Engine'!$C$8-(Volatility^2/2),Volatility))</f>
        <v>315.45078591951585</v>
      </c>
      <c r="P367" s="11">
        <f ca="1">O367*EXP(_xlfn.NORM.INV(RAND(),'Projection Engine'!$C$8-(Volatility^2/2),Volatility))</f>
        <v>334.35195509322489</v>
      </c>
      <c r="Q367" s="11">
        <f ca="1">P367*EXP(_xlfn.NORM.INV(RAND(),'Projection Engine'!$C$8-(Volatility^2/2),Volatility))</f>
        <v>393.94583432233094</v>
      </c>
      <c r="R367" s="11">
        <f ca="1">Q367*EXP(_xlfn.NORM.INV(RAND(),'Projection Engine'!$C$8-(Volatility^2/2),Volatility))</f>
        <v>379.37975935973105</v>
      </c>
      <c r="S367" s="11">
        <f ca="1">R367*EXP(_xlfn.NORM.INV(RAND(),'Projection Engine'!$C$8-(Volatility^2/2),Volatility))</f>
        <v>336.82150377356294</v>
      </c>
      <c r="T367" s="11">
        <f ca="1">S367*EXP(_xlfn.NORM.INV(RAND(),'Projection Engine'!$C$8-(Volatility^2/2),Volatility))</f>
        <v>268.087280005769</v>
      </c>
      <c r="U367" s="11">
        <f ca="1">T367*EXP(_xlfn.NORM.INV(RAND(),'Projection Engine'!$C$8-(Volatility^2/2),Volatility))</f>
        <v>256.98402153574278</v>
      </c>
      <c r="V367" s="11">
        <f ca="1">U367*EXP(_xlfn.NORM.INV(RAND(),'Projection Engine'!$C$8-(Volatility^2/2),Volatility))</f>
        <v>537.00576853208509</v>
      </c>
      <c r="W367" s="11">
        <f ca="1">V367*EXP(_xlfn.NORM.INV(RAND(),'Projection Engine'!$C$8-(Volatility^2/2),Volatility))</f>
        <v>487.26701530771749</v>
      </c>
      <c r="X367" s="11">
        <f ca="1">W367*EXP(_xlfn.NORM.INV(RAND(),'Projection Engine'!$C$8-(Volatility^2/2),Volatility))</f>
        <v>707.59686979738478</v>
      </c>
      <c r="Y367" s="11">
        <f ca="1">X367*EXP(_xlfn.NORM.INV(RAND(),'Projection Engine'!$C$8-(Volatility^2/2),Volatility))</f>
        <v>1043.0792365389448</v>
      </c>
      <c r="Z367" s="11">
        <f ca="1">Y367*EXP(_xlfn.NORM.INV(RAND(),'Projection Engine'!$C$8-(Volatility^2/2),Volatility))</f>
        <v>1304.7472610795887</v>
      </c>
      <c r="AA367" s="11">
        <f ca="1">Z367*EXP(_xlfn.NORM.INV(RAND(),'Projection Engine'!$C$8-(Volatility^2/2),Volatility))</f>
        <v>809.02193571623206</v>
      </c>
      <c r="AB367" s="11">
        <f ca="1">AA367*EXP(_xlfn.NORM.INV(RAND(),'Projection Engine'!$C$8-(Volatility^2/2),Volatility))</f>
        <v>838.97095783994257</v>
      </c>
      <c r="AC367" s="11">
        <f ca="1">AB367*EXP(_xlfn.NORM.INV(RAND(),'Projection Engine'!$C$8-(Volatility^2/2),Volatility))</f>
        <v>857.44035305520151</v>
      </c>
      <c r="AD367" s="11">
        <f ca="1">AC367*EXP(_xlfn.NORM.INV(RAND(),'Projection Engine'!$C$8-(Volatility^2/2),Volatility))</f>
        <v>690.1858363452385</v>
      </c>
      <c r="AE367" s="11">
        <f ca="1">AD367*EXP(_xlfn.NORM.INV(RAND(),'Projection Engine'!$C$8-(Volatility^2/2),Volatility))</f>
        <v>293.21896867484787</v>
      </c>
      <c r="AF367" s="11">
        <f ca="1">AE367*EXP(_xlfn.NORM.INV(RAND(),'Projection Engine'!$C$8-(Volatility^2/2),Volatility))</f>
        <v>360.81654539423295</v>
      </c>
      <c r="AG367" s="11">
        <f ca="1">AF367*EXP(_xlfn.NORM.INV(RAND(),'Projection Engine'!$C$8-(Volatility^2/2),Volatility))</f>
        <v>704.97763285881399</v>
      </c>
    </row>
    <row r="368" spans="2:33" x14ac:dyDescent="0.25">
      <c r="B368" t="s">
        <v>431</v>
      </c>
      <c r="C368" s="11">
        <f t="shared" si="5"/>
        <v>574</v>
      </c>
      <c r="D368" s="11">
        <f ca="1">C368*EXP(_xlfn.NORM.INV(RAND(),'Projection Engine'!$C$8-(Volatility^2/2),Volatility))</f>
        <v>518.52233220353889</v>
      </c>
      <c r="E368" s="11">
        <f ca="1">D368*EXP(_xlfn.NORM.INV(RAND(),'Projection Engine'!$C$8-(Volatility^2/2),Volatility))</f>
        <v>469.30815199553439</v>
      </c>
      <c r="F368" s="11">
        <f ca="1">E368*EXP(_xlfn.NORM.INV(RAND(),'Projection Engine'!$C$8-(Volatility^2/2),Volatility))</f>
        <v>620.35615486759093</v>
      </c>
      <c r="G368" s="11">
        <f ca="1">F368*EXP(_xlfn.NORM.INV(RAND(),'Projection Engine'!$C$8-(Volatility^2/2),Volatility))</f>
        <v>591.15260437441759</v>
      </c>
      <c r="H368" s="11">
        <f ca="1">G368*EXP(_xlfn.NORM.INV(RAND(),'Projection Engine'!$C$8-(Volatility^2/2),Volatility))</f>
        <v>775.95455052322779</v>
      </c>
      <c r="I368" s="11">
        <f ca="1">H368*EXP(_xlfn.NORM.INV(RAND(),'Projection Engine'!$C$8-(Volatility^2/2),Volatility))</f>
        <v>1098.5017836689149</v>
      </c>
      <c r="J368" s="11">
        <f ca="1">I368*EXP(_xlfn.NORM.INV(RAND(),'Projection Engine'!$C$8-(Volatility^2/2),Volatility))</f>
        <v>1344.4487932378149</v>
      </c>
      <c r="K368" s="11">
        <f ca="1">J368*EXP(_xlfn.NORM.INV(RAND(),'Projection Engine'!$C$8-(Volatility^2/2),Volatility))</f>
        <v>1545.0670535472113</v>
      </c>
      <c r="L368" s="11">
        <f ca="1">K368*EXP(_xlfn.NORM.INV(RAND(),'Projection Engine'!$C$8-(Volatility^2/2),Volatility))</f>
        <v>1807.6059652121314</v>
      </c>
      <c r="M368" s="11">
        <f ca="1">L368*EXP(_xlfn.NORM.INV(RAND(),'Projection Engine'!$C$8-(Volatility^2/2),Volatility))</f>
        <v>1880.7916177792492</v>
      </c>
      <c r="N368" s="11">
        <f ca="1">M368*EXP(_xlfn.NORM.INV(RAND(),'Projection Engine'!$C$8-(Volatility^2/2),Volatility))</f>
        <v>2557.5399044658884</v>
      </c>
      <c r="O368" s="11">
        <f ca="1">N368*EXP(_xlfn.NORM.INV(RAND(),'Projection Engine'!$C$8-(Volatility^2/2),Volatility))</f>
        <v>2484.6430152920684</v>
      </c>
      <c r="P368" s="11">
        <f ca="1">O368*EXP(_xlfn.NORM.INV(RAND(),'Projection Engine'!$C$8-(Volatility^2/2),Volatility))</f>
        <v>3644.3945255691506</v>
      </c>
      <c r="Q368" s="11">
        <f ca="1">P368*EXP(_xlfn.NORM.INV(RAND(),'Projection Engine'!$C$8-(Volatility^2/2),Volatility))</f>
        <v>2810.9289965030139</v>
      </c>
      <c r="R368" s="11">
        <f ca="1">Q368*EXP(_xlfn.NORM.INV(RAND(),'Projection Engine'!$C$8-(Volatility^2/2),Volatility))</f>
        <v>1763.0623458040104</v>
      </c>
      <c r="S368" s="11">
        <f ca="1">R368*EXP(_xlfn.NORM.INV(RAND(),'Projection Engine'!$C$8-(Volatility^2/2),Volatility))</f>
        <v>2336.9852100279154</v>
      </c>
      <c r="T368" s="11">
        <f ca="1">S368*EXP(_xlfn.NORM.INV(RAND(),'Projection Engine'!$C$8-(Volatility^2/2),Volatility))</f>
        <v>2837.6332333704127</v>
      </c>
      <c r="U368" s="11">
        <f ca="1">T368*EXP(_xlfn.NORM.INV(RAND(),'Projection Engine'!$C$8-(Volatility^2/2),Volatility))</f>
        <v>3004.5525612493557</v>
      </c>
      <c r="V368" s="11">
        <f ca="1">U368*EXP(_xlfn.NORM.INV(RAND(),'Projection Engine'!$C$8-(Volatility^2/2),Volatility))</f>
        <v>3395.776118401513</v>
      </c>
      <c r="W368" s="11">
        <f ca="1">V368*EXP(_xlfn.NORM.INV(RAND(),'Projection Engine'!$C$8-(Volatility^2/2),Volatility))</f>
        <v>3949.1479493065572</v>
      </c>
      <c r="X368" s="11">
        <f ca="1">W368*EXP(_xlfn.NORM.INV(RAND(),'Projection Engine'!$C$8-(Volatility^2/2),Volatility))</f>
        <v>3286.4797158249021</v>
      </c>
      <c r="Y368" s="11">
        <f ca="1">X368*EXP(_xlfn.NORM.INV(RAND(),'Projection Engine'!$C$8-(Volatility^2/2),Volatility))</f>
        <v>3102.8942781263936</v>
      </c>
      <c r="Z368" s="11">
        <f ca="1">Y368*EXP(_xlfn.NORM.INV(RAND(),'Projection Engine'!$C$8-(Volatility^2/2),Volatility))</f>
        <v>2620.5563828933591</v>
      </c>
      <c r="AA368" s="11">
        <f ca="1">Z368*EXP(_xlfn.NORM.INV(RAND(),'Projection Engine'!$C$8-(Volatility^2/2),Volatility))</f>
        <v>3054.0954612282458</v>
      </c>
      <c r="AB368" s="11">
        <f ca="1">AA368*EXP(_xlfn.NORM.INV(RAND(),'Projection Engine'!$C$8-(Volatility^2/2),Volatility))</f>
        <v>3002.5454848383674</v>
      </c>
      <c r="AC368" s="11">
        <f ca="1">AB368*EXP(_xlfn.NORM.INV(RAND(),'Projection Engine'!$C$8-(Volatility^2/2),Volatility))</f>
        <v>3365.8350677353551</v>
      </c>
      <c r="AD368" s="11">
        <f ca="1">AC368*EXP(_xlfn.NORM.INV(RAND(),'Projection Engine'!$C$8-(Volatility^2/2),Volatility))</f>
        <v>2809.9843933135508</v>
      </c>
      <c r="AE368" s="11">
        <f ca="1">AD368*EXP(_xlfn.NORM.INV(RAND(),'Projection Engine'!$C$8-(Volatility^2/2),Volatility))</f>
        <v>4141.758605186993</v>
      </c>
      <c r="AF368" s="11">
        <f ca="1">AE368*EXP(_xlfn.NORM.INV(RAND(),'Projection Engine'!$C$8-(Volatility^2/2),Volatility))</f>
        <v>2453.2253399425927</v>
      </c>
      <c r="AG368" s="11">
        <f ca="1">AF368*EXP(_xlfn.NORM.INV(RAND(),'Projection Engine'!$C$8-(Volatility^2/2),Volatility))</f>
        <v>2432.5120784262999</v>
      </c>
    </row>
    <row r="369" spans="2:33" x14ac:dyDescent="0.25">
      <c r="B369" t="s">
        <v>432</v>
      </c>
      <c r="C369" s="11">
        <f t="shared" si="5"/>
        <v>574</v>
      </c>
      <c r="D369" s="11">
        <f ca="1">C369*EXP(_xlfn.NORM.INV(RAND(),'Projection Engine'!$C$8-(Volatility^2/2),Volatility))</f>
        <v>738.7744313663826</v>
      </c>
      <c r="E369" s="11">
        <f ca="1">D369*EXP(_xlfn.NORM.INV(RAND(),'Projection Engine'!$C$8-(Volatility^2/2),Volatility))</f>
        <v>728.68601198259944</v>
      </c>
      <c r="F369" s="11">
        <f ca="1">E369*EXP(_xlfn.NORM.INV(RAND(),'Projection Engine'!$C$8-(Volatility^2/2),Volatility))</f>
        <v>772.15160312611795</v>
      </c>
      <c r="G369" s="11">
        <f ca="1">F369*EXP(_xlfn.NORM.INV(RAND(),'Projection Engine'!$C$8-(Volatility^2/2),Volatility))</f>
        <v>892.4871126659624</v>
      </c>
      <c r="H369" s="11">
        <f ca="1">G369*EXP(_xlfn.NORM.INV(RAND(),'Projection Engine'!$C$8-(Volatility^2/2),Volatility))</f>
        <v>1278.7068369075041</v>
      </c>
      <c r="I369" s="11">
        <f ca="1">H369*EXP(_xlfn.NORM.INV(RAND(),'Projection Engine'!$C$8-(Volatility^2/2),Volatility))</f>
        <v>1363.6084359433844</v>
      </c>
      <c r="J369" s="11">
        <f ca="1">I369*EXP(_xlfn.NORM.INV(RAND(),'Projection Engine'!$C$8-(Volatility^2/2),Volatility))</f>
        <v>1468.6414021847647</v>
      </c>
      <c r="K369" s="11">
        <f ca="1">J369*EXP(_xlfn.NORM.INV(RAND(),'Projection Engine'!$C$8-(Volatility^2/2),Volatility))</f>
        <v>1246.1506449470958</v>
      </c>
      <c r="L369" s="11">
        <f ca="1">K369*EXP(_xlfn.NORM.INV(RAND(),'Projection Engine'!$C$8-(Volatility^2/2),Volatility))</f>
        <v>1561.0162177798684</v>
      </c>
      <c r="M369" s="11">
        <f ca="1">L369*EXP(_xlfn.NORM.INV(RAND(),'Projection Engine'!$C$8-(Volatility^2/2),Volatility))</f>
        <v>1396.4185068116719</v>
      </c>
      <c r="N369" s="11">
        <f ca="1">M369*EXP(_xlfn.NORM.INV(RAND(),'Projection Engine'!$C$8-(Volatility^2/2),Volatility))</f>
        <v>1295.7156201839364</v>
      </c>
      <c r="O369" s="11">
        <f ca="1">N369*EXP(_xlfn.NORM.INV(RAND(),'Projection Engine'!$C$8-(Volatility^2/2),Volatility))</f>
        <v>2448.7312612242522</v>
      </c>
      <c r="P369" s="11">
        <f ca="1">O369*EXP(_xlfn.NORM.INV(RAND(),'Projection Engine'!$C$8-(Volatility^2/2),Volatility))</f>
        <v>2591.8827447869567</v>
      </c>
      <c r="Q369" s="11">
        <f ca="1">P369*EXP(_xlfn.NORM.INV(RAND(),'Projection Engine'!$C$8-(Volatility^2/2),Volatility))</f>
        <v>2698.449538634452</v>
      </c>
      <c r="R369" s="11">
        <f ca="1">Q369*EXP(_xlfn.NORM.INV(RAND(),'Projection Engine'!$C$8-(Volatility^2/2),Volatility))</f>
        <v>2847.394834679304</v>
      </c>
      <c r="S369" s="11">
        <f ca="1">R369*EXP(_xlfn.NORM.INV(RAND(),'Projection Engine'!$C$8-(Volatility^2/2),Volatility))</f>
        <v>4718.424851212073</v>
      </c>
      <c r="T369" s="11">
        <f ca="1">S369*EXP(_xlfn.NORM.INV(RAND(),'Projection Engine'!$C$8-(Volatility^2/2),Volatility))</f>
        <v>4695.142131220181</v>
      </c>
      <c r="U369" s="11">
        <f ca="1">T369*EXP(_xlfn.NORM.INV(RAND(),'Projection Engine'!$C$8-(Volatility^2/2),Volatility))</f>
        <v>4669.1728843586197</v>
      </c>
      <c r="V369" s="11">
        <f ca="1">U369*EXP(_xlfn.NORM.INV(RAND(),'Projection Engine'!$C$8-(Volatility^2/2),Volatility))</f>
        <v>3225.2180689593179</v>
      </c>
      <c r="W369" s="11">
        <f ca="1">V369*EXP(_xlfn.NORM.INV(RAND(),'Projection Engine'!$C$8-(Volatility^2/2),Volatility))</f>
        <v>3075.8398027811531</v>
      </c>
      <c r="X369" s="11">
        <f ca="1">W369*EXP(_xlfn.NORM.INV(RAND(),'Projection Engine'!$C$8-(Volatility^2/2),Volatility))</f>
        <v>4837.7593231373403</v>
      </c>
      <c r="Y369" s="11">
        <f ca="1">X369*EXP(_xlfn.NORM.INV(RAND(),'Projection Engine'!$C$8-(Volatility^2/2),Volatility))</f>
        <v>5159.6131142352506</v>
      </c>
      <c r="Z369" s="11">
        <f ca="1">Y369*EXP(_xlfn.NORM.INV(RAND(),'Projection Engine'!$C$8-(Volatility^2/2),Volatility))</f>
        <v>8474.1354223746403</v>
      </c>
      <c r="AA369" s="11">
        <f ca="1">Z369*EXP(_xlfn.NORM.INV(RAND(),'Projection Engine'!$C$8-(Volatility^2/2),Volatility))</f>
        <v>10939.926931512102</v>
      </c>
      <c r="AB369" s="11">
        <f ca="1">AA369*EXP(_xlfn.NORM.INV(RAND(),'Projection Engine'!$C$8-(Volatility^2/2),Volatility))</f>
        <v>10057.910357847215</v>
      </c>
      <c r="AC369" s="11">
        <f ca="1">AB369*EXP(_xlfn.NORM.INV(RAND(),'Projection Engine'!$C$8-(Volatility^2/2),Volatility))</f>
        <v>18606.968449531611</v>
      </c>
      <c r="AD369" s="11">
        <f ca="1">AC369*EXP(_xlfn.NORM.INV(RAND(),'Projection Engine'!$C$8-(Volatility^2/2),Volatility))</f>
        <v>30147.949409747471</v>
      </c>
      <c r="AE369" s="11">
        <f ca="1">AD369*EXP(_xlfn.NORM.INV(RAND(),'Projection Engine'!$C$8-(Volatility^2/2),Volatility))</f>
        <v>20575.947021256663</v>
      </c>
      <c r="AF369" s="11">
        <f ca="1">AE369*EXP(_xlfn.NORM.INV(RAND(),'Projection Engine'!$C$8-(Volatility^2/2),Volatility))</f>
        <v>27136.287101408587</v>
      </c>
      <c r="AG369" s="11">
        <f ca="1">AF369*EXP(_xlfn.NORM.INV(RAND(),'Projection Engine'!$C$8-(Volatility^2/2),Volatility))</f>
        <v>43804.64890181939</v>
      </c>
    </row>
    <row r="370" spans="2:33" x14ac:dyDescent="0.25">
      <c r="B370" t="s">
        <v>433</v>
      </c>
      <c r="C370" s="11">
        <f t="shared" si="5"/>
        <v>574</v>
      </c>
      <c r="D370" s="11">
        <f ca="1">C370*EXP(_xlfn.NORM.INV(RAND(),'Projection Engine'!$C$8-(Volatility^2/2),Volatility))</f>
        <v>950.53836197829423</v>
      </c>
      <c r="E370" s="11">
        <f ca="1">D370*EXP(_xlfn.NORM.INV(RAND(),'Projection Engine'!$C$8-(Volatility^2/2),Volatility))</f>
        <v>1309.6603808229352</v>
      </c>
      <c r="F370" s="11">
        <f ca="1">E370*EXP(_xlfn.NORM.INV(RAND(),'Projection Engine'!$C$8-(Volatility^2/2),Volatility))</f>
        <v>1978.9504286021556</v>
      </c>
      <c r="G370" s="11">
        <f ca="1">F370*EXP(_xlfn.NORM.INV(RAND(),'Projection Engine'!$C$8-(Volatility^2/2),Volatility))</f>
        <v>1930.977462603513</v>
      </c>
      <c r="H370" s="11">
        <f ca="1">G370*EXP(_xlfn.NORM.INV(RAND(),'Projection Engine'!$C$8-(Volatility^2/2),Volatility))</f>
        <v>2074.8527768113299</v>
      </c>
      <c r="I370" s="11">
        <f ca="1">H370*EXP(_xlfn.NORM.INV(RAND(),'Projection Engine'!$C$8-(Volatility^2/2),Volatility))</f>
        <v>2644.7354260466204</v>
      </c>
      <c r="J370" s="11">
        <f ca="1">I370*EXP(_xlfn.NORM.INV(RAND(),'Projection Engine'!$C$8-(Volatility^2/2),Volatility))</f>
        <v>2406.0088814335777</v>
      </c>
      <c r="K370" s="11">
        <f ca="1">J370*EXP(_xlfn.NORM.INV(RAND(),'Projection Engine'!$C$8-(Volatility^2/2),Volatility))</f>
        <v>1921.0915728050445</v>
      </c>
      <c r="L370" s="11">
        <f ca="1">K370*EXP(_xlfn.NORM.INV(RAND(),'Projection Engine'!$C$8-(Volatility^2/2),Volatility))</f>
        <v>2819.6766975141218</v>
      </c>
      <c r="M370" s="11">
        <f ca="1">L370*EXP(_xlfn.NORM.INV(RAND(),'Projection Engine'!$C$8-(Volatility^2/2),Volatility))</f>
        <v>2591.8656086314886</v>
      </c>
      <c r="N370" s="11">
        <f ca="1">M370*EXP(_xlfn.NORM.INV(RAND(),'Projection Engine'!$C$8-(Volatility^2/2),Volatility))</f>
        <v>1521.6178196223675</v>
      </c>
      <c r="O370" s="11">
        <f ca="1">N370*EXP(_xlfn.NORM.INV(RAND(),'Projection Engine'!$C$8-(Volatility^2/2),Volatility))</f>
        <v>960.31118004585448</v>
      </c>
      <c r="P370" s="11">
        <f ca="1">O370*EXP(_xlfn.NORM.INV(RAND(),'Projection Engine'!$C$8-(Volatility^2/2),Volatility))</f>
        <v>1975.8106293398073</v>
      </c>
      <c r="Q370" s="11">
        <f ca="1">P370*EXP(_xlfn.NORM.INV(RAND(),'Projection Engine'!$C$8-(Volatility^2/2),Volatility))</f>
        <v>2597.7248348238991</v>
      </c>
      <c r="R370" s="11">
        <f ca="1">Q370*EXP(_xlfn.NORM.INV(RAND(),'Projection Engine'!$C$8-(Volatility^2/2),Volatility))</f>
        <v>3002.8196443677748</v>
      </c>
      <c r="S370" s="11">
        <f ca="1">R370*EXP(_xlfn.NORM.INV(RAND(),'Projection Engine'!$C$8-(Volatility^2/2),Volatility))</f>
        <v>2502.7889597502908</v>
      </c>
      <c r="T370" s="11">
        <f ca="1">S370*EXP(_xlfn.NORM.INV(RAND(),'Projection Engine'!$C$8-(Volatility^2/2),Volatility))</f>
        <v>2188.3149160147059</v>
      </c>
      <c r="U370" s="11">
        <f ca="1">T370*EXP(_xlfn.NORM.INV(RAND(),'Projection Engine'!$C$8-(Volatility^2/2),Volatility))</f>
        <v>1778.8944814012723</v>
      </c>
      <c r="V370" s="11">
        <f ca="1">U370*EXP(_xlfn.NORM.INV(RAND(),'Projection Engine'!$C$8-(Volatility^2/2),Volatility))</f>
        <v>1178.3409682465312</v>
      </c>
      <c r="W370" s="11">
        <f ca="1">V370*EXP(_xlfn.NORM.INV(RAND(),'Projection Engine'!$C$8-(Volatility^2/2),Volatility))</f>
        <v>987.70228231095564</v>
      </c>
      <c r="X370" s="11">
        <f ca="1">W370*EXP(_xlfn.NORM.INV(RAND(),'Projection Engine'!$C$8-(Volatility^2/2),Volatility))</f>
        <v>630.92535293811079</v>
      </c>
      <c r="Y370" s="11">
        <f ca="1">X370*EXP(_xlfn.NORM.INV(RAND(),'Projection Engine'!$C$8-(Volatility^2/2),Volatility))</f>
        <v>579.27533431178415</v>
      </c>
      <c r="Z370" s="11">
        <f ca="1">Y370*EXP(_xlfn.NORM.INV(RAND(),'Projection Engine'!$C$8-(Volatility^2/2),Volatility))</f>
        <v>561.70364195371133</v>
      </c>
      <c r="AA370" s="11">
        <f ca="1">Z370*EXP(_xlfn.NORM.INV(RAND(),'Projection Engine'!$C$8-(Volatility^2/2),Volatility))</f>
        <v>393.18398591759831</v>
      </c>
      <c r="AB370" s="11">
        <f ca="1">AA370*EXP(_xlfn.NORM.INV(RAND(),'Projection Engine'!$C$8-(Volatility^2/2),Volatility))</f>
        <v>372.29825076177224</v>
      </c>
      <c r="AC370" s="11">
        <f ca="1">AB370*EXP(_xlfn.NORM.INV(RAND(),'Projection Engine'!$C$8-(Volatility^2/2),Volatility))</f>
        <v>259.8137783504921</v>
      </c>
      <c r="AD370" s="11">
        <f ca="1">AC370*EXP(_xlfn.NORM.INV(RAND(),'Projection Engine'!$C$8-(Volatility^2/2),Volatility))</f>
        <v>300.93341973721459</v>
      </c>
      <c r="AE370" s="11">
        <f ca="1">AD370*EXP(_xlfn.NORM.INV(RAND(),'Projection Engine'!$C$8-(Volatility^2/2),Volatility))</f>
        <v>196.11760487895484</v>
      </c>
      <c r="AF370" s="11">
        <f ca="1">AE370*EXP(_xlfn.NORM.INV(RAND(),'Projection Engine'!$C$8-(Volatility^2/2),Volatility))</f>
        <v>224.9032308111363</v>
      </c>
      <c r="AG370" s="11">
        <f ca="1">AF370*EXP(_xlfn.NORM.INV(RAND(),'Projection Engine'!$C$8-(Volatility^2/2),Volatility))</f>
        <v>306.99061047491011</v>
      </c>
    </row>
    <row r="371" spans="2:33" x14ac:dyDescent="0.25">
      <c r="B371" t="s">
        <v>434</v>
      </c>
      <c r="C371" s="11">
        <f t="shared" si="5"/>
        <v>574</v>
      </c>
      <c r="D371" s="11">
        <f ca="1">C371*EXP(_xlfn.NORM.INV(RAND(),'Projection Engine'!$C$8-(Volatility^2/2),Volatility))</f>
        <v>451.56870872489804</v>
      </c>
      <c r="E371" s="11">
        <f ca="1">D371*EXP(_xlfn.NORM.INV(RAND(),'Projection Engine'!$C$8-(Volatility^2/2),Volatility))</f>
        <v>741.18745998031125</v>
      </c>
      <c r="F371" s="11">
        <f ca="1">E371*EXP(_xlfn.NORM.INV(RAND(),'Projection Engine'!$C$8-(Volatility^2/2),Volatility))</f>
        <v>1067.8737320447565</v>
      </c>
      <c r="G371" s="11">
        <f ca="1">F371*EXP(_xlfn.NORM.INV(RAND(),'Projection Engine'!$C$8-(Volatility^2/2),Volatility))</f>
        <v>1212.1847457004505</v>
      </c>
      <c r="H371" s="11">
        <f ca="1">G371*EXP(_xlfn.NORM.INV(RAND(),'Projection Engine'!$C$8-(Volatility^2/2),Volatility))</f>
        <v>778.27006653312037</v>
      </c>
      <c r="I371" s="11">
        <f ca="1">H371*EXP(_xlfn.NORM.INV(RAND(),'Projection Engine'!$C$8-(Volatility^2/2),Volatility))</f>
        <v>623.52069628477398</v>
      </c>
      <c r="J371" s="11">
        <f ca="1">I371*EXP(_xlfn.NORM.INV(RAND(),'Projection Engine'!$C$8-(Volatility^2/2),Volatility))</f>
        <v>755.77963648795344</v>
      </c>
      <c r="K371" s="11">
        <f ca="1">J371*EXP(_xlfn.NORM.INV(RAND(),'Projection Engine'!$C$8-(Volatility^2/2),Volatility))</f>
        <v>521.73709890011537</v>
      </c>
      <c r="L371" s="11">
        <f ca="1">K371*EXP(_xlfn.NORM.INV(RAND(),'Projection Engine'!$C$8-(Volatility^2/2),Volatility))</f>
        <v>512.12304012697314</v>
      </c>
      <c r="M371" s="11">
        <f ca="1">L371*EXP(_xlfn.NORM.INV(RAND(),'Projection Engine'!$C$8-(Volatility^2/2),Volatility))</f>
        <v>430.3038224136809</v>
      </c>
      <c r="N371" s="11">
        <f ca="1">M371*EXP(_xlfn.NORM.INV(RAND(),'Projection Engine'!$C$8-(Volatility^2/2),Volatility))</f>
        <v>446.87079248188587</v>
      </c>
      <c r="O371" s="11">
        <f ca="1">N371*EXP(_xlfn.NORM.INV(RAND(),'Projection Engine'!$C$8-(Volatility^2/2),Volatility))</f>
        <v>500.94976534112021</v>
      </c>
      <c r="P371" s="11">
        <f ca="1">O371*EXP(_xlfn.NORM.INV(RAND(),'Projection Engine'!$C$8-(Volatility^2/2),Volatility))</f>
        <v>767.21709755771565</v>
      </c>
      <c r="Q371" s="11">
        <f ca="1">P371*EXP(_xlfn.NORM.INV(RAND(),'Projection Engine'!$C$8-(Volatility^2/2),Volatility))</f>
        <v>714.30189486939958</v>
      </c>
      <c r="R371" s="11">
        <f ca="1">Q371*EXP(_xlfn.NORM.INV(RAND(),'Projection Engine'!$C$8-(Volatility^2/2),Volatility))</f>
        <v>892.52295441255296</v>
      </c>
      <c r="S371" s="11">
        <f ca="1">R371*EXP(_xlfn.NORM.INV(RAND(),'Projection Engine'!$C$8-(Volatility^2/2),Volatility))</f>
        <v>863.00971126345121</v>
      </c>
      <c r="T371" s="11">
        <f ca="1">S371*EXP(_xlfn.NORM.INV(RAND(),'Projection Engine'!$C$8-(Volatility^2/2),Volatility))</f>
        <v>971.00165244398806</v>
      </c>
      <c r="U371" s="11">
        <f ca="1">T371*EXP(_xlfn.NORM.INV(RAND(),'Projection Engine'!$C$8-(Volatility^2/2),Volatility))</f>
        <v>1251.080868849883</v>
      </c>
      <c r="V371" s="11">
        <f ca="1">U371*EXP(_xlfn.NORM.INV(RAND(),'Projection Engine'!$C$8-(Volatility^2/2),Volatility))</f>
        <v>1243.4013662603011</v>
      </c>
      <c r="W371" s="11">
        <f ca="1">V371*EXP(_xlfn.NORM.INV(RAND(),'Projection Engine'!$C$8-(Volatility^2/2),Volatility))</f>
        <v>1054.3725307608602</v>
      </c>
      <c r="X371" s="11">
        <f ca="1">W371*EXP(_xlfn.NORM.INV(RAND(),'Projection Engine'!$C$8-(Volatility^2/2),Volatility))</f>
        <v>1017.2949406027058</v>
      </c>
      <c r="Y371" s="11">
        <f ca="1">X371*EXP(_xlfn.NORM.INV(RAND(),'Projection Engine'!$C$8-(Volatility^2/2),Volatility))</f>
        <v>1145.8806524673496</v>
      </c>
      <c r="Z371" s="11">
        <f ca="1">Y371*EXP(_xlfn.NORM.INV(RAND(),'Projection Engine'!$C$8-(Volatility^2/2),Volatility))</f>
        <v>1922.0982251166724</v>
      </c>
      <c r="AA371" s="11">
        <f ca="1">Z371*EXP(_xlfn.NORM.INV(RAND(),'Projection Engine'!$C$8-(Volatility^2/2),Volatility))</f>
        <v>3285.5778126758682</v>
      </c>
      <c r="AB371" s="11">
        <f ca="1">AA371*EXP(_xlfn.NORM.INV(RAND(),'Projection Engine'!$C$8-(Volatility^2/2),Volatility))</f>
        <v>3224.5497601330817</v>
      </c>
      <c r="AC371" s="11">
        <f ca="1">AB371*EXP(_xlfn.NORM.INV(RAND(),'Projection Engine'!$C$8-(Volatility^2/2),Volatility))</f>
        <v>4523.7821367024399</v>
      </c>
      <c r="AD371" s="11">
        <f ca="1">AC371*EXP(_xlfn.NORM.INV(RAND(),'Projection Engine'!$C$8-(Volatility^2/2),Volatility))</f>
        <v>7856.7306522073841</v>
      </c>
      <c r="AE371" s="11">
        <f ca="1">AD371*EXP(_xlfn.NORM.INV(RAND(),'Projection Engine'!$C$8-(Volatility^2/2),Volatility))</f>
        <v>6591.6355855009315</v>
      </c>
      <c r="AF371" s="11">
        <f ca="1">AE371*EXP(_xlfn.NORM.INV(RAND(),'Projection Engine'!$C$8-(Volatility^2/2),Volatility))</f>
        <v>11102.583483935285</v>
      </c>
      <c r="AG371" s="11">
        <f ca="1">AF371*EXP(_xlfn.NORM.INV(RAND(),'Projection Engine'!$C$8-(Volatility^2/2),Volatility))</f>
        <v>9745.2426206565469</v>
      </c>
    </row>
    <row r="372" spans="2:33" x14ac:dyDescent="0.25">
      <c r="B372" t="s">
        <v>435</v>
      </c>
      <c r="C372" s="11">
        <f t="shared" si="5"/>
        <v>574</v>
      </c>
      <c r="D372" s="11">
        <f ca="1">C372*EXP(_xlfn.NORM.INV(RAND(),'Projection Engine'!$C$8-(Volatility^2/2),Volatility))</f>
        <v>519.0977898150926</v>
      </c>
      <c r="E372" s="11">
        <f ca="1">D372*EXP(_xlfn.NORM.INV(RAND(),'Projection Engine'!$C$8-(Volatility^2/2),Volatility))</f>
        <v>457.15428125986983</v>
      </c>
      <c r="F372" s="11">
        <f ca="1">E372*EXP(_xlfn.NORM.INV(RAND(),'Projection Engine'!$C$8-(Volatility^2/2),Volatility))</f>
        <v>634.6491925011577</v>
      </c>
      <c r="G372" s="11">
        <f ca="1">F372*EXP(_xlfn.NORM.INV(RAND(),'Projection Engine'!$C$8-(Volatility^2/2),Volatility))</f>
        <v>527.37915074360149</v>
      </c>
      <c r="H372" s="11">
        <f ca="1">G372*EXP(_xlfn.NORM.INV(RAND(),'Projection Engine'!$C$8-(Volatility^2/2),Volatility))</f>
        <v>661.22222911511631</v>
      </c>
      <c r="I372" s="11">
        <f ca="1">H372*EXP(_xlfn.NORM.INV(RAND(),'Projection Engine'!$C$8-(Volatility^2/2),Volatility))</f>
        <v>580.17848814312629</v>
      </c>
      <c r="J372" s="11">
        <f ca="1">I372*EXP(_xlfn.NORM.INV(RAND(),'Projection Engine'!$C$8-(Volatility^2/2),Volatility))</f>
        <v>580.91061049249765</v>
      </c>
      <c r="K372" s="11">
        <f ca="1">J372*EXP(_xlfn.NORM.INV(RAND(),'Projection Engine'!$C$8-(Volatility^2/2),Volatility))</f>
        <v>638.51518184893303</v>
      </c>
      <c r="L372" s="11">
        <f ca="1">K372*EXP(_xlfn.NORM.INV(RAND(),'Projection Engine'!$C$8-(Volatility^2/2),Volatility))</f>
        <v>750.89063731210319</v>
      </c>
      <c r="M372" s="11">
        <f ca="1">L372*EXP(_xlfn.NORM.INV(RAND(),'Projection Engine'!$C$8-(Volatility^2/2),Volatility))</f>
        <v>632.97398228867189</v>
      </c>
      <c r="N372" s="11">
        <f ca="1">M372*EXP(_xlfn.NORM.INV(RAND(),'Projection Engine'!$C$8-(Volatility^2/2),Volatility))</f>
        <v>748.30591863267387</v>
      </c>
      <c r="O372" s="11">
        <f ca="1">N372*EXP(_xlfn.NORM.INV(RAND(),'Projection Engine'!$C$8-(Volatility^2/2),Volatility))</f>
        <v>1087.2563425531696</v>
      </c>
      <c r="P372" s="11">
        <f ca="1">O372*EXP(_xlfn.NORM.INV(RAND(),'Projection Engine'!$C$8-(Volatility^2/2),Volatility))</f>
        <v>956.83777294165714</v>
      </c>
      <c r="Q372" s="11">
        <f ca="1">P372*EXP(_xlfn.NORM.INV(RAND(),'Projection Engine'!$C$8-(Volatility^2/2),Volatility))</f>
        <v>1496.1105029063378</v>
      </c>
      <c r="R372" s="11">
        <f ca="1">Q372*EXP(_xlfn.NORM.INV(RAND(),'Projection Engine'!$C$8-(Volatility^2/2),Volatility))</f>
        <v>1100.5951298597699</v>
      </c>
      <c r="S372" s="11">
        <f ca="1">R372*EXP(_xlfn.NORM.INV(RAND(),'Projection Engine'!$C$8-(Volatility^2/2),Volatility))</f>
        <v>932.51474226936864</v>
      </c>
      <c r="T372" s="11">
        <f ca="1">S372*EXP(_xlfn.NORM.INV(RAND(),'Projection Engine'!$C$8-(Volatility^2/2),Volatility))</f>
        <v>1105.8508771384638</v>
      </c>
      <c r="U372" s="11">
        <f ca="1">T372*EXP(_xlfn.NORM.INV(RAND(),'Projection Engine'!$C$8-(Volatility^2/2),Volatility))</f>
        <v>1423.3862718460234</v>
      </c>
      <c r="V372" s="11">
        <f ca="1">U372*EXP(_xlfn.NORM.INV(RAND(),'Projection Engine'!$C$8-(Volatility^2/2),Volatility))</f>
        <v>798.54872980254504</v>
      </c>
      <c r="W372" s="11">
        <f ca="1">V372*EXP(_xlfn.NORM.INV(RAND(),'Projection Engine'!$C$8-(Volatility^2/2),Volatility))</f>
        <v>1676.6677073060998</v>
      </c>
      <c r="X372" s="11">
        <f ca="1">W372*EXP(_xlfn.NORM.INV(RAND(),'Projection Engine'!$C$8-(Volatility^2/2),Volatility))</f>
        <v>2059.6734630788383</v>
      </c>
      <c r="Y372" s="11">
        <f ca="1">X372*EXP(_xlfn.NORM.INV(RAND(),'Projection Engine'!$C$8-(Volatility^2/2),Volatility))</f>
        <v>3150.3525608119667</v>
      </c>
      <c r="Z372" s="11">
        <f ca="1">Y372*EXP(_xlfn.NORM.INV(RAND(),'Projection Engine'!$C$8-(Volatility^2/2),Volatility))</f>
        <v>4120.7755847700428</v>
      </c>
      <c r="AA372" s="11">
        <f ca="1">Z372*EXP(_xlfn.NORM.INV(RAND(),'Projection Engine'!$C$8-(Volatility^2/2),Volatility))</f>
        <v>5044.0004284729712</v>
      </c>
      <c r="AB372" s="11">
        <f ca="1">AA372*EXP(_xlfn.NORM.INV(RAND(),'Projection Engine'!$C$8-(Volatility^2/2),Volatility))</f>
        <v>4922.79182135064</v>
      </c>
      <c r="AC372" s="11">
        <f ca="1">AB372*EXP(_xlfn.NORM.INV(RAND(),'Projection Engine'!$C$8-(Volatility^2/2),Volatility))</f>
        <v>4588.6738291445936</v>
      </c>
      <c r="AD372" s="11">
        <f ca="1">AC372*EXP(_xlfn.NORM.INV(RAND(),'Projection Engine'!$C$8-(Volatility^2/2),Volatility))</f>
        <v>7851.1686838247942</v>
      </c>
      <c r="AE372" s="11">
        <f ca="1">AD372*EXP(_xlfn.NORM.INV(RAND(),'Projection Engine'!$C$8-(Volatility^2/2),Volatility))</f>
        <v>9600.5239891395031</v>
      </c>
      <c r="AF372" s="11">
        <f ca="1">AE372*EXP(_xlfn.NORM.INV(RAND(),'Projection Engine'!$C$8-(Volatility^2/2),Volatility))</f>
        <v>12057.423129436329</v>
      </c>
      <c r="AG372" s="11">
        <f ca="1">AF372*EXP(_xlfn.NORM.INV(RAND(),'Projection Engine'!$C$8-(Volatility^2/2),Volatility))</f>
        <v>21670.379508014721</v>
      </c>
    </row>
    <row r="373" spans="2:33" x14ac:dyDescent="0.25">
      <c r="B373" t="s">
        <v>436</v>
      </c>
      <c r="C373" s="11">
        <f t="shared" si="5"/>
        <v>574</v>
      </c>
      <c r="D373" s="11">
        <f ca="1">C373*EXP(_xlfn.NORM.INV(RAND(),'Projection Engine'!$C$8-(Volatility^2/2),Volatility))</f>
        <v>601.2724259099881</v>
      </c>
      <c r="E373" s="11">
        <f ca="1">D373*EXP(_xlfn.NORM.INV(RAND(),'Projection Engine'!$C$8-(Volatility^2/2),Volatility))</f>
        <v>689.68260836000547</v>
      </c>
      <c r="F373" s="11">
        <f ca="1">E373*EXP(_xlfn.NORM.INV(RAND(),'Projection Engine'!$C$8-(Volatility^2/2),Volatility))</f>
        <v>402.52037315364151</v>
      </c>
      <c r="G373" s="11">
        <f ca="1">F373*EXP(_xlfn.NORM.INV(RAND(),'Projection Engine'!$C$8-(Volatility^2/2),Volatility))</f>
        <v>314.0597939311034</v>
      </c>
      <c r="H373" s="11">
        <f ca="1">G373*EXP(_xlfn.NORM.INV(RAND(),'Projection Engine'!$C$8-(Volatility^2/2),Volatility))</f>
        <v>260.26150566521545</v>
      </c>
      <c r="I373" s="11">
        <f ca="1">H373*EXP(_xlfn.NORM.INV(RAND(),'Projection Engine'!$C$8-(Volatility^2/2),Volatility))</f>
        <v>287.40275182539301</v>
      </c>
      <c r="J373" s="11">
        <f ca="1">I373*EXP(_xlfn.NORM.INV(RAND(),'Projection Engine'!$C$8-(Volatility^2/2),Volatility))</f>
        <v>279.83426950673282</v>
      </c>
      <c r="K373" s="11">
        <f ca="1">J373*EXP(_xlfn.NORM.INV(RAND(),'Projection Engine'!$C$8-(Volatility^2/2),Volatility))</f>
        <v>469.60498570909056</v>
      </c>
      <c r="L373" s="11">
        <f ca="1">K373*EXP(_xlfn.NORM.INV(RAND(),'Projection Engine'!$C$8-(Volatility^2/2),Volatility))</f>
        <v>479.27821842645926</v>
      </c>
      <c r="M373" s="11">
        <f ca="1">L373*EXP(_xlfn.NORM.INV(RAND(),'Projection Engine'!$C$8-(Volatility^2/2),Volatility))</f>
        <v>253.26954219982031</v>
      </c>
      <c r="N373" s="11">
        <f ca="1">M373*EXP(_xlfn.NORM.INV(RAND(),'Projection Engine'!$C$8-(Volatility^2/2),Volatility))</f>
        <v>295.3371412438284</v>
      </c>
      <c r="O373" s="11">
        <f ca="1">N373*EXP(_xlfn.NORM.INV(RAND(),'Projection Engine'!$C$8-(Volatility^2/2),Volatility))</f>
        <v>222.1121386272269</v>
      </c>
      <c r="P373" s="11">
        <f ca="1">O373*EXP(_xlfn.NORM.INV(RAND(),'Projection Engine'!$C$8-(Volatility^2/2),Volatility))</f>
        <v>294.5132807413961</v>
      </c>
      <c r="Q373" s="11">
        <f ca="1">P373*EXP(_xlfn.NORM.INV(RAND(),'Projection Engine'!$C$8-(Volatility^2/2),Volatility))</f>
        <v>351.76114746809378</v>
      </c>
      <c r="R373" s="11">
        <f ca="1">Q373*EXP(_xlfn.NORM.INV(RAND(),'Projection Engine'!$C$8-(Volatility^2/2),Volatility))</f>
        <v>426.81712307850006</v>
      </c>
      <c r="S373" s="11">
        <f ca="1">R373*EXP(_xlfn.NORM.INV(RAND(),'Projection Engine'!$C$8-(Volatility^2/2),Volatility))</f>
        <v>366.44116031369623</v>
      </c>
      <c r="T373" s="11">
        <f ca="1">S373*EXP(_xlfn.NORM.INV(RAND(),'Projection Engine'!$C$8-(Volatility^2/2),Volatility))</f>
        <v>452.06440454718091</v>
      </c>
      <c r="U373" s="11">
        <f ca="1">T373*EXP(_xlfn.NORM.INV(RAND(),'Projection Engine'!$C$8-(Volatility^2/2),Volatility))</f>
        <v>507.77607750608519</v>
      </c>
      <c r="V373" s="11">
        <f ca="1">U373*EXP(_xlfn.NORM.INV(RAND(),'Projection Engine'!$C$8-(Volatility^2/2),Volatility))</f>
        <v>500.99060444524827</v>
      </c>
      <c r="W373" s="11">
        <f ca="1">V373*EXP(_xlfn.NORM.INV(RAND(),'Projection Engine'!$C$8-(Volatility^2/2),Volatility))</f>
        <v>894.55783656149845</v>
      </c>
      <c r="X373" s="11">
        <f ca="1">W373*EXP(_xlfn.NORM.INV(RAND(),'Projection Engine'!$C$8-(Volatility^2/2),Volatility))</f>
        <v>1391.6855182772288</v>
      </c>
      <c r="Y373" s="11">
        <f ca="1">X373*EXP(_xlfn.NORM.INV(RAND(),'Projection Engine'!$C$8-(Volatility^2/2),Volatility))</f>
        <v>1185.5936795593648</v>
      </c>
      <c r="Z373" s="11">
        <f ca="1">Y373*EXP(_xlfn.NORM.INV(RAND(),'Projection Engine'!$C$8-(Volatility^2/2),Volatility))</f>
        <v>1327.7836429225767</v>
      </c>
      <c r="AA373" s="11">
        <f ca="1">Z373*EXP(_xlfn.NORM.INV(RAND(),'Projection Engine'!$C$8-(Volatility^2/2),Volatility))</f>
        <v>1471.6537186541075</v>
      </c>
      <c r="AB373" s="11">
        <f ca="1">AA373*EXP(_xlfn.NORM.INV(RAND(),'Projection Engine'!$C$8-(Volatility^2/2),Volatility))</f>
        <v>1306.8879415588658</v>
      </c>
      <c r="AC373" s="11">
        <f ca="1">AB373*EXP(_xlfn.NORM.INV(RAND(),'Projection Engine'!$C$8-(Volatility^2/2),Volatility))</f>
        <v>1009.6235969568974</v>
      </c>
      <c r="AD373" s="11">
        <f ca="1">AC373*EXP(_xlfn.NORM.INV(RAND(),'Projection Engine'!$C$8-(Volatility^2/2),Volatility))</f>
        <v>1299.2232135309239</v>
      </c>
      <c r="AE373" s="11">
        <f ca="1">AD373*EXP(_xlfn.NORM.INV(RAND(),'Projection Engine'!$C$8-(Volatility^2/2),Volatility))</f>
        <v>1221.2627747396148</v>
      </c>
      <c r="AF373" s="11">
        <f ca="1">AE373*EXP(_xlfn.NORM.INV(RAND(),'Projection Engine'!$C$8-(Volatility^2/2),Volatility))</f>
        <v>1491.5447918113111</v>
      </c>
      <c r="AG373" s="11">
        <f ca="1">AF373*EXP(_xlfn.NORM.INV(RAND(),'Projection Engine'!$C$8-(Volatility^2/2),Volatility))</f>
        <v>1101.8461949414479</v>
      </c>
    </row>
    <row r="374" spans="2:33" x14ac:dyDescent="0.25">
      <c r="B374" t="s">
        <v>437</v>
      </c>
      <c r="C374" s="11">
        <f t="shared" si="5"/>
        <v>574</v>
      </c>
      <c r="D374" s="11">
        <f ca="1">C374*EXP(_xlfn.NORM.INV(RAND(),'Projection Engine'!$C$8-(Volatility^2/2),Volatility))</f>
        <v>435.53847442238566</v>
      </c>
      <c r="E374" s="11">
        <f ca="1">D374*EXP(_xlfn.NORM.INV(RAND(),'Projection Engine'!$C$8-(Volatility^2/2),Volatility))</f>
        <v>394.25687110282831</v>
      </c>
      <c r="F374" s="11">
        <f ca="1">E374*EXP(_xlfn.NORM.INV(RAND(),'Projection Engine'!$C$8-(Volatility^2/2),Volatility))</f>
        <v>663.5207100473707</v>
      </c>
      <c r="G374" s="11">
        <f ca="1">F374*EXP(_xlfn.NORM.INV(RAND(),'Projection Engine'!$C$8-(Volatility^2/2),Volatility))</f>
        <v>1025.8826430015952</v>
      </c>
      <c r="H374" s="11">
        <f ca="1">G374*EXP(_xlfn.NORM.INV(RAND(),'Projection Engine'!$C$8-(Volatility^2/2),Volatility))</f>
        <v>652.68746276701359</v>
      </c>
      <c r="I374" s="11">
        <f ca="1">H374*EXP(_xlfn.NORM.INV(RAND(),'Projection Engine'!$C$8-(Volatility^2/2),Volatility))</f>
        <v>446.27380485229946</v>
      </c>
      <c r="J374" s="11">
        <f ca="1">I374*EXP(_xlfn.NORM.INV(RAND(),'Projection Engine'!$C$8-(Volatility^2/2),Volatility))</f>
        <v>335.75906194516421</v>
      </c>
      <c r="K374" s="11">
        <f ca="1">J374*EXP(_xlfn.NORM.INV(RAND(),'Projection Engine'!$C$8-(Volatility^2/2),Volatility))</f>
        <v>278.92417889439656</v>
      </c>
      <c r="L374" s="11">
        <f ca="1">K374*EXP(_xlfn.NORM.INV(RAND(),'Projection Engine'!$C$8-(Volatility^2/2),Volatility))</f>
        <v>426.33621172868868</v>
      </c>
      <c r="M374" s="11">
        <f ca="1">L374*EXP(_xlfn.NORM.INV(RAND(),'Projection Engine'!$C$8-(Volatility^2/2),Volatility))</f>
        <v>639.03615080290012</v>
      </c>
      <c r="N374" s="11">
        <f ca="1">M374*EXP(_xlfn.NORM.INV(RAND(),'Projection Engine'!$C$8-(Volatility^2/2),Volatility))</f>
        <v>477.89207604716205</v>
      </c>
      <c r="O374" s="11">
        <f ca="1">N374*EXP(_xlfn.NORM.INV(RAND(),'Projection Engine'!$C$8-(Volatility^2/2),Volatility))</f>
        <v>585.1597307671957</v>
      </c>
      <c r="P374" s="11">
        <f ca="1">O374*EXP(_xlfn.NORM.INV(RAND(),'Projection Engine'!$C$8-(Volatility^2/2),Volatility))</f>
        <v>647.21737491268425</v>
      </c>
      <c r="Q374" s="11">
        <f ca="1">P374*EXP(_xlfn.NORM.INV(RAND(),'Projection Engine'!$C$8-(Volatility^2/2),Volatility))</f>
        <v>609.00596570054745</v>
      </c>
      <c r="R374" s="11">
        <f ca="1">Q374*EXP(_xlfn.NORM.INV(RAND(),'Projection Engine'!$C$8-(Volatility^2/2),Volatility))</f>
        <v>350.26967222846184</v>
      </c>
      <c r="S374" s="11">
        <f ca="1">R374*EXP(_xlfn.NORM.INV(RAND(),'Projection Engine'!$C$8-(Volatility^2/2),Volatility))</f>
        <v>407.33088951353125</v>
      </c>
      <c r="T374" s="11">
        <f ca="1">S374*EXP(_xlfn.NORM.INV(RAND(),'Projection Engine'!$C$8-(Volatility^2/2),Volatility))</f>
        <v>546.97724354972104</v>
      </c>
      <c r="U374" s="11">
        <f ca="1">T374*EXP(_xlfn.NORM.INV(RAND(),'Projection Engine'!$C$8-(Volatility^2/2),Volatility))</f>
        <v>703.91073879635792</v>
      </c>
      <c r="V374" s="11">
        <f ca="1">U374*EXP(_xlfn.NORM.INV(RAND(),'Projection Engine'!$C$8-(Volatility^2/2),Volatility))</f>
        <v>904.0429675157967</v>
      </c>
      <c r="W374" s="11">
        <f ca="1">V374*EXP(_xlfn.NORM.INV(RAND(),'Projection Engine'!$C$8-(Volatility^2/2),Volatility))</f>
        <v>827.72481302539836</v>
      </c>
      <c r="X374" s="11">
        <f ca="1">W374*EXP(_xlfn.NORM.INV(RAND(),'Projection Engine'!$C$8-(Volatility^2/2),Volatility))</f>
        <v>803.97916007874358</v>
      </c>
      <c r="Y374" s="11">
        <f ca="1">X374*EXP(_xlfn.NORM.INV(RAND(),'Projection Engine'!$C$8-(Volatility^2/2),Volatility))</f>
        <v>931.55972348736498</v>
      </c>
      <c r="Z374" s="11">
        <f ca="1">Y374*EXP(_xlfn.NORM.INV(RAND(),'Projection Engine'!$C$8-(Volatility^2/2),Volatility))</f>
        <v>1382.4017091083988</v>
      </c>
      <c r="AA374" s="11">
        <f ca="1">Z374*EXP(_xlfn.NORM.INV(RAND(),'Projection Engine'!$C$8-(Volatility^2/2),Volatility))</f>
        <v>2051.9318809395504</v>
      </c>
      <c r="AB374" s="11">
        <f ca="1">AA374*EXP(_xlfn.NORM.INV(RAND(),'Projection Engine'!$C$8-(Volatility^2/2),Volatility))</f>
        <v>2147.4696445019845</v>
      </c>
      <c r="AC374" s="11">
        <f ca="1">AB374*EXP(_xlfn.NORM.INV(RAND(),'Projection Engine'!$C$8-(Volatility^2/2),Volatility))</f>
        <v>779.31614446313245</v>
      </c>
      <c r="AD374" s="11">
        <f ca="1">AC374*EXP(_xlfn.NORM.INV(RAND(),'Projection Engine'!$C$8-(Volatility^2/2),Volatility))</f>
        <v>567.81123323498639</v>
      </c>
      <c r="AE374" s="11">
        <f ca="1">AD374*EXP(_xlfn.NORM.INV(RAND(),'Projection Engine'!$C$8-(Volatility^2/2),Volatility))</f>
        <v>362.98840930709611</v>
      </c>
      <c r="AF374" s="11">
        <f ca="1">AE374*EXP(_xlfn.NORM.INV(RAND(),'Projection Engine'!$C$8-(Volatility^2/2),Volatility))</f>
        <v>408.57791497967617</v>
      </c>
      <c r="AG374" s="11">
        <f ca="1">AF374*EXP(_xlfn.NORM.INV(RAND(),'Projection Engine'!$C$8-(Volatility^2/2),Volatility))</f>
        <v>343.77887945816326</v>
      </c>
    </row>
    <row r="375" spans="2:33" x14ac:dyDescent="0.25">
      <c r="B375" t="s">
        <v>438</v>
      </c>
      <c r="C375" s="11">
        <f t="shared" si="5"/>
        <v>574</v>
      </c>
      <c r="D375" s="11">
        <f ca="1">C375*EXP(_xlfn.NORM.INV(RAND(),'Projection Engine'!$C$8-(Volatility^2/2),Volatility))</f>
        <v>462.2028093526722</v>
      </c>
      <c r="E375" s="11">
        <f ca="1">D375*EXP(_xlfn.NORM.INV(RAND(),'Projection Engine'!$C$8-(Volatility^2/2),Volatility))</f>
        <v>737.67679277768866</v>
      </c>
      <c r="F375" s="11">
        <f ca="1">E375*EXP(_xlfn.NORM.INV(RAND(),'Projection Engine'!$C$8-(Volatility^2/2),Volatility))</f>
        <v>618.08393997539758</v>
      </c>
      <c r="G375" s="11">
        <f ca="1">F375*EXP(_xlfn.NORM.INV(RAND(),'Projection Engine'!$C$8-(Volatility^2/2),Volatility))</f>
        <v>853.77375564561817</v>
      </c>
      <c r="H375" s="11">
        <f ca="1">G375*EXP(_xlfn.NORM.INV(RAND(),'Projection Engine'!$C$8-(Volatility^2/2),Volatility))</f>
        <v>860.26213498298159</v>
      </c>
      <c r="I375" s="11">
        <f ca="1">H375*EXP(_xlfn.NORM.INV(RAND(),'Projection Engine'!$C$8-(Volatility^2/2),Volatility))</f>
        <v>777.21782556875735</v>
      </c>
      <c r="J375" s="11">
        <f ca="1">I375*EXP(_xlfn.NORM.INV(RAND(),'Projection Engine'!$C$8-(Volatility^2/2),Volatility))</f>
        <v>820.68387099884978</v>
      </c>
      <c r="K375" s="11">
        <f ca="1">J375*EXP(_xlfn.NORM.INV(RAND(),'Projection Engine'!$C$8-(Volatility^2/2),Volatility))</f>
        <v>725.31934316261027</v>
      </c>
      <c r="L375" s="11">
        <f ca="1">K375*EXP(_xlfn.NORM.INV(RAND(),'Projection Engine'!$C$8-(Volatility^2/2),Volatility))</f>
        <v>981.0003766610813</v>
      </c>
      <c r="M375" s="11">
        <f ca="1">L375*EXP(_xlfn.NORM.INV(RAND(),'Projection Engine'!$C$8-(Volatility^2/2),Volatility))</f>
        <v>505.56708480096648</v>
      </c>
      <c r="N375" s="11">
        <f ca="1">M375*EXP(_xlfn.NORM.INV(RAND(),'Projection Engine'!$C$8-(Volatility^2/2),Volatility))</f>
        <v>584.46196469548602</v>
      </c>
      <c r="O375" s="11">
        <f ca="1">N375*EXP(_xlfn.NORM.INV(RAND(),'Projection Engine'!$C$8-(Volatility^2/2),Volatility))</f>
        <v>598.45521287029555</v>
      </c>
      <c r="P375" s="11">
        <f ca="1">O375*EXP(_xlfn.NORM.INV(RAND(),'Projection Engine'!$C$8-(Volatility^2/2),Volatility))</f>
        <v>536.91172938234047</v>
      </c>
      <c r="Q375" s="11">
        <f ca="1">P375*EXP(_xlfn.NORM.INV(RAND(),'Projection Engine'!$C$8-(Volatility^2/2),Volatility))</f>
        <v>327.62700021696747</v>
      </c>
      <c r="R375" s="11">
        <f ca="1">Q375*EXP(_xlfn.NORM.INV(RAND(),'Projection Engine'!$C$8-(Volatility^2/2),Volatility))</f>
        <v>238.39917922252505</v>
      </c>
      <c r="S375" s="11">
        <f ca="1">R375*EXP(_xlfn.NORM.INV(RAND(),'Projection Engine'!$C$8-(Volatility^2/2),Volatility))</f>
        <v>126.26623381657704</v>
      </c>
      <c r="T375" s="11">
        <f ca="1">S375*EXP(_xlfn.NORM.INV(RAND(),'Projection Engine'!$C$8-(Volatility^2/2),Volatility))</f>
        <v>178.09253954839957</v>
      </c>
      <c r="U375" s="11">
        <f ca="1">T375*EXP(_xlfn.NORM.INV(RAND(),'Projection Engine'!$C$8-(Volatility^2/2),Volatility))</f>
        <v>218.20796919627526</v>
      </c>
      <c r="V375" s="11">
        <f ca="1">U375*EXP(_xlfn.NORM.INV(RAND(),'Projection Engine'!$C$8-(Volatility^2/2),Volatility))</f>
        <v>221.58759041139729</v>
      </c>
      <c r="W375" s="11">
        <f ca="1">V375*EXP(_xlfn.NORM.INV(RAND(),'Projection Engine'!$C$8-(Volatility^2/2),Volatility))</f>
        <v>226.40915374296409</v>
      </c>
      <c r="X375" s="11">
        <f ca="1">W375*EXP(_xlfn.NORM.INV(RAND(),'Projection Engine'!$C$8-(Volatility^2/2),Volatility))</f>
        <v>285.08089154136115</v>
      </c>
      <c r="Y375" s="11">
        <f ca="1">X375*EXP(_xlfn.NORM.INV(RAND(),'Projection Engine'!$C$8-(Volatility^2/2),Volatility))</f>
        <v>335.86863130312628</v>
      </c>
      <c r="Z375" s="11">
        <f ca="1">Y375*EXP(_xlfn.NORM.INV(RAND(),'Projection Engine'!$C$8-(Volatility^2/2),Volatility))</f>
        <v>367.42948797583534</v>
      </c>
      <c r="AA375" s="11">
        <f ca="1">Z375*EXP(_xlfn.NORM.INV(RAND(),'Projection Engine'!$C$8-(Volatility^2/2),Volatility))</f>
        <v>448.73490320094879</v>
      </c>
      <c r="AB375" s="11">
        <f ca="1">AA375*EXP(_xlfn.NORM.INV(RAND(),'Projection Engine'!$C$8-(Volatility^2/2),Volatility))</f>
        <v>381.52275469846643</v>
      </c>
      <c r="AC375" s="11">
        <f ca="1">AB375*EXP(_xlfn.NORM.INV(RAND(),'Projection Engine'!$C$8-(Volatility^2/2),Volatility))</f>
        <v>323.98104081158539</v>
      </c>
      <c r="AD375" s="11">
        <f ca="1">AC375*EXP(_xlfn.NORM.INV(RAND(),'Projection Engine'!$C$8-(Volatility^2/2),Volatility))</f>
        <v>398.35944100720434</v>
      </c>
      <c r="AE375" s="11">
        <f ca="1">AD375*EXP(_xlfn.NORM.INV(RAND(),'Projection Engine'!$C$8-(Volatility^2/2),Volatility))</f>
        <v>354.43031427351144</v>
      </c>
      <c r="AF375" s="11">
        <f ca="1">AE375*EXP(_xlfn.NORM.INV(RAND(),'Projection Engine'!$C$8-(Volatility^2/2),Volatility))</f>
        <v>344.05093171081614</v>
      </c>
      <c r="AG375" s="11">
        <f ca="1">AF375*EXP(_xlfn.NORM.INV(RAND(),'Projection Engine'!$C$8-(Volatility^2/2),Volatility))</f>
        <v>367.1589020405716</v>
      </c>
    </row>
    <row r="376" spans="2:33" x14ac:dyDescent="0.25">
      <c r="B376" t="s">
        <v>439</v>
      </c>
      <c r="C376" s="11">
        <f t="shared" si="5"/>
        <v>574</v>
      </c>
      <c r="D376" s="11">
        <f ca="1">C376*EXP(_xlfn.NORM.INV(RAND(),'Projection Engine'!$C$8-(Volatility^2/2),Volatility))</f>
        <v>614.93991942874072</v>
      </c>
      <c r="E376" s="11">
        <f ca="1">D376*EXP(_xlfn.NORM.INV(RAND(),'Projection Engine'!$C$8-(Volatility^2/2),Volatility))</f>
        <v>659.33157255480501</v>
      </c>
      <c r="F376" s="11">
        <f ca="1">E376*EXP(_xlfn.NORM.INV(RAND(),'Projection Engine'!$C$8-(Volatility^2/2),Volatility))</f>
        <v>695.21671631199956</v>
      </c>
      <c r="G376" s="11">
        <f ca="1">F376*EXP(_xlfn.NORM.INV(RAND(),'Projection Engine'!$C$8-(Volatility^2/2),Volatility))</f>
        <v>610.65343397595666</v>
      </c>
      <c r="H376" s="11">
        <f ca="1">G376*EXP(_xlfn.NORM.INV(RAND(),'Projection Engine'!$C$8-(Volatility^2/2),Volatility))</f>
        <v>1086.1680605788852</v>
      </c>
      <c r="I376" s="11">
        <f ca="1">H376*EXP(_xlfn.NORM.INV(RAND(),'Projection Engine'!$C$8-(Volatility^2/2),Volatility))</f>
        <v>1167.0765226326989</v>
      </c>
      <c r="J376" s="11">
        <f ca="1">I376*EXP(_xlfn.NORM.INV(RAND(),'Projection Engine'!$C$8-(Volatility^2/2),Volatility))</f>
        <v>1672.5613892609779</v>
      </c>
      <c r="K376" s="11">
        <f ca="1">J376*EXP(_xlfn.NORM.INV(RAND(),'Projection Engine'!$C$8-(Volatility^2/2),Volatility))</f>
        <v>1149.0493830907467</v>
      </c>
      <c r="L376" s="11">
        <f ca="1">K376*EXP(_xlfn.NORM.INV(RAND(),'Projection Engine'!$C$8-(Volatility^2/2),Volatility))</f>
        <v>1108.5197713514583</v>
      </c>
      <c r="M376" s="11">
        <f ca="1">L376*EXP(_xlfn.NORM.INV(RAND(),'Projection Engine'!$C$8-(Volatility^2/2),Volatility))</f>
        <v>1666.1447640599299</v>
      </c>
      <c r="N376" s="11">
        <f ca="1">M376*EXP(_xlfn.NORM.INV(RAND(),'Projection Engine'!$C$8-(Volatility^2/2),Volatility))</f>
        <v>1948.6282775866855</v>
      </c>
      <c r="O376" s="11">
        <f ca="1">N376*EXP(_xlfn.NORM.INV(RAND(),'Projection Engine'!$C$8-(Volatility^2/2),Volatility))</f>
        <v>2728.551244454643</v>
      </c>
      <c r="P376" s="11">
        <f ca="1">O376*EXP(_xlfn.NORM.INV(RAND(),'Projection Engine'!$C$8-(Volatility^2/2),Volatility))</f>
        <v>3245.9542191542573</v>
      </c>
      <c r="Q376" s="11">
        <f ca="1">P376*EXP(_xlfn.NORM.INV(RAND(),'Projection Engine'!$C$8-(Volatility^2/2),Volatility))</f>
        <v>2755.1216411440864</v>
      </c>
      <c r="R376" s="11">
        <f ca="1">Q376*EXP(_xlfn.NORM.INV(RAND(),'Projection Engine'!$C$8-(Volatility^2/2),Volatility))</f>
        <v>2328.2874228393102</v>
      </c>
      <c r="S376" s="11">
        <f ca="1">R376*EXP(_xlfn.NORM.INV(RAND(),'Projection Engine'!$C$8-(Volatility^2/2),Volatility))</f>
        <v>3367.0981510151164</v>
      </c>
      <c r="T376" s="11">
        <f ca="1">S376*EXP(_xlfn.NORM.INV(RAND(),'Projection Engine'!$C$8-(Volatility^2/2),Volatility))</f>
        <v>3626.1716223084836</v>
      </c>
      <c r="U376" s="11">
        <f ca="1">T376*EXP(_xlfn.NORM.INV(RAND(),'Projection Engine'!$C$8-(Volatility^2/2),Volatility))</f>
        <v>3087.4817412497041</v>
      </c>
      <c r="V376" s="11">
        <f ca="1">U376*EXP(_xlfn.NORM.INV(RAND(),'Projection Engine'!$C$8-(Volatility^2/2),Volatility))</f>
        <v>2790.2844098158007</v>
      </c>
      <c r="W376" s="11">
        <f ca="1">V376*EXP(_xlfn.NORM.INV(RAND(),'Projection Engine'!$C$8-(Volatility^2/2),Volatility))</f>
        <v>4289.275506988356</v>
      </c>
      <c r="X376" s="11">
        <f ca="1">W376*EXP(_xlfn.NORM.INV(RAND(),'Projection Engine'!$C$8-(Volatility^2/2),Volatility))</f>
        <v>4193.4009039967596</v>
      </c>
      <c r="Y376" s="11">
        <f ca="1">X376*EXP(_xlfn.NORM.INV(RAND(),'Projection Engine'!$C$8-(Volatility^2/2),Volatility))</f>
        <v>4254.6437435706794</v>
      </c>
      <c r="Z376" s="11">
        <f ca="1">Y376*EXP(_xlfn.NORM.INV(RAND(),'Projection Engine'!$C$8-(Volatility^2/2),Volatility))</f>
        <v>4759.3908767504872</v>
      </c>
      <c r="AA376" s="11">
        <f ca="1">Z376*EXP(_xlfn.NORM.INV(RAND(),'Projection Engine'!$C$8-(Volatility^2/2),Volatility))</f>
        <v>4962.522659511128</v>
      </c>
      <c r="AB376" s="11">
        <f ca="1">AA376*EXP(_xlfn.NORM.INV(RAND(),'Projection Engine'!$C$8-(Volatility^2/2),Volatility))</f>
        <v>6175.6258074030784</v>
      </c>
      <c r="AC376" s="11">
        <f ca="1">AB376*EXP(_xlfn.NORM.INV(RAND(),'Projection Engine'!$C$8-(Volatility^2/2),Volatility))</f>
        <v>7210.6212149497778</v>
      </c>
      <c r="AD376" s="11">
        <f ca="1">AC376*EXP(_xlfn.NORM.INV(RAND(),'Projection Engine'!$C$8-(Volatility^2/2),Volatility))</f>
        <v>10768.001990576893</v>
      </c>
      <c r="AE376" s="11">
        <f ca="1">AD376*EXP(_xlfn.NORM.INV(RAND(),'Projection Engine'!$C$8-(Volatility^2/2),Volatility))</f>
        <v>11153.425338281228</v>
      </c>
      <c r="AF376" s="11">
        <f ca="1">AE376*EXP(_xlfn.NORM.INV(RAND(),'Projection Engine'!$C$8-(Volatility^2/2),Volatility))</f>
        <v>14758.193451403007</v>
      </c>
      <c r="AG376" s="11">
        <f ca="1">AF376*EXP(_xlfn.NORM.INV(RAND(),'Projection Engine'!$C$8-(Volatility^2/2),Volatility))</f>
        <v>15700.079606379755</v>
      </c>
    </row>
    <row r="377" spans="2:33" x14ac:dyDescent="0.25">
      <c r="B377" t="s">
        <v>440</v>
      </c>
      <c r="C377" s="11">
        <f t="shared" si="5"/>
        <v>574</v>
      </c>
      <c r="D377" s="11">
        <f ca="1">C377*EXP(_xlfn.NORM.INV(RAND(),'Projection Engine'!$C$8-(Volatility^2/2),Volatility))</f>
        <v>687.40446873528811</v>
      </c>
      <c r="E377" s="11">
        <f ca="1">D377*EXP(_xlfn.NORM.INV(RAND(),'Projection Engine'!$C$8-(Volatility^2/2),Volatility))</f>
        <v>586.2164436885713</v>
      </c>
      <c r="F377" s="11">
        <f ca="1">E377*EXP(_xlfn.NORM.INV(RAND(),'Projection Engine'!$C$8-(Volatility^2/2),Volatility))</f>
        <v>482.00477025732874</v>
      </c>
      <c r="G377" s="11">
        <f ca="1">F377*EXP(_xlfn.NORM.INV(RAND(),'Projection Engine'!$C$8-(Volatility^2/2),Volatility))</f>
        <v>668.04422409159156</v>
      </c>
      <c r="H377" s="11">
        <f ca="1">G377*EXP(_xlfn.NORM.INV(RAND(),'Projection Engine'!$C$8-(Volatility^2/2),Volatility))</f>
        <v>1480.7935989633665</v>
      </c>
      <c r="I377" s="11">
        <f ca="1">H377*EXP(_xlfn.NORM.INV(RAND(),'Projection Engine'!$C$8-(Volatility^2/2),Volatility))</f>
        <v>1968.0053955756666</v>
      </c>
      <c r="J377" s="11">
        <f ca="1">I377*EXP(_xlfn.NORM.INV(RAND(),'Projection Engine'!$C$8-(Volatility^2/2),Volatility))</f>
        <v>2848.0874587386406</v>
      </c>
      <c r="K377" s="11">
        <f ca="1">J377*EXP(_xlfn.NORM.INV(RAND(),'Projection Engine'!$C$8-(Volatility^2/2),Volatility))</f>
        <v>2708.8361569229269</v>
      </c>
      <c r="L377" s="11">
        <f ca="1">K377*EXP(_xlfn.NORM.INV(RAND(),'Projection Engine'!$C$8-(Volatility^2/2),Volatility))</f>
        <v>2009.1437860128242</v>
      </c>
      <c r="M377" s="11">
        <f ca="1">L377*EXP(_xlfn.NORM.INV(RAND(),'Projection Engine'!$C$8-(Volatility^2/2),Volatility))</f>
        <v>3065.2104738812859</v>
      </c>
      <c r="N377" s="11">
        <f ca="1">M377*EXP(_xlfn.NORM.INV(RAND(),'Projection Engine'!$C$8-(Volatility^2/2),Volatility))</f>
        <v>3141.9813780966797</v>
      </c>
      <c r="O377" s="11">
        <f ca="1">N377*EXP(_xlfn.NORM.INV(RAND(),'Projection Engine'!$C$8-(Volatility^2/2),Volatility))</f>
        <v>3632.3829303666635</v>
      </c>
      <c r="P377" s="11">
        <f ca="1">O377*EXP(_xlfn.NORM.INV(RAND(),'Projection Engine'!$C$8-(Volatility^2/2),Volatility))</f>
        <v>3513.1734576397312</v>
      </c>
      <c r="Q377" s="11">
        <f ca="1">P377*EXP(_xlfn.NORM.INV(RAND(),'Projection Engine'!$C$8-(Volatility^2/2),Volatility))</f>
        <v>2193.9069692488329</v>
      </c>
      <c r="R377" s="11">
        <f ca="1">Q377*EXP(_xlfn.NORM.INV(RAND(),'Projection Engine'!$C$8-(Volatility^2/2),Volatility))</f>
        <v>3005.0949493303387</v>
      </c>
      <c r="S377" s="11">
        <f ca="1">R377*EXP(_xlfn.NORM.INV(RAND(),'Projection Engine'!$C$8-(Volatility^2/2),Volatility))</f>
        <v>1538.1266950488252</v>
      </c>
      <c r="T377" s="11">
        <f ca="1">S377*EXP(_xlfn.NORM.INV(RAND(),'Projection Engine'!$C$8-(Volatility^2/2),Volatility))</f>
        <v>1293.1663584827102</v>
      </c>
      <c r="U377" s="11">
        <f ca="1">T377*EXP(_xlfn.NORM.INV(RAND(),'Projection Engine'!$C$8-(Volatility^2/2),Volatility))</f>
        <v>1177.2238436539794</v>
      </c>
      <c r="V377" s="11">
        <f ca="1">U377*EXP(_xlfn.NORM.INV(RAND(),'Projection Engine'!$C$8-(Volatility^2/2),Volatility))</f>
        <v>1122.9121811599705</v>
      </c>
      <c r="W377" s="11">
        <f ca="1">V377*EXP(_xlfn.NORM.INV(RAND(),'Projection Engine'!$C$8-(Volatility^2/2),Volatility))</f>
        <v>1511.9264229841556</v>
      </c>
      <c r="X377" s="11">
        <f ca="1">W377*EXP(_xlfn.NORM.INV(RAND(),'Projection Engine'!$C$8-(Volatility^2/2),Volatility))</f>
        <v>924.14390915991487</v>
      </c>
      <c r="Y377" s="11">
        <f ca="1">X377*EXP(_xlfn.NORM.INV(RAND(),'Projection Engine'!$C$8-(Volatility^2/2),Volatility))</f>
        <v>702.39618324970968</v>
      </c>
      <c r="Z377" s="11">
        <f ca="1">Y377*EXP(_xlfn.NORM.INV(RAND(),'Projection Engine'!$C$8-(Volatility^2/2),Volatility))</f>
        <v>620.4998017891927</v>
      </c>
      <c r="AA377" s="11">
        <f ca="1">Z377*EXP(_xlfn.NORM.INV(RAND(),'Projection Engine'!$C$8-(Volatility^2/2),Volatility))</f>
        <v>813.23491454647592</v>
      </c>
      <c r="AB377" s="11">
        <f ca="1">AA377*EXP(_xlfn.NORM.INV(RAND(),'Projection Engine'!$C$8-(Volatility^2/2),Volatility))</f>
        <v>953.09400148210307</v>
      </c>
      <c r="AC377" s="11">
        <f ca="1">AB377*EXP(_xlfn.NORM.INV(RAND(),'Projection Engine'!$C$8-(Volatility^2/2),Volatility))</f>
        <v>1279.6247352764378</v>
      </c>
      <c r="AD377" s="11">
        <f ca="1">AC377*EXP(_xlfn.NORM.INV(RAND(),'Projection Engine'!$C$8-(Volatility^2/2),Volatility))</f>
        <v>1271.7419215832733</v>
      </c>
      <c r="AE377" s="11">
        <f ca="1">AD377*EXP(_xlfn.NORM.INV(RAND(),'Projection Engine'!$C$8-(Volatility^2/2),Volatility))</f>
        <v>2625.0712585893411</v>
      </c>
      <c r="AF377" s="11">
        <f ca="1">AE377*EXP(_xlfn.NORM.INV(RAND(),'Projection Engine'!$C$8-(Volatility^2/2),Volatility))</f>
        <v>1677.1510348863394</v>
      </c>
      <c r="AG377" s="11">
        <f ca="1">AF377*EXP(_xlfn.NORM.INV(RAND(),'Projection Engine'!$C$8-(Volatility^2/2),Volatility))</f>
        <v>2203.7646014282022</v>
      </c>
    </row>
    <row r="378" spans="2:33" x14ac:dyDescent="0.25">
      <c r="B378" t="s">
        <v>441</v>
      </c>
      <c r="C378" s="11">
        <f t="shared" si="5"/>
        <v>574</v>
      </c>
      <c r="D378" s="11">
        <f ca="1">C378*EXP(_xlfn.NORM.INV(RAND(),'Projection Engine'!$C$8-(Volatility^2/2),Volatility))</f>
        <v>645.97574967748892</v>
      </c>
      <c r="E378" s="11">
        <f ca="1">D378*EXP(_xlfn.NORM.INV(RAND(),'Projection Engine'!$C$8-(Volatility^2/2),Volatility))</f>
        <v>809.80132208541772</v>
      </c>
      <c r="F378" s="11">
        <f ca="1">E378*EXP(_xlfn.NORM.INV(RAND(),'Projection Engine'!$C$8-(Volatility^2/2),Volatility))</f>
        <v>759.22263839715276</v>
      </c>
      <c r="G378" s="11">
        <f ca="1">F378*EXP(_xlfn.NORM.INV(RAND(),'Projection Engine'!$C$8-(Volatility^2/2),Volatility))</f>
        <v>778.18990009496497</v>
      </c>
      <c r="H378" s="11">
        <f ca="1">G378*EXP(_xlfn.NORM.INV(RAND(),'Projection Engine'!$C$8-(Volatility^2/2),Volatility))</f>
        <v>824.03697683154996</v>
      </c>
      <c r="I378" s="11">
        <f ca="1">H378*EXP(_xlfn.NORM.INV(RAND(),'Projection Engine'!$C$8-(Volatility^2/2),Volatility))</f>
        <v>850.03823928756879</v>
      </c>
      <c r="J378" s="11">
        <f ca="1">I378*EXP(_xlfn.NORM.INV(RAND(),'Projection Engine'!$C$8-(Volatility^2/2),Volatility))</f>
        <v>1041.563081821982</v>
      </c>
      <c r="K378" s="11">
        <f ca="1">J378*EXP(_xlfn.NORM.INV(RAND(),'Projection Engine'!$C$8-(Volatility^2/2),Volatility))</f>
        <v>956.06288991841018</v>
      </c>
      <c r="L378" s="11">
        <f ca="1">K378*EXP(_xlfn.NORM.INV(RAND(),'Projection Engine'!$C$8-(Volatility^2/2),Volatility))</f>
        <v>622.35796982647832</v>
      </c>
      <c r="M378" s="11">
        <f ca="1">L378*EXP(_xlfn.NORM.INV(RAND(),'Projection Engine'!$C$8-(Volatility^2/2),Volatility))</f>
        <v>611.94131682546356</v>
      </c>
      <c r="N378" s="11">
        <f ca="1">M378*EXP(_xlfn.NORM.INV(RAND(),'Projection Engine'!$C$8-(Volatility^2/2),Volatility))</f>
        <v>438.12153847124569</v>
      </c>
      <c r="O378" s="11">
        <f ca="1">N378*EXP(_xlfn.NORM.INV(RAND(),'Projection Engine'!$C$8-(Volatility^2/2),Volatility))</f>
        <v>612.69873631621579</v>
      </c>
      <c r="P378" s="11">
        <f ca="1">O378*EXP(_xlfn.NORM.INV(RAND(),'Projection Engine'!$C$8-(Volatility^2/2),Volatility))</f>
        <v>406.72268568735916</v>
      </c>
      <c r="Q378" s="11">
        <f ca="1">P378*EXP(_xlfn.NORM.INV(RAND(),'Projection Engine'!$C$8-(Volatility^2/2),Volatility))</f>
        <v>407.0963915634444</v>
      </c>
      <c r="R378" s="11">
        <f ca="1">Q378*EXP(_xlfn.NORM.INV(RAND(),'Projection Engine'!$C$8-(Volatility^2/2),Volatility))</f>
        <v>548.65578181828721</v>
      </c>
      <c r="S378" s="11">
        <f ca="1">R378*EXP(_xlfn.NORM.INV(RAND(),'Projection Engine'!$C$8-(Volatility^2/2),Volatility))</f>
        <v>403.99796189289907</v>
      </c>
      <c r="T378" s="11">
        <f ca="1">S378*EXP(_xlfn.NORM.INV(RAND(),'Projection Engine'!$C$8-(Volatility^2/2),Volatility))</f>
        <v>222.47215255287134</v>
      </c>
      <c r="U378" s="11">
        <f ca="1">T378*EXP(_xlfn.NORM.INV(RAND(),'Projection Engine'!$C$8-(Volatility^2/2),Volatility))</f>
        <v>262.72092757873554</v>
      </c>
      <c r="V378" s="11">
        <f ca="1">U378*EXP(_xlfn.NORM.INV(RAND(),'Projection Engine'!$C$8-(Volatility^2/2),Volatility))</f>
        <v>217.11994025742896</v>
      </c>
      <c r="W378" s="11">
        <f ca="1">V378*EXP(_xlfn.NORM.INV(RAND(),'Projection Engine'!$C$8-(Volatility^2/2),Volatility))</f>
        <v>254.69641927895023</v>
      </c>
      <c r="X378" s="11">
        <f ca="1">W378*EXP(_xlfn.NORM.INV(RAND(),'Projection Engine'!$C$8-(Volatility^2/2),Volatility))</f>
        <v>243.4200274878996</v>
      </c>
      <c r="Y378" s="11">
        <f ca="1">X378*EXP(_xlfn.NORM.INV(RAND(),'Projection Engine'!$C$8-(Volatility^2/2),Volatility))</f>
        <v>385.61653211147319</v>
      </c>
      <c r="Z378" s="11">
        <f ca="1">Y378*EXP(_xlfn.NORM.INV(RAND(),'Projection Engine'!$C$8-(Volatility^2/2),Volatility))</f>
        <v>326.3752586887565</v>
      </c>
      <c r="AA378" s="11">
        <f ca="1">Z378*EXP(_xlfn.NORM.INV(RAND(),'Projection Engine'!$C$8-(Volatility^2/2),Volatility))</f>
        <v>307.09933202503146</v>
      </c>
      <c r="AB378" s="11">
        <f ca="1">AA378*EXP(_xlfn.NORM.INV(RAND(),'Projection Engine'!$C$8-(Volatility^2/2),Volatility))</f>
        <v>266.7247831835997</v>
      </c>
      <c r="AC378" s="11">
        <f ca="1">AB378*EXP(_xlfn.NORM.INV(RAND(),'Projection Engine'!$C$8-(Volatility^2/2),Volatility))</f>
        <v>260.41175538692693</v>
      </c>
      <c r="AD378" s="11">
        <f ca="1">AC378*EXP(_xlfn.NORM.INV(RAND(),'Projection Engine'!$C$8-(Volatility^2/2),Volatility))</f>
        <v>311.24805848774344</v>
      </c>
      <c r="AE378" s="11">
        <f ca="1">AD378*EXP(_xlfn.NORM.INV(RAND(),'Projection Engine'!$C$8-(Volatility^2/2),Volatility))</f>
        <v>320.42622742765781</v>
      </c>
      <c r="AF378" s="11">
        <f ca="1">AE378*EXP(_xlfn.NORM.INV(RAND(),'Projection Engine'!$C$8-(Volatility^2/2),Volatility))</f>
        <v>386.83289252856264</v>
      </c>
      <c r="AG378" s="11">
        <f ca="1">AF378*EXP(_xlfn.NORM.INV(RAND(),'Projection Engine'!$C$8-(Volatility^2/2),Volatility))</f>
        <v>496.18525509665716</v>
      </c>
    </row>
    <row r="379" spans="2:33" x14ac:dyDescent="0.25">
      <c r="B379" t="s">
        <v>442</v>
      </c>
      <c r="C379" s="11">
        <f t="shared" si="5"/>
        <v>574</v>
      </c>
      <c r="D379" s="11">
        <f ca="1">C379*EXP(_xlfn.NORM.INV(RAND(),'Projection Engine'!$C$8-(Volatility^2/2),Volatility))</f>
        <v>778.11800507311614</v>
      </c>
      <c r="E379" s="11">
        <f ca="1">D379*EXP(_xlfn.NORM.INV(RAND(),'Projection Engine'!$C$8-(Volatility^2/2),Volatility))</f>
        <v>741.10829308488871</v>
      </c>
      <c r="F379" s="11">
        <f ca="1">E379*EXP(_xlfn.NORM.INV(RAND(),'Projection Engine'!$C$8-(Volatility^2/2),Volatility))</f>
        <v>678.45720660850191</v>
      </c>
      <c r="G379" s="11">
        <f ca="1">F379*EXP(_xlfn.NORM.INV(RAND(),'Projection Engine'!$C$8-(Volatility^2/2),Volatility))</f>
        <v>964.27314603692253</v>
      </c>
      <c r="H379" s="11">
        <f ca="1">G379*EXP(_xlfn.NORM.INV(RAND(),'Projection Engine'!$C$8-(Volatility^2/2),Volatility))</f>
        <v>1255.0042019467282</v>
      </c>
      <c r="I379" s="11">
        <f ca="1">H379*EXP(_xlfn.NORM.INV(RAND(),'Projection Engine'!$C$8-(Volatility^2/2),Volatility))</f>
        <v>1871.0843554144662</v>
      </c>
      <c r="J379" s="11">
        <f ca="1">I379*EXP(_xlfn.NORM.INV(RAND(),'Projection Engine'!$C$8-(Volatility^2/2),Volatility))</f>
        <v>2081.2526778698953</v>
      </c>
      <c r="K379" s="11">
        <f ca="1">J379*EXP(_xlfn.NORM.INV(RAND(),'Projection Engine'!$C$8-(Volatility^2/2),Volatility))</f>
        <v>1507.5185739733292</v>
      </c>
      <c r="L379" s="11">
        <f ca="1">K379*EXP(_xlfn.NORM.INV(RAND(),'Projection Engine'!$C$8-(Volatility^2/2),Volatility))</f>
        <v>1561.1196293139142</v>
      </c>
      <c r="M379" s="11">
        <f ca="1">L379*EXP(_xlfn.NORM.INV(RAND(),'Projection Engine'!$C$8-(Volatility^2/2),Volatility))</f>
        <v>1302.1102619381975</v>
      </c>
      <c r="N379" s="11">
        <f ca="1">M379*EXP(_xlfn.NORM.INV(RAND(),'Projection Engine'!$C$8-(Volatility^2/2),Volatility))</f>
        <v>1655.3147943753474</v>
      </c>
      <c r="O379" s="11">
        <f ca="1">N379*EXP(_xlfn.NORM.INV(RAND(),'Projection Engine'!$C$8-(Volatility^2/2),Volatility))</f>
        <v>1622.0069253674549</v>
      </c>
      <c r="P379" s="11">
        <f ca="1">O379*EXP(_xlfn.NORM.INV(RAND(),'Projection Engine'!$C$8-(Volatility^2/2),Volatility))</f>
        <v>1629.430740020131</v>
      </c>
      <c r="Q379" s="11">
        <f ca="1">P379*EXP(_xlfn.NORM.INV(RAND(),'Projection Engine'!$C$8-(Volatility^2/2),Volatility))</f>
        <v>2215.8346027151233</v>
      </c>
      <c r="R379" s="11">
        <f ca="1">Q379*EXP(_xlfn.NORM.INV(RAND(),'Projection Engine'!$C$8-(Volatility^2/2),Volatility))</f>
        <v>2058.0368583153177</v>
      </c>
      <c r="S379" s="11">
        <f ca="1">R379*EXP(_xlfn.NORM.INV(RAND(),'Projection Engine'!$C$8-(Volatility^2/2),Volatility))</f>
        <v>2637.256786517692</v>
      </c>
      <c r="T379" s="11">
        <f ca="1">S379*EXP(_xlfn.NORM.INV(RAND(),'Projection Engine'!$C$8-(Volatility^2/2),Volatility))</f>
        <v>2222.9618314486129</v>
      </c>
      <c r="U379" s="11">
        <f ca="1">T379*EXP(_xlfn.NORM.INV(RAND(),'Projection Engine'!$C$8-(Volatility^2/2),Volatility))</f>
        <v>3850.1789975744582</v>
      </c>
      <c r="V379" s="11">
        <f ca="1">U379*EXP(_xlfn.NORM.INV(RAND(),'Projection Engine'!$C$8-(Volatility^2/2),Volatility))</f>
        <v>5554.4462059755624</v>
      </c>
      <c r="W379" s="11">
        <f ca="1">V379*EXP(_xlfn.NORM.INV(RAND(),'Projection Engine'!$C$8-(Volatility^2/2),Volatility))</f>
        <v>7736.4000581377868</v>
      </c>
      <c r="X379" s="11">
        <f ca="1">W379*EXP(_xlfn.NORM.INV(RAND(),'Projection Engine'!$C$8-(Volatility^2/2),Volatility))</f>
        <v>9993.9398199520419</v>
      </c>
      <c r="Y379" s="11">
        <f ca="1">X379*EXP(_xlfn.NORM.INV(RAND(),'Projection Engine'!$C$8-(Volatility^2/2),Volatility))</f>
        <v>16169.078584180366</v>
      </c>
      <c r="Z379" s="11">
        <f ca="1">Y379*EXP(_xlfn.NORM.INV(RAND(),'Projection Engine'!$C$8-(Volatility^2/2),Volatility))</f>
        <v>15954.880652788359</v>
      </c>
      <c r="AA379" s="11">
        <f ca="1">Z379*EXP(_xlfn.NORM.INV(RAND(),'Projection Engine'!$C$8-(Volatility^2/2),Volatility))</f>
        <v>14695.977788428474</v>
      </c>
      <c r="AB379" s="11">
        <f ca="1">AA379*EXP(_xlfn.NORM.INV(RAND(),'Projection Engine'!$C$8-(Volatility^2/2),Volatility))</f>
        <v>18602.748444214751</v>
      </c>
      <c r="AC379" s="11">
        <f ca="1">AB379*EXP(_xlfn.NORM.INV(RAND(),'Projection Engine'!$C$8-(Volatility^2/2),Volatility))</f>
        <v>25633.113281766065</v>
      </c>
      <c r="AD379" s="11">
        <f ca="1">AC379*EXP(_xlfn.NORM.INV(RAND(),'Projection Engine'!$C$8-(Volatility^2/2),Volatility))</f>
        <v>34865.356507529919</v>
      </c>
      <c r="AE379" s="11">
        <f ca="1">AD379*EXP(_xlfn.NORM.INV(RAND(),'Projection Engine'!$C$8-(Volatility^2/2),Volatility))</f>
        <v>40713.639571247193</v>
      </c>
      <c r="AF379" s="11">
        <f ca="1">AE379*EXP(_xlfn.NORM.INV(RAND(),'Projection Engine'!$C$8-(Volatility^2/2),Volatility))</f>
        <v>49998.928054398697</v>
      </c>
      <c r="AG379" s="11">
        <f ca="1">AF379*EXP(_xlfn.NORM.INV(RAND(),'Projection Engine'!$C$8-(Volatility^2/2),Volatility))</f>
        <v>71807.446674674749</v>
      </c>
    </row>
    <row r="380" spans="2:33" x14ac:dyDescent="0.25">
      <c r="B380" t="s">
        <v>443</v>
      </c>
      <c r="C380" s="11">
        <f t="shared" si="5"/>
        <v>574</v>
      </c>
      <c r="D380" s="11">
        <f ca="1">C380*EXP(_xlfn.NORM.INV(RAND(),'Projection Engine'!$C$8-(Volatility^2/2),Volatility))</f>
        <v>679.20794873403213</v>
      </c>
      <c r="E380" s="11">
        <f ca="1">D380*EXP(_xlfn.NORM.INV(RAND(),'Projection Engine'!$C$8-(Volatility^2/2),Volatility))</f>
        <v>900.17267478528925</v>
      </c>
      <c r="F380" s="11">
        <f ca="1">E380*EXP(_xlfn.NORM.INV(RAND(),'Projection Engine'!$C$8-(Volatility^2/2),Volatility))</f>
        <v>1080.6710000185467</v>
      </c>
      <c r="G380" s="11">
        <f ca="1">F380*EXP(_xlfn.NORM.INV(RAND(),'Projection Engine'!$C$8-(Volatility^2/2),Volatility))</f>
        <v>870.38907978942871</v>
      </c>
      <c r="H380" s="11">
        <f ca="1">G380*EXP(_xlfn.NORM.INV(RAND(),'Projection Engine'!$C$8-(Volatility^2/2),Volatility))</f>
        <v>824.18037790795415</v>
      </c>
      <c r="I380" s="11">
        <f ca="1">H380*EXP(_xlfn.NORM.INV(RAND(),'Projection Engine'!$C$8-(Volatility^2/2),Volatility))</f>
        <v>1096.2991138206062</v>
      </c>
      <c r="J380" s="11">
        <f ca="1">I380*EXP(_xlfn.NORM.INV(RAND(),'Projection Engine'!$C$8-(Volatility^2/2),Volatility))</f>
        <v>1382.3178091109455</v>
      </c>
      <c r="K380" s="11">
        <f ca="1">J380*EXP(_xlfn.NORM.INV(RAND(),'Projection Engine'!$C$8-(Volatility^2/2),Volatility))</f>
        <v>1536.2711712620369</v>
      </c>
      <c r="L380" s="11">
        <f ca="1">K380*EXP(_xlfn.NORM.INV(RAND(),'Projection Engine'!$C$8-(Volatility^2/2),Volatility))</f>
        <v>1208.4885576093432</v>
      </c>
      <c r="M380" s="11">
        <f ca="1">L380*EXP(_xlfn.NORM.INV(RAND(),'Projection Engine'!$C$8-(Volatility^2/2),Volatility))</f>
        <v>1029.9156198151411</v>
      </c>
      <c r="N380" s="11">
        <f ca="1">M380*EXP(_xlfn.NORM.INV(RAND(),'Projection Engine'!$C$8-(Volatility^2/2),Volatility))</f>
        <v>1559.7809594075206</v>
      </c>
      <c r="O380" s="11">
        <f ca="1">N380*EXP(_xlfn.NORM.INV(RAND(),'Projection Engine'!$C$8-(Volatility^2/2),Volatility))</f>
        <v>2115.6373461342987</v>
      </c>
      <c r="P380" s="11">
        <f ca="1">O380*EXP(_xlfn.NORM.INV(RAND(),'Projection Engine'!$C$8-(Volatility^2/2),Volatility))</f>
        <v>2155.0159590162602</v>
      </c>
      <c r="Q380" s="11">
        <f ca="1">P380*EXP(_xlfn.NORM.INV(RAND(),'Projection Engine'!$C$8-(Volatility^2/2),Volatility))</f>
        <v>3163.6734496454005</v>
      </c>
      <c r="R380" s="11">
        <f ca="1">Q380*EXP(_xlfn.NORM.INV(RAND(),'Projection Engine'!$C$8-(Volatility^2/2),Volatility))</f>
        <v>3770.4181279384775</v>
      </c>
      <c r="S380" s="11">
        <f ca="1">R380*EXP(_xlfn.NORM.INV(RAND(),'Projection Engine'!$C$8-(Volatility^2/2),Volatility))</f>
        <v>4374.8840782134421</v>
      </c>
      <c r="T380" s="11">
        <f ca="1">S380*EXP(_xlfn.NORM.INV(RAND(),'Projection Engine'!$C$8-(Volatility^2/2),Volatility))</f>
        <v>4101.6831908786244</v>
      </c>
      <c r="U380" s="11">
        <f ca="1">T380*EXP(_xlfn.NORM.INV(RAND(),'Projection Engine'!$C$8-(Volatility^2/2),Volatility))</f>
        <v>6830.8049313658321</v>
      </c>
      <c r="V380" s="11">
        <f ca="1">U380*EXP(_xlfn.NORM.INV(RAND(),'Projection Engine'!$C$8-(Volatility^2/2),Volatility))</f>
        <v>13803.117936973835</v>
      </c>
      <c r="W380" s="11">
        <f ca="1">V380*EXP(_xlfn.NORM.INV(RAND(),'Projection Engine'!$C$8-(Volatility^2/2),Volatility))</f>
        <v>11744.808236557346</v>
      </c>
      <c r="X380" s="11">
        <f ca="1">W380*EXP(_xlfn.NORM.INV(RAND(),'Projection Engine'!$C$8-(Volatility^2/2),Volatility))</f>
        <v>10413.140544102156</v>
      </c>
      <c r="Y380" s="11">
        <f ca="1">X380*EXP(_xlfn.NORM.INV(RAND(),'Projection Engine'!$C$8-(Volatility^2/2),Volatility))</f>
        <v>5259.9507039820101</v>
      </c>
      <c r="Z380" s="11">
        <f ca="1">Y380*EXP(_xlfn.NORM.INV(RAND(),'Projection Engine'!$C$8-(Volatility^2/2),Volatility))</f>
        <v>3358.100206000599</v>
      </c>
      <c r="AA380" s="11">
        <f ca="1">Z380*EXP(_xlfn.NORM.INV(RAND(),'Projection Engine'!$C$8-(Volatility^2/2),Volatility))</f>
        <v>4528.9512415355612</v>
      </c>
      <c r="AB380" s="11">
        <f ca="1">AA380*EXP(_xlfn.NORM.INV(RAND(),'Projection Engine'!$C$8-(Volatility^2/2),Volatility))</f>
        <v>4731.802155376261</v>
      </c>
      <c r="AC380" s="11">
        <f ca="1">AB380*EXP(_xlfn.NORM.INV(RAND(),'Projection Engine'!$C$8-(Volatility^2/2),Volatility))</f>
        <v>3307.9771686927343</v>
      </c>
      <c r="AD380" s="11">
        <f ca="1">AC380*EXP(_xlfn.NORM.INV(RAND(),'Projection Engine'!$C$8-(Volatility^2/2),Volatility))</f>
        <v>3637.1295679276059</v>
      </c>
      <c r="AE380" s="11">
        <f ca="1">AD380*EXP(_xlfn.NORM.INV(RAND(),'Projection Engine'!$C$8-(Volatility^2/2),Volatility))</f>
        <v>2978.1584697190851</v>
      </c>
      <c r="AF380" s="11">
        <f ca="1">AE380*EXP(_xlfn.NORM.INV(RAND(),'Projection Engine'!$C$8-(Volatility^2/2),Volatility))</f>
        <v>1701.6507816898049</v>
      </c>
      <c r="AG380" s="11">
        <f ca="1">AF380*EXP(_xlfn.NORM.INV(RAND(),'Projection Engine'!$C$8-(Volatility^2/2),Volatility))</f>
        <v>1984.2806304300968</v>
      </c>
    </row>
    <row r="381" spans="2:33" x14ac:dyDescent="0.25">
      <c r="B381" t="s">
        <v>444</v>
      </c>
      <c r="C381" s="11">
        <f t="shared" si="5"/>
        <v>574</v>
      </c>
      <c r="D381" s="11">
        <f ca="1">C381*EXP(_xlfn.NORM.INV(RAND(),'Projection Engine'!$C$8-(Volatility^2/2),Volatility))</f>
        <v>411.73634989537527</v>
      </c>
      <c r="E381" s="11">
        <f ca="1">D381*EXP(_xlfn.NORM.INV(RAND(),'Projection Engine'!$C$8-(Volatility^2/2),Volatility))</f>
        <v>360.33246493954533</v>
      </c>
      <c r="F381" s="11">
        <f ca="1">E381*EXP(_xlfn.NORM.INV(RAND(),'Projection Engine'!$C$8-(Volatility^2/2),Volatility))</f>
        <v>296.11642507607667</v>
      </c>
      <c r="G381" s="11">
        <f ca="1">F381*EXP(_xlfn.NORM.INV(RAND(),'Projection Engine'!$C$8-(Volatility^2/2),Volatility))</f>
        <v>302.94798892177619</v>
      </c>
      <c r="H381" s="11">
        <f ca="1">G381*EXP(_xlfn.NORM.INV(RAND(),'Projection Engine'!$C$8-(Volatility^2/2),Volatility))</f>
        <v>344.44721890650123</v>
      </c>
      <c r="I381" s="11">
        <f ca="1">H381*EXP(_xlfn.NORM.INV(RAND(),'Projection Engine'!$C$8-(Volatility^2/2),Volatility))</f>
        <v>248.21759999602335</v>
      </c>
      <c r="J381" s="11">
        <f ca="1">I381*EXP(_xlfn.NORM.INV(RAND(),'Projection Engine'!$C$8-(Volatility^2/2),Volatility))</f>
        <v>306.01860164921453</v>
      </c>
      <c r="K381" s="11">
        <f ca="1">J381*EXP(_xlfn.NORM.INV(RAND(),'Projection Engine'!$C$8-(Volatility^2/2),Volatility))</f>
        <v>435.03178961703912</v>
      </c>
      <c r="L381" s="11">
        <f ca="1">K381*EXP(_xlfn.NORM.INV(RAND(),'Projection Engine'!$C$8-(Volatility^2/2),Volatility))</f>
        <v>447.61435607038175</v>
      </c>
      <c r="M381" s="11">
        <f ca="1">L381*EXP(_xlfn.NORM.INV(RAND(),'Projection Engine'!$C$8-(Volatility^2/2),Volatility))</f>
        <v>460.11744431041245</v>
      </c>
      <c r="N381" s="11">
        <f ca="1">M381*EXP(_xlfn.NORM.INV(RAND(),'Projection Engine'!$C$8-(Volatility^2/2),Volatility))</f>
        <v>479.95534595681852</v>
      </c>
      <c r="O381" s="11">
        <f ca="1">N381*EXP(_xlfn.NORM.INV(RAND(),'Projection Engine'!$C$8-(Volatility^2/2),Volatility))</f>
        <v>459.05878538598489</v>
      </c>
      <c r="P381" s="11">
        <f ca="1">O381*EXP(_xlfn.NORM.INV(RAND(),'Projection Engine'!$C$8-(Volatility^2/2),Volatility))</f>
        <v>487.60687006061374</v>
      </c>
      <c r="Q381" s="11">
        <f ca="1">P381*EXP(_xlfn.NORM.INV(RAND(),'Projection Engine'!$C$8-(Volatility^2/2),Volatility))</f>
        <v>482.9117949329468</v>
      </c>
      <c r="R381" s="11">
        <f ca="1">Q381*EXP(_xlfn.NORM.INV(RAND(),'Projection Engine'!$C$8-(Volatility^2/2),Volatility))</f>
        <v>285.54865373571567</v>
      </c>
      <c r="S381" s="11">
        <f ca="1">R381*EXP(_xlfn.NORM.INV(RAND(),'Projection Engine'!$C$8-(Volatility^2/2),Volatility))</f>
        <v>299.25535281970025</v>
      </c>
      <c r="T381" s="11">
        <f ca="1">S381*EXP(_xlfn.NORM.INV(RAND(),'Projection Engine'!$C$8-(Volatility^2/2),Volatility))</f>
        <v>361.36103906365207</v>
      </c>
      <c r="U381" s="11">
        <f ca="1">T381*EXP(_xlfn.NORM.INV(RAND(),'Projection Engine'!$C$8-(Volatility^2/2),Volatility))</f>
        <v>705.29870120091596</v>
      </c>
      <c r="V381" s="11">
        <f ca="1">U381*EXP(_xlfn.NORM.INV(RAND(),'Projection Engine'!$C$8-(Volatility^2/2),Volatility))</f>
        <v>691.61915956025257</v>
      </c>
      <c r="W381" s="11">
        <f ca="1">V381*EXP(_xlfn.NORM.INV(RAND(),'Projection Engine'!$C$8-(Volatility^2/2),Volatility))</f>
        <v>561.36684830401339</v>
      </c>
      <c r="X381" s="11">
        <f ca="1">W381*EXP(_xlfn.NORM.INV(RAND(),'Projection Engine'!$C$8-(Volatility^2/2),Volatility))</f>
        <v>444.94515487787748</v>
      </c>
      <c r="Y381" s="11">
        <f ca="1">X381*EXP(_xlfn.NORM.INV(RAND(),'Projection Engine'!$C$8-(Volatility^2/2),Volatility))</f>
        <v>446.5976641609048</v>
      </c>
      <c r="Z381" s="11">
        <f ca="1">Y381*EXP(_xlfn.NORM.INV(RAND(),'Projection Engine'!$C$8-(Volatility^2/2),Volatility))</f>
        <v>310.70109138898391</v>
      </c>
      <c r="AA381" s="11">
        <f ca="1">Z381*EXP(_xlfn.NORM.INV(RAND(),'Projection Engine'!$C$8-(Volatility^2/2),Volatility))</f>
        <v>332.66865901350155</v>
      </c>
      <c r="AB381" s="11">
        <f ca="1">AA381*EXP(_xlfn.NORM.INV(RAND(),'Projection Engine'!$C$8-(Volatility^2/2),Volatility))</f>
        <v>290.11810463391282</v>
      </c>
      <c r="AC381" s="11">
        <f ca="1">AB381*EXP(_xlfn.NORM.INV(RAND(),'Projection Engine'!$C$8-(Volatility^2/2),Volatility))</f>
        <v>286.58372235676023</v>
      </c>
      <c r="AD381" s="11">
        <f ca="1">AC381*EXP(_xlfn.NORM.INV(RAND(),'Projection Engine'!$C$8-(Volatility^2/2),Volatility))</f>
        <v>219.94486880823359</v>
      </c>
      <c r="AE381" s="11">
        <f ca="1">AD381*EXP(_xlfn.NORM.INV(RAND(),'Projection Engine'!$C$8-(Volatility^2/2),Volatility))</f>
        <v>323.7290475457329</v>
      </c>
      <c r="AF381" s="11">
        <f ca="1">AE381*EXP(_xlfn.NORM.INV(RAND(),'Projection Engine'!$C$8-(Volatility^2/2),Volatility))</f>
        <v>459.19927038132403</v>
      </c>
      <c r="AG381" s="11">
        <f ca="1">AF381*EXP(_xlfn.NORM.INV(RAND(),'Projection Engine'!$C$8-(Volatility^2/2),Volatility))</f>
        <v>706.76623096034893</v>
      </c>
    </row>
    <row r="382" spans="2:33" x14ac:dyDescent="0.25">
      <c r="B382" t="s">
        <v>445</v>
      </c>
      <c r="C382" s="11">
        <f t="shared" si="5"/>
        <v>574</v>
      </c>
      <c r="D382" s="11">
        <f ca="1">C382*EXP(_xlfn.NORM.INV(RAND(),'Projection Engine'!$C$8-(Volatility^2/2),Volatility))</f>
        <v>632.50552943196294</v>
      </c>
      <c r="E382" s="11">
        <f ca="1">D382*EXP(_xlfn.NORM.INV(RAND(),'Projection Engine'!$C$8-(Volatility^2/2),Volatility))</f>
        <v>983.95581600511787</v>
      </c>
      <c r="F382" s="11">
        <f ca="1">E382*EXP(_xlfn.NORM.INV(RAND(),'Projection Engine'!$C$8-(Volatility^2/2),Volatility))</f>
        <v>1049.3188519049063</v>
      </c>
      <c r="G382" s="11">
        <f ca="1">F382*EXP(_xlfn.NORM.INV(RAND(),'Projection Engine'!$C$8-(Volatility^2/2),Volatility))</f>
        <v>856.93635337249157</v>
      </c>
      <c r="H382" s="11">
        <f ca="1">G382*EXP(_xlfn.NORM.INV(RAND(),'Projection Engine'!$C$8-(Volatility^2/2),Volatility))</f>
        <v>1078.1417689337584</v>
      </c>
      <c r="I382" s="11">
        <f ca="1">H382*EXP(_xlfn.NORM.INV(RAND(),'Projection Engine'!$C$8-(Volatility^2/2),Volatility))</f>
        <v>985.50182953819331</v>
      </c>
      <c r="J382" s="11">
        <f ca="1">I382*EXP(_xlfn.NORM.INV(RAND(),'Projection Engine'!$C$8-(Volatility^2/2),Volatility))</f>
        <v>1168.40044382101</v>
      </c>
      <c r="K382" s="11">
        <f ca="1">J382*EXP(_xlfn.NORM.INV(RAND(),'Projection Engine'!$C$8-(Volatility^2/2),Volatility))</f>
        <v>1438.1597037381925</v>
      </c>
      <c r="L382" s="11">
        <f ca="1">K382*EXP(_xlfn.NORM.INV(RAND(),'Projection Engine'!$C$8-(Volatility^2/2),Volatility))</f>
        <v>2014.925820179807</v>
      </c>
      <c r="M382" s="11">
        <f ca="1">L382*EXP(_xlfn.NORM.INV(RAND(),'Projection Engine'!$C$8-(Volatility^2/2),Volatility))</f>
        <v>2558.5327346019531</v>
      </c>
      <c r="N382" s="11">
        <f ca="1">M382*EXP(_xlfn.NORM.INV(RAND(),'Projection Engine'!$C$8-(Volatility^2/2),Volatility))</f>
        <v>2173.2378902030246</v>
      </c>
      <c r="O382" s="11">
        <f ca="1">N382*EXP(_xlfn.NORM.INV(RAND(),'Projection Engine'!$C$8-(Volatility^2/2),Volatility))</f>
        <v>3111.302391655372</v>
      </c>
      <c r="P382" s="11">
        <f ca="1">O382*EXP(_xlfn.NORM.INV(RAND(),'Projection Engine'!$C$8-(Volatility^2/2),Volatility))</f>
        <v>4699.9938782296977</v>
      </c>
      <c r="Q382" s="11">
        <f ca="1">P382*EXP(_xlfn.NORM.INV(RAND(),'Projection Engine'!$C$8-(Volatility^2/2),Volatility))</f>
        <v>4648.7850361888477</v>
      </c>
      <c r="R382" s="11">
        <f ca="1">Q382*EXP(_xlfn.NORM.INV(RAND(),'Projection Engine'!$C$8-(Volatility^2/2),Volatility))</f>
        <v>4502.3367841493809</v>
      </c>
      <c r="S382" s="11">
        <f ca="1">R382*EXP(_xlfn.NORM.INV(RAND(),'Projection Engine'!$C$8-(Volatility^2/2),Volatility))</f>
        <v>5310.3975535958079</v>
      </c>
      <c r="T382" s="11">
        <f ca="1">S382*EXP(_xlfn.NORM.INV(RAND(),'Projection Engine'!$C$8-(Volatility^2/2),Volatility))</f>
        <v>4667.8239310912577</v>
      </c>
      <c r="U382" s="11">
        <f ca="1">T382*EXP(_xlfn.NORM.INV(RAND(),'Projection Engine'!$C$8-(Volatility^2/2),Volatility))</f>
        <v>4123.7589527898654</v>
      </c>
      <c r="V382" s="11">
        <f ca="1">U382*EXP(_xlfn.NORM.INV(RAND(),'Projection Engine'!$C$8-(Volatility^2/2),Volatility))</f>
        <v>4064.6599040083347</v>
      </c>
      <c r="W382" s="11">
        <f ca="1">V382*EXP(_xlfn.NORM.INV(RAND(),'Projection Engine'!$C$8-(Volatility^2/2),Volatility))</f>
        <v>4643.6165804694292</v>
      </c>
      <c r="X382" s="11">
        <f ca="1">W382*EXP(_xlfn.NORM.INV(RAND(),'Projection Engine'!$C$8-(Volatility^2/2),Volatility))</f>
        <v>6327.794726934907</v>
      </c>
      <c r="Y382" s="11">
        <f ca="1">X382*EXP(_xlfn.NORM.INV(RAND(),'Projection Engine'!$C$8-(Volatility^2/2),Volatility))</f>
        <v>5720.1877478555516</v>
      </c>
      <c r="Z382" s="11">
        <f ca="1">Y382*EXP(_xlfn.NORM.INV(RAND(),'Projection Engine'!$C$8-(Volatility^2/2),Volatility))</f>
        <v>4112.1964786855488</v>
      </c>
      <c r="AA382" s="11">
        <f ca="1">Z382*EXP(_xlfn.NORM.INV(RAND(),'Projection Engine'!$C$8-(Volatility^2/2),Volatility))</f>
        <v>3302.0620880510737</v>
      </c>
      <c r="AB382" s="11">
        <f ca="1">AA382*EXP(_xlfn.NORM.INV(RAND(),'Projection Engine'!$C$8-(Volatility^2/2),Volatility))</f>
        <v>3133.0143576191567</v>
      </c>
      <c r="AC382" s="11">
        <f ca="1">AB382*EXP(_xlfn.NORM.INV(RAND(),'Projection Engine'!$C$8-(Volatility^2/2),Volatility))</f>
        <v>3216.0564258338668</v>
      </c>
      <c r="AD382" s="11">
        <f ca="1">AC382*EXP(_xlfn.NORM.INV(RAND(),'Projection Engine'!$C$8-(Volatility^2/2),Volatility))</f>
        <v>3207.9601364482082</v>
      </c>
      <c r="AE382" s="11">
        <f ca="1">AD382*EXP(_xlfn.NORM.INV(RAND(),'Projection Engine'!$C$8-(Volatility^2/2),Volatility))</f>
        <v>2275.9581047847669</v>
      </c>
      <c r="AF382" s="11">
        <f ca="1">AE382*EXP(_xlfn.NORM.INV(RAND(),'Projection Engine'!$C$8-(Volatility^2/2),Volatility))</f>
        <v>3105.2214582628148</v>
      </c>
      <c r="AG382" s="11">
        <f ca="1">AF382*EXP(_xlfn.NORM.INV(RAND(),'Projection Engine'!$C$8-(Volatility^2/2),Volatility))</f>
        <v>4954.607220859024</v>
      </c>
    </row>
    <row r="383" spans="2:33" x14ac:dyDescent="0.25">
      <c r="B383" t="s">
        <v>446</v>
      </c>
      <c r="C383" s="11">
        <f t="shared" si="5"/>
        <v>574</v>
      </c>
      <c r="D383" s="11">
        <f ca="1">C383*EXP(_xlfn.NORM.INV(RAND(),'Projection Engine'!$C$8-(Volatility^2/2),Volatility))</f>
        <v>793.35771722620325</v>
      </c>
      <c r="E383" s="11">
        <f ca="1">D383*EXP(_xlfn.NORM.INV(RAND(),'Projection Engine'!$C$8-(Volatility^2/2),Volatility))</f>
        <v>959.28052997961424</v>
      </c>
      <c r="F383" s="11">
        <f ca="1">E383*EXP(_xlfn.NORM.INV(RAND(),'Projection Engine'!$C$8-(Volatility^2/2),Volatility))</f>
        <v>826.27146060642133</v>
      </c>
      <c r="G383" s="11">
        <f ca="1">F383*EXP(_xlfn.NORM.INV(RAND(),'Projection Engine'!$C$8-(Volatility^2/2),Volatility))</f>
        <v>640.42579561474156</v>
      </c>
      <c r="H383" s="11">
        <f ca="1">G383*EXP(_xlfn.NORM.INV(RAND(),'Projection Engine'!$C$8-(Volatility^2/2),Volatility))</f>
        <v>798.86952941527943</v>
      </c>
      <c r="I383" s="11">
        <f ca="1">H383*EXP(_xlfn.NORM.INV(RAND(),'Projection Engine'!$C$8-(Volatility^2/2),Volatility))</f>
        <v>771.819174113229</v>
      </c>
      <c r="J383" s="11">
        <f ca="1">I383*EXP(_xlfn.NORM.INV(RAND(),'Projection Engine'!$C$8-(Volatility^2/2),Volatility))</f>
        <v>764.53074224811508</v>
      </c>
      <c r="K383" s="11">
        <f ca="1">J383*EXP(_xlfn.NORM.INV(RAND(),'Projection Engine'!$C$8-(Volatility^2/2),Volatility))</f>
        <v>720.12986948339505</v>
      </c>
      <c r="L383" s="11">
        <f ca="1">K383*EXP(_xlfn.NORM.INV(RAND(),'Projection Engine'!$C$8-(Volatility^2/2),Volatility))</f>
        <v>528.56931650842409</v>
      </c>
      <c r="M383" s="11">
        <f ca="1">L383*EXP(_xlfn.NORM.INV(RAND(),'Projection Engine'!$C$8-(Volatility^2/2),Volatility))</f>
        <v>473.42724336774188</v>
      </c>
      <c r="N383" s="11">
        <f ca="1">M383*EXP(_xlfn.NORM.INV(RAND(),'Projection Engine'!$C$8-(Volatility^2/2),Volatility))</f>
        <v>306.36268267904899</v>
      </c>
      <c r="O383" s="11">
        <f ca="1">N383*EXP(_xlfn.NORM.INV(RAND(),'Projection Engine'!$C$8-(Volatility^2/2),Volatility))</f>
        <v>367.66236508921594</v>
      </c>
      <c r="P383" s="11">
        <f ca="1">O383*EXP(_xlfn.NORM.INV(RAND(),'Projection Engine'!$C$8-(Volatility^2/2),Volatility))</f>
        <v>395.1417652220432</v>
      </c>
      <c r="Q383" s="11">
        <f ca="1">P383*EXP(_xlfn.NORM.INV(RAND(),'Projection Engine'!$C$8-(Volatility^2/2),Volatility))</f>
        <v>552.03725838867638</v>
      </c>
      <c r="R383" s="11">
        <f ca="1">Q383*EXP(_xlfn.NORM.INV(RAND(),'Projection Engine'!$C$8-(Volatility^2/2),Volatility))</f>
        <v>888.7569527807849</v>
      </c>
      <c r="S383" s="11">
        <f ca="1">R383*EXP(_xlfn.NORM.INV(RAND(),'Projection Engine'!$C$8-(Volatility^2/2),Volatility))</f>
        <v>1640.2177471632549</v>
      </c>
      <c r="T383" s="11">
        <f ca="1">S383*EXP(_xlfn.NORM.INV(RAND(),'Projection Engine'!$C$8-(Volatility^2/2),Volatility))</f>
        <v>971.16600834403448</v>
      </c>
      <c r="U383" s="11">
        <f ca="1">T383*EXP(_xlfn.NORM.INV(RAND(),'Projection Engine'!$C$8-(Volatility^2/2),Volatility))</f>
        <v>1407.8893379872818</v>
      </c>
      <c r="V383" s="11">
        <f ca="1">U383*EXP(_xlfn.NORM.INV(RAND(),'Projection Engine'!$C$8-(Volatility^2/2),Volatility))</f>
        <v>1336.7914771047051</v>
      </c>
      <c r="W383" s="11">
        <f ca="1">V383*EXP(_xlfn.NORM.INV(RAND(),'Projection Engine'!$C$8-(Volatility^2/2),Volatility))</f>
        <v>847.16021680818506</v>
      </c>
      <c r="X383" s="11">
        <f ca="1">W383*EXP(_xlfn.NORM.INV(RAND(),'Projection Engine'!$C$8-(Volatility^2/2),Volatility))</f>
        <v>684.31042277304198</v>
      </c>
      <c r="Y383" s="11">
        <f ca="1">X383*EXP(_xlfn.NORM.INV(RAND(),'Projection Engine'!$C$8-(Volatility^2/2),Volatility))</f>
        <v>794.40286370570254</v>
      </c>
      <c r="Z383" s="11">
        <f ca="1">Y383*EXP(_xlfn.NORM.INV(RAND(),'Projection Engine'!$C$8-(Volatility^2/2),Volatility))</f>
        <v>727.96076653110447</v>
      </c>
      <c r="AA383" s="11">
        <f ca="1">Z383*EXP(_xlfn.NORM.INV(RAND(),'Projection Engine'!$C$8-(Volatility^2/2),Volatility))</f>
        <v>974.81454976265309</v>
      </c>
      <c r="AB383" s="11">
        <f ca="1">AA383*EXP(_xlfn.NORM.INV(RAND(),'Projection Engine'!$C$8-(Volatility^2/2),Volatility))</f>
        <v>849.96646847199759</v>
      </c>
      <c r="AC383" s="11">
        <f ca="1">AB383*EXP(_xlfn.NORM.INV(RAND(),'Projection Engine'!$C$8-(Volatility^2/2),Volatility))</f>
        <v>580.26401538075334</v>
      </c>
      <c r="AD383" s="11">
        <f ca="1">AC383*EXP(_xlfn.NORM.INV(RAND(),'Projection Engine'!$C$8-(Volatility^2/2),Volatility))</f>
        <v>790.30932674134829</v>
      </c>
      <c r="AE383" s="11">
        <f ca="1">AD383*EXP(_xlfn.NORM.INV(RAND(),'Projection Engine'!$C$8-(Volatility^2/2),Volatility))</f>
        <v>1179.2279589673024</v>
      </c>
      <c r="AF383" s="11">
        <f ca="1">AE383*EXP(_xlfn.NORM.INV(RAND(),'Projection Engine'!$C$8-(Volatility^2/2),Volatility))</f>
        <v>1402.384943727013</v>
      </c>
      <c r="AG383" s="11">
        <f ca="1">AF383*EXP(_xlfn.NORM.INV(RAND(),'Projection Engine'!$C$8-(Volatility^2/2),Volatility))</f>
        <v>946.19174939980553</v>
      </c>
    </row>
    <row r="384" spans="2:33" x14ac:dyDescent="0.25">
      <c r="B384" t="s">
        <v>447</v>
      </c>
      <c r="C384" s="11">
        <f t="shared" si="5"/>
        <v>574</v>
      </c>
      <c r="D384" s="11">
        <f ca="1">C384*EXP(_xlfn.NORM.INV(RAND(),'Projection Engine'!$C$8-(Volatility^2/2),Volatility))</f>
        <v>781.70110296096448</v>
      </c>
      <c r="E384" s="11">
        <f ca="1">D384*EXP(_xlfn.NORM.INV(RAND(),'Projection Engine'!$C$8-(Volatility^2/2),Volatility))</f>
        <v>682.87662821909623</v>
      </c>
      <c r="F384" s="11">
        <f ca="1">E384*EXP(_xlfn.NORM.INV(RAND(),'Projection Engine'!$C$8-(Volatility^2/2),Volatility))</f>
        <v>535.18067358445956</v>
      </c>
      <c r="G384" s="11">
        <f ca="1">F384*EXP(_xlfn.NORM.INV(RAND(),'Projection Engine'!$C$8-(Volatility^2/2),Volatility))</f>
        <v>418.22602526532182</v>
      </c>
      <c r="H384" s="11">
        <f ca="1">G384*EXP(_xlfn.NORM.INV(RAND(),'Projection Engine'!$C$8-(Volatility^2/2),Volatility))</f>
        <v>556.09879036877987</v>
      </c>
      <c r="I384" s="11">
        <f ca="1">H384*EXP(_xlfn.NORM.INV(RAND(),'Projection Engine'!$C$8-(Volatility^2/2),Volatility))</f>
        <v>621.92254227273008</v>
      </c>
      <c r="J384" s="11">
        <f ca="1">I384*EXP(_xlfn.NORM.INV(RAND(),'Projection Engine'!$C$8-(Volatility^2/2),Volatility))</f>
        <v>686.50880220782346</v>
      </c>
      <c r="K384" s="11">
        <f ca="1">J384*EXP(_xlfn.NORM.INV(RAND(),'Projection Engine'!$C$8-(Volatility^2/2),Volatility))</f>
        <v>1364.6733005236629</v>
      </c>
      <c r="L384" s="11">
        <f ca="1">K384*EXP(_xlfn.NORM.INV(RAND(),'Projection Engine'!$C$8-(Volatility^2/2),Volatility))</f>
        <v>2101.9023052589646</v>
      </c>
      <c r="M384" s="11">
        <f ca="1">L384*EXP(_xlfn.NORM.INV(RAND(),'Projection Engine'!$C$8-(Volatility^2/2),Volatility))</f>
        <v>1193.3250730078141</v>
      </c>
      <c r="N384" s="11">
        <f ca="1">M384*EXP(_xlfn.NORM.INV(RAND(),'Projection Engine'!$C$8-(Volatility^2/2),Volatility))</f>
        <v>1308.5149898562897</v>
      </c>
      <c r="O384" s="11">
        <f ca="1">N384*EXP(_xlfn.NORM.INV(RAND(),'Projection Engine'!$C$8-(Volatility^2/2),Volatility))</f>
        <v>928.4360195548478</v>
      </c>
      <c r="P384" s="11">
        <f ca="1">O384*EXP(_xlfn.NORM.INV(RAND(),'Projection Engine'!$C$8-(Volatility^2/2),Volatility))</f>
        <v>713.6154716330318</v>
      </c>
      <c r="Q384" s="11">
        <f ca="1">P384*EXP(_xlfn.NORM.INV(RAND(),'Projection Engine'!$C$8-(Volatility^2/2),Volatility))</f>
        <v>1401.9102946675757</v>
      </c>
      <c r="R384" s="11">
        <f ca="1">Q384*EXP(_xlfn.NORM.INV(RAND(),'Projection Engine'!$C$8-(Volatility^2/2),Volatility))</f>
        <v>1379.2661857627907</v>
      </c>
      <c r="S384" s="11">
        <f ca="1">R384*EXP(_xlfn.NORM.INV(RAND(),'Projection Engine'!$C$8-(Volatility^2/2),Volatility))</f>
        <v>2140.8898539408983</v>
      </c>
      <c r="T384" s="11">
        <f ca="1">S384*EXP(_xlfn.NORM.INV(RAND(),'Projection Engine'!$C$8-(Volatility^2/2),Volatility))</f>
        <v>2115.2241568981899</v>
      </c>
      <c r="U384" s="11">
        <f ca="1">T384*EXP(_xlfn.NORM.INV(RAND(),'Projection Engine'!$C$8-(Volatility^2/2),Volatility))</f>
        <v>1935.7275659403856</v>
      </c>
      <c r="V384" s="11">
        <f ca="1">U384*EXP(_xlfn.NORM.INV(RAND(),'Projection Engine'!$C$8-(Volatility^2/2),Volatility))</f>
        <v>1850.6165571055362</v>
      </c>
      <c r="W384" s="11">
        <f ca="1">V384*EXP(_xlfn.NORM.INV(RAND(),'Projection Engine'!$C$8-(Volatility^2/2),Volatility))</f>
        <v>1913.0581868343806</v>
      </c>
      <c r="X384" s="11">
        <f ca="1">W384*EXP(_xlfn.NORM.INV(RAND(),'Projection Engine'!$C$8-(Volatility^2/2),Volatility))</f>
        <v>1745.3943839017397</v>
      </c>
      <c r="Y384" s="11">
        <f ca="1">X384*EXP(_xlfn.NORM.INV(RAND(),'Projection Engine'!$C$8-(Volatility^2/2),Volatility))</f>
        <v>1530.8151935344856</v>
      </c>
      <c r="Z384" s="11">
        <f ca="1">Y384*EXP(_xlfn.NORM.INV(RAND(),'Projection Engine'!$C$8-(Volatility^2/2),Volatility))</f>
        <v>2137.0676380997411</v>
      </c>
      <c r="AA384" s="11">
        <f ca="1">Z384*EXP(_xlfn.NORM.INV(RAND(),'Projection Engine'!$C$8-(Volatility^2/2),Volatility))</f>
        <v>2293.7863085962181</v>
      </c>
      <c r="AB384" s="11">
        <f ca="1">AA384*EXP(_xlfn.NORM.INV(RAND(),'Projection Engine'!$C$8-(Volatility^2/2),Volatility))</f>
        <v>1922.9101495597342</v>
      </c>
      <c r="AC384" s="11">
        <f ca="1">AB384*EXP(_xlfn.NORM.INV(RAND(),'Projection Engine'!$C$8-(Volatility^2/2),Volatility))</f>
        <v>2154.7773757570044</v>
      </c>
      <c r="AD384" s="11">
        <f ca="1">AC384*EXP(_xlfn.NORM.INV(RAND(),'Projection Engine'!$C$8-(Volatility^2/2),Volatility))</f>
        <v>3619.2633430902056</v>
      </c>
      <c r="AE384" s="11">
        <f ca="1">AD384*EXP(_xlfn.NORM.INV(RAND(),'Projection Engine'!$C$8-(Volatility^2/2),Volatility))</f>
        <v>3686.9715183372255</v>
      </c>
      <c r="AF384" s="11">
        <f ca="1">AE384*EXP(_xlfn.NORM.INV(RAND(),'Projection Engine'!$C$8-(Volatility^2/2),Volatility))</f>
        <v>2780.8447270339771</v>
      </c>
      <c r="AG384" s="11">
        <f ca="1">AF384*EXP(_xlfn.NORM.INV(RAND(),'Projection Engine'!$C$8-(Volatility^2/2),Volatility))</f>
        <v>1958.038839096944</v>
      </c>
    </row>
    <row r="385" spans="2:33" x14ac:dyDescent="0.25">
      <c r="B385" t="s">
        <v>448</v>
      </c>
      <c r="C385" s="11">
        <f t="shared" si="5"/>
        <v>574</v>
      </c>
      <c r="D385" s="11">
        <f ca="1">C385*EXP(_xlfn.NORM.INV(RAND(),'Projection Engine'!$C$8-(Volatility^2/2),Volatility))</f>
        <v>447.57806704091843</v>
      </c>
      <c r="E385" s="11">
        <f ca="1">D385*EXP(_xlfn.NORM.INV(RAND(),'Projection Engine'!$C$8-(Volatility^2/2),Volatility))</f>
        <v>442.42417899964107</v>
      </c>
      <c r="F385" s="11">
        <f ca="1">E385*EXP(_xlfn.NORM.INV(RAND(),'Projection Engine'!$C$8-(Volatility^2/2),Volatility))</f>
        <v>637.85383046980132</v>
      </c>
      <c r="G385" s="11">
        <f ca="1">F385*EXP(_xlfn.NORM.INV(RAND(),'Projection Engine'!$C$8-(Volatility^2/2),Volatility))</f>
        <v>656.25177172153224</v>
      </c>
      <c r="H385" s="11">
        <f ca="1">G385*EXP(_xlfn.NORM.INV(RAND(),'Projection Engine'!$C$8-(Volatility^2/2),Volatility))</f>
        <v>608.38487650248067</v>
      </c>
      <c r="I385" s="11">
        <f ca="1">H385*EXP(_xlfn.NORM.INV(RAND(),'Projection Engine'!$C$8-(Volatility^2/2),Volatility))</f>
        <v>629.81069050808708</v>
      </c>
      <c r="J385" s="11">
        <f ca="1">I385*EXP(_xlfn.NORM.INV(RAND(),'Projection Engine'!$C$8-(Volatility^2/2),Volatility))</f>
        <v>657.17810843530822</v>
      </c>
      <c r="K385" s="11">
        <f ca="1">J385*EXP(_xlfn.NORM.INV(RAND(),'Projection Engine'!$C$8-(Volatility^2/2),Volatility))</f>
        <v>594.18913384419761</v>
      </c>
      <c r="L385" s="11">
        <f ca="1">K385*EXP(_xlfn.NORM.INV(RAND(),'Projection Engine'!$C$8-(Volatility^2/2),Volatility))</f>
        <v>656.82853286199816</v>
      </c>
      <c r="M385" s="11">
        <f ca="1">L385*EXP(_xlfn.NORM.INV(RAND(),'Projection Engine'!$C$8-(Volatility^2/2),Volatility))</f>
        <v>771.56737339620599</v>
      </c>
      <c r="N385" s="11">
        <f ca="1">M385*EXP(_xlfn.NORM.INV(RAND(),'Projection Engine'!$C$8-(Volatility^2/2),Volatility))</f>
        <v>982.07337535279009</v>
      </c>
      <c r="O385" s="11">
        <f ca="1">N385*EXP(_xlfn.NORM.INV(RAND(),'Projection Engine'!$C$8-(Volatility^2/2),Volatility))</f>
        <v>1072.3194972887522</v>
      </c>
      <c r="P385" s="11">
        <f ca="1">O385*EXP(_xlfn.NORM.INV(RAND(),'Projection Engine'!$C$8-(Volatility^2/2),Volatility))</f>
        <v>1062.6665532345403</v>
      </c>
      <c r="Q385" s="11">
        <f ca="1">P385*EXP(_xlfn.NORM.INV(RAND(),'Projection Engine'!$C$8-(Volatility^2/2),Volatility))</f>
        <v>1093.379588435992</v>
      </c>
      <c r="R385" s="11">
        <f ca="1">Q385*EXP(_xlfn.NORM.INV(RAND(),'Projection Engine'!$C$8-(Volatility^2/2),Volatility))</f>
        <v>2067.184495185681</v>
      </c>
      <c r="S385" s="11">
        <f ca="1">R385*EXP(_xlfn.NORM.INV(RAND(),'Projection Engine'!$C$8-(Volatility^2/2),Volatility))</f>
        <v>1374.6663711085409</v>
      </c>
      <c r="T385" s="11">
        <f ca="1">S385*EXP(_xlfn.NORM.INV(RAND(),'Projection Engine'!$C$8-(Volatility^2/2),Volatility))</f>
        <v>1511.5620141527254</v>
      </c>
      <c r="U385" s="11">
        <f ca="1">T385*EXP(_xlfn.NORM.INV(RAND(),'Projection Engine'!$C$8-(Volatility^2/2),Volatility))</f>
        <v>2690.2017883111512</v>
      </c>
      <c r="V385" s="11">
        <f ca="1">U385*EXP(_xlfn.NORM.INV(RAND(),'Projection Engine'!$C$8-(Volatility^2/2),Volatility))</f>
        <v>3462.294652470669</v>
      </c>
      <c r="W385" s="11">
        <f ca="1">V385*EXP(_xlfn.NORM.INV(RAND(),'Projection Engine'!$C$8-(Volatility^2/2),Volatility))</f>
        <v>3414.3702436970734</v>
      </c>
      <c r="X385" s="11">
        <f ca="1">W385*EXP(_xlfn.NORM.INV(RAND(),'Projection Engine'!$C$8-(Volatility^2/2),Volatility))</f>
        <v>2842.1753132921981</v>
      </c>
      <c r="Y385" s="11">
        <f ca="1">X385*EXP(_xlfn.NORM.INV(RAND(),'Projection Engine'!$C$8-(Volatility^2/2),Volatility))</f>
        <v>2628.5271503701747</v>
      </c>
      <c r="Z385" s="11">
        <f ca="1">Y385*EXP(_xlfn.NORM.INV(RAND(),'Projection Engine'!$C$8-(Volatility^2/2),Volatility))</f>
        <v>3077.3039561410574</v>
      </c>
      <c r="AA385" s="11">
        <f ca="1">Z385*EXP(_xlfn.NORM.INV(RAND(),'Projection Engine'!$C$8-(Volatility^2/2),Volatility))</f>
        <v>3227.9764087625585</v>
      </c>
      <c r="AB385" s="11">
        <f ca="1">AA385*EXP(_xlfn.NORM.INV(RAND(),'Projection Engine'!$C$8-(Volatility^2/2),Volatility))</f>
        <v>3870.9869388625661</v>
      </c>
      <c r="AC385" s="11">
        <f ca="1">AB385*EXP(_xlfn.NORM.INV(RAND(),'Projection Engine'!$C$8-(Volatility^2/2),Volatility))</f>
        <v>4426.4299269645708</v>
      </c>
      <c r="AD385" s="11">
        <f ca="1">AC385*EXP(_xlfn.NORM.INV(RAND(),'Projection Engine'!$C$8-(Volatility^2/2),Volatility))</f>
        <v>4604.0684117299461</v>
      </c>
      <c r="AE385" s="11">
        <f ca="1">AD385*EXP(_xlfn.NORM.INV(RAND(),'Projection Engine'!$C$8-(Volatility^2/2),Volatility))</f>
        <v>4946.7687426634911</v>
      </c>
      <c r="AF385" s="11">
        <f ca="1">AE385*EXP(_xlfn.NORM.INV(RAND(),'Projection Engine'!$C$8-(Volatility^2/2),Volatility))</f>
        <v>5824.3228942499836</v>
      </c>
      <c r="AG385" s="11">
        <f ca="1">AF385*EXP(_xlfn.NORM.INV(RAND(),'Projection Engine'!$C$8-(Volatility^2/2),Volatility))</f>
        <v>5658.8438220127127</v>
      </c>
    </row>
    <row r="386" spans="2:33" x14ac:dyDescent="0.25">
      <c r="B386" t="s">
        <v>449</v>
      </c>
      <c r="C386" s="11">
        <f t="shared" si="5"/>
        <v>574</v>
      </c>
      <c r="D386" s="11">
        <f ca="1">C386*EXP(_xlfn.NORM.INV(RAND(),'Projection Engine'!$C$8-(Volatility^2/2),Volatility))</f>
        <v>539.58080070268352</v>
      </c>
      <c r="E386" s="11">
        <f ca="1">D386*EXP(_xlfn.NORM.INV(RAND(),'Projection Engine'!$C$8-(Volatility^2/2),Volatility))</f>
        <v>444.19625309508018</v>
      </c>
      <c r="F386" s="11">
        <f ca="1">E386*EXP(_xlfn.NORM.INV(RAND(),'Projection Engine'!$C$8-(Volatility^2/2),Volatility))</f>
        <v>348.98389170470978</v>
      </c>
      <c r="G386" s="11">
        <f ca="1">F386*EXP(_xlfn.NORM.INV(RAND(),'Projection Engine'!$C$8-(Volatility^2/2),Volatility))</f>
        <v>551.07406734962626</v>
      </c>
      <c r="H386" s="11">
        <f ca="1">G386*EXP(_xlfn.NORM.INV(RAND(),'Projection Engine'!$C$8-(Volatility^2/2),Volatility))</f>
        <v>439.50533790737427</v>
      </c>
      <c r="I386" s="11">
        <f ca="1">H386*EXP(_xlfn.NORM.INV(RAND(),'Projection Engine'!$C$8-(Volatility^2/2),Volatility))</f>
        <v>421.16523803738602</v>
      </c>
      <c r="J386" s="11">
        <f ca="1">I386*EXP(_xlfn.NORM.INV(RAND(),'Projection Engine'!$C$8-(Volatility^2/2),Volatility))</f>
        <v>382.17461038774474</v>
      </c>
      <c r="K386" s="11">
        <f ca="1">J386*EXP(_xlfn.NORM.INV(RAND(),'Projection Engine'!$C$8-(Volatility^2/2),Volatility))</f>
        <v>585.02401850296394</v>
      </c>
      <c r="L386" s="11">
        <f ca="1">K386*EXP(_xlfn.NORM.INV(RAND(),'Projection Engine'!$C$8-(Volatility^2/2),Volatility))</f>
        <v>519.12834897110247</v>
      </c>
      <c r="M386" s="11">
        <f ca="1">L386*EXP(_xlfn.NORM.INV(RAND(),'Projection Engine'!$C$8-(Volatility^2/2),Volatility))</f>
        <v>372.52009793932376</v>
      </c>
      <c r="N386" s="11">
        <f ca="1">M386*EXP(_xlfn.NORM.INV(RAND(),'Projection Engine'!$C$8-(Volatility^2/2),Volatility))</f>
        <v>279.9339612923078</v>
      </c>
      <c r="O386" s="11">
        <f ca="1">N386*EXP(_xlfn.NORM.INV(RAND(),'Projection Engine'!$C$8-(Volatility^2/2),Volatility))</f>
        <v>432.07972638561682</v>
      </c>
      <c r="P386" s="11">
        <f ca="1">O386*EXP(_xlfn.NORM.INV(RAND(),'Projection Engine'!$C$8-(Volatility^2/2),Volatility))</f>
        <v>509.27230690257613</v>
      </c>
      <c r="Q386" s="11">
        <f ca="1">P386*EXP(_xlfn.NORM.INV(RAND(),'Projection Engine'!$C$8-(Volatility^2/2),Volatility))</f>
        <v>464.07703685440345</v>
      </c>
      <c r="R386" s="11">
        <f ca="1">Q386*EXP(_xlfn.NORM.INV(RAND(),'Projection Engine'!$C$8-(Volatility^2/2),Volatility))</f>
        <v>470.96400014123674</v>
      </c>
      <c r="S386" s="11">
        <f ca="1">R386*EXP(_xlfn.NORM.INV(RAND(),'Projection Engine'!$C$8-(Volatility^2/2),Volatility))</f>
        <v>365.51683211818499</v>
      </c>
      <c r="T386" s="11">
        <f ca="1">S386*EXP(_xlfn.NORM.INV(RAND(),'Projection Engine'!$C$8-(Volatility^2/2),Volatility))</f>
        <v>386.20664636770118</v>
      </c>
      <c r="U386" s="11">
        <f ca="1">T386*EXP(_xlfn.NORM.INV(RAND(),'Projection Engine'!$C$8-(Volatility^2/2),Volatility))</f>
        <v>375.13599887075225</v>
      </c>
      <c r="V386" s="11">
        <f ca="1">U386*EXP(_xlfn.NORM.INV(RAND(),'Projection Engine'!$C$8-(Volatility^2/2),Volatility))</f>
        <v>245.98400158744792</v>
      </c>
      <c r="W386" s="11">
        <f ca="1">V386*EXP(_xlfn.NORM.INV(RAND(),'Projection Engine'!$C$8-(Volatility^2/2),Volatility))</f>
        <v>249.79707518740611</v>
      </c>
      <c r="X386" s="11">
        <f ca="1">W386*EXP(_xlfn.NORM.INV(RAND(),'Projection Engine'!$C$8-(Volatility^2/2),Volatility))</f>
        <v>204.8360759114704</v>
      </c>
      <c r="Y386" s="11">
        <f ca="1">X386*EXP(_xlfn.NORM.INV(RAND(),'Projection Engine'!$C$8-(Volatility^2/2),Volatility))</f>
        <v>258.4145410979549</v>
      </c>
      <c r="Z386" s="11">
        <f ca="1">Y386*EXP(_xlfn.NORM.INV(RAND(),'Projection Engine'!$C$8-(Volatility^2/2),Volatility))</f>
        <v>181.3130262258795</v>
      </c>
      <c r="AA386" s="11">
        <f ca="1">Z386*EXP(_xlfn.NORM.INV(RAND(),'Projection Engine'!$C$8-(Volatility^2/2),Volatility))</f>
        <v>294.18871117627191</v>
      </c>
      <c r="AB386" s="11">
        <f ca="1">AA386*EXP(_xlfn.NORM.INV(RAND(),'Projection Engine'!$C$8-(Volatility^2/2),Volatility))</f>
        <v>405.32415606865413</v>
      </c>
      <c r="AC386" s="11">
        <f ca="1">AB386*EXP(_xlfn.NORM.INV(RAND(),'Projection Engine'!$C$8-(Volatility^2/2),Volatility))</f>
        <v>447.24541090286527</v>
      </c>
      <c r="AD386" s="11">
        <f ca="1">AC386*EXP(_xlfn.NORM.INV(RAND(),'Projection Engine'!$C$8-(Volatility^2/2),Volatility))</f>
        <v>427.06501666183448</v>
      </c>
      <c r="AE386" s="11">
        <f ca="1">AD386*EXP(_xlfn.NORM.INV(RAND(),'Projection Engine'!$C$8-(Volatility^2/2),Volatility))</f>
        <v>465.27678820401405</v>
      </c>
      <c r="AF386" s="11">
        <f ca="1">AE386*EXP(_xlfn.NORM.INV(RAND(),'Projection Engine'!$C$8-(Volatility^2/2),Volatility))</f>
        <v>390.77448425506509</v>
      </c>
      <c r="AG386" s="11">
        <f ca="1">AF386*EXP(_xlfn.NORM.INV(RAND(),'Projection Engine'!$C$8-(Volatility^2/2),Volatility))</f>
        <v>433.50658298562109</v>
      </c>
    </row>
    <row r="387" spans="2:33" x14ac:dyDescent="0.25">
      <c r="B387" t="s">
        <v>450</v>
      </c>
      <c r="C387" s="11">
        <f t="shared" ref="C387:C450" si="6">Current_Level</f>
        <v>574</v>
      </c>
      <c r="D387" s="11">
        <f ca="1">C387*EXP(_xlfn.NORM.INV(RAND(),'Projection Engine'!$C$8-(Volatility^2/2),Volatility))</f>
        <v>357.08301550435442</v>
      </c>
      <c r="E387" s="11">
        <f ca="1">D387*EXP(_xlfn.NORM.INV(RAND(),'Projection Engine'!$C$8-(Volatility^2/2),Volatility))</f>
        <v>303.59122566872043</v>
      </c>
      <c r="F387" s="11">
        <f ca="1">E387*EXP(_xlfn.NORM.INV(RAND(),'Projection Engine'!$C$8-(Volatility^2/2),Volatility))</f>
        <v>218.96623472418105</v>
      </c>
      <c r="G387" s="11">
        <f ca="1">F387*EXP(_xlfn.NORM.INV(RAND(),'Projection Engine'!$C$8-(Volatility^2/2),Volatility))</f>
        <v>175.29164043385174</v>
      </c>
      <c r="H387" s="11">
        <f ca="1">G387*EXP(_xlfn.NORM.INV(RAND(),'Projection Engine'!$C$8-(Volatility^2/2),Volatility))</f>
        <v>172.27984284807809</v>
      </c>
      <c r="I387" s="11">
        <f ca="1">H387*EXP(_xlfn.NORM.INV(RAND(),'Projection Engine'!$C$8-(Volatility^2/2),Volatility))</f>
        <v>270.42951317036591</v>
      </c>
      <c r="J387" s="11">
        <f ca="1">I387*EXP(_xlfn.NORM.INV(RAND(),'Projection Engine'!$C$8-(Volatility^2/2),Volatility))</f>
        <v>323.75745352631287</v>
      </c>
      <c r="K387" s="11">
        <f ca="1">J387*EXP(_xlfn.NORM.INV(RAND(),'Projection Engine'!$C$8-(Volatility^2/2),Volatility))</f>
        <v>242.52611528452411</v>
      </c>
      <c r="L387" s="11">
        <f ca="1">K387*EXP(_xlfn.NORM.INV(RAND(),'Projection Engine'!$C$8-(Volatility^2/2),Volatility))</f>
        <v>412.08060347380581</v>
      </c>
      <c r="M387" s="11">
        <f ca="1">L387*EXP(_xlfn.NORM.INV(RAND(),'Projection Engine'!$C$8-(Volatility^2/2),Volatility))</f>
        <v>285.65070271370303</v>
      </c>
      <c r="N387" s="11">
        <f ca="1">M387*EXP(_xlfn.NORM.INV(RAND(),'Projection Engine'!$C$8-(Volatility^2/2),Volatility))</f>
        <v>270.62826677437437</v>
      </c>
      <c r="O387" s="11">
        <f ca="1">N387*EXP(_xlfn.NORM.INV(RAND(),'Projection Engine'!$C$8-(Volatility^2/2),Volatility))</f>
        <v>369.23601859574973</v>
      </c>
      <c r="P387" s="11">
        <f ca="1">O387*EXP(_xlfn.NORM.INV(RAND(),'Projection Engine'!$C$8-(Volatility^2/2),Volatility))</f>
        <v>566.17724453195365</v>
      </c>
      <c r="Q387" s="11">
        <f ca="1">P387*EXP(_xlfn.NORM.INV(RAND(),'Projection Engine'!$C$8-(Volatility^2/2),Volatility))</f>
        <v>599.1818432270893</v>
      </c>
      <c r="R387" s="11">
        <f ca="1">Q387*EXP(_xlfn.NORM.INV(RAND(),'Projection Engine'!$C$8-(Volatility^2/2),Volatility))</f>
        <v>523.03269663642595</v>
      </c>
      <c r="S387" s="11">
        <f ca="1">R387*EXP(_xlfn.NORM.INV(RAND(),'Projection Engine'!$C$8-(Volatility^2/2),Volatility))</f>
        <v>536.6710196309499</v>
      </c>
      <c r="T387" s="11">
        <f ca="1">S387*EXP(_xlfn.NORM.INV(RAND(),'Projection Engine'!$C$8-(Volatility^2/2),Volatility))</f>
        <v>383.17153500999405</v>
      </c>
      <c r="U387" s="11">
        <f ca="1">T387*EXP(_xlfn.NORM.INV(RAND(),'Projection Engine'!$C$8-(Volatility^2/2),Volatility))</f>
        <v>236.53328984539863</v>
      </c>
      <c r="V387" s="11">
        <f ca="1">U387*EXP(_xlfn.NORM.INV(RAND(),'Projection Engine'!$C$8-(Volatility^2/2),Volatility))</f>
        <v>303.63860637361637</v>
      </c>
      <c r="W387" s="11">
        <f ca="1">V387*EXP(_xlfn.NORM.INV(RAND(),'Projection Engine'!$C$8-(Volatility^2/2),Volatility))</f>
        <v>273.71169156387765</v>
      </c>
      <c r="X387" s="11">
        <f ca="1">W387*EXP(_xlfn.NORM.INV(RAND(),'Projection Engine'!$C$8-(Volatility^2/2),Volatility))</f>
        <v>414.22451622128705</v>
      </c>
      <c r="Y387" s="11">
        <f ca="1">X387*EXP(_xlfn.NORM.INV(RAND(),'Projection Engine'!$C$8-(Volatility^2/2),Volatility))</f>
        <v>396.21568179138478</v>
      </c>
      <c r="Z387" s="11">
        <f ca="1">Y387*EXP(_xlfn.NORM.INV(RAND(),'Projection Engine'!$C$8-(Volatility^2/2),Volatility))</f>
        <v>346.26674731853012</v>
      </c>
      <c r="AA387" s="11">
        <f ca="1">Z387*EXP(_xlfn.NORM.INV(RAND(),'Projection Engine'!$C$8-(Volatility^2/2),Volatility))</f>
        <v>345.47264749857567</v>
      </c>
      <c r="AB387" s="11">
        <f ca="1">AA387*EXP(_xlfn.NORM.INV(RAND(),'Projection Engine'!$C$8-(Volatility^2/2),Volatility))</f>
        <v>258.85203737507356</v>
      </c>
      <c r="AC387" s="11">
        <f ca="1">AB387*EXP(_xlfn.NORM.INV(RAND(),'Projection Engine'!$C$8-(Volatility^2/2),Volatility))</f>
        <v>253.84102583749765</v>
      </c>
      <c r="AD387" s="11">
        <f ca="1">AC387*EXP(_xlfn.NORM.INV(RAND(),'Projection Engine'!$C$8-(Volatility^2/2),Volatility))</f>
        <v>256.01894685970609</v>
      </c>
      <c r="AE387" s="11">
        <f ca="1">AD387*EXP(_xlfn.NORM.INV(RAND(),'Projection Engine'!$C$8-(Volatility^2/2),Volatility))</f>
        <v>298.19421046138996</v>
      </c>
      <c r="AF387" s="11">
        <f ca="1">AE387*EXP(_xlfn.NORM.INV(RAND(),'Projection Engine'!$C$8-(Volatility^2/2),Volatility))</f>
        <v>395.03679592981211</v>
      </c>
      <c r="AG387" s="11">
        <f ca="1">AF387*EXP(_xlfn.NORM.INV(RAND(),'Projection Engine'!$C$8-(Volatility^2/2),Volatility))</f>
        <v>393.92390089339409</v>
      </c>
    </row>
    <row r="388" spans="2:33" x14ac:dyDescent="0.25">
      <c r="B388" t="s">
        <v>451</v>
      </c>
      <c r="C388" s="11">
        <f t="shared" si="6"/>
        <v>574</v>
      </c>
      <c r="D388" s="11">
        <f ca="1">C388*EXP(_xlfn.NORM.INV(RAND(),'Projection Engine'!$C$8-(Volatility^2/2),Volatility))</f>
        <v>304.51323437328028</v>
      </c>
      <c r="E388" s="11">
        <f ca="1">D388*EXP(_xlfn.NORM.INV(RAND(),'Projection Engine'!$C$8-(Volatility^2/2),Volatility))</f>
        <v>367.74041481170855</v>
      </c>
      <c r="F388" s="11">
        <f ca="1">E388*EXP(_xlfn.NORM.INV(RAND(),'Projection Engine'!$C$8-(Volatility^2/2),Volatility))</f>
        <v>537.45831450832941</v>
      </c>
      <c r="G388" s="11">
        <f ca="1">F388*EXP(_xlfn.NORM.INV(RAND(),'Projection Engine'!$C$8-(Volatility^2/2),Volatility))</f>
        <v>501.25356527597341</v>
      </c>
      <c r="H388" s="11">
        <f ca="1">G388*EXP(_xlfn.NORM.INV(RAND(),'Projection Engine'!$C$8-(Volatility^2/2),Volatility))</f>
        <v>676.76256415111766</v>
      </c>
      <c r="I388" s="11">
        <f ca="1">H388*EXP(_xlfn.NORM.INV(RAND(),'Projection Engine'!$C$8-(Volatility^2/2),Volatility))</f>
        <v>390.31682838432118</v>
      </c>
      <c r="J388" s="11">
        <f ca="1">I388*EXP(_xlfn.NORM.INV(RAND(),'Projection Engine'!$C$8-(Volatility^2/2),Volatility))</f>
        <v>260.59475631894634</v>
      </c>
      <c r="K388" s="11">
        <f ca="1">J388*EXP(_xlfn.NORM.INV(RAND(),'Projection Engine'!$C$8-(Volatility^2/2),Volatility))</f>
        <v>388.0743020870928</v>
      </c>
      <c r="L388" s="11">
        <f ca="1">K388*EXP(_xlfn.NORM.INV(RAND(),'Projection Engine'!$C$8-(Volatility^2/2),Volatility))</f>
        <v>354.63124574183973</v>
      </c>
      <c r="M388" s="11">
        <f ca="1">L388*EXP(_xlfn.NORM.INV(RAND(),'Projection Engine'!$C$8-(Volatility^2/2),Volatility))</f>
        <v>317.4194284229726</v>
      </c>
      <c r="N388" s="11">
        <f ca="1">M388*EXP(_xlfn.NORM.INV(RAND(),'Projection Engine'!$C$8-(Volatility^2/2),Volatility))</f>
        <v>378.48832345111236</v>
      </c>
      <c r="O388" s="11">
        <f ca="1">N388*EXP(_xlfn.NORM.INV(RAND(),'Projection Engine'!$C$8-(Volatility^2/2),Volatility))</f>
        <v>692.97611167991352</v>
      </c>
      <c r="P388" s="11">
        <f ca="1">O388*EXP(_xlfn.NORM.INV(RAND(),'Projection Engine'!$C$8-(Volatility^2/2),Volatility))</f>
        <v>926.89060439675586</v>
      </c>
      <c r="Q388" s="11">
        <f ca="1">P388*EXP(_xlfn.NORM.INV(RAND(),'Projection Engine'!$C$8-(Volatility^2/2),Volatility))</f>
        <v>1261.8100928680894</v>
      </c>
      <c r="R388" s="11">
        <f ca="1">Q388*EXP(_xlfn.NORM.INV(RAND(),'Projection Engine'!$C$8-(Volatility^2/2),Volatility))</f>
        <v>1441.5906298128236</v>
      </c>
      <c r="S388" s="11">
        <f ca="1">R388*EXP(_xlfn.NORM.INV(RAND(),'Projection Engine'!$C$8-(Volatility^2/2),Volatility))</f>
        <v>904.65179815950921</v>
      </c>
      <c r="T388" s="11">
        <f ca="1">S388*EXP(_xlfn.NORM.INV(RAND(),'Projection Engine'!$C$8-(Volatility^2/2),Volatility))</f>
        <v>1013.243728486665</v>
      </c>
      <c r="U388" s="11">
        <f ca="1">T388*EXP(_xlfn.NORM.INV(RAND(),'Projection Engine'!$C$8-(Volatility^2/2),Volatility))</f>
        <v>654.53465277836995</v>
      </c>
      <c r="V388" s="11">
        <f ca="1">U388*EXP(_xlfn.NORM.INV(RAND(),'Projection Engine'!$C$8-(Volatility^2/2),Volatility))</f>
        <v>828.68079087725459</v>
      </c>
      <c r="W388" s="11">
        <f ca="1">V388*EXP(_xlfn.NORM.INV(RAND(),'Projection Engine'!$C$8-(Volatility^2/2),Volatility))</f>
        <v>1155.5521369320923</v>
      </c>
      <c r="X388" s="11">
        <f ca="1">W388*EXP(_xlfn.NORM.INV(RAND(),'Projection Engine'!$C$8-(Volatility^2/2),Volatility))</f>
        <v>1349.433814551471</v>
      </c>
      <c r="Y388" s="11">
        <f ca="1">X388*EXP(_xlfn.NORM.INV(RAND(),'Projection Engine'!$C$8-(Volatility^2/2),Volatility))</f>
        <v>1789.7733450348173</v>
      </c>
      <c r="Z388" s="11">
        <f ca="1">Y388*EXP(_xlfn.NORM.INV(RAND(),'Projection Engine'!$C$8-(Volatility^2/2),Volatility))</f>
        <v>1844.0289099090119</v>
      </c>
      <c r="AA388" s="11">
        <f ca="1">Z388*EXP(_xlfn.NORM.INV(RAND(),'Projection Engine'!$C$8-(Volatility^2/2),Volatility))</f>
        <v>2273.0991424291569</v>
      </c>
      <c r="AB388" s="11">
        <f ca="1">AA388*EXP(_xlfn.NORM.INV(RAND(),'Projection Engine'!$C$8-(Volatility^2/2),Volatility))</f>
        <v>3136.915018606524</v>
      </c>
      <c r="AC388" s="11">
        <f ca="1">AB388*EXP(_xlfn.NORM.INV(RAND(),'Projection Engine'!$C$8-(Volatility^2/2),Volatility))</f>
        <v>2636.523980874204</v>
      </c>
      <c r="AD388" s="11">
        <f ca="1">AC388*EXP(_xlfn.NORM.INV(RAND(),'Projection Engine'!$C$8-(Volatility^2/2),Volatility))</f>
        <v>2295.3354706706391</v>
      </c>
      <c r="AE388" s="11">
        <f ca="1">AD388*EXP(_xlfn.NORM.INV(RAND(),'Projection Engine'!$C$8-(Volatility^2/2),Volatility))</f>
        <v>2140.5476493950268</v>
      </c>
      <c r="AF388" s="11">
        <f ca="1">AE388*EXP(_xlfn.NORM.INV(RAND(),'Projection Engine'!$C$8-(Volatility^2/2),Volatility))</f>
        <v>1588.9674736931565</v>
      </c>
      <c r="AG388" s="11">
        <f ca="1">AF388*EXP(_xlfn.NORM.INV(RAND(),'Projection Engine'!$C$8-(Volatility^2/2),Volatility))</f>
        <v>1954.7810779684507</v>
      </c>
    </row>
    <row r="389" spans="2:33" x14ac:dyDescent="0.25">
      <c r="B389" t="s">
        <v>452</v>
      </c>
      <c r="C389" s="11">
        <f t="shared" si="6"/>
        <v>574</v>
      </c>
      <c r="D389" s="11">
        <f ca="1">C389*EXP(_xlfn.NORM.INV(RAND(),'Projection Engine'!$C$8-(Volatility^2/2),Volatility))</f>
        <v>545.82524791571097</v>
      </c>
      <c r="E389" s="11">
        <f ca="1">D389*EXP(_xlfn.NORM.INV(RAND(),'Projection Engine'!$C$8-(Volatility^2/2),Volatility))</f>
        <v>508.57157019796546</v>
      </c>
      <c r="F389" s="11">
        <f ca="1">E389*EXP(_xlfn.NORM.INV(RAND(),'Projection Engine'!$C$8-(Volatility^2/2),Volatility))</f>
        <v>1007.2958665964758</v>
      </c>
      <c r="G389" s="11">
        <f ca="1">F389*EXP(_xlfn.NORM.INV(RAND(),'Projection Engine'!$C$8-(Volatility^2/2),Volatility))</f>
        <v>1558.7558026494009</v>
      </c>
      <c r="H389" s="11">
        <f ca="1">G389*EXP(_xlfn.NORM.INV(RAND(),'Projection Engine'!$C$8-(Volatility^2/2),Volatility))</f>
        <v>1741.6281907307859</v>
      </c>
      <c r="I389" s="11">
        <f ca="1">H389*EXP(_xlfn.NORM.INV(RAND(),'Projection Engine'!$C$8-(Volatility^2/2),Volatility))</f>
        <v>2279.1284841489678</v>
      </c>
      <c r="J389" s="11">
        <f ca="1">I389*EXP(_xlfn.NORM.INV(RAND(),'Projection Engine'!$C$8-(Volatility^2/2),Volatility))</f>
        <v>1991.0286827298612</v>
      </c>
      <c r="K389" s="11">
        <f ca="1">J389*EXP(_xlfn.NORM.INV(RAND(),'Projection Engine'!$C$8-(Volatility^2/2),Volatility))</f>
        <v>1877.5699214587601</v>
      </c>
      <c r="L389" s="11">
        <f ca="1">K389*EXP(_xlfn.NORM.INV(RAND(),'Projection Engine'!$C$8-(Volatility^2/2),Volatility))</f>
        <v>1947.4280156340283</v>
      </c>
      <c r="M389" s="11">
        <f ca="1">L389*EXP(_xlfn.NORM.INV(RAND(),'Projection Engine'!$C$8-(Volatility^2/2),Volatility))</f>
        <v>3301.1014256148555</v>
      </c>
      <c r="N389" s="11">
        <f ca="1">M389*EXP(_xlfn.NORM.INV(RAND(),'Projection Engine'!$C$8-(Volatility^2/2),Volatility))</f>
        <v>4193.0143256633837</v>
      </c>
      <c r="O389" s="11">
        <f ca="1">N389*EXP(_xlfn.NORM.INV(RAND(),'Projection Engine'!$C$8-(Volatility^2/2),Volatility))</f>
        <v>5500.1112049592839</v>
      </c>
      <c r="P389" s="11">
        <f ca="1">O389*EXP(_xlfn.NORM.INV(RAND(),'Projection Engine'!$C$8-(Volatility^2/2),Volatility))</f>
        <v>4065.6295339618641</v>
      </c>
      <c r="Q389" s="11">
        <f ca="1">P389*EXP(_xlfn.NORM.INV(RAND(),'Projection Engine'!$C$8-(Volatility^2/2),Volatility))</f>
        <v>4609.7331442169962</v>
      </c>
      <c r="R389" s="11">
        <f ca="1">Q389*EXP(_xlfn.NORM.INV(RAND(),'Projection Engine'!$C$8-(Volatility^2/2),Volatility))</f>
        <v>6101.7049879638953</v>
      </c>
      <c r="S389" s="11">
        <f ca="1">R389*EXP(_xlfn.NORM.INV(RAND(),'Projection Engine'!$C$8-(Volatility^2/2),Volatility))</f>
        <v>7138.356868815793</v>
      </c>
      <c r="T389" s="11">
        <f ca="1">S389*EXP(_xlfn.NORM.INV(RAND(),'Projection Engine'!$C$8-(Volatility^2/2),Volatility))</f>
        <v>8004.7275652325325</v>
      </c>
      <c r="U389" s="11">
        <f ca="1">T389*EXP(_xlfn.NORM.INV(RAND(),'Projection Engine'!$C$8-(Volatility^2/2),Volatility))</f>
        <v>8752.4372757449619</v>
      </c>
      <c r="V389" s="11">
        <f ca="1">U389*EXP(_xlfn.NORM.INV(RAND(),'Projection Engine'!$C$8-(Volatility^2/2),Volatility))</f>
        <v>10416.271949692968</v>
      </c>
      <c r="W389" s="11">
        <f ca="1">V389*EXP(_xlfn.NORM.INV(RAND(),'Projection Engine'!$C$8-(Volatility^2/2),Volatility))</f>
        <v>10791.159734616567</v>
      </c>
      <c r="X389" s="11">
        <f ca="1">W389*EXP(_xlfn.NORM.INV(RAND(),'Projection Engine'!$C$8-(Volatility^2/2),Volatility))</f>
        <v>8150.0369390953838</v>
      </c>
      <c r="Y389" s="11">
        <f ca="1">X389*EXP(_xlfn.NORM.INV(RAND(),'Projection Engine'!$C$8-(Volatility^2/2),Volatility))</f>
        <v>10946.866635791836</v>
      </c>
      <c r="Z389" s="11">
        <f ca="1">Y389*EXP(_xlfn.NORM.INV(RAND(),'Projection Engine'!$C$8-(Volatility^2/2),Volatility))</f>
        <v>7308.1772251547245</v>
      </c>
      <c r="AA389" s="11">
        <f ca="1">Z389*EXP(_xlfn.NORM.INV(RAND(),'Projection Engine'!$C$8-(Volatility^2/2),Volatility))</f>
        <v>8308.3533863011871</v>
      </c>
      <c r="AB389" s="11">
        <f ca="1">AA389*EXP(_xlfn.NORM.INV(RAND(),'Projection Engine'!$C$8-(Volatility^2/2),Volatility))</f>
        <v>7665.160541435961</v>
      </c>
      <c r="AC389" s="11">
        <f ca="1">AB389*EXP(_xlfn.NORM.INV(RAND(),'Projection Engine'!$C$8-(Volatility^2/2),Volatility))</f>
        <v>5250.0740521225889</v>
      </c>
      <c r="AD389" s="11">
        <f ca="1">AC389*EXP(_xlfn.NORM.INV(RAND(),'Projection Engine'!$C$8-(Volatility^2/2),Volatility))</f>
        <v>5065.1316320562355</v>
      </c>
      <c r="AE389" s="11">
        <f ca="1">AD389*EXP(_xlfn.NORM.INV(RAND(),'Projection Engine'!$C$8-(Volatility^2/2),Volatility))</f>
        <v>5286.4981344113912</v>
      </c>
      <c r="AF389" s="11">
        <f ca="1">AE389*EXP(_xlfn.NORM.INV(RAND(),'Projection Engine'!$C$8-(Volatility^2/2),Volatility))</f>
        <v>9127.4955131285078</v>
      </c>
      <c r="AG389" s="11">
        <f ca="1">AF389*EXP(_xlfn.NORM.INV(RAND(),'Projection Engine'!$C$8-(Volatility^2/2),Volatility))</f>
        <v>12358.303931096501</v>
      </c>
    </row>
    <row r="390" spans="2:33" x14ac:dyDescent="0.25">
      <c r="B390" t="s">
        <v>453</v>
      </c>
      <c r="C390" s="11">
        <f t="shared" si="6"/>
        <v>574</v>
      </c>
      <c r="D390" s="11">
        <f ca="1">C390*EXP(_xlfn.NORM.INV(RAND(),'Projection Engine'!$C$8-(Volatility^2/2),Volatility))</f>
        <v>461.88184614345721</v>
      </c>
      <c r="E390" s="11">
        <f ca="1">D390*EXP(_xlfn.NORM.INV(RAND(),'Projection Engine'!$C$8-(Volatility^2/2),Volatility))</f>
        <v>419.39627701384597</v>
      </c>
      <c r="F390" s="11">
        <f ca="1">E390*EXP(_xlfn.NORM.INV(RAND(),'Projection Engine'!$C$8-(Volatility^2/2),Volatility))</f>
        <v>648.59867773250392</v>
      </c>
      <c r="G390" s="11">
        <f ca="1">F390*EXP(_xlfn.NORM.INV(RAND(),'Projection Engine'!$C$8-(Volatility^2/2),Volatility))</f>
        <v>522.43925820342088</v>
      </c>
      <c r="H390" s="11">
        <f ca="1">G390*EXP(_xlfn.NORM.INV(RAND(),'Projection Engine'!$C$8-(Volatility^2/2),Volatility))</f>
        <v>667.76762826098525</v>
      </c>
      <c r="I390" s="11">
        <f ca="1">H390*EXP(_xlfn.NORM.INV(RAND(),'Projection Engine'!$C$8-(Volatility^2/2),Volatility))</f>
        <v>809.14490063014694</v>
      </c>
      <c r="J390" s="11">
        <f ca="1">I390*EXP(_xlfn.NORM.INV(RAND(),'Projection Engine'!$C$8-(Volatility^2/2),Volatility))</f>
        <v>1162.9503451368055</v>
      </c>
      <c r="K390" s="11">
        <f ca="1">J390*EXP(_xlfn.NORM.INV(RAND(),'Projection Engine'!$C$8-(Volatility^2/2),Volatility))</f>
        <v>1354.402790652322</v>
      </c>
      <c r="L390" s="11">
        <f ca="1">K390*EXP(_xlfn.NORM.INV(RAND(),'Projection Engine'!$C$8-(Volatility^2/2),Volatility))</f>
        <v>1150.2337083389023</v>
      </c>
      <c r="M390" s="11">
        <f ca="1">L390*EXP(_xlfn.NORM.INV(RAND(),'Projection Engine'!$C$8-(Volatility^2/2),Volatility))</f>
        <v>815.68909399954794</v>
      </c>
      <c r="N390" s="11">
        <f ca="1">M390*EXP(_xlfn.NORM.INV(RAND(),'Projection Engine'!$C$8-(Volatility^2/2),Volatility))</f>
        <v>972.70542656558848</v>
      </c>
      <c r="O390" s="11">
        <f ca="1">N390*EXP(_xlfn.NORM.INV(RAND(),'Projection Engine'!$C$8-(Volatility^2/2),Volatility))</f>
        <v>1082.3054760586301</v>
      </c>
      <c r="P390" s="11">
        <f ca="1">O390*EXP(_xlfn.NORM.INV(RAND(),'Projection Engine'!$C$8-(Volatility^2/2),Volatility))</f>
        <v>1415.9937710786303</v>
      </c>
      <c r="Q390" s="11">
        <f ca="1">P390*EXP(_xlfn.NORM.INV(RAND(),'Projection Engine'!$C$8-(Volatility^2/2),Volatility))</f>
        <v>2023.7205633724823</v>
      </c>
      <c r="R390" s="11">
        <f ca="1">Q390*EXP(_xlfn.NORM.INV(RAND(),'Projection Engine'!$C$8-(Volatility^2/2),Volatility))</f>
        <v>3034.2773998397765</v>
      </c>
      <c r="S390" s="11">
        <f ca="1">R390*EXP(_xlfn.NORM.INV(RAND(),'Projection Engine'!$C$8-(Volatility^2/2),Volatility))</f>
        <v>2798.3473508869051</v>
      </c>
      <c r="T390" s="11">
        <f ca="1">S390*EXP(_xlfn.NORM.INV(RAND(),'Projection Engine'!$C$8-(Volatility^2/2),Volatility))</f>
        <v>2777.314547675363</v>
      </c>
      <c r="U390" s="11">
        <f ca="1">T390*EXP(_xlfn.NORM.INV(RAND(),'Projection Engine'!$C$8-(Volatility^2/2),Volatility))</f>
        <v>2281.5696227241251</v>
      </c>
      <c r="V390" s="11">
        <f ca="1">U390*EXP(_xlfn.NORM.INV(RAND(),'Projection Engine'!$C$8-(Volatility^2/2),Volatility))</f>
        <v>1900.0319385267192</v>
      </c>
      <c r="W390" s="11">
        <f ca="1">V390*EXP(_xlfn.NORM.INV(RAND(),'Projection Engine'!$C$8-(Volatility^2/2),Volatility))</f>
        <v>2757.6025274739854</v>
      </c>
      <c r="X390" s="11">
        <f ca="1">W390*EXP(_xlfn.NORM.INV(RAND(),'Projection Engine'!$C$8-(Volatility^2/2),Volatility))</f>
        <v>3217.6885329528204</v>
      </c>
      <c r="Y390" s="11">
        <f ca="1">X390*EXP(_xlfn.NORM.INV(RAND(),'Projection Engine'!$C$8-(Volatility^2/2),Volatility))</f>
        <v>2986.4171487405083</v>
      </c>
      <c r="Z390" s="11">
        <f ca="1">Y390*EXP(_xlfn.NORM.INV(RAND(),'Projection Engine'!$C$8-(Volatility^2/2),Volatility))</f>
        <v>3506.7933971570765</v>
      </c>
      <c r="AA390" s="11">
        <f ca="1">Z390*EXP(_xlfn.NORM.INV(RAND(),'Projection Engine'!$C$8-(Volatility^2/2),Volatility))</f>
        <v>4776.2081501758094</v>
      </c>
      <c r="AB390" s="11">
        <f ca="1">AA390*EXP(_xlfn.NORM.INV(RAND(),'Projection Engine'!$C$8-(Volatility^2/2),Volatility))</f>
        <v>5463.0783526389614</v>
      </c>
      <c r="AC390" s="11">
        <f ca="1">AB390*EXP(_xlfn.NORM.INV(RAND(),'Projection Engine'!$C$8-(Volatility^2/2),Volatility))</f>
        <v>7090.5466080733104</v>
      </c>
      <c r="AD390" s="11">
        <f ca="1">AC390*EXP(_xlfn.NORM.INV(RAND(),'Projection Engine'!$C$8-(Volatility^2/2),Volatility))</f>
        <v>12919.932674870121</v>
      </c>
      <c r="AE390" s="11">
        <f ca="1">AD390*EXP(_xlfn.NORM.INV(RAND(),'Projection Engine'!$C$8-(Volatility^2/2),Volatility))</f>
        <v>10213.057771650238</v>
      </c>
      <c r="AF390" s="11">
        <f ca="1">AE390*EXP(_xlfn.NORM.INV(RAND(),'Projection Engine'!$C$8-(Volatility^2/2),Volatility))</f>
        <v>12973.896269278715</v>
      </c>
      <c r="AG390" s="11">
        <f ca="1">AF390*EXP(_xlfn.NORM.INV(RAND(),'Projection Engine'!$C$8-(Volatility^2/2),Volatility))</f>
        <v>14697.055498070955</v>
      </c>
    </row>
    <row r="391" spans="2:33" x14ac:dyDescent="0.25">
      <c r="B391" t="s">
        <v>454</v>
      </c>
      <c r="C391" s="11">
        <f t="shared" si="6"/>
        <v>574</v>
      </c>
      <c r="D391" s="11">
        <f ca="1">C391*EXP(_xlfn.NORM.INV(RAND(),'Projection Engine'!$C$8-(Volatility^2/2),Volatility))</f>
        <v>984.42374769997411</v>
      </c>
      <c r="E391" s="11">
        <f ca="1">D391*EXP(_xlfn.NORM.INV(RAND(),'Projection Engine'!$C$8-(Volatility^2/2),Volatility))</f>
        <v>1283.2883300468691</v>
      </c>
      <c r="F391" s="11">
        <f ca="1">E391*EXP(_xlfn.NORM.INV(RAND(),'Projection Engine'!$C$8-(Volatility^2/2),Volatility))</f>
        <v>1350.0981216106186</v>
      </c>
      <c r="G391" s="11">
        <f ca="1">F391*EXP(_xlfn.NORM.INV(RAND(),'Projection Engine'!$C$8-(Volatility^2/2),Volatility))</f>
        <v>1281.4868996464361</v>
      </c>
      <c r="H391" s="11">
        <f ca="1">G391*EXP(_xlfn.NORM.INV(RAND(),'Projection Engine'!$C$8-(Volatility^2/2),Volatility))</f>
        <v>991.27556816084575</v>
      </c>
      <c r="I391" s="11">
        <f ca="1">H391*EXP(_xlfn.NORM.INV(RAND(),'Projection Engine'!$C$8-(Volatility^2/2),Volatility))</f>
        <v>792.55946985205196</v>
      </c>
      <c r="J391" s="11">
        <f ca="1">I391*EXP(_xlfn.NORM.INV(RAND(),'Projection Engine'!$C$8-(Volatility^2/2),Volatility))</f>
        <v>1077.5674920641577</v>
      </c>
      <c r="K391" s="11">
        <f ca="1">J391*EXP(_xlfn.NORM.INV(RAND(),'Projection Engine'!$C$8-(Volatility^2/2),Volatility))</f>
        <v>1190.5915005613072</v>
      </c>
      <c r="L391" s="11">
        <f ca="1">K391*EXP(_xlfn.NORM.INV(RAND(),'Projection Engine'!$C$8-(Volatility^2/2),Volatility))</f>
        <v>904.22244304081107</v>
      </c>
      <c r="M391" s="11">
        <f ca="1">L391*EXP(_xlfn.NORM.INV(RAND(),'Projection Engine'!$C$8-(Volatility^2/2),Volatility))</f>
        <v>1396.4601375854268</v>
      </c>
      <c r="N391" s="11">
        <f ca="1">M391*EXP(_xlfn.NORM.INV(RAND(),'Projection Engine'!$C$8-(Volatility^2/2),Volatility))</f>
        <v>1537.1514583548956</v>
      </c>
      <c r="O391" s="11">
        <f ca="1">N391*EXP(_xlfn.NORM.INV(RAND(),'Projection Engine'!$C$8-(Volatility^2/2),Volatility))</f>
        <v>1405.1594184471433</v>
      </c>
      <c r="P391" s="11">
        <f ca="1">O391*EXP(_xlfn.NORM.INV(RAND(),'Projection Engine'!$C$8-(Volatility^2/2),Volatility))</f>
        <v>1171.0320984017997</v>
      </c>
      <c r="Q391" s="11">
        <f ca="1">P391*EXP(_xlfn.NORM.INV(RAND(),'Projection Engine'!$C$8-(Volatility^2/2),Volatility))</f>
        <v>982.68563895913962</v>
      </c>
      <c r="R391" s="11">
        <f ca="1">Q391*EXP(_xlfn.NORM.INV(RAND(),'Projection Engine'!$C$8-(Volatility^2/2),Volatility))</f>
        <v>1079.9501177546529</v>
      </c>
      <c r="S391" s="11">
        <f ca="1">R391*EXP(_xlfn.NORM.INV(RAND(),'Projection Engine'!$C$8-(Volatility^2/2),Volatility))</f>
        <v>1048.3911123556254</v>
      </c>
      <c r="T391" s="11">
        <f ca="1">S391*EXP(_xlfn.NORM.INV(RAND(),'Projection Engine'!$C$8-(Volatility^2/2),Volatility))</f>
        <v>1231.5996658935737</v>
      </c>
      <c r="U391" s="11">
        <f ca="1">T391*EXP(_xlfn.NORM.INV(RAND(),'Projection Engine'!$C$8-(Volatility^2/2),Volatility))</f>
        <v>1291.8960882183169</v>
      </c>
      <c r="V391" s="11">
        <f ca="1">U391*EXP(_xlfn.NORM.INV(RAND(),'Projection Engine'!$C$8-(Volatility^2/2),Volatility))</f>
        <v>2089.7858384166161</v>
      </c>
      <c r="W391" s="11">
        <f ca="1">V391*EXP(_xlfn.NORM.INV(RAND(),'Projection Engine'!$C$8-(Volatility^2/2),Volatility))</f>
        <v>2645.2714257438929</v>
      </c>
      <c r="X391" s="11">
        <f ca="1">W391*EXP(_xlfn.NORM.INV(RAND(),'Projection Engine'!$C$8-(Volatility^2/2),Volatility))</f>
        <v>3117.0272119379301</v>
      </c>
      <c r="Y391" s="11">
        <f ca="1">X391*EXP(_xlfn.NORM.INV(RAND(),'Projection Engine'!$C$8-(Volatility^2/2),Volatility))</f>
        <v>1841.4340726627252</v>
      </c>
      <c r="Z391" s="11">
        <f ca="1">Y391*EXP(_xlfn.NORM.INV(RAND(),'Projection Engine'!$C$8-(Volatility^2/2),Volatility))</f>
        <v>2211.4337271563077</v>
      </c>
      <c r="AA391" s="11">
        <f ca="1">Z391*EXP(_xlfn.NORM.INV(RAND(),'Projection Engine'!$C$8-(Volatility^2/2),Volatility))</f>
        <v>2417.2633159370203</v>
      </c>
      <c r="AB391" s="11">
        <f ca="1">AA391*EXP(_xlfn.NORM.INV(RAND(),'Projection Engine'!$C$8-(Volatility^2/2),Volatility))</f>
        <v>5119.9659753286378</v>
      </c>
      <c r="AC391" s="11">
        <f ca="1">AB391*EXP(_xlfn.NORM.INV(RAND(),'Projection Engine'!$C$8-(Volatility^2/2),Volatility))</f>
        <v>4618.4419826080975</v>
      </c>
      <c r="AD391" s="11">
        <f ca="1">AC391*EXP(_xlfn.NORM.INV(RAND(),'Projection Engine'!$C$8-(Volatility^2/2),Volatility))</f>
        <v>2624.1561345549694</v>
      </c>
      <c r="AE391" s="11">
        <f ca="1">AD391*EXP(_xlfn.NORM.INV(RAND(),'Projection Engine'!$C$8-(Volatility^2/2),Volatility))</f>
        <v>2292.6546085019563</v>
      </c>
      <c r="AF391" s="11">
        <f ca="1">AE391*EXP(_xlfn.NORM.INV(RAND(),'Projection Engine'!$C$8-(Volatility^2/2),Volatility))</f>
        <v>1957.5373259794221</v>
      </c>
      <c r="AG391" s="11">
        <f ca="1">AF391*EXP(_xlfn.NORM.INV(RAND(),'Projection Engine'!$C$8-(Volatility^2/2),Volatility))</f>
        <v>3199.3356571941108</v>
      </c>
    </row>
    <row r="392" spans="2:33" x14ac:dyDescent="0.25">
      <c r="B392" t="s">
        <v>455</v>
      </c>
      <c r="C392" s="11">
        <f t="shared" si="6"/>
        <v>574</v>
      </c>
      <c r="D392" s="11">
        <f ca="1">C392*EXP(_xlfn.NORM.INV(RAND(),'Projection Engine'!$C$8-(Volatility^2/2),Volatility))</f>
        <v>561.5951335658367</v>
      </c>
      <c r="E392" s="11">
        <f ca="1">D392*EXP(_xlfn.NORM.INV(RAND(),'Projection Engine'!$C$8-(Volatility^2/2),Volatility))</f>
        <v>643.30241209787641</v>
      </c>
      <c r="F392" s="11">
        <f ca="1">E392*EXP(_xlfn.NORM.INV(RAND(),'Projection Engine'!$C$8-(Volatility^2/2),Volatility))</f>
        <v>564.02812926321155</v>
      </c>
      <c r="G392" s="11">
        <f ca="1">F392*EXP(_xlfn.NORM.INV(RAND(),'Projection Engine'!$C$8-(Volatility^2/2),Volatility))</f>
        <v>615.4432446268903</v>
      </c>
      <c r="H392" s="11">
        <f ca="1">G392*EXP(_xlfn.NORM.INV(RAND(),'Projection Engine'!$C$8-(Volatility^2/2),Volatility))</f>
        <v>648.43623718253491</v>
      </c>
      <c r="I392" s="11">
        <f ca="1">H392*EXP(_xlfn.NORM.INV(RAND(),'Projection Engine'!$C$8-(Volatility^2/2),Volatility))</f>
        <v>731.41732198826287</v>
      </c>
      <c r="J392" s="11">
        <f ca="1">I392*EXP(_xlfn.NORM.INV(RAND(),'Projection Engine'!$C$8-(Volatility^2/2),Volatility))</f>
        <v>533.98402899173311</v>
      </c>
      <c r="K392" s="11">
        <f ca="1">J392*EXP(_xlfn.NORM.INV(RAND(),'Projection Engine'!$C$8-(Volatility^2/2),Volatility))</f>
        <v>894.31037787933644</v>
      </c>
      <c r="L392" s="11">
        <f ca="1">K392*EXP(_xlfn.NORM.INV(RAND(),'Projection Engine'!$C$8-(Volatility^2/2),Volatility))</f>
        <v>998.66353540612988</v>
      </c>
      <c r="M392" s="11">
        <f ca="1">L392*EXP(_xlfn.NORM.INV(RAND(),'Projection Engine'!$C$8-(Volatility^2/2),Volatility))</f>
        <v>1371.8456332899957</v>
      </c>
      <c r="N392" s="11">
        <f ca="1">M392*EXP(_xlfn.NORM.INV(RAND(),'Projection Engine'!$C$8-(Volatility^2/2),Volatility))</f>
        <v>1180.9678862643323</v>
      </c>
      <c r="O392" s="11">
        <f ca="1">N392*EXP(_xlfn.NORM.INV(RAND(),'Projection Engine'!$C$8-(Volatility^2/2),Volatility))</f>
        <v>1628.9361343381004</v>
      </c>
      <c r="P392" s="11">
        <f ca="1">O392*EXP(_xlfn.NORM.INV(RAND(),'Projection Engine'!$C$8-(Volatility^2/2),Volatility))</f>
        <v>1832.3610492871417</v>
      </c>
      <c r="Q392" s="11">
        <f ca="1">P392*EXP(_xlfn.NORM.INV(RAND(),'Projection Engine'!$C$8-(Volatility^2/2),Volatility))</f>
        <v>3636.2912890312136</v>
      </c>
      <c r="R392" s="11">
        <f ca="1">Q392*EXP(_xlfn.NORM.INV(RAND(),'Projection Engine'!$C$8-(Volatility^2/2),Volatility))</f>
        <v>3163.8955951014586</v>
      </c>
      <c r="S392" s="11">
        <f ca="1">R392*EXP(_xlfn.NORM.INV(RAND(),'Projection Engine'!$C$8-(Volatility^2/2),Volatility))</f>
        <v>4710.9465459416442</v>
      </c>
      <c r="T392" s="11">
        <f ca="1">S392*EXP(_xlfn.NORM.INV(RAND(),'Projection Engine'!$C$8-(Volatility^2/2),Volatility))</f>
        <v>5981.0956184732531</v>
      </c>
      <c r="U392" s="11">
        <f ca="1">T392*EXP(_xlfn.NORM.INV(RAND(),'Projection Engine'!$C$8-(Volatility^2/2),Volatility))</f>
        <v>5077.5309076727062</v>
      </c>
      <c r="V392" s="11">
        <f ca="1">U392*EXP(_xlfn.NORM.INV(RAND(),'Projection Engine'!$C$8-(Volatility^2/2),Volatility))</f>
        <v>4588.1604224602806</v>
      </c>
      <c r="W392" s="11">
        <f ca="1">V392*EXP(_xlfn.NORM.INV(RAND(),'Projection Engine'!$C$8-(Volatility^2/2),Volatility))</f>
        <v>4848.8815502932266</v>
      </c>
      <c r="X392" s="11">
        <f ca="1">W392*EXP(_xlfn.NORM.INV(RAND(),'Projection Engine'!$C$8-(Volatility^2/2),Volatility))</f>
        <v>4624.1108790810513</v>
      </c>
      <c r="Y392" s="11">
        <f ca="1">X392*EXP(_xlfn.NORM.INV(RAND(),'Projection Engine'!$C$8-(Volatility^2/2),Volatility))</f>
        <v>7299.3502771543745</v>
      </c>
      <c r="Z392" s="11">
        <f ca="1">Y392*EXP(_xlfn.NORM.INV(RAND(),'Projection Engine'!$C$8-(Volatility^2/2),Volatility))</f>
        <v>4173.3286625226119</v>
      </c>
      <c r="AA392" s="11">
        <f ca="1">Z392*EXP(_xlfn.NORM.INV(RAND(),'Projection Engine'!$C$8-(Volatility^2/2),Volatility))</f>
        <v>4804.37340095117</v>
      </c>
      <c r="AB392" s="11">
        <f ca="1">AA392*EXP(_xlfn.NORM.INV(RAND(),'Projection Engine'!$C$8-(Volatility^2/2),Volatility))</f>
        <v>8372.9381333258843</v>
      </c>
      <c r="AC392" s="11">
        <f ca="1">AB392*EXP(_xlfn.NORM.INV(RAND(),'Projection Engine'!$C$8-(Volatility^2/2),Volatility))</f>
        <v>9037.9701916142112</v>
      </c>
      <c r="AD392" s="11">
        <f ca="1">AC392*EXP(_xlfn.NORM.INV(RAND(),'Projection Engine'!$C$8-(Volatility^2/2),Volatility))</f>
        <v>16989.862955803204</v>
      </c>
      <c r="AE392" s="11">
        <f ca="1">AD392*EXP(_xlfn.NORM.INV(RAND(),'Projection Engine'!$C$8-(Volatility^2/2),Volatility))</f>
        <v>21956.273000857578</v>
      </c>
      <c r="AF392" s="11">
        <f ca="1">AE392*EXP(_xlfn.NORM.INV(RAND(),'Projection Engine'!$C$8-(Volatility^2/2),Volatility))</f>
        <v>31990.26253086728</v>
      </c>
      <c r="AG392" s="11">
        <f ca="1">AF392*EXP(_xlfn.NORM.INV(RAND(),'Projection Engine'!$C$8-(Volatility^2/2),Volatility))</f>
        <v>46583.124991421653</v>
      </c>
    </row>
    <row r="393" spans="2:33" x14ac:dyDescent="0.25">
      <c r="B393" t="s">
        <v>456</v>
      </c>
      <c r="C393" s="11">
        <f t="shared" si="6"/>
        <v>574</v>
      </c>
      <c r="D393" s="11">
        <f ca="1">C393*EXP(_xlfn.NORM.INV(RAND(),'Projection Engine'!$C$8-(Volatility^2/2),Volatility))</f>
        <v>555.41112617102749</v>
      </c>
      <c r="E393" s="11">
        <f ca="1">D393*EXP(_xlfn.NORM.INV(RAND(),'Projection Engine'!$C$8-(Volatility^2/2),Volatility))</f>
        <v>438.77683866638898</v>
      </c>
      <c r="F393" s="11">
        <f ca="1">E393*EXP(_xlfn.NORM.INV(RAND(),'Projection Engine'!$C$8-(Volatility^2/2),Volatility))</f>
        <v>553.06791613784094</v>
      </c>
      <c r="G393" s="11">
        <f ca="1">F393*EXP(_xlfn.NORM.INV(RAND(),'Projection Engine'!$C$8-(Volatility^2/2),Volatility))</f>
        <v>463.40141393916929</v>
      </c>
      <c r="H393" s="11">
        <f ca="1">G393*EXP(_xlfn.NORM.INV(RAND(),'Projection Engine'!$C$8-(Volatility^2/2),Volatility))</f>
        <v>466.78917858154938</v>
      </c>
      <c r="I393" s="11">
        <f ca="1">H393*EXP(_xlfn.NORM.INV(RAND(),'Projection Engine'!$C$8-(Volatility^2/2),Volatility))</f>
        <v>642.90342007547406</v>
      </c>
      <c r="J393" s="11">
        <f ca="1">I393*EXP(_xlfn.NORM.INV(RAND(),'Projection Engine'!$C$8-(Volatility^2/2),Volatility))</f>
        <v>742.03432657650103</v>
      </c>
      <c r="K393" s="11">
        <f ca="1">J393*EXP(_xlfn.NORM.INV(RAND(),'Projection Engine'!$C$8-(Volatility^2/2),Volatility))</f>
        <v>759.46515739699259</v>
      </c>
      <c r="L393" s="11">
        <f ca="1">K393*EXP(_xlfn.NORM.INV(RAND(),'Projection Engine'!$C$8-(Volatility^2/2),Volatility))</f>
        <v>644.08261948363383</v>
      </c>
      <c r="M393" s="11">
        <f ca="1">L393*EXP(_xlfn.NORM.INV(RAND(),'Projection Engine'!$C$8-(Volatility^2/2),Volatility))</f>
        <v>611.35087356840631</v>
      </c>
      <c r="N393" s="11">
        <f ca="1">M393*EXP(_xlfn.NORM.INV(RAND(),'Projection Engine'!$C$8-(Volatility^2/2),Volatility))</f>
        <v>681.98965449082004</v>
      </c>
      <c r="O393" s="11">
        <f ca="1">N393*EXP(_xlfn.NORM.INV(RAND(),'Projection Engine'!$C$8-(Volatility^2/2),Volatility))</f>
        <v>893.13686227563676</v>
      </c>
      <c r="P393" s="11">
        <f ca="1">O393*EXP(_xlfn.NORM.INV(RAND(),'Projection Engine'!$C$8-(Volatility^2/2),Volatility))</f>
        <v>1338.5761143309674</v>
      </c>
      <c r="Q393" s="11">
        <f ca="1">P393*EXP(_xlfn.NORM.INV(RAND(),'Projection Engine'!$C$8-(Volatility^2/2),Volatility))</f>
        <v>1564.4489834621168</v>
      </c>
      <c r="R393" s="11">
        <f ca="1">Q393*EXP(_xlfn.NORM.INV(RAND(),'Projection Engine'!$C$8-(Volatility^2/2),Volatility))</f>
        <v>1530.4616485658198</v>
      </c>
      <c r="S393" s="11">
        <f ca="1">R393*EXP(_xlfn.NORM.INV(RAND(),'Projection Engine'!$C$8-(Volatility^2/2),Volatility))</f>
        <v>1716.9708743321537</v>
      </c>
      <c r="T393" s="11">
        <f ca="1">S393*EXP(_xlfn.NORM.INV(RAND(),'Projection Engine'!$C$8-(Volatility^2/2),Volatility))</f>
        <v>1753.1008232440472</v>
      </c>
      <c r="U393" s="11">
        <f ca="1">T393*EXP(_xlfn.NORM.INV(RAND(),'Projection Engine'!$C$8-(Volatility^2/2),Volatility))</f>
        <v>2136.3713623034446</v>
      </c>
      <c r="V393" s="11">
        <f ca="1">U393*EXP(_xlfn.NORM.INV(RAND(),'Projection Engine'!$C$8-(Volatility^2/2),Volatility))</f>
        <v>1539.1547999416598</v>
      </c>
      <c r="W393" s="11">
        <f ca="1">V393*EXP(_xlfn.NORM.INV(RAND(),'Projection Engine'!$C$8-(Volatility^2/2),Volatility))</f>
        <v>1221.8436431223395</v>
      </c>
      <c r="X393" s="11">
        <f ca="1">W393*EXP(_xlfn.NORM.INV(RAND(),'Projection Engine'!$C$8-(Volatility^2/2),Volatility))</f>
        <v>1990.891033224945</v>
      </c>
      <c r="Y393" s="11">
        <f ca="1">X393*EXP(_xlfn.NORM.INV(RAND(),'Projection Engine'!$C$8-(Volatility^2/2),Volatility))</f>
        <v>3008.9377363875383</v>
      </c>
      <c r="Z393" s="11">
        <f ca="1">Y393*EXP(_xlfn.NORM.INV(RAND(),'Projection Engine'!$C$8-(Volatility^2/2),Volatility))</f>
        <v>3683.4679852746103</v>
      </c>
      <c r="AA393" s="11">
        <f ca="1">Z393*EXP(_xlfn.NORM.INV(RAND(),'Projection Engine'!$C$8-(Volatility^2/2),Volatility))</f>
        <v>4643.2362162312065</v>
      </c>
      <c r="AB393" s="11">
        <f ca="1">AA393*EXP(_xlfn.NORM.INV(RAND(),'Projection Engine'!$C$8-(Volatility^2/2),Volatility))</f>
        <v>6534.1757299028495</v>
      </c>
      <c r="AC393" s="11">
        <f ca="1">AB393*EXP(_xlfn.NORM.INV(RAND(),'Projection Engine'!$C$8-(Volatility^2/2),Volatility))</f>
        <v>5013.1630268104855</v>
      </c>
      <c r="AD393" s="11">
        <f ca="1">AC393*EXP(_xlfn.NORM.INV(RAND(),'Projection Engine'!$C$8-(Volatility^2/2),Volatility))</f>
        <v>3871.4769955342554</v>
      </c>
      <c r="AE393" s="11">
        <f ca="1">AD393*EXP(_xlfn.NORM.INV(RAND(),'Projection Engine'!$C$8-(Volatility^2/2),Volatility))</f>
        <v>3886.1124759804397</v>
      </c>
      <c r="AF393" s="11">
        <f ca="1">AE393*EXP(_xlfn.NORM.INV(RAND(),'Projection Engine'!$C$8-(Volatility^2/2),Volatility))</f>
        <v>4217.0935512752212</v>
      </c>
      <c r="AG393" s="11">
        <f ca="1">AF393*EXP(_xlfn.NORM.INV(RAND(),'Projection Engine'!$C$8-(Volatility^2/2),Volatility))</f>
        <v>6124.54698035805</v>
      </c>
    </row>
    <row r="394" spans="2:33" x14ac:dyDescent="0.25">
      <c r="B394" t="s">
        <v>457</v>
      </c>
      <c r="C394" s="11">
        <f t="shared" si="6"/>
        <v>574</v>
      </c>
      <c r="D394" s="11">
        <f ca="1">C394*EXP(_xlfn.NORM.INV(RAND(),'Projection Engine'!$C$8-(Volatility^2/2),Volatility))</f>
        <v>499.18647718991031</v>
      </c>
      <c r="E394" s="11">
        <f ca="1">D394*EXP(_xlfn.NORM.INV(RAND(),'Projection Engine'!$C$8-(Volatility^2/2),Volatility))</f>
        <v>786.51368395030613</v>
      </c>
      <c r="F394" s="11">
        <f ca="1">E394*EXP(_xlfn.NORM.INV(RAND(),'Projection Engine'!$C$8-(Volatility^2/2),Volatility))</f>
        <v>373.90211354805172</v>
      </c>
      <c r="G394" s="11">
        <f ca="1">F394*EXP(_xlfn.NORM.INV(RAND(),'Projection Engine'!$C$8-(Volatility^2/2),Volatility))</f>
        <v>515.73164071807389</v>
      </c>
      <c r="H394" s="11">
        <f ca="1">G394*EXP(_xlfn.NORM.INV(RAND(),'Projection Engine'!$C$8-(Volatility^2/2),Volatility))</f>
        <v>605.0668070254161</v>
      </c>
      <c r="I394" s="11">
        <f ca="1">H394*EXP(_xlfn.NORM.INV(RAND(),'Projection Engine'!$C$8-(Volatility^2/2),Volatility))</f>
        <v>610.80794377466555</v>
      </c>
      <c r="J394" s="11">
        <f ca="1">I394*EXP(_xlfn.NORM.INV(RAND(),'Projection Engine'!$C$8-(Volatility^2/2),Volatility))</f>
        <v>551.21296642292725</v>
      </c>
      <c r="K394" s="11">
        <f ca="1">J394*EXP(_xlfn.NORM.INV(RAND(),'Projection Engine'!$C$8-(Volatility^2/2),Volatility))</f>
        <v>557.29345508215692</v>
      </c>
      <c r="L394" s="11">
        <f ca="1">K394*EXP(_xlfn.NORM.INV(RAND(),'Projection Engine'!$C$8-(Volatility^2/2),Volatility))</f>
        <v>554.23443211459448</v>
      </c>
      <c r="M394" s="11">
        <f ca="1">L394*EXP(_xlfn.NORM.INV(RAND(),'Projection Engine'!$C$8-(Volatility^2/2),Volatility))</f>
        <v>713.39504283304723</v>
      </c>
      <c r="N394" s="11">
        <f ca="1">M394*EXP(_xlfn.NORM.INV(RAND(),'Projection Engine'!$C$8-(Volatility^2/2),Volatility))</f>
        <v>991.95471722704667</v>
      </c>
      <c r="O394" s="11">
        <f ca="1">N394*EXP(_xlfn.NORM.INV(RAND(),'Projection Engine'!$C$8-(Volatility^2/2),Volatility))</f>
        <v>941.17998524795871</v>
      </c>
      <c r="P394" s="11">
        <f ca="1">O394*EXP(_xlfn.NORM.INV(RAND(),'Projection Engine'!$C$8-(Volatility^2/2),Volatility))</f>
        <v>1250.9235468545749</v>
      </c>
      <c r="Q394" s="11">
        <f ca="1">P394*EXP(_xlfn.NORM.INV(RAND(),'Projection Engine'!$C$8-(Volatility^2/2),Volatility))</f>
        <v>1882.2135453409426</v>
      </c>
      <c r="R394" s="11">
        <f ca="1">Q394*EXP(_xlfn.NORM.INV(RAND(),'Projection Engine'!$C$8-(Volatility^2/2),Volatility))</f>
        <v>1363.7505382202783</v>
      </c>
      <c r="S394" s="11">
        <f ca="1">R394*EXP(_xlfn.NORM.INV(RAND(),'Projection Engine'!$C$8-(Volatility^2/2),Volatility))</f>
        <v>2607.7455962791728</v>
      </c>
      <c r="T394" s="11">
        <f ca="1">S394*EXP(_xlfn.NORM.INV(RAND(),'Projection Engine'!$C$8-(Volatility^2/2),Volatility))</f>
        <v>2370.9548999379167</v>
      </c>
      <c r="U394" s="11">
        <f ca="1">T394*EXP(_xlfn.NORM.INV(RAND(),'Projection Engine'!$C$8-(Volatility^2/2),Volatility))</f>
        <v>1614.3738432721821</v>
      </c>
      <c r="V394" s="11">
        <f ca="1">U394*EXP(_xlfn.NORM.INV(RAND(),'Projection Engine'!$C$8-(Volatility^2/2),Volatility))</f>
        <v>1267.2463283355589</v>
      </c>
      <c r="W394" s="11">
        <f ca="1">V394*EXP(_xlfn.NORM.INV(RAND(),'Projection Engine'!$C$8-(Volatility^2/2),Volatility))</f>
        <v>766.02005539878598</v>
      </c>
      <c r="X394" s="11">
        <f ca="1">W394*EXP(_xlfn.NORM.INV(RAND(),'Projection Engine'!$C$8-(Volatility^2/2),Volatility))</f>
        <v>835.78972074804096</v>
      </c>
      <c r="Y394" s="11">
        <f ca="1">X394*EXP(_xlfn.NORM.INV(RAND(),'Projection Engine'!$C$8-(Volatility^2/2),Volatility))</f>
        <v>907.07523700839954</v>
      </c>
      <c r="Z394" s="11">
        <f ca="1">Y394*EXP(_xlfn.NORM.INV(RAND(),'Projection Engine'!$C$8-(Volatility^2/2),Volatility))</f>
        <v>2082.3988587288131</v>
      </c>
      <c r="AA394" s="11">
        <f ca="1">Z394*EXP(_xlfn.NORM.INV(RAND(),'Projection Engine'!$C$8-(Volatility^2/2),Volatility))</f>
        <v>2344.0859782885905</v>
      </c>
      <c r="AB394" s="11">
        <f ca="1">AA394*EXP(_xlfn.NORM.INV(RAND(),'Projection Engine'!$C$8-(Volatility^2/2),Volatility))</f>
        <v>1657.7898709952394</v>
      </c>
      <c r="AC394" s="11">
        <f ca="1">AB394*EXP(_xlfn.NORM.INV(RAND(),'Projection Engine'!$C$8-(Volatility^2/2),Volatility))</f>
        <v>1492.0226396095638</v>
      </c>
      <c r="AD394" s="11">
        <f ca="1">AC394*EXP(_xlfn.NORM.INV(RAND(),'Projection Engine'!$C$8-(Volatility^2/2),Volatility))</f>
        <v>1411.3796601022177</v>
      </c>
      <c r="AE394" s="11">
        <f ca="1">AD394*EXP(_xlfn.NORM.INV(RAND(),'Projection Engine'!$C$8-(Volatility^2/2),Volatility))</f>
        <v>1154.7144191397385</v>
      </c>
      <c r="AF394" s="11">
        <f ca="1">AE394*EXP(_xlfn.NORM.INV(RAND(),'Projection Engine'!$C$8-(Volatility^2/2),Volatility))</f>
        <v>1188.1558667096299</v>
      </c>
      <c r="AG394" s="11">
        <f ca="1">AF394*EXP(_xlfn.NORM.INV(RAND(),'Projection Engine'!$C$8-(Volatility^2/2),Volatility))</f>
        <v>1291.2177310258621</v>
      </c>
    </row>
    <row r="395" spans="2:33" x14ac:dyDescent="0.25">
      <c r="B395" t="s">
        <v>458</v>
      </c>
      <c r="C395" s="11">
        <f t="shared" si="6"/>
        <v>574</v>
      </c>
      <c r="D395" s="11">
        <f ca="1">C395*EXP(_xlfn.NORM.INV(RAND(),'Projection Engine'!$C$8-(Volatility^2/2),Volatility))</f>
        <v>525.44371083824421</v>
      </c>
      <c r="E395" s="11">
        <f ca="1">D395*EXP(_xlfn.NORM.INV(RAND(),'Projection Engine'!$C$8-(Volatility^2/2),Volatility))</f>
        <v>535.74746861725339</v>
      </c>
      <c r="F395" s="11">
        <f ca="1">E395*EXP(_xlfn.NORM.INV(RAND(),'Projection Engine'!$C$8-(Volatility^2/2),Volatility))</f>
        <v>555.77929768167735</v>
      </c>
      <c r="G395" s="11">
        <f ca="1">F395*EXP(_xlfn.NORM.INV(RAND(),'Projection Engine'!$C$8-(Volatility^2/2),Volatility))</f>
        <v>515.23733265245176</v>
      </c>
      <c r="H395" s="11">
        <f ca="1">G395*EXP(_xlfn.NORM.INV(RAND(),'Projection Engine'!$C$8-(Volatility^2/2),Volatility))</f>
        <v>644.10165739658362</v>
      </c>
      <c r="I395" s="11">
        <f ca="1">H395*EXP(_xlfn.NORM.INV(RAND(),'Projection Engine'!$C$8-(Volatility^2/2),Volatility))</f>
        <v>794.58994112521134</v>
      </c>
      <c r="J395" s="11">
        <f ca="1">I395*EXP(_xlfn.NORM.INV(RAND(),'Projection Engine'!$C$8-(Volatility^2/2),Volatility))</f>
        <v>643.3355031647576</v>
      </c>
      <c r="K395" s="11">
        <f ca="1">J395*EXP(_xlfn.NORM.INV(RAND(),'Projection Engine'!$C$8-(Volatility^2/2),Volatility))</f>
        <v>377.37902516741593</v>
      </c>
      <c r="L395" s="11">
        <f ca="1">K395*EXP(_xlfn.NORM.INV(RAND(),'Projection Engine'!$C$8-(Volatility^2/2),Volatility))</f>
        <v>250.83723988152295</v>
      </c>
      <c r="M395" s="11">
        <f ca="1">L395*EXP(_xlfn.NORM.INV(RAND(),'Projection Engine'!$C$8-(Volatility^2/2),Volatility))</f>
        <v>255.86214093859715</v>
      </c>
      <c r="N395" s="11">
        <f ca="1">M395*EXP(_xlfn.NORM.INV(RAND(),'Projection Engine'!$C$8-(Volatility^2/2),Volatility))</f>
        <v>190.48036466049817</v>
      </c>
      <c r="O395" s="11">
        <f ca="1">N395*EXP(_xlfn.NORM.INV(RAND(),'Projection Engine'!$C$8-(Volatility^2/2),Volatility))</f>
        <v>273.08011227029237</v>
      </c>
      <c r="P395" s="11">
        <f ca="1">O395*EXP(_xlfn.NORM.INV(RAND(),'Projection Engine'!$C$8-(Volatility^2/2),Volatility))</f>
        <v>249.31488067599551</v>
      </c>
      <c r="Q395" s="11">
        <f ca="1">P395*EXP(_xlfn.NORM.INV(RAND(),'Projection Engine'!$C$8-(Volatility^2/2),Volatility))</f>
        <v>176.55750310171891</v>
      </c>
      <c r="R395" s="11">
        <f ca="1">Q395*EXP(_xlfn.NORM.INV(RAND(),'Projection Engine'!$C$8-(Volatility^2/2),Volatility))</f>
        <v>296.35476641444586</v>
      </c>
      <c r="S395" s="11">
        <f ca="1">R395*EXP(_xlfn.NORM.INV(RAND(),'Projection Engine'!$C$8-(Volatility^2/2),Volatility))</f>
        <v>411.39066009266907</v>
      </c>
      <c r="T395" s="11">
        <f ca="1">S395*EXP(_xlfn.NORM.INV(RAND(),'Projection Engine'!$C$8-(Volatility^2/2),Volatility))</f>
        <v>530.87715262664472</v>
      </c>
      <c r="U395" s="11">
        <f ca="1">T395*EXP(_xlfn.NORM.INV(RAND(),'Projection Engine'!$C$8-(Volatility^2/2),Volatility))</f>
        <v>441.41571057447811</v>
      </c>
      <c r="V395" s="11">
        <f ca="1">U395*EXP(_xlfn.NORM.INV(RAND(),'Projection Engine'!$C$8-(Volatility^2/2),Volatility))</f>
        <v>538.60289417477645</v>
      </c>
      <c r="W395" s="11">
        <f ca="1">V395*EXP(_xlfn.NORM.INV(RAND(),'Projection Engine'!$C$8-(Volatility^2/2),Volatility))</f>
        <v>900.40447867770195</v>
      </c>
      <c r="X395" s="11">
        <f ca="1">W395*EXP(_xlfn.NORM.INV(RAND(),'Projection Engine'!$C$8-(Volatility^2/2),Volatility))</f>
        <v>763.97743924915574</v>
      </c>
      <c r="Y395" s="11">
        <f ca="1">X395*EXP(_xlfn.NORM.INV(RAND(),'Projection Engine'!$C$8-(Volatility^2/2),Volatility))</f>
        <v>966.64073098519145</v>
      </c>
      <c r="Z395" s="11">
        <f ca="1">Y395*EXP(_xlfn.NORM.INV(RAND(),'Projection Engine'!$C$8-(Volatility^2/2),Volatility))</f>
        <v>738.34429916562988</v>
      </c>
      <c r="AA395" s="11">
        <f ca="1">Z395*EXP(_xlfn.NORM.INV(RAND(),'Projection Engine'!$C$8-(Volatility^2/2),Volatility))</f>
        <v>1124.9044497986413</v>
      </c>
      <c r="AB395" s="11">
        <f ca="1">AA395*EXP(_xlfn.NORM.INV(RAND(),'Projection Engine'!$C$8-(Volatility^2/2),Volatility))</f>
        <v>1271.7552161171789</v>
      </c>
      <c r="AC395" s="11">
        <f ca="1">AB395*EXP(_xlfn.NORM.INV(RAND(),'Projection Engine'!$C$8-(Volatility^2/2),Volatility))</f>
        <v>1703.9921260373023</v>
      </c>
      <c r="AD395" s="11">
        <f ca="1">AC395*EXP(_xlfn.NORM.INV(RAND(),'Projection Engine'!$C$8-(Volatility^2/2),Volatility))</f>
        <v>1448.1154903531287</v>
      </c>
      <c r="AE395" s="11">
        <f ca="1">AD395*EXP(_xlfn.NORM.INV(RAND(),'Projection Engine'!$C$8-(Volatility^2/2),Volatility))</f>
        <v>1263.4504485086306</v>
      </c>
      <c r="AF395" s="11">
        <f ca="1">AE395*EXP(_xlfn.NORM.INV(RAND(),'Projection Engine'!$C$8-(Volatility^2/2),Volatility))</f>
        <v>1231.447954565074</v>
      </c>
      <c r="AG395" s="11">
        <f ca="1">AF395*EXP(_xlfn.NORM.INV(RAND(),'Projection Engine'!$C$8-(Volatility^2/2),Volatility))</f>
        <v>1190.5102297189339</v>
      </c>
    </row>
    <row r="396" spans="2:33" x14ac:dyDescent="0.25">
      <c r="B396" t="s">
        <v>459</v>
      </c>
      <c r="C396" s="11">
        <f t="shared" si="6"/>
        <v>574</v>
      </c>
      <c r="D396" s="11">
        <f ca="1">C396*EXP(_xlfn.NORM.INV(RAND(),'Projection Engine'!$C$8-(Volatility^2/2),Volatility))</f>
        <v>524.38538598354751</v>
      </c>
      <c r="E396" s="11">
        <f ca="1">D396*EXP(_xlfn.NORM.INV(RAND(),'Projection Engine'!$C$8-(Volatility^2/2),Volatility))</f>
        <v>1045.3105219384952</v>
      </c>
      <c r="F396" s="11">
        <f ca="1">E396*EXP(_xlfn.NORM.INV(RAND(),'Projection Engine'!$C$8-(Volatility^2/2),Volatility))</f>
        <v>1359.5249188631528</v>
      </c>
      <c r="G396" s="11">
        <f ca="1">F396*EXP(_xlfn.NORM.INV(RAND(),'Projection Engine'!$C$8-(Volatility^2/2),Volatility))</f>
        <v>1235.4812062310382</v>
      </c>
      <c r="H396" s="11">
        <f ca="1">G396*EXP(_xlfn.NORM.INV(RAND(),'Projection Engine'!$C$8-(Volatility^2/2),Volatility))</f>
        <v>2365.6295399851761</v>
      </c>
      <c r="I396" s="11">
        <f ca="1">H396*EXP(_xlfn.NORM.INV(RAND(),'Projection Engine'!$C$8-(Volatility^2/2),Volatility))</f>
        <v>1763.5056605268064</v>
      </c>
      <c r="J396" s="11">
        <f ca="1">I396*EXP(_xlfn.NORM.INV(RAND(),'Projection Engine'!$C$8-(Volatility^2/2),Volatility))</f>
        <v>1567.7527985498884</v>
      </c>
      <c r="K396" s="11">
        <f ca="1">J396*EXP(_xlfn.NORM.INV(RAND(),'Projection Engine'!$C$8-(Volatility^2/2),Volatility))</f>
        <v>1825.3290223073673</v>
      </c>
      <c r="L396" s="11">
        <f ca="1">K396*EXP(_xlfn.NORM.INV(RAND(),'Projection Engine'!$C$8-(Volatility^2/2),Volatility))</f>
        <v>2467.4526231929149</v>
      </c>
      <c r="M396" s="11">
        <f ca="1">L396*EXP(_xlfn.NORM.INV(RAND(),'Projection Engine'!$C$8-(Volatility^2/2),Volatility))</f>
        <v>2959.4924429182611</v>
      </c>
      <c r="N396" s="11">
        <f ca="1">M396*EXP(_xlfn.NORM.INV(RAND(),'Projection Engine'!$C$8-(Volatility^2/2),Volatility))</f>
        <v>3315.2749951701367</v>
      </c>
      <c r="O396" s="11">
        <f ca="1">N396*EXP(_xlfn.NORM.INV(RAND(),'Projection Engine'!$C$8-(Volatility^2/2),Volatility))</f>
        <v>4623.2559627778173</v>
      </c>
      <c r="P396" s="11">
        <f ca="1">O396*EXP(_xlfn.NORM.INV(RAND(),'Projection Engine'!$C$8-(Volatility^2/2),Volatility))</f>
        <v>7887.2710589262588</v>
      </c>
      <c r="Q396" s="11">
        <f ca="1">P396*EXP(_xlfn.NORM.INV(RAND(),'Projection Engine'!$C$8-(Volatility^2/2),Volatility))</f>
        <v>9897.2151688750237</v>
      </c>
      <c r="R396" s="11">
        <f ca="1">Q396*EXP(_xlfn.NORM.INV(RAND(),'Projection Engine'!$C$8-(Volatility^2/2),Volatility))</f>
        <v>7675.8849491335868</v>
      </c>
      <c r="S396" s="11">
        <f ca="1">R396*EXP(_xlfn.NORM.INV(RAND(),'Projection Engine'!$C$8-(Volatility^2/2),Volatility))</f>
        <v>7412.3063499178652</v>
      </c>
      <c r="T396" s="11">
        <f ca="1">S396*EXP(_xlfn.NORM.INV(RAND(),'Projection Engine'!$C$8-(Volatility^2/2),Volatility))</f>
        <v>8341.7404670219621</v>
      </c>
      <c r="U396" s="11">
        <f ca="1">T396*EXP(_xlfn.NORM.INV(RAND(),'Projection Engine'!$C$8-(Volatility^2/2),Volatility))</f>
        <v>9121.4801956758583</v>
      </c>
      <c r="V396" s="11">
        <f ca="1">U396*EXP(_xlfn.NORM.INV(RAND(),'Projection Engine'!$C$8-(Volatility^2/2),Volatility))</f>
        <v>9592.9188995873683</v>
      </c>
      <c r="W396" s="11">
        <f ca="1">V396*EXP(_xlfn.NORM.INV(RAND(),'Projection Engine'!$C$8-(Volatility^2/2),Volatility))</f>
        <v>9012.759148161269</v>
      </c>
      <c r="X396" s="11">
        <f ca="1">W396*EXP(_xlfn.NORM.INV(RAND(),'Projection Engine'!$C$8-(Volatility^2/2),Volatility))</f>
        <v>7872.5389188637055</v>
      </c>
      <c r="Y396" s="11">
        <f ca="1">X396*EXP(_xlfn.NORM.INV(RAND(),'Projection Engine'!$C$8-(Volatility^2/2),Volatility))</f>
        <v>9572.3792512218497</v>
      </c>
      <c r="Z396" s="11">
        <f ca="1">Y396*EXP(_xlfn.NORM.INV(RAND(),'Projection Engine'!$C$8-(Volatility^2/2),Volatility))</f>
        <v>9742.252368147434</v>
      </c>
      <c r="AA396" s="11">
        <f ca="1">Z396*EXP(_xlfn.NORM.INV(RAND(),'Projection Engine'!$C$8-(Volatility^2/2),Volatility))</f>
        <v>9612.2562208111394</v>
      </c>
      <c r="AB396" s="11">
        <f ca="1">AA396*EXP(_xlfn.NORM.INV(RAND(),'Projection Engine'!$C$8-(Volatility^2/2),Volatility))</f>
        <v>11277.493457727298</v>
      </c>
      <c r="AC396" s="11">
        <f ca="1">AB396*EXP(_xlfn.NORM.INV(RAND(),'Projection Engine'!$C$8-(Volatility^2/2),Volatility))</f>
        <v>15407.881028792579</v>
      </c>
      <c r="AD396" s="11">
        <f ca="1">AC396*EXP(_xlfn.NORM.INV(RAND(),'Projection Engine'!$C$8-(Volatility^2/2),Volatility))</f>
        <v>16123.694807030794</v>
      </c>
      <c r="AE396" s="11">
        <f ca="1">AD396*EXP(_xlfn.NORM.INV(RAND(),'Projection Engine'!$C$8-(Volatility^2/2),Volatility))</f>
        <v>14029.288103036399</v>
      </c>
      <c r="AF396" s="11">
        <f ca="1">AE396*EXP(_xlfn.NORM.INV(RAND(),'Projection Engine'!$C$8-(Volatility^2/2),Volatility))</f>
        <v>10993.731683020098</v>
      </c>
      <c r="AG396" s="11">
        <f ca="1">AF396*EXP(_xlfn.NORM.INV(RAND(),'Projection Engine'!$C$8-(Volatility^2/2),Volatility))</f>
        <v>8353.207352812502</v>
      </c>
    </row>
    <row r="397" spans="2:33" x14ac:dyDescent="0.25">
      <c r="B397" t="s">
        <v>460</v>
      </c>
      <c r="C397" s="11">
        <f t="shared" si="6"/>
        <v>574</v>
      </c>
      <c r="D397" s="11">
        <f ca="1">C397*EXP(_xlfn.NORM.INV(RAND(),'Projection Engine'!$C$8-(Volatility^2/2),Volatility))</f>
        <v>622.62247826162343</v>
      </c>
      <c r="E397" s="11">
        <f ca="1">D397*EXP(_xlfn.NORM.INV(RAND(),'Projection Engine'!$C$8-(Volatility^2/2),Volatility))</f>
        <v>721.56561739062272</v>
      </c>
      <c r="F397" s="11">
        <f ca="1">E397*EXP(_xlfn.NORM.INV(RAND(),'Projection Engine'!$C$8-(Volatility^2/2),Volatility))</f>
        <v>641.54333207801403</v>
      </c>
      <c r="G397" s="11">
        <f ca="1">F397*EXP(_xlfn.NORM.INV(RAND(),'Projection Engine'!$C$8-(Volatility^2/2),Volatility))</f>
        <v>655.16915692705766</v>
      </c>
      <c r="H397" s="11">
        <f ca="1">G397*EXP(_xlfn.NORM.INV(RAND(),'Projection Engine'!$C$8-(Volatility^2/2),Volatility))</f>
        <v>798.07315374526763</v>
      </c>
      <c r="I397" s="11">
        <f ca="1">H397*EXP(_xlfn.NORM.INV(RAND(),'Projection Engine'!$C$8-(Volatility^2/2),Volatility))</f>
        <v>442.79166684318739</v>
      </c>
      <c r="J397" s="11">
        <f ca="1">I397*EXP(_xlfn.NORM.INV(RAND(),'Projection Engine'!$C$8-(Volatility^2/2),Volatility))</f>
        <v>372.10840890922765</v>
      </c>
      <c r="K397" s="11">
        <f ca="1">J397*EXP(_xlfn.NORM.INV(RAND(),'Projection Engine'!$C$8-(Volatility^2/2),Volatility))</f>
        <v>273.65349988941745</v>
      </c>
      <c r="L397" s="11">
        <f ca="1">K397*EXP(_xlfn.NORM.INV(RAND(),'Projection Engine'!$C$8-(Volatility^2/2),Volatility))</f>
        <v>194.04128225546125</v>
      </c>
      <c r="M397" s="11">
        <f ca="1">L397*EXP(_xlfn.NORM.INV(RAND(),'Projection Engine'!$C$8-(Volatility^2/2),Volatility))</f>
        <v>159.38410166790862</v>
      </c>
      <c r="N397" s="11">
        <f ca="1">M397*EXP(_xlfn.NORM.INV(RAND(),'Projection Engine'!$C$8-(Volatility^2/2),Volatility))</f>
        <v>111.11307708349212</v>
      </c>
      <c r="O397" s="11">
        <f ca="1">N397*EXP(_xlfn.NORM.INV(RAND(),'Projection Engine'!$C$8-(Volatility^2/2),Volatility))</f>
        <v>128.51918374736104</v>
      </c>
      <c r="P397" s="11">
        <f ca="1">O397*EXP(_xlfn.NORM.INV(RAND(),'Projection Engine'!$C$8-(Volatility^2/2),Volatility))</f>
        <v>71.793775359927238</v>
      </c>
      <c r="Q397" s="11">
        <f ca="1">P397*EXP(_xlfn.NORM.INV(RAND(),'Projection Engine'!$C$8-(Volatility^2/2),Volatility))</f>
        <v>75.533858957725428</v>
      </c>
      <c r="R397" s="11">
        <f ca="1">Q397*EXP(_xlfn.NORM.INV(RAND(),'Projection Engine'!$C$8-(Volatility^2/2),Volatility))</f>
        <v>104.04780132195454</v>
      </c>
      <c r="S397" s="11">
        <f ca="1">R397*EXP(_xlfn.NORM.INV(RAND(),'Projection Engine'!$C$8-(Volatility^2/2),Volatility))</f>
        <v>108.92050969605614</v>
      </c>
      <c r="T397" s="11">
        <f ca="1">S397*EXP(_xlfn.NORM.INV(RAND(),'Projection Engine'!$C$8-(Volatility^2/2),Volatility))</f>
        <v>98.569844743034537</v>
      </c>
      <c r="U397" s="11">
        <f ca="1">T397*EXP(_xlfn.NORM.INV(RAND(),'Projection Engine'!$C$8-(Volatility^2/2),Volatility))</f>
        <v>73.993028155210439</v>
      </c>
      <c r="V397" s="11">
        <f ca="1">U397*EXP(_xlfn.NORM.INV(RAND(),'Projection Engine'!$C$8-(Volatility^2/2),Volatility))</f>
        <v>111.13339005455826</v>
      </c>
      <c r="W397" s="11">
        <f ca="1">V397*EXP(_xlfn.NORM.INV(RAND(),'Projection Engine'!$C$8-(Volatility^2/2),Volatility))</f>
        <v>103.27760396003819</v>
      </c>
      <c r="X397" s="11">
        <f ca="1">W397*EXP(_xlfn.NORM.INV(RAND(),'Projection Engine'!$C$8-(Volatility^2/2),Volatility))</f>
        <v>106.60212849990886</v>
      </c>
      <c r="Y397" s="11">
        <f ca="1">X397*EXP(_xlfn.NORM.INV(RAND(),'Projection Engine'!$C$8-(Volatility^2/2),Volatility))</f>
        <v>118.48210024417185</v>
      </c>
      <c r="Z397" s="11">
        <f ca="1">Y397*EXP(_xlfn.NORM.INV(RAND(),'Projection Engine'!$C$8-(Volatility^2/2),Volatility))</f>
        <v>83.787358288311154</v>
      </c>
      <c r="AA397" s="11">
        <f ca="1">Z397*EXP(_xlfn.NORM.INV(RAND(),'Projection Engine'!$C$8-(Volatility^2/2),Volatility))</f>
        <v>99.032225405935066</v>
      </c>
      <c r="AB397" s="11">
        <f ca="1">AA397*EXP(_xlfn.NORM.INV(RAND(),'Projection Engine'!$C$8-(Volatility^2/2),Volatility))</f>
        <v>101.40493831108623</v>
      </c>
      <c r="AC397" s="11">
        <f ca="1">AB397*EXP(_xlfn.NORM.INV(RAND(),'Projection Engine'!$C$8-(Volatility^2/2),Volatility))</f>
        <v>122.35284355206963</v>
      </c>
      <c r="AD397" s="11">
        <f ca="1">AC397*EXP(_xlfn.NORM.INV(RAND(),'Projection Engine'!$C$8-(Volatility^2/2),Volatility))</f>
        <v>174.90853576958733</v>
      </c>
      <c r="AE397" s="11">
        <f ca="1">AD397*EXP(_xlfn.NORM.INV(RAND(),'Projection Engine'!$C$8-(Volatility^2/2),Volatility))</f>
        <v>274.41026720228712</v>
      </c>
      <c r="AF397" s="11">
        <f ca="1">AE397*EXP(_xlfn.NORM.INV(RAND(),'Projection Engine'!$C$8-(Volatility^2/2),Volatility))</f>
        <v>292.4738706118128</v>
      </c>
      <c r="AG397" s="11">
        <f ca="1">AF397*EXP(_xlfn.NORM.INV(RAND(),'Projection Engine'!$C$8-(Volatility^2/2),Volatility))</f>
        <v>402.29292399696936</v>
      </c>
    </row>
    <row r="398" spans="2:33" x14ac:dyDescent="0.25">
      <c r="B398" t="s">
        <v>461</v>
      </c>
      <c r="C398" s="11">
        <f t="shared" si="6"/>
        <v>574</v>
      </c>
      <c r="D398" s="11">
        <f ca="1">C398*EXP(_xlfn.NORM.INV(RAND(),'Projection Engine'!$C$8-(Volatility^2/2),Volatility))</f>
        <v>885.42905318460555</v>
      </c>
      <c r="E398" s="11">
        <f ca="1">D398*EXP(_xlfn.NORM.INV(RAND(),'Projection Engine'!$C$8-(Volatility^2/2),Volatility))</f>
        <v>1387.5200515558543</v>
      </c>
      <c r="F398" s="11">
        <f ca="1">E398*EXP(_xlfn.NORM.INV(RAND(),'Projection Engine'!$C$8-(Volatility^2/2),Volatility))</f>
        <v>2029.6953223340872</v>
      </c>
      <c r="G398" s="11">
        <f ca="1">F398*EXP(_xlfn.NORM.INV(RAND(),'Projection Engine'!$C$8-(Volatility^2/2),Volatility))</f>
        <v>2552.7119542188002</v>
      </c>
      <c r="H398" s="11">
        <f ca="1">G398*EXP(_xlfn.NORM.INV(RAND(),'Projection Engine'!$C$8-(Volatility^2/2),Volatility))</f>
        <v>3442.6121756755397</v>
      </c>
      <c r="I398" s="11">
        <f ca="1">H398*EXP(_xlfn.NORM.INV(RAND(),'Projection Engine'!$C$8-(Volatility^2/2),Volatility))</f>
        <v>3552.0898760521563</v>
      </c>
      <c r="J398" s="11">
        <f ca="1">I398*EXP(_xlfn.NORM.INV(RAND(),'Projection Engine'!$C$8-(Volatility^2/2),Volatility))</f>
        <v>2544.0405205012148</v>
      </c>
      <c r="K398" s="11">
        <f ca="1">J398*EXP(_xlfn.NORM.INV(RAND(),'Projection Engine'!$C$8-(Volatility^2/2),Volatility))</f>
        <v>2540.7616757627493</v>
      </c>
      <c r="L398" s="11">
        <f ca="1">K398*EXP(_xlfn.NORM.INV(RAND(),'Projection Engine'!$C$8-(Volatility^2/2),Volatility))</f>
        <v>3749.7843544743505</v>
      </c>
      <c r="M398" s="11">
        <f ca="1">L398*EXP(_xlfn.NORM.INV(RAND(),'Projection Engine'!$C$8-(Volatility^2/2),Volatility))</f>
        <v>4694.6691627674863</v>
      </c>
      <c r="N398" s="11">
        <f ca="1">M398*EXP(_xlfn.NORM.INV(RAND(),'Projection Engine'!$C$8-(Volatility^2/2),Volatility))</f>
        <v>5908.4843632394695</v>
      </c>
      <c r="O398" s="11">
        <f ca="1">N398*EXP(_xlfn.NORM.INV(RAND(),'Projection Engine'!$C$8-(Volatility^2/2),Volatility))</f>
        <v>12066.791254076874</v>
      </c>
      <c r="P398" s="11">
        <f ca="1">O398*EXP(_xlfn.NORM.INV(RAND(),'Projection Engine'!$C$8-(Volatility^2/2),Volatility))</f>
        <v>7685.5152826818057</v>
      </c>
      <c r="Q398" s="11">
        <f ca="1">P398*EXP(_xlfn.NORM.INV(RAND(),'Projection Engine'!$C$8-(Volatility^2/2),Volatility))</f>
        <v>10365.269032171684</v>
      </c>
      <c r="R398" s="11">
        <f ca="1">Q398*EXP(_xlfn.NORM.INV(RAND(),'Projection Engine'!$C$8-(Volatility^2/2),Volatility))</f>
        <v>8049.1067199592771</v>
      </c>
      <c r="S398" s="11">
        <f ca="1">R398*EXP(_xlfn.NORM.INV(RAND(),'Projection Engine'!$C$8-(Volatility^2/2),Volatility))</f>
        <v>7312.7716788033713</v>
      </c>
      <c r="T398" s="11">
        <f ca="1">S398*EXP(_xlfn.NORM.INV(RAND(),'Projection Engine'!$C$8-(Volatility^2/2),Volatility))</f>
        <v>8874.5280415699217</v>
      </c>
      <c r="U398" s="11">
        <f ca="1">T398*EXP(_xlfn.NORM.INV(RAND(),'Projection Engine'!$C$8-(Volatility^2/2),Volatility))</f>
        <v>11219.143884794006</v>
      </c>
      <c r="V398" s="11">
        <f ca="1">U398*EXP(_xlfn.NORM.INV(RAND(),'Projection Engine'!$C$8-(Volatility^2/2),Volatility))</f>
        <v>7248.6772967327588</v>
      </c>
      <c r="W398" s="11">
        <f ca="1">V398*EXP(_xlfn.NORM.INV(RAND(),'Projection Engine'!$C$8-(Volatility^2/2),Volatility))</f>
        <v>5953.3487457076008</v>
      </c>
      <c r="X398" s="11">
        <f ca="1">W398*EXP(_xlfn.NORM.INV(RAND(),'Projection Engine'!$C$8-(Volatility^2/2),Volatility))</f>
        <v>8200.8429241389567</v>
      </c>
      <c r="Y398" s="11">
        <f ca="1">X398*EXP(_xlfn.NORM.INV(RAND(),'Projection Engine'!$C$8-(Volatility^2/2),Volatility))</f>
        <v>5206.0315371134902</v>
      </c>
      <c r="Z398" s="11">
        <f ca="1">Y398*EXP(_xlfn.NORM.INV(RAND(),'Projection Engine'!$C$8-(Volatility^2/2),Volatility))</f>
        <v>4632.6013299145843</v>
      </c>
      <c r="AA398" s="11">
        <f ca="1">Z398*EXP(_xlfn.NORM.INV(RAND(),'Projection Engine'!$C$8-(Volatility^2/2),Volatility))</f>
        <v>3764.1621615811573</v>
      </c>
      <c r="AB398" s="11">
        <f ca="1">AA398*EXP(_xlfn.NORM.INV(RAND(),'Projection Engine'!$C$8-(Volatility^2/2),Volatility))</f>
        <v>2636.7626022567938</v>
      </c>
      <c r="AC398" s="11">
        <f ca="1">AB398*EXP(_xlfn.NORM.INV(RAND(),'Projection Engine'!$C$8-(Volatility^2/2),Volatility))</f>
        <v>3029.0794611923511</v>
      </c>
      <c r="AD398" s="11">
        <f ca="1">AC398*EXP(_xlfn.NORM.INV(RAND(),'Projection Engine'!$C$8-(Volatility^2/2),Volatility))</f>
        <v>2855.9650367740751</v>
      </c>
      <c r="AE398" s="11">
        <f ca="1">AD398*EXP(_xlfn.NORM.INV(RAND(),'Projection Engine'!$C$8-(Volatility^2/2),Volatility))</f>
        <v>2361.1773244675765</v>
      </c>
      <c r="AF398" s="11">
        <f ca="1">AE398*EXP(_xlfn.NORM.INV(RAND(),'Projection Engine'!$C$8-(Volatility^2/2),Volatility))</f>
        <v>2239.7515335482144</v>
      </c>
      <c r="AG398" s="11">
        <f ca="1">AF398*EXP(_xlfn.NORM.INV(RAND(),'Projection Engine'!$C$8-(Volatility^2/2),Volatility))</f>
        <v>1852.6384323134544</v>
      </c>
    </row>
    <row r="399" spans="2:33" x14ac:dyDescent="0.25">
      <c r="B399" t="s">
        <v>462</v>
      </c>
      <c r="C399" s="11">
        <f t="shared" si="6"/>
        <v>574</v>
      </c>
      <c r="D399" s="11">
        <f ca="1">C399*EXP(_xlfn.NORM.INV(RAND(),'Projection Engine'!$C$8-(Volatility^2/2),Volatility))</f>
        <v>819.84837305976157</v>
      </c>
      <c r="E399" s="11">
        <f ca="1">D399*EXP(_xlfn.NORM.INV(RAND(),'Projection Engine'!$C$8-(Volatility^2/2),Volatility))</f>
        <v>1093.7702634257021</v>
      </c>
      <c r="F399" s="11">
        <f ca="1">E399*EXP(_xlfn.NORM.INV(RAND(),'Projection Engine'!$C$8-(Volatility^2/2),Volatility))</f>
        <v>1611.0187780397478</v>
      </c>
      <c r="G399" s="11">
        <f ca="1">F399*EXP(_xlfn.NORM.INV(RAND(),'Projection Engine'!$C$8-(Volatility^2/2),Volatility))</f>
        <v>2745.8825825103008</v>
      </c>
      <c r="H399" s="11">
        <f ca="1">G399*EXP(_xlfn.NORM.INV(RAND(),'Projection Engine'!$C$8-(Volatility^2/2),Volatility))</f>
        <v>2436.2641330031533</v>
      </c>
      <c r="I399" s="11">
        <f ca="1">H399*EXP(_xlfn.NORM.INV(RAND(),'Projection Engine'!$C$8-(Volatility^2/2),Volatility))</f>
        <v>2400.9413090045255</v>
      </c>
      <c r="J399" s="11">
        <f ca="1">I399*EXP(_xlfn.NORM.INV(RAND(),'Projection Engine'!$C$8-(Volatility^2/2),Volatility))</f>
        <v>2854.1414096164422</v>
      </c>
      <c r="K399" s="11">
        <f ca="1">J399*EXP(_xlfn.NORM.INV(RAND(),'Projection Engine'!$C$8-(Volatility^2/2),Volatility))</f>
        <v>3812.2230380411947</v>
      </c>
      <c r="L399" s="11">
        <f ca="1">K399*EXP(_xlfn.NORM.INV(RAND(),'Projection Engine'!$C$8-(Volatility^2/2),Volatility))</f>
        <v>4864.2870942911059</v>
      </c>
      <c r="M399" s="11">
        <f ca="1">L399*EXP(_xlfn.NORM.INV(RAND(),'Projection Engine'!$C$8-(Volatility^2/2),Volatility))</f>
        <v>4585.7145487429398</v>
      </c>
      <c r="N399" s="11">
        <f ca="1">M399*EXP(_xlfn.NORM.INV(RAND(),'Projection Engine'!$C$8-(Volatility^2/2),Volatility))</f>
        <v>5458.0431115075198</v>
      </c>
      <c r="O399" s="11">
        <f ca="1">N399*EXP(_xlfn.NORM.INV(RAND(),'Projection Engine'!$C$8-(Volatility^2/2),Volatility))</f>
        <v>7302.7730533908652</v>
      </c>
      <c r="P399" s="11">
        <f ca="1">O399*EXP(_xlfn.NORM.INV(RAND(),'Projection Engine'!$C$8-(Volatility^2/2),Volatility))</f>
        <v>4500.8541111657396</v>
      </c>
      <c r="Q399" s="11">
        <f ca="1">P399*EXP(_xlfn.NORM.INV(RAND(),'Projection Engine'!$C$8-(Volatility^2/2),Volatility))</f>
        <v>4792.7472639306479</v>
      </c>
      <c r="R399" s="11">
        <f ca="1">Q399*EXP(_xlfn.NORM.INV(RAND(),'Projection Engine'!$C$8-(Volatility^2/2),Volatility))</f>
        <v>7612.0390337343852</v>
      </c>
      <c r="S399" s="11">
        <f ca="1">R399*EXP(_xlfn.NORM.INV(RAND(),'Projection Engine'!$C$8-(Volatility^2/2),Volatility))</f>
        <v>10947.361952590749</v>
      </c>
      <c r="T399" s="11">
        <f ca="1">S399*EXP(_xlfn.NORM.INV(RAND(),'Projection Engine'!$C$8-(Volatility^2/2),Volatility))</f>
        <v>21578.192372581361</v>
      </c>
      <c r="U399" s="11">
        <f ca="1">T399*EXP(_xlfn.NORM.INV(RAND(),'Projection Engine'!$C$8-(Volatility^2/2),Volatility))</f>
        <v>33946.995445075459</v>
      </c>
      <c r="V399" s="11">
        <f ca="1">U399*EXP(_xlfn.NORM.INV(RAND(),'Projection Engine'!$C$8-(Volatility^2/2),Volatility))</f>
        <v>29363.488911406293</v>
      </c>
      <c r="W399" s="11">
        <f ca="1">V399*EXP(_xlfn.NORM.INV(RAND(),'Projection Engine'!$C$8-(Volatility^2/2),Volatility))</f>
        <v>43069.942682902562</v>
      </c>
      <c r="X399" s="11">
        <f ca="1">W399*EXP(_xlfn.NORM.INV(RAND(),'Projection Engine'!$C$8-(Volatility^2/2),Volatility))</f>
        <v>24270.245644832728</v>
      </c>
      <c r="Y399" s="11">
        <f ca="1">X399*EXP(_xlfn.NORM.INV(RAND(),'Projection Engine'!$C$8-(Volatility^2/2),Volatility))</f>
        <v>19695.630051311218</v>
      </c>
      <c r="Z399" s="11">
        <f ca="1">Y399*EXP(_xlfn.NORM.INV(RAND(),'Projection Engine'!$C$8-(Volatility^2/2),Volatility))</f>
        <v>18627.191980754065</v>
      </c>
      <c r="AA399" s="11">
        <f ca="1">Z399*EXP(_xlfn.NORM.INV(RAND(),'Projection Engine'!$C$8-(Volatility^2/2),Volatility))</f>
        <v>15076.152300979875</v>
      </c>
      <c r="AB399" s="11">
        <f ca="1">AA399*EXP(_xlfn.NORM.INV(RAND(),'Projection Engine'!$C$8-(Volatility^2/2),Volatility))</f>
        <v>14161.429091431601</v>
      </c>
      <c r="AC399" s="11">
        <f ca="1">AB399*EXP(_xlfn.NORM.INV(RAND(),'Projection Engine'!$C$8-(Volatility^2/2),Volatility))</f>
        <v>16357.120442027735</v>
      </c>
      <c r="AD399" s="11">
        <f ca="1">AC399*EXP(_xlfn.NORM.INV(RAND(),'Projection Engine'!$C$8-(Volatility^2/2),Volatility))</f>
        <v>14846.911028524722</v>
      </c>
      <c r="AE399" s="11">
        <f ca="1">AD399*EXP(_xlfn.NORM.INV(RAND(),'Projection Engine'!$C$8-(Volatility^2/2),Volatility))</f>
        <v>15711.892848542775</v>
      </c>
      <c r="AF399" s="11">
        <f ca="1">AE399*EXP(_xlfn.NORM.INV(RAND(),'Projection Engine'!$C$8-(Volatility^2/2),Volatility))</f>
        <v>18430.859484310862</v>
      </c>
      <c r="AG399" s="11">
        <f ca="1">AF399*EXP(_xlfn.NORM.INV(RAND(),'Projection Engine'!$C$8-(Volatility^2/2),Volatility))</f>
        <v>14001.778616177306</v>
      </c>
    </row>
    <row r="400" spans="2:33" x14ac:dyDescent="0.25">
      <c r="B400" t="s">
        <v>463</v>
      </c>
      <c r="C400" s="11">
        <f t="shared" si="6"/>
        <v>574</v>
      </c>
      <c r="D400" s="11">
        <f ca="1">C400*EXP(_xlfn.NORM.INV(RAND(),'Projection Engine'!$C$8-(Volatility^2/2),Volatility))</f>
        <v>648.35857136525499</v>
      </c>
      <c r="E400" s="11">
        <f ca="1">D400*EXP(_xlfn.NORM.INV(RAND(),'Projection Engine'!$C$8-(Volatility^2/2),Volatility))</f>
        <v>755.22201407838702</v>
      </c>
      <c r="F400" s="11">
        <f ca="1">E400*EXP(_xlfn.NORM.INV(RAND(),'Projection Engine'!$C$8-(Volatility^2/2),Volatility))</f>
        <v>700.07894040581141</v>
      </c>
      <c r="G400" s="11">
        <f ca="1">F400*EXP(_xlfn.NORM.INV(RAND(),'Projection Engine'!$C$8-(Volatility^2/2),Volatility))</f>
        <v>499.69769773691428</v>
      </c>
      <c r="H400" s="11">
        <f ca="1">G400*EXP(_xlfn.NORM.INV(RAND(),'Projection Engine'!$C$8-(Volatility^2/2),Volatility))</f>
        <v>786.42003465833727</v>
      </c>
      <c r="I400" s="11">
        <f ca="1">H400*EXP(_xlfn.NORM.INV(RAND(),'Projection Engine'!$C$8-(Volatility^2/2),Volatility))</f>
        <v>719.12311554369023</v>
      </c>
      <c r="J400" s="11">
        <f ca="1">I400*EXP(_xlfn.NORM.INV(RAND(),'Projection Engine'!$C$8-(Volatility^2/2),Volatility))</f>
        <v>612.70684684990829</v>
      </c>
      <c r="K400" s="11">
        <f ca="1">J400*EXP(_xlfn.NORM.INV(RAND(),'Projection Engine'!$C$8-(Volatility^2/2),Volatility))</f>
        <v>447.21945319124438</v>
      </c>
      <c r="L400" s="11">
        <f ca="1">K400*EXP(_xlfn.NORM.INV(RAND(),'Projection Engine'!$C$8-(Volatility^2/2),Volatility))</f>
        <v>489.19784439451166</v>
      </c>
      <c r="M400" s="11">
        <f ca="1">L400*EXP(_xlfn.NORM.INV(RAND(),'Projection Engine'!$C$8-(Volatility^2/2),Volatility))</f>
        <v>541.5085561690986</v>
      </c>
      <c r="N400" s="11">
        <f ca="1">M400*EXP(_xlfn.NORM.INV(RAND(),'Projection Engine'!$C$8-(Volatility^2/2),Volatility))</f>
        <v>541.85624358228984</v>
      </c>
      <c r="O400" s="11">
        <f ca="1">N400*EXP(_xlfn.NORM.INV(RAND(),'Projection Engine'!$C$8-(Volatility^2/2),Volatility))</f>
        <v>576.40567957628605</v>
      </c>
      <c r="P400" s="11">
        <f ca="1">O400*EXP(_xlfn.NORM.INV(RAND(),'Projection Engine'!$C$8-(Volatility^2/2),Volatility))</f>
        <v>831.01041801750421</v>
      </c>
      <c r="Q400" s="11">
        <f ca="1">P400*EXP(_xlfn.NORM.INV(RAND(),'Projection Engine'!$C$8-(Volatility^2/2),Volatility))</f>
        <v>793.76261764784624</v>
      </c>
      <c r="R400" s="11">
        <f ca="1">Q400*EXP(_xlfn.NORM.INV(RAND(),'Projection Engine'!$C$8-(Volatility^2/2),Volatility))</f>
        <v>611.4976185954348</v>
      </c>
      <c r="S400" s="11">
        <f ca="1">R400*EXP(_xlfn.NORM.INV(RAND(),'Projection Engine'!$C$8-(Volatility^2/2),Volatility))</f>
        <v>650.23081425808539</v>
      </c>
      <c r="T400" s="11">
        <f ca="1">S400*EXP(_xlfn.NORM.INV(RAND(),'Projection Engine'!$C$8-(Volatility^2/2),Volatility))</f>
        <v>676.74374526070335</v>
      </c>
      <c r="U400" s="11">
        <f ca="1">T400*EXP(_xlfn.NORM.INV(RAND(),'Projection Engine'!$C$8-(Volatility^2/2),Volatility))</f>
        <v>793.8652989326248</v>
      </c>
      <c r="V400" s="11">
        <f ca="1">U400*EXP(_xlfn.NORM.INV(RAND(),'Projection Engine'!$C$8-(Volatility^2/2),Volatility))</f>
        <v>591.17366346969277</v>
      </c>
      <c r="W400" s="11">
        <f ca="1">V400*EXP(_xlfn.NORM.INV(RAND(),'Projection Engine'!$C$8-(Volatility^2/2),Volatility))</f>
        <v>661.33416794739719</v>
      </c>
      <c r="X400" s="11">
        <f ca="1">W400*EXP(_xlfn.NORM.INV(RAND(),'Projection Engine'!$C$8-(Volatility^2/2),Volatility))</f>
        <v>1073.3889847535911</v>
      </c>
      <c r="Y400" s="11">
        <f ca="1">X400*EXP(_xlfn.NORM.INV(RAND(),'Projection Engine'!$C$8-(Volatility^2/2),Volatility))</f>
        <v>1662.0436989117716</v>
      </c>
      <c r="Z400" s="11">
        <f ca="1">Y400*EXP(_xlfn.NORM.INV(RAND(),'Projection Engine'!$C$8-(Volatility^2/2),Volatility))</f>
        <v>1753.8583369964804</v>
      </c>
      <c r="AA400" s="11">
        <f ca="1">Z400*EXP(_xlfn.NORM.INV(RAND(),'Projection Engine'!$C$8-(Volatility^2/2),Volatility))</f>
        <v>1105.2691324388657</v>
      </c>
      <c r="AB400" s="11">
        <f ca="1">AA400*EXP(_xlfn.NORM.INV(RAND(),'Projection Engine'!$C$8-(Volatility^2/2),Volatility))</f>
        <v>1297.4459361539468</v>
      </c>
      <c r="AC400" s="11">
        <f ca="1">AB400*EXP(_xlfn.NORM.INV(RAND(),'Projection Engine'!$C$8-(Volatility^2/2),Volatility))</f>
        <v>1300.1039200397004</v>
      </c>
      <c r="AD400" s="11">
        <f ca="1">AC400*EXP(_xlfn.NORM.INV(RAND(),'Projection Engine'!$C$8-(Volatility^2/2),Volatility))</f>
        <v>1349.4497765656618</v>
      </c>
      <c r="AE400" s="11">
        <f ca="1">AD400*EXP(_xlfn.NORM.INV(RAND(),'Projection Engine'!$C$8-(Volatility^2/2),Volatility))</f>
        <v>1613.5180145967304</v>
      </c>
      <c r="AF400" s="11">
        <f ca="1">AE400*EXP(_xlfn.NORM.INV(RAND(),'Projection Engine'!$C$8-(Volatility^2/2),Volatility))</f>
        <v>1455.5993598970349</v>
      </c>
      <c r="AG400" s="11">
        <f ca="1">AF400*EXP(_xlfn.NORM.INV(RAND(),'Projection Engine'!$C$8-(Volatility^2/2),Volatility))</f>
        <v>2018.8109394173537</v>
      </c>
    </row>
    <row r="401" spans="2:33" x14ac:dyDescent="0.25">
      <c r="B401" t="s">
        <v>464</v>
      </c>
      <c r="C401" s="11">
        <f t="shared" si="6"/>
        <v>574</v>
      </c>
      <c r="D401" s="11">
        <f ca="1">C401*EXP(_xlfn.NORM.INV(RAND(),'Projection Engine'!$C$8-(Volatility^2/2),Volatility))</f>
        <v>495.11304411147654</v>
      </c>
      <c r="E401" s="11">
        <f ca="1">D401*EXP(_xlfn.NORM.INV(RAND(),'Projection Engine'!$C$8-(Volatility^2/2),Volatility))</f>
        <v>241.50563731504954</v>
      </c>
      <c r="F401" s="11">
        <f ca="1">E401*EXP(_xlfn.NORM.INV(RAND(),'Projection Engine'!$C$8-(Volatility^2/2),Volatility))</f>
        <v>229.11844526500721</v>
      </c>
      <c r="G401" s="11">
        <f ca="1">F401*EXP(_xlfn.NORM.INV(RAND(),'Projection Engine'!$C$8-(Volatility^2/2),Volatility))</f>
        <v>234.78537754793311</v>
      </c>
      <c r="H401" s="11">
        <f ca="1">G401*EXP(_xlfn.NORM.INV(RAND(),'Projection Engine'!$C$8-(Volatility^2/2),Volatility))</f>
        <v>208.77985891086996</v>
      </c>
      <c r="I401" s="11">
        <f ca="1">H401*EXP(_xlfn.NORM.INV(RAND(),'Projection Engine'!$C$8-(Volatility^2/2),Volatility))</f>
        <v>364.67244415056109</v>
      </c>
      <c r="J401" s="11">
        <f ca="1">I401*EXP(_xlfn.NORM.INV(RAND(),'Projection Engine'!$C$8-(Volatility^2/2),Volatility))</f>
        <v>522.3165507801599</v>
      </c>
      <c r="K401" s="11">
        <f ca="1">J401*EXP(_xlfn.NORM.INV(RAND(),'Projection Engine'!$C$8-(Volatility^2/2),Volatility))</f>
        <v>533.14706694545578</v>
      </c>
      <c r="L401" s="11">
        <f ca="1">K401*EXP(_xlfn.NORM.INV(RAND(),'Projection Engine'!$C$8-(Volatility^2/2),Volatility))</f>
        <v>283.22701423427009</v>
      </c>
      <c r="M401" s="11">
        <f ca="1">L401*EXP(_xlfn.NORM.INV(RAND(),'Projection Engine'!$C$8-(Volatility^2/2),Volatility))</f>
        <v>449.34286824239166</v>
      </c>
      <c r="N401" s="11">
        <f ca="1">M401*EXP(_xlfn.NORM.INV(RAND(),'Projection Engine'!$C$8-(Volatility^2/2),Volatility))</f>
        <v>535.34332798256082</v>
      </c>
      <c r="O401" s="11">
        <f ca="1">N401*EXP(_xlfn.NORM.INV(RAND(),'Projection Engine'!$C$8-(Volatility^2/2),Volatility))</f>
        <v>514.75018004381968</v>
      </c>
      <c r="P401" s="11">
        <f ca="1">O401*EXP(_xlfn.NORM.INV(RAND(),'Projection Engine'!$C$8-(Volatility^2/2),Volatility))</f>
        <v>423.81610195910292</v>
      </c>
      <c r="Q401" s="11">
        <f ca="1">P401*EXP(_xlfn.NORM.INV(RAND(),'Projection Engine'!$C$8-(Volatility^2/2),Volatility))</f>
        <v>410.05221586429553</v>
      </c>
      <c r="R401" s="11">
        <f ca="1">Q401*EXP(_xlfn.NORM.INV(RAND(),'Projection Engine'!$C$8-(Volatility^2/2),Volatility))</f>
        <v>482.61419218393735</v>
      </c>
      <c r="S401" s="11">
        <f ca="1">R401*EXP(_xlfn.NORM.INV(RAND(),'Projection Engine'!$C$8-(Volatility^2/2),Volatility))</f>
        <v>439.6748424250535</v>
      </c>
      <c r="T401" s="11">
        <f ca="1">S401*EXP(_xlfn.NORM.INV(RAND(),'Projection Engine'!$C$8-(Volatility^2/2),Volatility))</f>
        <v>616.23910078506526</v>
      </c>
      <c r="U401" s="11">
        <f ca="1">T401*EXP(_xlfn.NORM.INV(RAND(),'Projection Engine'!$C$8-(Volatility^2/2),Volatility))</f>
        <v>742.80687877564162</v>
      </c>
      <c r="V401" s="11">
        <f ca="1">U401*EXP(_xlfn.NORM.INV(RAND(),'Projection Engine'!$C$8-(Volatility^2/2),Volatility))</f>
        <v>543.95309158685245</v>
      </c>
      <c r="W401" s="11">
        <f ca="1">V401*EXP(_xlfn.NORM.INV(RAND(),'Projection Engine'!$C$8-(Volatility^2/2),Volatility))</f>
        <v>302.2129159827233</v>
      </c>
      <c r="X401" s="11">
        <f ca="1">W401*EXP(_xlfn.NORM.INV(RAND(),'Projection Engine'!$C$8-(Volatility^2/2),Volatility))</f>
        <v>266.26911304745829</v>
      </c>
      <c r="Y401" s="11">
        <f ca="1">X401*EXP(_xlfn.NORM.INV(RAND(),'Projection Engine'!$C$8-(Volatility^2/2),Volatility))</f>
        <v>322.17202509122984</v>
      </c>
      <c r="Z401" s="11">
        <f ca="1">Y401*EXP(_xlfn.NORM.INV(RAND(),'Projection Engine'!$C$8-(Volatility^2/2),Volatility))</f>
        <v>180.99116191266776</v>
      </c>
      <c r="AA401" s="11">
        <f ca="1">Z401*EXP(_xlfn.NORM.INV(RAND(),'Projection Engine'!$C$8-(Volatility^2/2),Volatility))</f>
        <v>280.02217866806649</v>
      </c>
      <c r="AB401" s="11">
        <f ca="1">AA401*EXP(_xlfn.NORM.INV(RAND(),'Projection Engine'!$C$8-(Volatility^2/2),Volatility))</f>
        <v>284.43143643420359</v>
      </c>
      <c r="AC401" s="11">
        <f ca="1">AB401*EXP(_xlfn.NORM.INV(RAND(),'Projection Engine'!$C$8-(Volatility^2/2),Volatility))</f>
        <v>177.24821013709973</v>
      </c>
      <c r="AD401" s="11">
        <f ca="1">AC401*EXP(_xlfn.NORM.INV(RAND(),'Projection Engine'!$C$8-(Volatility^2/2),Volatility))</f>
        <v>125.37251715883839</v>
      </c>
      <c r="AE401" s="11">
        <f ca="1">AD401*EXP(_xlfn.NORM.INV(RAND(),'Projection Engine'!$C$8-(Volatility^2/2),Volatility))</f>
        <v>103.62434062965406</v>
      </c>
      <c r="AF401" s="11">
        <f ca="1">AE401*EXP(_xlfn.NORM.INV(RAND(),'Projection Engine'!$C$8-(Volatility^2/2),Volatility))</f>
        <v>89.35588344122489</v>
      </c>
      <c r="AG401" s="11">
        <f ca="1">AF401*EXP(_xlfn.NORM.INV(RAND(),'Projection Engine'!$C$8-(Volatility^2/2),Volatility))</f>
        <v>96.358202000920627</v>
      </c>
    </row>
    <row r="402" spans="2:33" x14ac:dyDescent="0.25">
      <c r="B402" t="s">
        <v>465</v>
      </c>
      <c r="C402" s="11">
        <f t="shared" si="6"/>
        <v>574</v>
      </c>
      <c r="D402" s="11">
        <f ca="1">C402*EXP(_xlfn.NORM.INV(RAND(),'Projection Engine'!$C$8-(Volatility^2/2),Volatility))</f>
        <v>580.25562756624834</v>
      </c>
      <c r="E402" s="11">
        <f ca="1">D402*EXP(_xlfn.NORM.INV(RAND(),'Projection Engine'!$C$8-(Volatility^2/2),Volatility))</f>
        <v>515.31712644312336</v>
      </c>
      <c r="F402" s="11">
        <f ca="1">E402*EXP(_xlfn.NORM.INV(RAND(),'Projection Engine'!$C$8-(Volatility^2/2),Volatility))</f>
        <v>816.28449452332006</v>
      </c>
      <c r="G402" s="11">
        <f ca="1">F402*EXP(_xlfn.NORM.INV(RAND(),'Projection Engine'!$C$8-(Volatility^2/2),Volatility))</f>
        <v>890.86998109227682</v>
      </c>
      <c r="H402" s="11">
        <f ca="1">G402*EXP(_xlfn.NORM.INV(RAND(),'Projection Engine'!$C$8-(Volatility^2/2),Volatility))</f>
        <v>821.95074775508556</v>
      </c>
      <c r="I402" s="11">
        <f ca="1">H402*EXP(_xlfn.NORM.INV(RAND(),'Projection Engine'!$C$8-(Volatility^2/2),Volatility))</f>
        <v>1285.2245587991631</v>
      </c>
      <c r="J402" s="11">
        <f ca="1">I402*EXP(_xlfn.NORM.INV(RAND(),'Projection Engine'!$C$8-(Volatility^2/2),Volatility))</f>
        <v>1675.4413550890806</v>
      </c>
      <c r="K402" s="11">
        <f ca="1">J402*EXP(_xlfn.NORM.INV(RAND(),'Projection Engine'!$C$8-(Volatility^2/2),Volatility))</f>
        <v>1724.1231401172622</v>
      </c>
      <c r="L402" s="11">
        <f ca="1">K402*EXP(_xlfn.NORM.INV(RAND(),'Projection Engine'!$C$8-(Volatility^2/2),Volatility))</f>
        <v>1067.5662791605064</v>
      </c>
      <c r="M402" s="11">
        <f ca="1">L402*EXP(_xlfn.NORM.INV(RAND(),'Projection Engine'!$C$8-(Volatility^2/2),Volatility))</f>
        <v>1184.6932867710643</v>
      </c>
      <c r="N402" s="11">
        <f ca="1">M402*EXP(_xlfn.NORM.INV(RAND(),'Projection Engine'!$C$8-(Volatility^2/2),Volatility))</f>
        <v>1259.8400480928076</v>
      </c>
      <c r="O402" s="11">
        <f ca="1">N402*EXP(_xlfn.NORM.INV(RAND(),'Projection Engine'!$C$8-(Volatility^2/2),Volatility))</f>
        <v>1768.6528224501403</v>
      </c>
      <c r="P402" s="11">
        <f ca="1">O402*EXP(_xlfn.NORM.INV(RAND(),'Projection Engine'!$C$8-(Volatility^2/2),Volatility))</f>
        <v>1318.7951302034833</v>
      </c>
      <c r="Q402" s="11">
        <f ca="1">P402*EXP(_xlfn.NORM.INV(RAND(),'Projection Engine'!$C$8-(Volatility^2/2),Volatility))</f>
        <v>1465.7522436794211</v>
      </c>
      <c r="R402" s="11">
        <f ca="1">Q402*EXP(_xlfn.NORM.INV(RAND(),'Projection Engine'!$C$8-(Volatility^2/2),Volatility))</f>
        <v>1198.784408960184</v>
      </c>
      <c r="S402" s="11">
        <f ca="1">R402*EXP(_xlfn.NORM.INV(RAND(),'Projection Engine'!$C$8-(Volatility^2/2),Volatility))</f>
        <v>928.72309504694897</v>
      </c>
      <c r="T402" s="11">
        <f ca="1">S402*EXP(_xlfn.NORM.INV(RAND(),'Projection Engine'!$C$8-(Volatility^2/2),Volatility))</f>
        <v>952.52780811548678</v>
      </c>
      <c r="U402" s="11">
        <f ca="1">T402*EXP(_xlfn.NORM.INV(RAND(),'Projection Engine'!$C$8-(Volatility^2/2),Volatility))</f>
        <v>1022.1258076562157</v>
      </c>
      <c r="V402" s="11">
        <f ca="1">U402*EXP(_xlfn.NORM.INV(RAND(),'Projection Engine'!$C$8-(Volatility^2/2),Volatility))</f>
        <v>1348.2350197149663</v>
      </c>
      <c r="W402" s="11">
        <f ca="1">V402*EXP(_xlfn.NORM.INV(RAND(),'Projection Engine'!$C$8-(Volatility^2/2),Volatility))</f>
        <v>1022.7833568108756</v>
      </c>
      <c r="X402" s="11">
        <f ca="1">W402*EXP(_xlfn.NORM.INV(RAND(),'Projection Engine'!$C$8-(Volatility^2/2),Volatility))</f>
        <v>897.20582701800367</v>
      </c>
      <c r="Y402" s="11">
        <f ca="1">X402*EXP(_xlfn.NORM.INV(RAND(),'Projection Engine'!$C$8-(Volatility^2/2),Volatility))</f>
        <v>938.36415315384329</v>
      </c>
      <c r="Z402" s="11">
        <f ca="1">Y402*EXP(_xlfn.NORM.INV(RAND(),'Projection Engine'!$C$8-(Volatility^2/2),Volatility))</f>
        <v>840.17703381953311</v>
      </c>
      <c r="AA402" s="11">
        <f ca="1">Z402*EXP(_xlfn.NORM.INV(RAND(),'Projection Engine'!$C$8-(Volatility^2/2),Volatility))</f>
        <v>450.34148232452844</v>
      </c>
      <c r="AB402" s="11">
        <f ca="1">AA402*EXP(_xlfn.NORM.INV(RAND(),'Projection Engine'!$C$8-(Volatility^2/2),Volatility))</f>
        <v>628.50724236308906</v>
      </c>
      <c r="AC402" s="11">
        <f ca="1">AB402*EXP(_xlfn.NORM.INV(RAND(),'Projection Engine'!$C$8-(Volatility^2/2),Volatility))</f>
        <v>984.75099358303453</v>
      </c>
      <c r="AD402" s="11">
        <f ca="1">AC402*EXP(_xlfn.NORM.INV(RAND(),'Projection Engine'!$C$8-(Volatility^2/2),Volatility))</f>
        <v>863.37916544918744</v>
      </c>
      <c r="AE402" s="11">
        <f ca="1">AD402*EXP(_xlfn.NORM.INV(RAND(),'Projection Engine'!$C$8-(Volatility^2/2),Volatility))</f>
        <v>705.35537254204871</v>
      </c>
      <c r="AF402" s="11">
        <f ca="1">AE402*EXP(_xlfn.NORM.INV(RAND(),'Projection Engine'!$C$8-(Volatility^2/2),Volatility))</f>
        <v>609.65644659443376</v>
      </c>
      <c r="AG402" s="11">
        <f ca="1">AF402*EXP(_xlfn.NORM.INV(RAND(),'Projection Engine'!$C$8-(Volatility^2/2),Volatility))</f>
        <v>739.52101792281599</v>
      </c>
    </row>
    <row r="403" spans="2:33" x14ac:dyDescent="0.25">
      <c r="B403" t="s">
        <v>466</v>
      </c>
      <c r="C403" s="11">
        <f t="shared" si="6"/>
        <v>574</v>
      </c>
      <c r="D403" s="11">
        <f ca="1">C403*EXP(_xlfn.NORM.INV(RAND(),'Projection Engine'!$C$8-(Volatility^2/2),Volatility))</f>
        <v>629.7193856404042</v>
      </c>
      <c r="E403" s="11">
        <f ca="1">D403*EXP(_xlfn.NORM.INV(RAND(),'Projection Engine'!$C$8-(Volatility^2/2),Volatility))</f>
        <v>938.88593803456433</v>
      </c>
      <c r="F403" s="11">
        <f ca="1">E403*EXP(_xlfn.NORM.INV(RAND(),'Projection Engine'!$C$8-(Volatility^2/2),Volatility))</f>
        <v>1200.374189071312</v>
      </c>
      <c r="G403" s="11">
        <f ca="1">F403*EXP(_xlfn.NORM.INV(RAND(),'Projection Engine'!$C$8-(Volatility^2/2),Volatility))</f>
        <v>1382.5868642168841</v>
      </c>
      <c r="H403" s="11">
        <f ca="1">G403*EXP(_xlfn.NORM.INV(RAND(),'Projection Engine'!$C$8-(Volatility^2/2),Volatility))</f>
        <v>2304.6914731617494</v>
      </c>
      <c r="I403" s="11">
        <f ca="1">H403*EXP(_xlfn.NORM.INV(RAND(),'Projection Engine'!$C$8-(Volatility^2/2),Volatility))</f>
        <v>1904.2678195126821</v>
      </c>
      <c r="J403" s="11">
        <f ca="1">I403*EXP(_xlfn.NORM.INV(RAND(),'Projection Engine'!$C$8-(Volatility^2/2),Volatility))</f>
        <v>2044.9852155035853</v>
      </c>
      <c r="K403" s="11">
        <f ca="1">J403*EXP(_xlfn.NORM.INV(RAND(),'Projection Engine'!$C$8-(Volatility^2/2),Volatility))</f>
        <v>1424.0462697984192</v>
      </c>
      <c r="L403" s="11">
        <f ca="1">K403*EXP(_xlfn.NORM.INV(RAND(),'Projection Engine'!$C$8-(Volatility^2/2),Volatility))</f>
        <v>1511.605737598258</v>
      </c>
      <c r="M403" s="11">
        <f ca="1">L403*EXP(_xlfn.NORM.INV(RAND(),'Projection Engine'!$C$8-(Volatility^2/2),Volatility))</f>
        <v>1125.0059882758324</v>
      </c>
      <c r="N403" s="11">
        <f ca="1">M403*EXP(_xlfn.NORM.INV(RAND(),'Projection Engine'!$C$8-(Volatility^2/2),Volatility))</f>
        <v>1088.1802921757642</v>
      </c>
      <c r="O403" s="11">
        <f ca="1">N403*EXP(_xlfn.NORM.INV(RAND(),'Projection Engine'!$C$8-(Volatility^2/2),Volatility))</f>
        <v>1167.1540557706335</v>
      </c>
      <c r="P403" s="11">
        <f ca="1">O403*EXP(_xlfn.NORM.INV(RAND(),'Projection Engine'!$C$8-(Volatility^2/2),Volatility))</f>
        <v>803.93263396534985</v>
      </c>
      <c r="Q403" s="11">
        <f ca="1">P403*EXP(_xlfn.NORM.INV(RAND(),'Projection Engine'!$C$8-(Volatility^2/2),Volatility))</f>
        <v>1065.8233364512914</v>
      </c>
      <c r="R403" s="11">
        <f ca="1">Q403*EXP(_xlfn.NORM.INV(RAND(),'Projection Engine'!$C$8-(Volatility^2/2),Volatility))</f>
        <v>1167.0551453900314</v>
      </c>
      <c r="S403" s="11">
        <f ca="1">R403*EXP(_xlfn.NORM.INV(RAND(),'Projection Engine'!$C$8-(Volatility^2/2),Volatility))</f>
        <v>1080.8807329721892</v>
      </c>
      <c r="T403" s="11">
        <f ca="1">S403*EXP(_xlfn.NORM.INV(RAND(),'Projection Engine'!$C$8-(Volatility^2/2),Volatility))</f>
        <v>954.85430232275075</v>
      </c>
      <c r="U403" s="11">
        <f ca="1">T403*EXP(_xlfn.NORM.INV(RAND(),'Projection Engine'!$C$8-(Volatility^2/2),Volatility))</f>
        <v>628.59669320940338</v>
      </c>
      <c r="V403" s="11">
        <f ca="1">U403*EXP(_xlfn.NORM.INV(RAND(),'Projection Engine'!$C$8-(Volatility^2/2),Volatility))</f>
        <v>570.46798001112882</v>
      </c>
      <c r="W403" s="11">
        <f ca="1">V403*EXP(_xlfn.NORM.INV(RAND(),'Projection Engine'!$C$8-(Volatility^2/2),Volatility))</f>
        <v>503.72451805396111</v>
      </c>
      <c r="X403" s="11">
        <f ca="1">W403*EXP(_xlfn.NORM.INV(RAND(),'Projection Engine'!$C$8-(Volatility^2/2),Volatility))</f>
        <v>500.37534222893839</v>
      </c>
      <c r="Y403" s="11">
        <f ca="1">X403*EXP(_xlfn.NORM.INV(RAND(),'Projection Engine'!$C$8-(Volatility^2/2),Volatility))</f>
        <v>469.44029382490004</v>
      </c>
      <c r="Z403" s="11">
        <f ca="1">Y403*EXP(_xlfn.NORM.INV(RAND(),'Projection Engine'!$C$8-(Volatility^2/2),Volatility))</f>
        <v>504.56631210780307</v>
      </c>
      <c r="AA403" s="11">
        <f ca="1">Z403*EXP(_xlfn.NORM.INV(RAND(),'Projection Engine'!$C$8-(Volatility^2/2),Volatility))</f>
        <v>595.60837520889379</v>
      </c>
      <c r="AB403" s="11">
        <f ca="1">AA403*EXP(_xlfn.NORM.INV(RAND(),'Projection Engine'!$C$8-(Volatility^2/2),Volatility))</f>
        <v>476.9994627323274</v>
      </c>
      <c r="AC403" s="11">
        <f ca="1">AB403*EXP(_xlfn.NORM.INV(RAND(),'Projection Engine'!$C$8-(Volatility^2/2),Volatility))</f>
        <v>280.05920974377187</v>
      </c>
      <c r="AD403" s="11">
        <f ca="1">AC403*EXP(_xlfn.NORM.INV(RAND(),'Projection Engine'!$C$8-(Volatility^2/2),Volatility))</f>
        <v>205.39865537534007</v>
      </c>
      <c r="AE403" s="11">
        <f ca="1">AD403*EXP(_xlfn.NORM.INV(RAND(),'Projection Engine'!$C$8-(Volatility^2/2),Volatility))</f>
        <v>184.83132761972888</v>
      </c>
      <c r="AF403" s="11">
        <f ca="1">AE403*EXP(_xlfn.NORM.INV(RAND(),'Projection Engine'!$C$8-(Volatility^2/2),Volatility))</f>
        <v>205.80154193969278</v>
      </c>
      <c r="AG403" s="11">
        <f ca="1">AF403*EXP(_xlfn.NORM.INV(RAND(),'Projection Engine'!$C$8-(Volatility^2/2),Volatility))</f>
        <v>256.92486101103492</v>
      </c>
    </row>
    <row r="404" spans="2:33" x14ac:dyDescent="0.25">
      <c r="B404" t="s">
        <v>467</v>
      </c>
      <c r="C404" s="11">
        <f t="shared" si="6"/>
        <v>574</v>
      </c>
      <c r="D404" s="11">
        <f ca="1">C404*EXP(_xlfn.NORM.INV(RAND(),'Projection Engine'!$C$8-(Volatility^2/2),Volatility))</f>
        <v>605.6943282489965</v>
      </c>
      <c r="E404" s="11">
        <f ca="1">D404*EXP(_xlfn.NORM.INV(RAND(),'Projection Engine'!$C$8-(Volatility^2/2),Volatility))</f>
        <v>301.80082193963261</v>
      </c>
      <c r="F404" s="11">
        <f ca="1">E404*EXP(_xlfn.NORM.INV(RAND(),'Projection Engine'!$C$8-(Volatility^2/2),Volatility))</f>
        <v>497.4110541743778</v>
      </c>
      <c r="G404" s="11">
        <f ca="1">F404*EXP(_xlfn.NORM.INV(RAND(),'Projection Engine'!$C$8-(Volatility^2/2),Volatility))</f>
        <v>639.7261327066401</v>
      </c>
      <c r="H404" s="11">
        <f ca="1">G404*EXP(_xlfn.NORM.INV(RAND(),'Projection Engine'!$C$8-(Volatility^2/2),Volatility))</f>
        <v>728.66306329465726</v>
      </c>
      <c r="I404" s="11">
        <f ca="1">H404*EXP(_xlfn.NORM.INV(RAND(),'Projection Engine'!$C$8-(Volatility^2/2),Volatility))</f>
        <v>670.7557496712825</v>
      </c>
      <c r="J404" s="11">
        <f ca="1">I404*EXP(_xlfn.NORM.INV(RAND(),'Projection Engine'!$C$8-(Volatility^2/2),Volatility))</f>
        <v>727.60096583823668</v>
      </c>
      <c r="K404" s="11">
        <f ca="1">J404*EXP(_xlfn.NORM.INV(RAND(),'Projection Engine'!$C$8-(Volatility^2/2),Volatility))</f>
        <v>851.35148331115408</v>
      </c>
      <c r="L404" s="11">
        <f ca="1">K404*EXP(_xlfn.NORM.INV(RAND(),'Projection Engine'!$C$8-(Volatility^2/2),Volatility))</f>
        <v>891.11272013283781</v>
      </c>
      <c r="M404" s="11">
        <f ca="1">L404*EXP(_xlfn.NORM.INV(RAND(),'Projection Engine'!$C$8-(Volatility^2/2),Volatility))</f>
        <v>560.94702007222918</v>
      </c>
      <c r="N404" s="11">
        <f ca="1">M404*EXP(_xlfn.NORM.INV(RAND(),'Projection Engine'!$C$8-(Volatility^2/2),Volatility))</f>
        <v>565.35710990911105</v>
      </c>
      <c r="O404" s="11">
        <f ca="1">N404*EXP(_xlfn.NORM.INV(RAND(),'Projection Engine'!$C$8-(Volatility^2/2),Volatility))</f>
        <v>801.89296157196054</v>
      </c>
      <c r="P404" s="11">
        <f ca="1">O404*EXP(_xlfn.NORM.INV(RAND(),'Projection Engine'!$C$8-(Volatility^2/2),Volatility))</f>
        <v>1095.6263688981949</v>
      </c>
      <c r="Q404" s="11">
        <f ca="1">P404*EXP(_xlfn.NORM.INV(RAND(),'Projection Engine'!$C$8-(Volatility^2/2),Volatility))</f>
        <v>1453.9543131690775</v>
      </c>
      <c r="R404" s="11">
        <f ca="1">Q404*EXP(_xlfn.NORM.INV(RAND(),'Projection Engine'!$C$8-(Volatility^2/2),Volatility))</f>
        <v>1649.7925254740251</v>
      </c>
      <c r="S404" s="11">
        <f ca="1">R404*EXP(_xlfn.NORM.INV(RAND(),'Projection Engine'!$C$8-(Volatility^2/2),Volatility))</f>
        <v>1530.6475085079262</v>
      </c>
      <c r="T404" s="11">
        <f ca="1">S404*EXP(_xlfn.NORM.INV(RAND(),'Projection Engine'!$C$8-(Volatility^2/2),Volatility))</f>
        <v>1828.1074091288219</v>
      </c>
      <c r="U404" s="11">
        <f ca="1">T404*EXP(_xlfn.NORM.INV(RAND(),'Projection Engine'!$C$8-(Volatility^2/2),Volatility))</f>
        <v>2105.2467993470464</v>
      </c>
      <c r="V404" s="11">
        <f ca="1">U404*EXP(_xlfn.NORM.INV(RAND(),'Projection Engine'!$C$8-(Volatility^2/2),Volatility))</f>
        <v>4397.1040254470436</v>
      </c>
      <c r="W404" s="11">
        <f ca="1">V404*EXP(_xlfn.NORM.INV(RAND(),'Projection Engine'!$C$8-(Volatility^2/2),Volatility))</f>
        <v>5857.0288359989909</v>
      </c>
      <c r="X404" s="11">
        <f ca="1">W404*EXP(_xlfn.NORM.INV(RAND(),'Projection Engine'!$C$8-(Volatility^2/2),Volatility))</f>
        <v>4986.686342467885</v>
      </c>
      <c r="Y404" s="11">
        <f ca="1">X404*EXP(_xlfn.NORM.INV(RAND(),'Projection Engine'!$C$8-(Volatility^2/2),Volatility))</f>
        <v>8809.1805417671658</v>
      </c>
      <c r="Z404" s="11">
        <f ca="1">Y404*EXP(_xlfn.NORM.INV(RAND(),'Projection Engine'!$C$8-(Volatility^2/2),Volatility))</f>
        <v>8965.4108029996514</v>
      </c>
      <c r="AA404" s="11">
        <f ca="1">Z404*EXP(_xlfn.NORM.INV(RAND(),'Projection Engine'!$C$8-(Volatility^2/2),Volatility))</f>
        <v>12497.086656259002</v>
      </c>
      <c r="AB404" s="11">
        <f ca="1">AA404*EXP(_xlfn.NORM.INV(RAND(),'Projection Engine'!$C$8-(Volatility^2/2),Volatility))</f>
        <v>12686.989970084695</v>
      </c>
      <c r="AC404" s="11">
        <f ca="1">AB404*EXP(_xlfn.NORM.INV(RAND(),'Projection Engine'!$C$8-(Volatility^2/2),Volatility))</f>
        <v>9754.8230105505718</v>
      </c>
      <c r="AD404" s="11">
        <f ca="1">AC404*EXP(_xlfn.NORM.INV(RAND(),'Projection Engine'!$C$8-(Volatility^2/2),Volatility))</f>
        <v>13657.56801378986</v>
      </c>
      <c r="AE404" s="11">
        <f ca="1">AD404*EXP(_xlfn.NORM.INV(RAND(),'Projection Engine'!$C$8-(Volatility^2/2),Volatility))</f>
        <v>15049.293162083442</v>
      </c>
      <c r="AF404" s="11">
        <f ca="1">AE404*EXP(_xlfn.NORM.INV(RAND(),'Projection Engine'!$C$8-(Volatility^2/2),Volatility))</f>
        <v>12755.344597567499</v>
      </c>
      <c r="AG404" s="11">
        <f ca="1">AF404*EXP(_xlfn.NORM.INV(RAND(),'Projection Engine'!$C$8-(Volatility^2/2),Volatility))</f>
        <v>19844.684395067627</v>
      </c>
    </row>
    <row r="405" spans="2:33" x14ac:dyDescent="0.25">
      <c r="B405" t="s">
        <v>468</v>
      </c>
      <c r="C405" s="11">
        <f t="shared" si="6"/>
        <v>574</v>
      </c>
      <c r="D405" s="11">
        <f ca="1">C405*EXP(_xlfn.NORM.INV(RAND(),'Projection Engine'!$C$8-(Volatility^2/2),Volatility))</f>
        <v>482.05647429928041</v>
      </c>
      <c r="E405" s="11">
        <f ca="1">D405*EXP(_xlfn.NORM.INV(RAND(),'Projection Engine'!$C$8-(Volatility^2/2),Volatility))</f>
        <v>429.01459368640417</v>
      </c>
      <c r="F405" s="11">
        <f ca="1">E405*EXP(_xlfn.NORM.INV(RAND(),'Projection Engine'!$C$8-(Volatility^2/2),Volatility))</f>
        <v>352.04046015256608</v>
      </c>
      <c r="G405" s="11">
        <f ca="1">F405*EXP(_xlfn.NORM.INV(RAND(),'Projection Engine'!$C$8-(Volatility^2/2),Volatility))</f>
        <v>343.30086053297816</v>
      </c>
      <c r="H405" s="11">
        <f ca="1">G405*EXP(_xlfn.NORM.INV(RAND(),'Projection Engine'!$C$8-(Volatility^2/2),Volatility))</f>
        <v>187.24420614043308</v>
      </c>
      <c r="I405" s="11">
        <f ca="1">H405*EXP(_xlfn.NORM.INV(RAND(),'Projection Engine'!$C$8-(Volatility^2/2),Volatility))</f>
        <v>246.30923866763695</v>
      </c>
      <c r="J405" s="11">
        <f ca="1">I405*EXP(_xlfn.NORM.INV(RAND(),'Projection Engine'!$C$8-(Volatility^2/2),Volatility))</f>
        <v>238.55089718709638</v>
      </c>
      <c r="K405" s="11">
        <f ca="1">J405*EXP(_xlfn.NORM.INV(RAND(),'Projection Engine'!$C$8-(Volatility^2/2),Volatility))</f>
        <v>209.86620221635556</v>
      </c>
      <c r="L405" s="11">
        <f ca="1">K405*EXP(_xlfn.NORM.INV(RAND(),'Projection Engine'!$C$8-(Volatility^2/2),Volatility))</f>
        <v>179.47886693443343</v>
      </c>
      <c r="M405" s="11">
        <f ca="1">L405*EXP(_xlfn.NORM.INV(RAND(),'Projection Engine'!$C$8-(Volatility^2/2),Volatility))</f>
        <v>95.92258965212514</v>
      </c>
      <c r="N405" s="11">
        <f ca="1">M405*EXP(_xlfn.NORM.INV(RAND(),'Projection Engine'!$C$8-(Volatility^2/2),Volatility))</f>
        <v>104.45267002363813</v>
      </c>
      <c r="O405" s="11">
        <f ca="1">N405*EXP(_xlfn.NORM.INV(RAND(),'Projection Engine'!$C$8-(Volatility^2/2),Volatility))</f>
        <v>81.645559718313848</v>
      </c>
      <c r="P405" s="11">
        <f ca="1">O405*EXP(_xlfn.NORM.INV(RAND(),'Projection Engine'!$C$8-(Volatility^2/2),Volatility))</f>
        <v>50.074081498451797</v>
      </c>
      <c r="Q405" s="11">
        <f ca="1">P405*EXP(_xlfn.NORM.INV(RAND(),'Projection Engine'!$C$8-(Volatility^2/2),Volatility))</f>
        <v>60.631141058645078</v>
      </c>
      <c r="R405" s="11">
        <f ca="1">Q405*EXP(_xlfn.NORM.INV(RAND(),'Projection Engine'!$C$8-(Volatility^2/2),Volatility))</f>
        <v>50.240504803908493</v>
      </c>
      <c r="S405" s="11">
        <f ca="1">R405*EXP(_xlfn.NORM.INV(RAND(),'Projection Engine'!$C$8-(Volatility^2/2),Volatility))</f>
        <v>40.491371969016591</v>
      </c>
      <c r="T405" s="11">
        <f ca="1">S405*EXP(_xlfn.NORM.INV(RAND(),'Projection Engine'!$C$8-(Volatility^2/2),Volatility))</f>
        <v>43.967693018068687</v>
      </c>
      <c r="U405" s="11">
        <f ca="1">T405*EXP(_xlfn.NORM.INV(RAND(),'Projection Engine'!$C$8-(Volatility^2/2),Volatility))</f>
        <v>33.928044417606571</v>
      </c>
      <c r="V405" s="11">
        <f ca="1">U405*EXP(_xlfn.NORM.INV(RAND(),'Projection Engine'!$C$8-(Volatility^2/2),Volatility))</f>
        <v>50.705633273993342</v>
      </c>
      <c r="W405" s="11">
        <f ca="1">V405*EXP(_xlfn.NORM.INV(RAND(),'Projection Engine'!$C$8-(Volatility^2/2),Volatility))</f>
        <v>56.913977403115233</v>
      </c>
      <c r="X405" s="11">
        <f ca="1">W405*EXP(_xlfn.NORM.INV(RAND(),'Projection Engine'!$C$8-(Volatility^2/2),Volatility))</f>
        <v>98.142052869735281</v>
      </c>
      <c r="Y405" s="11">
        <f ca="1">X405*EXP(_xlfn.NORM.INV(RAND(),'Projection Engine'!$C$8-(Volatility^2/2),Volatility))</f>
        <v>84.110626489335587</v>
      </c>
      <c r="Z405" s="11">
        <f ca="1">Y405*EXP(_xlfn.NORM.INV(RAND(),'Projection Engine'!$C$8-(Volatility^2/2),Volatility))</f>
        <v>154.02168320904545</v>
      </c>
      <c r="AA405" s="11">
        <f ca="1">Z405*EXP(_xlfn.NORM.INV(RAND(),'Projection Engine'!$C$8-(Volatility^2/2),Volatility))</f>
        <v>113.91057491970498</v>
      </c>
      <c r="AB405" s="11">
        <f ca="1">AA405*EXP(_xlfn.NORM.INV(RAND(),'Projection Engine'!$C$8-(Volatility^2/2),Volatility))</f>
        <v>103.09574895590083</v>
      </c>
      <c r="AC405" s="11">
        <f ca="1">AB405*EXP(_xlfn.NORM.INV(RAND(),'Projection Engine'!$C$8-(Volatility^2/2),Volatility))</f>
        <v>80.434660712092963</v>
      </c>
      <c r="AD405" s="11">
        <f ca="1">AC405*EXP(_xlfn.NORM.INV(RAND(),'Projection Engine'!$C$8-(Volatility^2/2),Volatility))</f>
        <v>107.86364974302742</v>
      </c>
      <c r="AE405" s="11">
        <f ca="1">AD405*EXP(_xlfn.NORM.INV(RAND(),'Projection Engine'!$C$8-(Volatility^2/2),Volatility))</f>
        <v>64.686997575694917</v>
      </c>
      <c r="AF405" s="11">
        <f ca="1">AE405*EXP(_xlfn.NORM.INV(RAND(),'Projection Engine'!$C$8-(Volatility^2/2),Volatility))</f>
        <v>64.249618873071569</v>
      </c>
      <c r="AG405" s="11">
        <f ca="1">AF405*EXP(_xlfn.NORM.INV(RAND(),'Projection Engine'!$C$8-(Volatility^2/2),Volatility))</f>
        <v>40.76071126995059</v>
      </c>
    </row>
    <row r="406" spans="2:33" x14ac:dyDescent="0.25">
      <c r="B406" t="s">
        <v>469</v>
      </c>
      <c r="C406" s="11">
        <f t="shared" si="6"/>
        <v>574</v>
      </c>
      <c r="D406" s="11">
        <f ca="1">C406*EXP(_xlfn.NORM.INV(RAND(),'Projection Engine'!$C$8-(Volatility^2/2),Volatility))</f>
        <v>530.14455372854184</v>
      </c>
      <c r="E406" s="11">
        <f ca="1">D406*EXP(_xlfn.NORM.INV(RAND(),'Projection Engine'!$C$8-(Volatility^2/2),Volatility))</f>
        <v>502.57609013126012</v>
      </c>
      <c r="F406" s="11">
        <f ca="1">E406*EXP(_xlfn.NORM.INV(RAND(),'Projection Engine'!$C$8-(Volatility^2/2),Volatility))</f>
        <v>651.29130901724886</v>
      </c>
      <c r="G406" s="11">
        <f ca="1">F406*EXP(_xlfn.NORM.INV(RAND(),'Projection Engine'!$C$8-(Volatility^2/2),Volatility))</f>
        <v>367.75320429884238</v>
      </c>
      <c r="H406" s="11">
        <f ca="1">G406*EXP(_xlfn.NORM.INV(RAND(),'Projection Engine'!$C$8-(Volatility^2/2),Volatility))</f>
        <v>329.73652447141387</v>
      </c>
      <c r="I406" s="11">
        <f ca="1">H406*EXP(_xlfn.NORM.INV(RAND(),'Projection Engine'!$C$8-(Volatility^2/2),Volatility))</f>
        <v>327.47915876135971</v>
      </c>
      <c r="J406" s="11">
        <f ca="1">I406*EXP(_xlfn.NORM.INV(RAND(),'Projection Engine'!$C$8-(Volatility^2/2),Volatility))</f>
        <v>372.75375614687783</v>
      </c>
      <c r="K406" s="11">
        <f ca="1">J406*EXP(_xlfn.NORM.INV(RAND(),'Projection Engine'!$C$8-(Volatility^2/2),Volatility))</f>
        <v>196.35753551498789</v>
      </c>
      <c r="L406" s="11">
        <f ca="1">K406*EXP(_xlfn.NORM.INV(RAND(),'Projection Engine'!$C$8-(Volatility^2/2),Volatility))</f>
        <v>177.48867089414105</v>
      </c>
      <c r="M406" s="11">
        <f ca="1">L406*EXP(_xlfn.NORM.INV(RAND(),'Projection Engine'!$C$8-(Volatility^2/2),Volatility))</f>
        <v>221.26819227208728</v>
      </c>
      <c r="N406" s="11">
        <f ca="1">M406*EXP(_xlfn.NORM.INV(RAND(),'Projection Engine'!$C$8-(Volatility^2/2),Volatility))</f>
        <v>247.82435628432731</v>
      </c>
      <c r="O406" s="11">
        <f ca="1">N406*EXP(_xlfn.NORM.INV(RAND(),'Projection Engine'!$C$8-(Volatility^2/2),Volatility))</f>
        <v>126.57460224405339</v>
      </c>
      <c r="P406" s="11">
        <f ca="1">O406*EXP(_xlfn.NORM.INV(RAND(),'Projection Engine'!$C$8-(Volatility^2/2),Volatility))</f>
        <v>132.88880611817683</v>
      </c>
      <c r="Q406" s="11">
        <f ca="1">P406*EXP(_xlfn.NORM.INV(RAND(),'Projection Engine'!$C$8-(Volatility^2/2),Volatility))</f>
        <v>121.78225607116353</v>
      </c>
      <c r="R406" s="11">
        <f ca="1">Q406*EXP(_xlfn.NORM.INV(RAND(),'Projection Engine'!$C$8-(Volatility^2/2),Volatility))</f>
        <v>123.95039747688257</v>
      </c>
      <c r="S406" s="11">
        <f ca="1">R406*EXP(_xlfn.NORM.INV(RAND(),'Projection Engine'!$C$8-(Volatility^2/2),Volatility))</f>
        <v>105.42707470066301</v>
      </c>
      <c r="T406" s="11">
        <f ca="1">S406*EXP(_xlfn.NORM.INV(RAND(),'Projection Engine'!$C$8-(Volatility^2/2),Volatility))</f>
        <v>137.87235978757434</v>
      </c>
      <c r="U406" s="11">
        <f ca="1">T406*EXP(_xlfn.NORM.INV(RAND(),'Projection Engine'!$C$8-(Volatility^2/2),Volatility))</f>
        <v>126.31397459461063</v>
      </c>
      <c r="V406" s="11">
        <f ca="1">U406*EXP(_xlfn.NORM.INV(RAND(),'Projection Engine'!$C$8-(Volatility^2/2),Volatility))</f>
        <v>104.71324640553611</v>
      </c>
      <c r="W406" s="11">
        <f ca="1">V406*EXP(_xlfn.NORM.INV(RAND(),'Projection Engine'!$C$8-(Volatility^2/2),Volatility))</f>
        <v>105.09949692415654</v>
      </c>
      <c r="X406" s="11">
        <f ca="1">W406*EXP(_xlfn.NORM.INV(RAND(),'Projection Engine'!$C$8-(Volatility^2/2),Volatility))</f>
        <v>149.63414196588204</v>
      </c>
      <c r="Y406" s="11">
        <f ca="1">X406*EXP(_xlfn.NORM.INV(RAND(),'Projection Engine'!$C$8-(Volatility^2/2),Volatility))</f>
        <v>185.35106958697105</v>
      </c>
      <c r="Z406" s="11">
        <f ca="1">Y406*EXP(_xlfn.NORM.INV(RAND(),'Projection Engine'!$C$8-(Volatility^2/2),Volatility))</f>
        <v>140.03171159466936</v>
      </c>
      <c r="AA406" s="11">
        <f ca="1">Z406*EXP(_xlfn.NORM.INV(RAND(),'Projection Engine'!$C$8-(Volatility^2/2),Volatility))</f>
        <v>133.2259759362868</v>
      </c>
      <c r="AB406" s="11">
        <f ca="1">AA406*EXP(_xlfn.NORM.INV(RAND(),'Projection Engine'!$C$8-(Volatility^2/2),Volatility))</f>
        <v>124.94605150393149</v>
      </c>
      <c r="AC406" s="11">
        <f ca="1">AB406*EXP(_xlfn.NORM.INV(RAND(),'Projection Engine'!$C$8-(Volatility^2/2),Volatility))</f>
        <v>217.13765318170402</v>
      </c>
      <c r="AD406" s="11">
        <f ca="1">AC406*EXP(_xlfn.NORM.INV(RAND(),'Projection Engine'!$C$8-(Volatility^2/2),Volatility))</f>
        <v>162.96845301853878</v>
      </c>
      <c r="AE406" s="11">
        <f ca="1">AD406*EXP(_xlfn.NORM.INV(RAND(),'Projection Engine'!$C$8-(Volatility^2/2),Volatility))</f>
        <v>229.04397218874752</v>
      </c>
      <c r="AF406" s="11">
        <f ca="1">AE406*EXP(_xlfn.NORM.INV(RAND(),'Projection Engine'!$C$8-(Volatility^2/2),Volatility))</f>
        <v>353.21416242454711</v>
      </c>
      <c r="AG406" s="11">
        <f ca="1">AF406*EXP(_xlfn.NORM.INV(RAND(),'Projection Engine'!$C$8-(Volatility^2/2),Volatility))</f>
        <v>413.29818254324925</v>
      </c>
    </row>
    <row r="407" spans="2:33" x14ac:dyDescent="0.25">
      <c r="B407" t="s">
        <v>470</v>
      </c>
      <c r="C407" s="11">
        <f t="shared" si="6"/>
        <v>574</v>
      </c>
      <c r="D407" s="11">
        <f ca="1">C407*EXP(_xlfn.NORM.INV(RAND(),'Projection Engine'!$C$8-(Volatility^2/2),Volatility))</f>
        <v>711.32781572757699</v>
      </c>
      <c r="E407" s="11">
        <f ca="1">D407*EXP(_xlfn.NORM.INV(RAND(),'Projection Engine'!$C$8-(Volatility^2/2),Volatility))</f>
        <v>771.35274746843447</v>
      </c>
      <c r="F407" s="11">
        <f ca="1">E407*EXP(_xlfn.NORM.INV(RAND(),'Projection Engine'!$C$8-(Volatility^2/2),Volatility))</f>
        <v>594.73135582634166</v>
      </c>
      <c r="G407" s="11">
        <f ca="1">F407*EXP(_xlfn.NORM.INV(RAND(),'Projection Engine'!$C$8-(Volatility^2/2),Volatility))</f>
        <v>1215.0817271080816</v>
      </c>
      <c r="H407" s="11">
        <f ca="1">G407*EXP(_xlfn.NORM.INV(RAND(),'Projection Engine'!$C$8-(Volatility^2/2),Volatility))</f>
        <v>1101.4166346839181</v>
      </c>
      <c r="I407" s="11">
        <f ca="1">H407*EXP(_xlfn.NORM.INV(RAND(),'Projection Engine'!$C$8-(Volatility^2/2),Volatility))</f>
        <v>1917.0545295182267</v>
      </c>
      <c r="J407" s="11">
        <f ca="1">I407*EXP(_xlfn.NORM.INV(RAND(),'Projection Engine'!$C$8-(Volatility^2/2),Volatility))</f>
        <v>1760.4898728982398</v>
      </c>
      <c r="K407" s="11">
        <f ca="1">J407*EXP(_xlfn.NORM.INV(RAND(),'Projection Engine'!$C$8-(Volatility^2/2),Volatility))</f>
        <v>1871.0203205682237</v>
      </c>
      <c r="L407" s="11">
        <f ca="1">K407*EXP(_xlfn.NORM.INV(RAND(),'Projection Engine'!$C$8-(Volatility^2/2),Volatility))</f>
        <v>2887.5519544708009</v>
      </c>
      <c r="M407" s="11">
        <f ca="1">L407*EXP(_xlfn.NORM.INV(RAND(),'Projection Engine'!$C$8-(Volatility^2/2),Volatility))</f>
        <v>3797.6522378962973</v>
      </c>
      <c r="N407" s="11">
        <f ca="1">M407*EXP(_xlfn.NORM.INV(RAND(),'Projection Engine'!$C$8-(Volatility^2/2),Volatility))</f>
        <v>2562.5691272460135</v>
      </c>
      <c r="O407" s="11">
        <f ca="1">N407*EXP(_xlfn.NORM.INV(RAND(),'Projection Engine'!$C$8-(Volatility^2/2),Volatility))</f>
        <v>3971.786150635668</v>
      </c>
      <c r="P407" s="11">
        <f ca="1">O407*EXP(_xlfn.NORM.INV(RAND(),'Projection Engine'!$C$8-(Volatility^2/2),Volatility))</f>
        <v>5772.617485942159</v>
      </c>
      <c r="Q407" s="11">
        <f ca="1">P407*EXP(_xlfn.NORM.INV(RAND(),'Projection Engine'!$C$8-(Volatility^2/2),Volatility))</f>
        <v>8102.6310221839394</v>
      </c>
      <c r="R407" s="11">
        <f ca="1">Q407*EXP(_xlfn.NORM.INV(RAND(),'Projection Engine'!$C$8-(Volatility^2/2),Volatility))</f>
        <v>6702.2419634021462</v>
      </c>
      <c r="S407" s="11">
        <f ca="1">R407*EXP(_xlfn.NORM.INV(RAND(),'Projection Engine'!$C$8-(Volatility^2/2),Volatility))</f>
        <v>4317.8828954524115</v>
      </c>
      <c r="T407" s="11">
        <f ca="1">S407*EXP(_xlfn.NORM.INV(RAND(),'Projection Engine'!$C$8-(Volatility^2/2),Volatility))</f>
        <v>2843.8330025526034</v>
      </c>
      <c r="U407" s="11">
        <f ca="1">T407*EXP(_xlfn.NORM.INV(RAND(),'Projection Engine'!$C$8-(Volatility^2/2),Volatility))</f>
        <v>2503.7828489459353</v>
      </c>
      <c r="V407" s="11">
        <f ca="1">U407*EXP(_xlfn.NORM.INV(RAND(),'Projection Engine'!$C$8-(Volatility^2/2),Volatility))</f>
        <v>1861.6472837093111</v>
      </c>
      <c r="W407" s="11">
        <f ca="1">V407*EXP(_xlfn.NORM.INV(RAND(),'Projection Engine'!$C$8-(Volatility^2/2),Volatility))</f>
        <v>2826.8844393382255</v>
      </c>
      <c r="X407" s="11">
        <f ca="1">W407*EXP(_xlfn.NORM.INV(RAND(),'Projection Engine'!$C$8-(Volatility^2/2),Volatility))</f>
        <v>5123.9597277516013</v>
      </c>
      <c r="Y407" s="11">
        <f ca="1">X407*EXP(_xlfn.NORM.INV(RAND(),'Projection Engine'!$C$8-(Volatility^2/2),Volatility))</f>
        <v>5723.3081697286279</v>
      </c>
      <c r="Z407" s="11">
        <f ca="1">Y407*EXP(_xlfn.NORM.INV(RAND(),'Projection Engine'!$C$8-(Volatility^2/2),Volatility))</f>
        <v>10428.170865152</v>
      </c>
      <c r="AA407" s="11">
        <f ca="1">Z407*EXP(_xlfn.NORM.INV(RAND(),'Projection Engine'!$C$8-(Volatility^2/2),Volatility))</f>
        <v>15121.084730276472</v>
      </c>
      <c r="AB407" s="11">
        <f ca="1">AA407*EXP(_xlfn.NORM.INV(RAND(),'Projection Engine'!$C$8-(Volatility^2/2),Volatility))</f>
        <v>11177.385804133546</v>
      </c>
      <c r="AC407" s="11">
        <f ca="1">AB407*EXP(_xlfn.NORM.INV(RAND(),'Projection Engine'!$C$8-(Volatility^2/2),Volatility))</f>
        <v>13514.445477251465</v>
      </c>
      <c r="AD407" s="11">
        <f ca="1">AC407*EXP(_xlfn.NORM.INV(RAND(),'Projection Engine'!$C$8-(Volatility^2/2),Volatility))</f>
        <v>11725.509234650503</v>
      </c>
      <c r="AE407" s="11">
        <f ca="1">AD407*EXP(_xlfn.NORM.INV(RAND(),'Projection Engine'!$C$8-(Volatility^2/2),Volatility))</f>
        <v>13574.687323099621</v>
      </c>
      <c r="AF407" s="11">
        <f ca="1">AE407*EXP(_xlfn.NORM.INV(RAND(),'Projection Engine'!$C$8-(Volatility^2/2),Volatility))</f>
        <v>12886.932660556031</v>
      </c>
      <c r="AG407" s="11">
        <f ca="1">AF407*EXP(_xlfn.NORM.INV(RAND(),'Projection Engine'!$C$8-(Volatility^2/2),Volatility))</f>
        <v>19925.364625950406</v>
      </c>
    </row>
    <row r="408" spans="2:33" x14ac:dyDescent="0.25">
      <c r="B408" t="s">
        <v>471</v>
      </c>
      <c r="C408" s="11">
        <f t="shared" si="6"/>
        <v>574</v>
      </c>
      <c r="D408" s="11">
        <f ca="1">C408*EXP(_xlfn.NORM.INV(RAND(),'Projection Engine'!$C$8-(Volatility^2/2),Volatility))</f>
        <v>400.20488589378505</v>
      </c>
      <c r="E408" s="11">
        <f ca="1">D408*EXP(_xlfn.NORM.INV(RAND(),'Projection Engine'!$C$8-(Volatility^2/2),Volatility))</f>
        <v>387.86693227161652</v>
      </c>
      <c r="F408" s="11">
        <f ca="1">E408*EXP(_xlfn.NORM.INV(RAND(),'Projection Engine'!$C$8-(Volatility^2/2),Volatility))</f>
        <v>541.95554728349066</v>
      </c>
      <c r="G408" s="11">
        <f ca="1">F408*EXP(_xlfn.NORM.INV(RAND(),'Projection Engine'!$C$8-(Volatility^2/2),Volatility))</f>
        <v>709.83193174240864</v>
      </c>
      <c r="H408" s="11">
        <f ca="1">G408*EXP(_xlfn.NORM.INV(RAND(),'Projection Engine'!$C$8-(Volatility^2/2),Volatility))</f>
        <v>820.91359121540631</v>
      </c>
      <c r="I408" s="11">
        <f ca="1">H408*EXP(_xlfn.NORM.INV(RAND(),'Projection Engine'!$C$8-(Volatility^2/2),Volatility))</f>
        <v>986.28284479972876</v>
      </c>
      <c r="J408" s="11">
        <f ca="1">I408*EXP(_xlfn.NORM.INV(RAND(),'Projection Engine'!$C$8-(Volatility^2/2),Volatility))</f>
        <v>1011.3133652537012</v>
      </c>
      <c r="K408" s="11">
        <f ca="1">J408*EXP(_xlfn.NORM.INV(RAND(),'Projection Engine'!$C$8-(Volatility^2/2),Volatility))</f>
        <v>1026.5573454662688</v>
      </c>
      <c r="L408" s="11">
        <f ca="1">K408*EXP(_xlfn.NORM.INV(RAND(),'Projection Engine'!$C$8-(Volatility^2/2),Volatility))</f>
        <v>1103.2432462357358</v>
      </c>
      <c r="M408" s="11">
        <f ca="1">L408*EXP(_xlfn.NORM.INV(RAND(),'Projection Engine'!$C$8-(Volatility^2/2),Volatility))</f>
        <v>1458.5247465327193</v>
      </c>
      <c r="N408" s="11">
        <f ca="1">M408*EXP(_xlfn.NORM.INV(RAND(),'Projection Engine'!$C$8-(Volatility^2/2),Volatility))</f>
        <v>1191.4810274341555</v>
      </c>
      <c r="O408" s="11">
        <f ca="1">N408*EXP(_xlfn.NORM.INV(RAND(),'Projection Engine'!$C$8-(Volatility^2/2),Volatility))</f>
        <v>806.10644548571395</v>
      </c>
      <c r="P408" s="11">
        <f ca="1">O408*EXP(_xlfn.NORM.INV(RAND(),'Projection Engine'!$C$8-(Volatility^2/2),Volatility))</f>
        <v>816.43587039997374</v>
      </c>
      <c r="Q408" s="11">
        <f ca="1">P408*EXP(_xlfn.NORM.INV(RAND(),'Projection Engine'!$C$8-(Volatility^2/2),Volatility))</f>
        <v>821.17428075210023</v>
      </c>
      <c r="R408" s="11">
        <f ca="1">Q408*EXP(_xlfn.NORM.INV(RAND(),'Projection Engine'!$C$8-(Volatility^2/2),Volatility))</f>
        <v>770.57621233632574</v>
      </c>
      <c r="S408" s="11">
        <f ca="1">R408*EXP(_xlfn.NORM.INV(RAND(),'Projection Engine'!$C$8-(Volatility^2/2),Volatility))</f>
        <v>561.09444119907255</v>
      </c>
      <c r="T408" s="11">
        <f ca="1">S408*EXP(_xlfn.NORM.INV(RAND(),'Projection Engine'!$C$8-(Volatility^2/2),Volatility))</f>
        <v>717.90983920897213</v>
      </c>
      <c r="U408" s="11">
        <f ca="1">T408*EXP(_xlfn.NORM.INV(RAND(),'Projection Engine'!$C$8-(Volatility^2/2),Volatility))</f>
        <v>847.00491256907833</v>
      </c>
      <c r="V408" s="11">
        <f ca="1">U408*EXP(_xlfn.NORM.INV(RAND(),'Projection Engine'!$C$8-(Volatility^2/2),Volatility))</f>
        <v>712.67581732834583</v>
      </c>
      <c r="W408" s="11">
        <f ca="1">V408*EXP(_xlfn.NORM.INV(RAND(),'Projection Engine'!$C$8-(Volatility^2/2),Volatility))</f>
        <v>503.63355880290976</v>
      </c>
      <c r="X408" s="11">
        <f ca="1">W408*EXP(_xlfn.NORM.INV(RAND(),'Projection Engine'!$C$8-(Volatility^2/2),Volatility))</f>
        <v>546.63570319437997</v>
      </c>
      <c r="Y408" s="11">
        <f ca="1">X408*EXP(_xlfn.NORM.INV(RAND(),'Projection Engine'!$C$8-(Volatility^2/2),Volatility))</f>
        <v>586.11359761941924</v>
      </c>
      <c r="Z408" s="11">
        <f ca="1">Y408*EXP(_xlfn.NORM.INV(RAND(),'Projection Engine'!$C$8-(Volatility^2/2),Volatility))</f>
        <v>464.86983634274287</v>
      </c>
      <c r="AA408" s="11">
        <f ca="1">Z408*EXP(_xlfn.NORM.INV(RAND(),'Projection Engine'!$C$8-(Volatility^2/2),Volatility))</f>
        <v>661.99784434839808</v>
      </c>
      <c r="AB408" s="11">
        <f ca="1">AA408*EXP(_xlfn.NORM.INV(RAND(),'Projection Engine'!$C$8-(Volatility^2/2),Volatility))</f>
        <v>788.3277859680137</v>
      </c>
      <c r="AC408" s="11">
        <f ca="1">AB408*EXP(_xlfn.NORM.INV(RAND(),'Projection Engine'!$C$8-(Volatility^2/2),Volatility))</f>
        <v>923.2042671697269</v>
      </c>
      <c r="AD408" s="11">
        <f ca="1">AC408*EXP(_xlfn.NORM.INV(RAND(),'Projection Engine'!$C$8-(Volatility^2/2),Volatility))</f>
        <v>650.32880591859953</v>
      </c>
      <c r="AE408" s="11">
        <f ca="1">AD408*EXP(_xlfn.NORM.INV(RAND(),'Projection Engine'!$C$8-(Volatility^2/2),Volatility))</f>
        <v>910.66030264731194</v>
      </c>
      <c r="AF408" s="11">
        <f ca="1">AE408*EXP(_xlfn.NORM.INV(RAND(),'Projection Engine'!$C$8-(Volatility^2/2),Volatility))</f>
        <v>1024.7884656858332</v>
      </c>
      <c r="AG408" s="11">
        <f ca="1">AF408*EXP(_xlfn.NORM.INV(RAND(),'Projection Engine'!$C$8-(Volatility^2/2),Volatility))</f>
        <v>1186.3226812688179</v>
      </c>
    </row>
    <row r="409" spans="2:33" x14ac:dyDescent="0.25">
      <c r="B409" t="s">
        <v>472</v>
      </c>
      <c r="C409" s="11">
        <f t="shared" si="6"/>
        <v>574</v>
      </c>
      <c r="D409" s="11">
        <f ca="1">C409*EXP(_xlfn.NORM.INV(RAND(),'Projection Engine'!$C$8-(Volatility^2/2),Volatility))</f>
        <v>560.16528938936165</v>
      </c>
      <c r="E409" s="11">
        <f ca="1">D409*EXP(_xlfn.NORM.INV(RAND(),'Projection Engine'!$C$8-(Volatility^2/2),Volatility))</f>
        <v>520.85495478358689</v>
      </c>
      <c r="F409" s="11">
        <f ca="1">E409*EXP(_xlfn.NORM.INV(RAND(),'Projection Engine'!$C$8-(Volatility^2/2),Volatility))</f>
        <v>511.18863755924701</v>
      </c>
      <c r="G409" s="11">
        <f ca="1">F409*EXP(_xlfn.NORM.INV(RAND(),'Projection Engine'!$C$8-(Volatility^2/2),Volatility))</f>
        <v>342.32791078590145</v>
      </c>
      <c r="H409" s="11">
        <f ca="1">G409*EXP(_xlfn.NORM.INV(RAND(),'Projection Engine'!$C$8-(Volatility^2/2),Volatility))</f>
        <v>537.75903068784385</v>
      </c>
      <c r="I409" s="11">
        <f ca="1">H409*EXP(_xlfn.NORM.INV(RAND(),'Projection Engine'!$C$8-(Volatility^2/2),Volatility))</f>
        <v>478.92689342190698</v>
      </c>
      <c r="J409" s="11">
        <f ca="1">I409*EXP(_xlfn.NORM.INV(RAND(),'Projection Engine'!$C$8-(Volatility^2/2),Volatility))</f>
        <v>555.39344830829987</v>
      </c>
      <c r="K409" s="11">
        <f ca="1">J409*EXP(_xlfn.NORM.INV(RAND(),'Projection Engine'!$C$8-(Volatility^2/2),Volatility))</f>
        <v>439.52587860284876</v>
      </c>
      <c r="L409" s="11">
        <f ca="1">K409*EXP(_xlfn.NORM.INV(RAND(),'Projection Engine'!$C$8-(Volatility^2/2),Volatility))</f>
        <v>775.4744096566742</v>
      </c>
      <c r="M409" s="11">
        <f ca="1">L409*EXP(_xlfn.NORM.INV(RAND(),'Projection Engine'!$C$8-(Volatility^2/2),Volatility))</f>
        <v>580.06969386521439</v>
      </c>
      <c r="N409" s="11">
        <f ca="1">M409*EXP(_xlfn.NORM.INV(RAND(),'Projection Engine'!$C$8-(Volatility^2/2),Volatility))</f>
        <v>579.4150998486906</v>
      </c>
      <c r="O409" s="11">
        <f ca="1">N409*EXP(_xlfn.NORM.INV(RAND(),'Projection Engine'!$C$8-(Volatility^2/2),Volatility))</f>
        <v>622.84258248070353</v>
      </c>
      <c r="P409" s="11">
        <f ca="1">O409*EXP(_xlfn.NORM.INV(RAND(),'Projection Engine'!$C$8-(Volatility^2/2),Volatility))</f>
        <v>605.46418957690435</v>
      </c>
      <c r="Q409" s="11">
        <f ca="1">P409*EXP(_xlfn.NORM.INV(RAND(),'Projection Engine'!$C$8-(Volatility^2/2),Volatility))</f>
        <v>641.77442622788249</v>
      </c>
      <c r="R409" s="11">
        <f ca="1">Q409*EXP(_xlfn.NORM.INV(RAND(),'Projection Engine'!$C$8-(Volatility^2/2),Volatility))</f>
        <v>687.41847959944687</v>
      </c>
      <c r="S409" s="11">
        <f ca="1">R409*EXP(_xlfn.NORM.INV(RAND(),'Projection Engine'!$C$8-(Volatility^2/2),Volatility))</f>
        <v>732.37414017814422</v>
      </c>
      <c r="T409" s="11">
        <f ca="1">S409*EXP(_xlfn.NORM.INV(RAND(),'Projection Engine'!$C$8-(Volatility^2/2),Volatility))</f>
        <v>592.17953442717578</v>
      </c>
      <c r="U409" s="11">
        <f ca="1">T409*EXP(_xlfn.NORM.INV(RAND(),'Projection Engine'!$C$8-(Volatility^2/2),Volatility))</f>
        <v>644.5667562486334</v>
      </c>
      <c r="V409" s="11">
        <f ca="1">U409*EXP(_xlfn.NORM.INV(RAND(),'Projection Engine'!$C$8-(Volatility^2/2),Volatility))</f>
        <v>815.30169591255731</v>
      </c>
      <c r="W409" s="11">
        <f ca="1">V409*EXP(_xlfn.NORM.INV(RAND(),'Projection Engine'!$C$8-(Volatility^2/2),Volatility))</f>
        <v>807.2263016147856</v>
      </c>
      <c r="X409" s="11">
        <f ca="1">W409*EXP(_xlfn.NORM.INV(RAND(),'Projection Engine'!$C$8-(Volatility^2/2),Volatility))</f>
        <v>926.7734624172798</v>
      </c>
      <c r="Y409" s="11">
        <f ca="1">X409*EXP(_xlfn.NORM.INV(RAND(),'Projection Engine'!$C$8-(Volatility^2/2),Volatility))</f>
        <v>1094.8220150627687</v>
      </c>
      <c r="Z409" s="11">
        <f ca="1">Y409*EXP(_xlfn.NORM.INV(RAND(),'Projection Engine'!$C$8-(Volatility^2/2),Volatility))</f>
        <v>1691.7019238256021</v>
      </c>
      <c r="AA409" s="11">
        <f ca="1">Z409*EXP(_xlfn.NORM.INV(RAND(),'Projection Engine'!$C$8-(Volatility^2/2),Volatility))</f>
        <v>2215.8537526503319</v>
      </c>
      <c r="AB409" s="11">
        <f ca="1">AA409*EXP(_xlfn.NORM.INV(RAND(),'Projection Engine'!$C$8-(Volatility^2/2),Volatility))</f>
        <v>2913.2108103591022</v>
      </c>
      <c r="AC409" s="11">
        <f ca="1">AB409*EXP(_xlfn.NORM.INV(RAND(),'Projection Engine'!$C$8-(Volatility^2/2),Volatility))</f>
        <v>4086.4962488584342</v>
      </c>
      <c r="AD409" s="11">
        <f ca="1">AC409*EXP(_xlfn.NORM.INV(RAND(),'Projection Engine'!$C$8-(Volatility^2/2),Volatility))</f>
        <v>7593.4468100121467</v>
      </c>
      <c r="AE409" s="11">
        <f ca="1">AD409*EXP(_xlfn.NORM.INV(RAND(),'Projection Engine'!$C$8-(Volatility^2/2),Volatility))</f>
        <v>5064.2325546695001</v>
      </c>
      <c r="AF409" s="11">
        <f ca="1">AE409*EXP(_xlfn.NORM.INV(RAND(),'Projection Engine'!$C$8-(Volatility^2/2),Volatility))</f>
        <v>6730.4638734644795</v>
      </c>
      <c r="AG409" s="11">
        <f ca="1">AF409*EXP(_xlfn.NORM.INV(RAND(),'Projection Engine'!$C$8-(Volatility^2/2),Volatility))</f>
        <v>6912.9196012979737</v>
      </c>
    </row>
    <row r="410" spans="2:33" x14ac:dyDescent="0.25">
      <c r="B410" t="s">
        <v>473</v>
      </c>
      <c r="C410" s="11">
        <f t="shared" si="6"/>
        <v>574</v>
      </c>
      <c r="D410" s="11">
        <f ca="1">C410*EXP(_xlfn.NORM.INV(RAND(),'Projection Engine'!$C$8-(Volatility^2/2),Volatility))</f>
        <v>1014.1635191365363</v>
      </c>
      <c r="E410" s="11">
        <f ca="1">D410*EXP(_xlfn.NORM.INV(RAND(),'Projection Engine'!$C$8-(Volatility^2/2),Volatility))</f>
        <v>1495.0610522200764</v>
      </c>
      <c r="F410" s="11">
        <f ca="1">E410*EXP(_xlfn.NORM.INV(RAND(),'Projection Engine'!$C$8-(Volatility^2/2),Volatility))</f>
        <v>1742.9716467631677</v>
      </c>
      <c r="G410" s="11">
        <f ca="1">F410*EXP(_xlfn.NORM.INV(RAND(),'Projection Engine'!$C$8-(Volatility^2/2),Volatility))</f>
        <v>1391.7966284014294</v>
      </c>
      <c r="H410" s="11">
        <f ca="1">G410*EXP(_xlfn.NORM.INV(RAND(),'Projection Engine'!$C$8-(Volatility^2/2),Volatility))</f>
        <v>1217.7107405544318</v>
      </c>
      <c r="I410" s="11">
        <f ca="1">H410*EXP(_xlfn.NORM.INV(RAND(),'Projection Engine'!$C$8-(Volatility^2/2),Volatility))</f>
        <v>939.38518911989479</v>
      </c>
      <c r="J410" s="11">
        <f ca="1">I410*EXP(_xlfn.NORM.INV(RAND(),'Projection Engine'!$C$8-(Volatility^2/2),Volatility))</f>
        <v>1304.6861027278135</v>
      </c>
      <c r="K410" s="11">
        <f ca="1">J410*EXP(_xlfn.NORM.INV(RAND(),'Projection Engine'!$C$8-(Volatility^2/2),Volatility))</f>
        <v>2337.8653802894219</v>
      </c>
      <c r="L410" s="11">
        <f ca="1">K410*EXP(_xlfn.NORM.INV(RAND(),'Projection Engine'!$C$8-(Volatility^2/2),Volatility))</f>
        <v>2584.9851730174319</v>
      </c>
      <c r="M410" s="11">
        <f ca="1">L410*EXP(_xlfn.NORM.INV(RAND(),'Projection Engine'!$C$8-(Volatility^2/2),Volatility))</f>
        <v>4185.2569890671384</v>
      </c>
      <c r="N410" s="11">
        <f ca="1">M410*EXP(_xlfn.NORM.INV(RAND(),'Projection Engine'!$C$8-(Volatility^2/2),Volatility))</f>
        <v>5212.258132388768</v>
      </c>
      <c r="O410" s="11">
        <f ca="1">N410*EXP(_xlfn.NORM.INV(RAND(),'Projection Engine'!$C$8-(Volatility^2/2),Volatility))</f>
        <v>6747.5683586201303</v>
      </c>
      <c r="P410" s="11">
        <f ca="1">O410*EXP(_xlfn.NORM.INV(RAND(),'Projection Engine'!$C$8-(Volatility^2/2),Volatility))</f>
        <v>3645.3310922245182</v>
      </c>
      <c r="Q410" s="11">
        <f ca="1">P410*EXP(_xlfn.NORM.INV(RAND(),'Projection Engine'!$C$8-(Volatility^2/2),Volatility))</f>
        <v>2277.7733732588272</v>
      </c>
      <c r="R410" s="11">
        <f ca="1">Q410*EXP(_xlfn.NORM.INV(RAND(),'Projection Engine'!$C$8-(Volatility^2/2),Volatility))</f>
        <v>2670.5315520412987</v>
      </c>
      <c r="S410" s="11">
        <f ca="1">R410*EXP(_xlfn.NORM.INV(RAND(),'Projection Engine'!$C$8-(Volatility^2/2),Volatility))</f>
        <v>2392.3484292616959</v>
      </c>
      <c r="T410" s="11">
        <f ca="1">S410*EXP(_xlfn.NORM.INV(RAND(),'Projection Engine'!$C$8-(Volatility^2/2),Volatility))</f>
        <v>2996.338424335434</v>
      </c>
      <c r="U410" s="11">
        <f ca="1">T410*EXP(_xlfn.NORM.INV(RAND(),'Projection Engine'!$C$8-(Volatility^2/2),Volatility))</f>
        <v>4409.9125553713448</v>
      </c>
      <c r="V410" s="11">
        <f ca="1">U410*EXP(_xlfn.NORM.INV(RAND(),'Projection Engine'!$C$8-(Volatility^2/2),Volatility))</f>
        <v>3329.603039317687</v>
      </c>
      <c r="W410" s="11">
        <f ca="1">V410*EXP(_xlfn.NORM.INV(RAND(),'Projection Engine'!$C$8-(Volatility^2/2),Volatility))</f>
        <v>2806.5183976712515</v>
      </c>
      <c r="X410" s="11">
        <f ca="1">W410*EXP(_xlfn.NORM.INV(RAND(),'Projection Engine'!$C$8-(Volatility^2/2),Volatility))</f>
        <v>2646.854835992081</v>
      </c>
      <c r="Y410" s="11">
        <f ca="1">X410*EXP(_xlfn.NORM.INV(RAND(),'Projection Engine'!$C$8-(Volatility^2/2),Volatility))</f>
        <v>2721.0824559882731</v>
      </c>
      <c r="Z410" s="11">
        <f ca="1">Y410*EXP(_xlfn.NORM.INV(RAND(),'Projection Engine'!$C$8-(Volatility^2/2),Volatility))</f>
        <v>2997.6644258658448</v>
      </c>
      <c r="AA410" s="11">
        <f ca="1">Z410*EXP(_xlfn.NORM.INV(RAND(),'Projection Engine'!$C$8-(Volatility^2/2),Volatility))</f>
        <v>2915.0954499601671</v>
      </c>
      <c r="AB410" s="11">
        <f ca="1">AA410*EXP(_xlfn.NORM.INV(RAND(),'Projection Engine'!$C$8-(Volatility^2/2),Volatility))</f>
        <v>3342.1082749860211</v>
      </c>
      <c r="AC410" s="11">
        <f ca="1">AB410*EXP(_xlfn.NORM.INV(RAND(),'Projection Engine'!$C$8-(Volatility^2/2),Volatility))</f>
        <v>2432.0472711274501</v>
      </c>
      <c r="AD410" s="11">
        <f ca="1">AC410*EXP(_xlfn.NORM.INV(RAND(),'Projection Engine'!$C$8-(Volatility^2/2),Volatility))</f>
        <v>2021.7754656083912</v>
      </c>
      <c r="AE410" s="11">
        <f ca="1">AD410*EXP(_xlfn.NORM.INV(RAND(),'Projection Engine'!$C$8-(Volatility^2/2),Volatility))</f>
        <v>2168.7269391619943</v>
      </c>
      <c r="AF410" s="11">
        <f ca="1">AE410*EXP(_xlfn.NORM.INV(RAND(),'Projection Engine'!$C$8-(Volatility^2/2),Volatility))</f>
        <v>2274.9091858824645</v>
      </c>
      <c r="AG410" s="11">
        <f ca="1">AF410*EXP(_xlfn.NORM.INV(RAND(),'Projection Engine'!$C$8-(Volatility^2/2),Volatility))</f>
        <v>2978.7104849892057</v>
      </c>
    </row>
    <row r="411" spans="2:33" x14ac:dyDescent="0.25">
      <c r="B411" t="s">
        <v>474</v>
      </c>
      <c r="C411" s="11">
        <f t="shared" si="6"/>
        <v>574</v>
      </c>
      <c r="D411" s="11">
        <f ca="1">C411*EXP(_xlfn.NORM.INV(RAND(),'Projection Engine'!$C$8-(Volatility^2/2),Volatility))</f>
        <v>583.24535638958582</v>
      </c>
      <c r="E411" s="11">
        <f ca="1">D411*EXP(_xlfn.NORM.INV(RAND(),'Projection Engine'!$C$8-(Volatility^2/2),Volatility))</f>
        <v>427.12460864604066</v>
      </c>
      <c r="F411" s="11">
        <f ca="1">E411*EXP(_xlfn.NORM.INV(RAND(),'Projection Engine'!$C$8-(Volatility^2/2),Volatility))</f>
        <v>285.98059128398734</v>
      </c>
      <c r="G411" s="11">
        <f ca="1">F411*EXP(_xlfn.NORM.INV(RAND(),'Projection Engine'!$C$8-(Volatility^2/2),Volatility))</f>
        <v>352.52049136837184</v>
      </c>
      <c r="H411" s="11">
        <f ca="1">G411*EXP(_xlfn.NORM.INV(RAND(),'Projection Engine'!$C$8-(Volatility^2/2),Volatility))</f>
        <v>671.73825826105121</v>
      </c>
      <c r="I411" s="11">
        <f ca="1">H411*EXP(_xlfn.NORM.INV(RAND(),'Projection Engine'!$C$8-(Volatility^2/2),Volatility))</f>
        <v>781.12198871836961</v>
      </c>
      <c r="J411" s="11">
        <f ca="1">I411*EXP(_xlfn.NORM.INV(RAND(),'Projection Engine'!$C$8-(Volatility^2/2),Volatility))</f>
        <v>1243.7465212403529</v>
      </c>
      <c r="K411" s="11">
        <f ca="1">J411*EXP(_xlfn.NORM.INV(RAND(),'Projection Engine'!$C$8-(Volatility^2/2),Volatility))</f>
        <v>1373.2667629803841</v>
      </c>
      <c r="L411" s="11">
        <f ca="1">K411*EXP(_xlfn.NORM.INV(RAND(),'Projection Engine'!$C$8-(Volatility^2/2),Volatility))</f>
        <v>1459.7303421798549</v>
      </c>
      <c r="M411" s="11">
        <f ca="1">L411*EXP(_xlfn.NORM.INV(RAND(),'Projection Engine'!$C$8-(Volatility^2/2),Volatility))</f>
        <v>2104.6945554412105</v>
      </c>
      <c r="N411" s="11">
        <f ca="1">M411*EXP(_xlfn.NORM.INV(RAND(),'Projection Engine'!$C$8-(Volatility^2/2),Volatility))</f>
        <v>1795.1165213417637</v>
      </c>
      <c r="O411" s="11">
        <f ca="1">N411*EXP(_xlfn.NORM.INV(RAND(),'Projection Engine'!$C$8-(Volatility^2/2),Volatility))</f>
        <v>1726.5736046889247</v>
      </c>
      <c r="P411" s="11">
        <f ca="1">O411*EXP(_xlfn.NORM.INV(RAND(),'Projection Engine'!$C$8-(Volatility^2/2),Volatility))</f>
        <v>1200.3717983926267</v>
      </c>
      <c r="Q411" s="11">
        <f ca="1">P411*EXP(_xlfn.NORM.INV(RAND(),'Projection Engine'!$C$8-(Volatility^2/2),Volatility))</f>
        <v>794.00163021485321</v>
      </c>
      <c r="R411" s="11">
        <f ca="1">Q411*EXP(_xlfn.NORM.INV(RAND(),'Projection Engine'!$C$8-(Volatility^2/2),Volatility))</f>
        <v>684.89583119000906</v>
      </c>
      <c r="S411" s="11">
        <f ca="1">R411*EXP(_xlfn.NORM.INV(RAND(),'Projection Engine'!$C$8-(Volatility^2/2),Volatility))</f>
        <v>946.5008711286664</v>
      </c>
      <c r="T411" s="11">
        <f ca="1">S411*EXP(_xlfn.NORM.INV(RAND(),'Projection Engine'!$C$8-(Volatility^2/2),Volatility))</f>
        <v>867.46388467273277</v>
      </c>
      <c r="U411" s="11">
        <f ca="1">T411*EXP(_xlfn.NORM.INV(RAND(),'Projection Engine'!$C$8-(Volatility^2/2),Volatility))</f>
        <v>1300.9430171738106</v>
      </c>
      <c r="V411" s="11">
        <f ca="1">U411*EXP(_xlfn.NORM.INV(RAND(),'Projection Engine'!$C$8-(Volatility^2/2),Volatility))</f>
        <v>961.22166318973677</v>
      </c>
      <c r="W411" s="11">
        <f ca="1">V411*EXP(_xlfn.NORM.INV(RAND(),'Projection Engine'!$C$8-(Volatility^2/2),Volatility))</f>
        <v>932.93640169234072</v>
      </c>
      <c r="X411" s="11">
        <f ca="1">W411*EXP(_xlfn.NORM.INV(RAND(),'Projection Engine'!$C$8-(Volatility^2/2),Volatility))</f>
        <v>1286.0775813847042</v>
      </c>
      <c r="Y411" s="11">
        <f ca="1">X411*EXP(_xlfn.NORM.INV(RAND(),'Projection Engine'!$C$8-(Volatility^2/2),Volatility))</f>
        <v>1459.7611510948034</v>
      </c>
      <c r="Z411" s="11">
        <f ca="1">Y411*EXP(_xlfn.NORM.INV(RAND(),'Projection Engine'!$C$8-(Volatility^2/2),Volatility))</f>
        <v>1936.478400308366</v>
      </c>
      <c r="AA411" s="11">
        <f ca="1">Z411*EXP(_xlfn.NORM.INV(RAND(),'Projection Engine'!$C$8-(Volatility^2/2),Volatility))</f>
        <v>2325.0134833554871</v>
      </c>
      <c r="AB411" s="11">
        <f ca="1">AA411*EXP(_xlfn.NORM.INV(RAND(),'Projection Engine'!$C$8-(Volatility^2/2),Volatility))</f>
        <v>2760.8604877389557</v>
      </c>
      <c r="AC411" s="11">
        <f ca="1">AB411*EXP(_xlfn.NORM.INV(RAND(),'Projection Engine'!$C$8-(Volatility^2/2),Volatility))</f>
        <v>3041.4028757277752</v>
      </c>
      <c r="AD411" s="11">
        <f ca="1">AC411*EXP(_xlfn.NORM.INV(RAND(),'Projection Engine'!$C$8-(Volatility^2/2),Volatility))</f>
        <v>1588.0271269839388</v>
      </c>
      <c r="AE411" s="11">
        <f ca="1">AD411*EXP(_xlfn.NORM.INV(RAND(),'Projection Engine'!$C$8-(Volatility^2/2),Volatility))</f>
        <v>1483.6204336244587</v>
      </c>
      <c r="AF411" s="11">
        <f ca="1">AE411*EXP(_xlfn.NORM.INV(RAND(),'Projection Engine'!$C$8-(Volatility^2/2),Volatility))</f>
        <v>961.94124526593373</v>
      </c>
      <c r="AG411" s="11">
        <f ca="1">AF411*EXP(_xlfn.NORM.INV(RAND(),'Projection Engine'!$C$8-(Volatility^2/2),Volatility))</f>
        <v>612.80220507130036</v>
      </c>
    </row>
    <row r="412" spans="2:33" x14ac:dyDescent="0.25">
      <c r="B412" t="s">
        <v>475</v>
      </c>
      <c r="C412" s="11">
        <f t="shared" si="6"/>
        <v>574</v>
      </c>
      <c r="D412" s="11">
        <f ca="1">C412*EXP(_xlfn.NORM.INV(RAND(),'Projection Engine'!$C$8-(Volatility^2/2),Volatility))</f>
        <v>689.04058529770282</v>
      </c>
      <c r="E412" s="11">
        <f ca="1">D412*EXP(_xlfn.NORM.INV(RAND(),'Projection Engine'!$C$8-(Volatility^2/2),Volatility))</f>
        <v>908.13549048060395</v>
      </c>
      <c r="F412" s="11">
        <f ca="1">E412*EXP(_xlfn.NORM.INV(RAND(),'Projection Engine'!$C$8-(Volatility^2/2),Volatility))</f>
        <v>614.80637133941366</v>
      </c>
      <c r="G412" s="11">
        <f ca="1">F412*EXP(_xlfn.NORM.INV(RAND(),'Projection Engine'!$C$8-(Volatility^2/2),Volatility))</f>
        <v>812.47768947024417</v>
      </c>
      <c r="H412" s="11">
        <f ca="1">G412*EXP(_xlfn.NORM.INV(RAND(),'Projection Engine'!$C$8-(Volatility^2/2),Volatility))</f>
        <v>805.32767556725253</v>
      </c>
      <c r="I412" s="11">
        <f ca="1">H412*EXP(_xlfn.NORM.INV(RAND(),'Projection Engine'!$C$8-(Volatility^2/2),Volatility))</f>
        <v>993.47704615494706</v>
      </c>
      <c r="J412" s="11">
        <f ca="1">I412*EXP(_xlfn.NORM.INV(RAND(),'Projection Engine'!$C$8-(Volatility^2/2),Volatility))</f>
        <v>541.85305041749496</v>
      </c>
      <c r="K412" s="11">
        <f ca="1">J412*EXP(_xlfn.NORM.INV(RAND(),'Projection Engine'!$C$8-(Volatility^2/2),Volatility))</f>
        <v>538.81041926665443</v>
      </c>
      <c r="L412" s="11">
        <f ca="1">K412*EXP(_xlfn.NORM.INV(RAND(),'Projection Engine'!$C$8-(Volatility^2/2),Volatility))</f>
        <v>423.86729158043562</v>
      </c>
      <c r="M412" s="11">
        <f ca="1">L412*EXP(_xlfn.NORM.INV(RAND(),'Projection Engine'!$C$8-(Volatility^2/2),Volatility))</f>
        <v>637.60502441706035</v>
      </c>
      <c r="N412" s="11">
        <f ca="1">M412*EXP(_xlfn.NORM.INV(RAND(),'Projection Engine'!$C$8-(Volatility^2/2),Volatility))</f>
        <v>783.19753973554361</v>
      </c>
      <c r="O412" s="11">
        <f ca="1">N412*EXP(_xlfn.NORM.INV(RAND(),'Projection Engine'!$C$8-(Volatility^2/2),Volatility))</f>
        <v>648.98902093695096</v>
      </c>
      <c r="P412" s="11">
        <f ca="1">O412*EXP(_xlfn.NORM.INV(RAND(),'Projection Engine'!$C$8-(Volatility^2/2),Volatility))</f>
        <v>1039.2728847307094</v>
      </c>
      <c r="Q412" s="11">
        <f ca="1">P412*EXP(_xlfn.NORM.INV(RAND(),'Projection Engine'!$C$8-(Volatility^2/2),Volatility))</f>
        <v>626.46361220583572</v>
      </c>
      <c r="R412" s="11">
        <f ca="1">Q412*EXP(_xlfn.NORM.INV(RAND(),'Projection Engine'!$C$8-(Volatility^2/2),Volatility))</f>
        <v>822.71540709438091</v>
      </c>
      <c r="S412" s="11">
        <f ca="1">R412*EXP(_xlfn.NORM.INV(RAND(),'Projection Engine'!$C$8-(Volatility^2/2),Volatility))</f>
        <v>742.90696423296254</v>
      </c>
      <c r="T412" s="11">
        <f ca="1">S412*EXP(_xlfn.NORM.INV(RAND(),'Projection Engine'!$C$8-(Volatility^2/2),Volatility))</f>
        <v>665.88996842299321</v>
      </c>
      <c r="U412" s="11">
        <f ca="1">T412*EXP(_xlfn.NORM.INV(RAND(),'Projection Engine'!$C$8-(Volatility^2/2),Volatility))</f>
        <v>588.68942680519399</v>
      </c>
      <c r="V412" s="11">
        <f ca="1">U412*EXP(_xlfn.NORM.INV(RAND(),'Projection Engine'!$C$8-(Volatility^2/2),Volatility))</f>
        <v>409.71973973603065</v>
      </c>
      <c r="W412" s="11">
        <f ca="1">V412*EXP(_xlfn.NORM.INV(RAND(),'Projection Engine'!$C$8-(Volatility^2/2),Volatility))</f>
        <v>341.87054480549762</v>
      </c>
      <c r="X412" s="11">
        <f ca="1">W412*EXP(_xlfn.NORM.INV(RAND(),'Projection Engine'!$C$8-(Volatility^2/2),Volatility))</f>
        <v>364.4579702948335</v>
      </c>
      <c r="Y412" s="11">
        <f ca="1">X412*EXP(_xlfn.NORM.INV(RAND(),'Projection Engine'!$C$8-(Volatility^2/2),Volatility))</f>
        <v>269.82299498684284</v>
      </c>
      <c r="Z412" s="11">
        <f ca="1">Y412*EXP(_xlfn.NORM.INV(RAND(),'Projection Engine'!$C$8-(Volatility^2/2),Volatility))</f>
        <v>180.05253062242136</v>
      </c>
      <c r="AA412" s="11">
        <f ca="1">Z412*EXP(_xlfn.NORM.INV(RAND(),'Projection Engine'!$C$8-(Volatility^2/2),Volatility))</f>
        <v>228.38524231411776</v>
      </c>
      <c r="AB412" s="11">
        <f ca="1">AA412*EXP(_xlfn.NORM.INV(RAND(),'Projection Engine'!$C$8-(Volatility^2/2),Volatility))</f>
        <v>221.521605171934</v>
      </c>
      <c r="AC412" s="11">
        <f ca="1">AB412*EXP(_xlfn.NORM.INV(RAND(),'Projection Engine'!$C$8-(Volatility^2/2),Volatility))</f>
        <v>197.27755150921635</v>
      </c>
      <c r="AD412" s="11">
        <f ca="1">AC412*EXP(_xlfn.NORM.INV(RAND(),'Projection Engine'!$C$8-(Volatility^2/2),Volatility))</f>
        <v>236.92744416663126</v>
      </c>
      <c r="AE412" s="11">
        <f ca="1">AD412*EXP(_xlfn.NORM.INV(RAND(),'Projection Engine'!$C$8-(Volatility^2/2),Volatility))</f>
        <v>225.68238723037496</v>
      </c>
      <c r="AF412" s="11">
        <f ca="1">AE412*EXP(_xlfn.NORM.INV(RAND(),'Projection Engine'!$C$8-(Volatility^2/2),Volatility))</f>
        <v>166.82781256478648</v>
      </c>
      <c r="AG412" s="11">
        <f ca="1">AF412*EXP(_xlfn.NORM.INV(RAND(),'Projection Engine'!$C$8-(Volatility^2/2),Volatility))</f>
        <v>182.90795909585586</v>
      </c>
    </row>
    <row r="413" spans="2:33" x14ac:dyDescent="0.25">
      <c r="B413" t="s">
        <v>476</v>
      </c>
      <c r="C413" s="11">
        <f t="shared" si="6"/>
        <v>574</v>
      </c>
      <c r="D413" s="11">
        <f ca="1">C413*EXP(_xlfn.NORM.INV(RAND(),'Projection Engine'!$C$8-(Volatility^2/2),Volatility))</f>
        <v>614.65477235274011</v>
      </c>
      <c r="E413" s="11">
        <f ca="1">D413*EXP(_xlfn.NORM.INV(RAND(),'Projection Engine'!$C$8-(Volatility^2/2),Volatility))</f>
        <v>634.02965334481007</v>
      </c>
      <c r="F413" s="11">
        <f ca="1">E413*EXP(_xlfn.NORM.INV(RAND(),'Projection Engine'!$C$8-(Volatility^2/2),Volatility))</f>
        <v>654.42758319524046</v>
      </c>
      <c r="G413" s="11">
        <f ca="1">F413*EXP(_xlfn.NORM.INV(RAND(),'Projection Engine'!$C$8-(Volatility^2/2),Volatility))</f>
        <v>549.85462624246998</v>
      </c>
      <c r="H413" s="11">
        <f ca="1">G413*EXP(_xlfn.NORM.INV(RAND(),'Projection Engine'!$C$8-(Volatility^2/2),Volatility))</f>
        <v>320.81977805282764</v>
      </c>
      <c r="I413" s="11">
        <f ca="1">H413*EXP(_xlfn.NORM.INV(RAND(),'Projection Engine'!$C$8-(Volatility^2/2),Volatility))</f>
        <v>387.33133182366743</v>
      </c>
      <c r="J413" s="11">
        <f ca="1">I413*EXP(_xlfn.NORM.INV(RAND(),'Projection Engine'!$C$8-(Volatility^2/2),Volatility))</f>
        <v>370.44984696255938</v>
      </c>
      <c r="K413" s="11">
        <f ca="1">J413*EXP(_xlfn.NORM.INV(RAND(),'Projection Engine'!$C$8-(Volatility^2/2),Volatility))</f>
        <v>242.70134000948914</v>
      </c>
      <c r="L413" s="11">
        <f ca="1">K413*EXP(_xlfn.NORM.INV(RAND(),'Projection Engine'!$C$8-(Volatility^2/2),Volatility))</f>
        <v>389.38888069321484</v>
      </c>
      <c r="M413" s="11">
        <f ca="1">L413*EXP(_xlfn.NORM.INV(RAND(),'Projection Engine'!$C$8-(Volatility^2/2),Volatility))</f>
        <v>402.59602417206281</v>
      </c>
      <c r="N413" s="11">
        <f ca="1">M413*EXP(_xlfn.NORM.INV(RAND(),'Projection Engine'!$C$8-(Volatility^2/2),Volatility))</f>
        <v>479.6989978528195</v>
      </c>
      <c r="O413" s="11">
        <f ca="1">N413*EXP(_xlfn.NORM.INV(RAND(),'Projection Engine'!$C$8-(Volatility^2/2),Volatility))</f>
        <v>318.97803346954856</v>
      </c>
      <c r="P413" s="11">
        <f ca="1">O413*EXP(_xlfn.NORM.INV(RAND(),'Projection Engine'!$C$8-(Volatility^2/2),Volatility))</f>
        <v>208.18401278572011</v>
      </c>
      <c r="Q413" s="11">
        <f ca="1">P413*EXP(_xlfn.NORM.INV(RAND(),'Projection Engine'!$C$8-(Volatility^2/2),Volatility))</f>
        <v>149.50408181377463</v>
      </c>
      <c r="R413" s="11">
        <f ca="1">Q413*EXP(_xlfn.NORM.INV(RAND(),'Projection Engine'!$C$8-(Volatility^2/2),Volatility))</f>
        <v>239.95751273641028</v>
      </c>
      <c r="S413" s="11">
        <f ca="1">R413*EXP(_xlfn.NORM.INV(RAND(),'Projection Engine'!$C$8-(Volatility^2/2),Volatility))</f>
        <v>237.45247526996692</v>
      </c>
      <c r="T413" s="11">
        <f ca="1">S413*EXP(_xlfn.NORM.INV(RAND(),'Projection Engine'!$C$8-(Volatility^2/2),Volatility))</f>
        <v>382.73522625940768</v>
      </c>
      <c r="U413" s="11">
        <f ca="1">T413*EXP(_xlfn.NORM.INV(RAND(),'Projection Engine'!$C$8-(Volatility^2/2),Volatility))</f>
        <v>325.3754286905816</v>
      </c>
      <c r="V413" s="11">
        <f ca="1">U413*EXP(_xlfn.NORM.INV(RAND(),'Projection Engine'!$C$8-(Volatility^2/2),Volatility))</f>
        <v>388.72023771561413</v>
      </c>
      <c r="W413" s="11">
        <f ca="1">V413*EXP(_xlfn.NORM.INV(RAND(),'Projection Engine'!$C$8-(Volatility^2/2),Volatility))</f>
        <v>380.84495393404762</v>
      </c>
      <c r="X413" s="11">
        <f ca="1">W413*EXP(_xlfn.NORM.INV(RAND(),'Projection Engine'!$C$8-(Volatility^2/2),Volatility))</f>
        <v>579.90886887672605</v>
      </c>
      <c r="Y413" s="11">
        <f ca="1">X413*EXP(_xlfn.NORM.INV(RAND(),'Projection Engine'!$C$8-(Volatility^2/2),Volatility))</f>
        <v>601.30788942952563</v>
      </c>
      <c r="Z413" s="11">
        <f ca="1">Y413*EXP(_xlfn.NORM.INV(RAND(),'Projection Engine'!$C$8-(Volatility^2/2),Volatility))</f>
        <v>701.24598490978758</v>
      </c>
      <c r="AA413" s="11">
        <f ca="1">Z413*EXP(_xlfn.NORM.INV(RAND(),'Projection Engine'!$C$8-(Volatility^2/2),Volatility))</f>
        <v>865.63295806973713</v>
      </c>
      <c r="AB413" s="11">
        <f ca="1">AA413*EXP(_xlfn.NORM.INV(RAND(),'Projection Engine'!$C$8-(Volatility^2/2),Volatility))</f>
        <v>748.66664018497431</v>
      </c>
      <c r="AC413" s="11">
        <f ca="1">AB413*EXP(_xlfn.NORM.INV(RAND(),'Projection Engine'!$C$8-(Volatility^2/2),Volatility))</f>
        <v>755.32562998611706</v>
      </c>
      <c r="AD413" s="11">
        <f ca="1">AC413*EXP(_xlfn.NORM.INV(RAND(),'Projection Engine'!$C$8-(Volatility^2/2),Volatility))</f>
        <v>715.70436477050089</v>
      </c>
      <c r="AE413" s="11">
        <f ca="1">AD413*EXP(_xlfn.NORM.INV(RAND(),'Projection Engine'!$C$8-(Volatility^2/2),Volatility))</f>
        <v>789.02913978681056</v>
      </c>
      <c r="AF413" s="11">
        <f ca="1">AE413*EXP(_xlfn.NORM.INV(RAND(),'Projection Engine'!$C$8-(Volatility^2/2),Volatility))</f>
        <v>823.82295877457</v>
      </c>
      <c r="AG413" s="11">
        <f ca="1">AF413*EXP(_xlfn.NORM.INV(RAND(),'Projection Engine'!$C$8-(Volatility^2/2),Volatility))</f>
        <v>1092.0903557543513</v>
      </c>
    </row>
    <row r="414" spans="2:33" x14ac:dyDescent="0.25">
      <c r="B414" t="s">
        <v>477</v>
      </c>
      <c r="C414" s="11">
        <f t="shared" si="6"/>
        <v>574</v>
      </c>
      <c r="D414" s="11">
        <f ca="1">C414*EXP(_xlfn.NORM.INV(RAND(),'Projection Engine'!$C$8-(Volatility^2/2),Volatility))</f>
        <v>619.12821655549078</v>
      </c>
      <c r="E414" s="11">
        <f ca="1">D414*EXP(_xlfn.NORM.INV(RAND(),'Projection Engine'!$C$8-(Volatility^2/2),Volatility))</f>
        <v>549.91716835821683</v>
      </c>
      <c r="F414" s="11">
        <f ca="1">E414*EXP(_xlfn.NORM.INV(RAND(),'Projection Engine'!$C$8-(Volatility^2/2),Volatility))</f>
        <v>617.9974351266037</v>
      </c>
      <c r="G414" s="11">
        <f ca="1">F414*EXP(_xlfn.NORM.INV(RAND(),'Projection Engine'!$C$8-(Volatility^2/2),Volatility))</f>
        <v>556.27235019598265</v>
      </c>
      <c r="H414" s="11">
        <f ca="1">G414*EXP(_xlfn.NORM.INV(RAND(),'Projection Engine'!$C$8-(Volatility^2/2),Volatility))</f>
        <v>517.10868289331927</v>
      </c>
      <c r="I414" s="11">
        <f ca="1">H414*EXP(_xlfn.NORM.INV(RAND(),'Projection Engine'!$C$8-(Volatility^2/2),Volatility))</f>
        <v>320.07484386119705</v>
      </c>
      <c r="J414" s="11">
        <f ca="1">I414*EXP(_xlfn.NORM.INV(RAND(),'Projection Engine'!$C$8-(Volatility^2/2),Volatility))</f>
        <v>286.15742814636997</v>
      </c>
      <c r="K414" s="11">
        <f ca="1">J414*EXP(_xlfn.NORM.INV(RAND(),'Projection Engine'!$C$8-(Volatility^2/2),Volatility))</f>
        <v>249.78901807024937</v>
      </c>
      <c r="L414" s="11">
        <f ca="1">K414*EXP(_xlfn.NORM.INV(RAND(),'Projection Engine'!$C$8-(Volatility^2/2),Volatility))</f>
        <v>230.6149538387873</v>
      </c>
      <c r="M414" s="11">
        <f ca="1">L414*EXP(_xlfn.NORM.INV(RAND(),'Projection Engine'!$C$8-(Volatility^2/2),Volatility))</f>
        <v>352.16694041216334</v>
      </c>
      <c r="N414" s="11">
        <f ca="1">M414*EXP(_xlfn.NORM.INV(RAND(),'Projection Engine'!$C$8-(Volatility^2/2),Volatility))</f>
        <v>470.24555975971441</v>
      </c>
      <c r="O414" s="11">
        <f ca="1">N414*EXP(_xlfn.NORM.INV(RAND(),'Projection Engine'!$C$8-(Volatility^2/2),Volatility))</f>
        <v>701.05180514092876</v>
      </c>
      <c r="P414" s="11">
        <f ca="1">O414*EXP(_xlfn.NORM.INV(RAND(),'Projection Engine'!$C$8-(Volatility^2/2),Volatility))</f>
        <v>472.94664473690375</v>
      </c>
      <c r="Q414" s="11">
        <f ca="1">P414*EXP(_xlfn.NORM.INV(RAND(),'Projection Engine'!$C$8-(Volatility^2/2),Volatility))</f>
        <v>670.19140656812488</v>
      </c>
      <c r="R414" s="11">
        <f ca="1">Q414*EXP(_xlfn.NORM.INV(RAND(),'Projection Engine'!$C$8-(Volatility^2/2),Volatility))</f>
        <v>657.48966490079624</v>
      </c>
      <c r="S414" s="11">
        <f ca="1">R414*EXP(_xlfn.NORM.INV(RAND(),'Projection Engine'!$C$8-(Volatility^2/2),Volatility))</f>
        <v>502.55719860638879</v>
      </c>
      <c r="T414" s="11">
        <f ca="1">S414*EXP(_xlfn.NORM.INV(RAND(),'Projection Engine'!$C$8-(Volatility^2/2),Volatility))</f>
        <v>732.22783431065909</v>
      </c>
      <c r="U414" s="11">
        <f ca="1">T414*EXP(_xlfn.NORM.INV(RAND(),'Projection Engine'!$C$8-(Volatility^2/2),Volatility))</f>
        <v>1246.3833787384297</v>
      </c>
      <c r="V414" s="11">
        <f ca="1">U414*EXP(_xlfn.NORM.INV(RAND(),'Projection Engine'!$C$8-(Volatility^2/2),Volatility))</f>
        <v>2132.5274427955928</v>
      </c>
      <c r="W414" s="11">
        <f ca="1">V414*EXP(_xlfn.NORM.INV(RAND(),'Projection Engine'!$C$8-(Volatility^2/2),Volatility))</f>
        <v>2579.9320720661394</v>
      </c>
      <c r="X414" s="11">
        <f ca="1">W414*EXP(_xlfn.NORM.INV(RAND(),'Projection Engine'!$C$8-(Volatility^2/2),Volatility))</f>
        <v>2064.0100314995643</v>
      </c>
      <c r="Y414" s="11">
        <f ca="1">X414*EXP(_xlfn.NORM.INV(RAND(),'Projection Engine'!$C$8-(Volatility^2/2),Volatility))</f>
        <v>2797.7178816468104</v>
      </c>
      <c r="Z414" s="11">
        <f ca="1">Y414*EXP(_xlfn.NORM.INV(RAND(),'Projection Engine'!$C$8-(Volatility^2/2),Volatility))</f>
        <v>2930.7956033025562</v>
      </c>
      <c r="AA414" s="11">
        <f ca="1">Z414*EXP(_xlfn.NORM.INV(RAND(),'Projection Engine'!$C$8-(Volatility^2/2),Volatility))</f>
        <v>3289.3574530328692</v>
      </c>
      <c r="AB414" s="11">
        <f ca="1">AA414*EXP(_xlfn.NORM.INV(RAND(),'Projection Engine'!$C$8-(Volatility^2/2),Volatility))</f>
        <v>3077.7596640222582</v>
      </c>
      <c r="AC414" s="11">
        <f ca="1">AB414*EXP(_xlfn.NORM.INV(RAND(),'Projection Engine'!$C$8-(Volatility^2/2),Volatility))</f>
        <v>1733.7201855367298</v>
      </c>
      <c r="AD414" s="11">
        <f ca="1">AC414*EXP(_xlfn.NORM.INV(RAND(),'Projection Engine'!$C$8-(Volatility^2/2),Volatility))</f>
        <v>1318.8371243497256</v>
      </c>
      <c r="AE414" s="11">
        <f ca="1">AD414*EXP(_xlfn.NORM.INV(RAND(),'Projection Engine'!$C$8-(Volatility^2/2),Volatility))</f>
        <v>2284.0995068764441</v>
      </c>
      <c r="AF414" s="11">
        <f ca="1">AE414*EXP(_xlfn.NORM.INV(RAND(),'Projection Engine'!$C$8-(Volatility^2/2),Volatility))</f>
        <v>2332.5068475334274</v>
      </c>
      <c r="AG414" s="11">
        <f ca="1">AF414*EXP(_xlfn.NORM.INV(RAND(),'Projection Engine'!$C$8-(Volatility^2/2),Volatility))</f>
        <v>1733.2894279196673</v>
      </c>
    </row>
    <row r="415" spans="2:33" x14ac:dyDescent="0.25">
      <c r="B415" t="s">
        <v>478</v>
      </c>
      <c r="C415" s="11">
        <f t="shared" si="6"/>
        <v>574</v>
      </c>
      <c r="D415" s="11">
        <f ca="1">C415*EXP(_xlfn.NORM.INV(RAND(),'Projection Engine'!$C$8-(Volatility^2/2),Volatility))</f>
        <v>624.28566913785414</v>
      </c>
      <c r="E415" s="11">
        <f ca="1">D415*EXP(_xlfn.NORM.INV(RAND(),'Projection Engine'!$C$8-(Volatility^2/2),Volatility))</f>
        <v>718.11368539227863</v>
      </c>
      <c r="F415" s="11">
        <f ca="1">E415*EXP(_xlfn.NORM.INV(RAND(),'Projection Engine'!$C$8-(Volatility^2/2),Volatility))</f>
        <v>742.45855812492778</v>
      </c>
      <c r="G415" s="11">
        <f ca="1">F415*EXP(_xlfn.NORM.INV(RAND(),'Projection Engine'!$C$8-(Volatility^2/2),Volatility))</f>
        <v>623.80220149547449</v>
      </c>
      <c r="H415" s="11">
        <f ca="1">G415*EXP(_xlfn.NORM.INV(RAND(),'Projection Engine'!$C$8-(Volatility^2/2),Volatility))</f>
        <v>585.45972825296997</v>
      </c>
      <c r="I415" s="11">
        <f ca="1">H415*EXP(_xlfn.NORM.INV(RAND(),'Projection Engine'!$C$8-(Volatility^2/2),Volatility))</f>
        <v>508.00703313531005</v>
      </c>
      <c r="J415" s="11">
        <f ca="1">I415*EXP(_xlfn.NORM.INV(RAND(),'Projection Engine'!$C$8-(Volatility^2/2),Volatility))</f>
        <v>649.82460073757159</v>
      </c>
      <c r="K415" s="11">
        <f ca="1">J415*EXP(_xlfn.NORM.INV(RAND(),'Projection Engine'!$C$8-(Volatility^2/2),Volatility))</f>
        <v>732.20519035155633</v>
      </c>
      <c r="L415" s="11">
        <f ca="1">K415*EXP(_xlfn.NORM.INV(RAND(),'Projection Engine'!$C$8-(Volatility^2/2),Volatility))</f>
        <v>1187.4043902851483</v>
      </c>
      <c r="M415" s="11">
        <f ca="1">L415*EXP(_xlfn.NORM.INV(RAND(),'Projection Engine'!$C$8-(Volatility^2/2),Volatility))</f>
        <v>1322.5636917333859</v>
      </c>
      <c r="N415" s="11">
        <f ca="1">M415*EXP(_xlfn.NORM.INV(RAND(),'Projection Engine'!$C$8-(Volatility^2/2),Volatility))</f>
        <v>705.99620227017965</v>
      </c>
      <c r="O415" s="11">
        <f ca="1">N415*EXP(_xlfn.NORM.INV(RAND(),'Projection Engine'!$C$8-(Volatility^2/2),Volatility))</f>
        <v>841.88310143898093</v>
      </c>
      <c r="P415" s="11">
        <f ca="1">O415*EXP(_xlfn.NORM.INV(RAND(),'Projection Engine'!$C$8-(Volatility^2/2),Volatility))</f>
        <v>707.04293418213217</v>
      </c>
      <c r="Q415" s="11">
        <f ca="1">P415*EXP(_xlfn.NORM.INV(RAND(),'Projection Engine'!$C$8-(Volatility^2/2),Volatility))</f>
        <v>908.18937224496085</v>
      </c>
      <c r="R415" s="11">
        <f ca="1">Q415*EXP(_xlfn.NORM.INV(RAND(),'Projection Engine'!$C$8-(Volatility^2/2),Volatility))</f>
        <v>1095.7418465299836</v>
      </c>
      <c r="S415" s="11">
        <f ca="1">R415*EXP(_xlfn.NORM.INV(RAND(),'Projection Engine'!$C$8-(Volatility^2/2),Volatility))</f>
        <v>1077.1595237752631</v>
      </c>
      <c r="T415" s="11">
        <f ca="1">S415*EXP(_xlfn.NORM.INV(RAND(),'Projection Engine'!$C$8-(Volatility^2/2),Volatility))</f>
        <v>1122.3338933813523</v>
      </c>
      <c r="U415" s="11">
        <f ca="1">T415*EXP(_xlfn.NORM.INV(RAND(),'Projection Engine'!$C$8-(Volatility^2/2),Volatility))</f>
        <v>2093.6403073414713</v>
      </c>
      <c r="V415" s="11">
        <f ca="1">U415*EXP(_xlfn.NORM.INV(RAND(),'Projection Engine'!$C$8-(Volatility^2/2),Volatility))</f>
        <v>3337.0752011420345</v>
      </c>
      <c r="W415" s="11">
        <f ca="1">V415*EXP(_xlfn.NORM.INV(RAND(),'Projection Engine'!$C$8-(Volatility^2/2),Volatility))</f>
        <v>2699.2434284278534</v>
      </c>
      <c r="X415" s="11">
        <f ca="1">W415*EXP(_xlfn.NORM.INV(RAND(),'Projection Engine'!$C$8-(Volatility^2/2),Volatility))</f>
        <v>4540.331678585886</v>
      </c>
      <c r="Y415" s="11">
        <f ca="1">X415*EXP(_xlfn.NORM.INV(RAND(),'Projection Engine'!$C$8-(Volatility^2/2),Volatility))</f>
        <v>9417.7632242429736</v>
      </c>
      <c r="Z415" s="11">
        <f ca="1">Y415*EXP(_xlfn.NORM.INV(RAND(),'Projection Engine'!$C$8-(Volatility^2/2),Volatility))</f>
        <v>11447.44282703112</v>
      </c>
      <c r="AA415" s="11">
        <f ca="1">Z415*EXP(_xlfn.NORM.INV(RAND(),'Projection Engine'!$C$8-(Volatility^2/2),Volatility))</f>
        <v>12492.959363487047</v>
      </c>
      <c r="AB415" s="11">
        <f ca="1">AA415*EXP(_xlfn.NORM.INV(RAND(),'Projection Engine'!$C$8-(Volatility^2/2),Volatility))</f>
        <v>8491.6091377542598</v>
      </c>
      <c r="AC415" s="11">
        <f ca="1">AB415*EXP(_xlfn.NORM.INV(RAND(),'Projection Engine'!$C$8-(Volatility^2/2),Volatility))</f>
        <v>7023.2683595643894</v>
      </c>
      <c r="AD415" s="11">
        <f ca="1">AC415*EXP(_xlfn.NORM.INV(RAND(),'Projection Engine'!$C$8-(Volatility^2/2),Volatility))</f>
        <v>3930.5731995172246</v>
      </c>
      <c r="AE415" s="11">
        <f ca="1">AD415*EXP(_xlfn.NORM.INV(RAND(),'Projection Engine'!$C$8-(Volatility^2/2),Volatility))</f>
        <v>3362.4583551096489</v>
      </c>
      <c r="AF415" s="11">
        <f ca="1">AE415*EXP(_xlfn.NORM.INV(RAND(),'Projection Engine'!$C$8-(Volatility^2/2),Volatility))</f>
        <v>4318.0606979185923</v>
      </c>
      <c r="AG415" s="11">
        <f ca="1">AF415*EXP(_xlfn.NORM.INV(RAND(),'Projection Engine'!$C$8-(Volatility^2/2),Volatility))</f>
        <v>7402.1433814690927</v>
      </c>
    </row>
    <row r="416" spans="2:33" x14ac:dyDescent="0.25">
      <c r="B416" t="s">
        <v>479</v>
      </c>
      <c r="C416" s="11">
        <f t="shared" si="6"/>
        <v>574</v>
      </c>
      <c r="D416" s="11">
        <f ca="1">C416*EXP(_xlfn.NORM.INV(RAND(),'Projection Engine'!$C$8-(Volatility^2/2),Volatility))</f>
        <v>471.01509732906027</v>
      </c>
      <c r="E416" s="11">
        <f ca="1">D416*EXP(_xlfn.NORM.INV(RAND(),'Projection Engine'!$C$8-(Volatility^2/2),Volatility))</f>
        <v>400.07861491837059</v>
      </c>
      <c r="F416" s="11">
        <f ca="1">E416*EXP(_xlfn.NORM.INV(RAND(),'Projection Engine'!$C$8-(Volatility^2/2),Volatility))</f>
        <v>479.46422937629859</v>
      </c>
      <c r="G416" s="11">
        <f ca="1">F416*EXP(_xlfn.NORM.INV(RAND(),'Projection Engine'!$C$8-(Volatility^2/2),Volatility))</f>
        <v>845.72875806917523</v>
      </c>
      <c r="H416" s="11">
        <f ca="1">G416*EXP(_xlfn.NORM.INV(RAND(),'Projection Engine'!$C$8-(Volatility^2/2),Volatility))</f>
        <v>923.30865092019894</v>
      </c>
      <c r="I416" s="11">
        <f ca="1">H416*EXP(_xlfn.NORM.INV(RAND(),'Projection Engine'!$C$8-(Volatility^2/2),Volatility))</f>
        <v>1268.5288694492253</v>
      </c>
      <c r="J416" s="11">
        <f ca="1">I416*EXP(_xlfn.NORM.INV(RAND(),'Projection Engine'!$C$8-(Volatility^2/2),Volatility))</f>
        <v>1656.8793038649203</v>
      </c>
      <c r="K416" s="11">
        <f ca="1">J416*EXP(_xlfn.NORM.INV(RAND(),'Projection Engine'!$C$8-(Volatility^2/2),Volatility))</f>
        <v>1629.4133233897421</v>
      </c>
      <c r="L416" s="11">
        <f ca="1">K416*EXP(_xlfn.NORM.INV(RAND(),'Projection Engine'!$C$8-(Volatility^2/2),Volatility))</f>
        <v>2152.33936274283</v>
      </c>
      <c r="M416" s="11">
        <f ca="1">L416*EXP(_xlfn.NORM.INV(RAND(),'Projection Engine'!$C$8-(Volatility^2/2),Volatility))</f>
        <v>2450.9267361496891</v>
      </c>
      <c r="N416" s="11">
        <f ca="1">M416*EXP(_xlfn.NORM.INV(RAND(),'Projection Engine'!$C$8-(Volatility^2/2),Volatility))</f>
        <v>3832.6782608027784</v>
      </c>
      <c r="O416" s="11">
        <f ca="1">N416*EXP(_xlfn.NORM.INV(RAND(),'Projection Engine'!$C$8-(Volatility^2/2),Volatility))</f>
        <v>5869.1305676606353</v>
      </c>
      <c r="P416" s="11">
        <f ca="1">O416*EXP(_xlfn.NORM.INV(RAND(),'Projection Engine'!$C$8-(Volatility^2/2),Volatility))</f>
        <v>6052.8212762947041</v>
      </c>
      <c r="Q416" s="11">
        <f ca="1">P416*EXP(_xlfn.NORM.INV(RAND(),'Projection Engine'!$C$8-(Volatility^2/2),Volatility))</f>
        <v>7572.7397424256924</v>
      </c>
      <c r="R416" s="11">
        <f ca="1">Q416*EXP(_xlfn.NORM.INV(RAND(),'Projection Engine'!$C$8-(Volatility^2/2),Volatility))</f>
        <v>10628.750981502468</v>
      </c>
      <c r="S416" s="11">
        <f ca="1">R416*EXP(_xlfn.NORM.INV(RAND(),'Projection Engine'!$C$8-(Volatility^2/2),Volatility))</f>
        <v>21618.530049826211</v>
      </c>
      <c r="T416" s="11">
        <f ca="1">S416*EXP(_xlfn.NORM.INV(RAND(),'Projection Engine'!$C$8-(Volatility^2/2),Volatility))</f>
        <v>25083.995027688492</v>
      </c>
      <c r="U416" s="11">
        <f ca="1">T416*EXP(_xlfn.NORM.INV(RAND(),'Projection Engine'!$C$8-(Volatility^2/2),Volatility))</f>
        <v>20194.723910029777</v>
      </c>
      <c r="V416" s="11">
        <f ca="1">U416*EXP(_xlfn.NORM.INV(RAND(),'Projection Engine'!$C$8-(Volatility^2/2),Volatility))</f>
        <v>26789.372144788027</v>
      </c>
      <c r="W416" s="11">
        <f ca="1">V416*EXP(_xlfn.NORM.INV(RAND(),'Projection Engine'!$C$8-(Volatility^2/2),Volatility))</f>
        <v>25063.014271656277</v>
      </c>
      <c r="X416" s="11">
        <f ca="1">W416*EXP(_xlfn.NORM.INV(RAND(),'Projection Engine'!$C$8-(Volatility^2/2),Volatility))</f>
        <v>18987.73050909198</v>
      </c>
      <c r="Y416" s="11">
        <f ca="1">X416*EXP(_xlfn.NORM.INV(RAND(),'Projection Engine'!$C$8-(Volatility^2/2),Volatility))</f>
        <v>22806.994122951561</v>
      </c>
      <c r="Z416" s="11">
        <f ca="1">Y416*EXP(_xlfn.NORM.INV(RAND(),'Projection Engine'!$C$8-(Volatility^2/2),Volatility))</f>
        <v>33047.340064513337</v>
      </c>
      <c r="AA416" s="11">
        <f ca="1">Z416*EXP(_xlfn.NORM.INV(RAND(),'Projection Engine'!$C$8-(Volatility^2/2),Volatility))</f>
        <v>26328.317615545588</v>
      </c>
      <c r="AB416" s="11">
        <f ca="1">AA416*EXP(_xlfn.NORM.INV(RAND(),'Projection Engine'!$C$8-(Volatility^2/2),Volatility))</f>
        <v>44006.259347382234</v>
      </c>
      <c r="AC416" s="11">
        <f ca="1">AB416*EXP(_xlfn.NORM.INV(RAND(),'Projection Engine'!$C$8-(Volatility^2/2),Volatility))</f>
        <v>31587.768731265067</v>
      </c>
      <c r="AD416" s="11">
        <f ca="1">AC416*EXP(_xlfn.NORM.INV(RAND(),'Projection Engine'!$C$8-(Volatility^2/2),Volatility))</f>
        <v>50339.67285098078</v>
      </c>
      <c r="AE416" s="11">
        <f ca="1">AD416*EXP(_xlfn.NORM.INV(RAND(),'Projection Engine'!$C$8-(Volatility^2/2),Volatility))</f>
        <v>87027.169914851736</v>
      </c>
      <c r="AF416" s="11">
        <f ca="1">AE416*EXP(_xlfn.NORM.INV(RAND(),'Projection Engine'!$C$8-(Volatility^2/2),Volatility))</f>
        <v>73807.061295567211</v>
      </c>
      <c r="AG416" s="11">
        <f ca="1">AF416*EXP(_xlfn.NORM.INV(RAND(),'Projection Engine'!$C$8-(Volatility^2/2),Volatility))</f>
        <v>104418.86578981367</v>
      </c>
    </row>
    <row r="417" spans="2:33" x14ac:dyDescent="0.25">
      <c r="B417" t="s">
        <v>480</v>
      </c>
      <c r="C417" s="11">
        <f t="shared" si="6"/>
        <v>574</v>
      </c>
      <c r="D417" s="11">
        <f ca="1">C417*EXP(_xlfn.NORM.INV(RAND(),'Projection Engine'!$C$8-(Volatility^2/2),Volatility))</f>
        <v>812.0828839269501</v>
      </c>
      <c r="E417" s="11">
        <f ca="1">D417*EXP(_xlfn.NORM.INV(RAND(),'Projection Engine'!$C$8-(Volatility^2/2),Volatility))</f>
        <v>1220.2141398202734</v>
      </c>
      <c r="F417" s="11">
        <f ca="1">E417*EXP(_xlfn.NORM.INV(RAND(),'Projection Engine'!$C$8-(Volatility^2/2),Volatility))</f>
        <v>1440.1660638042647</v>
      </c>
      <c r="G417" s="11">
        <f ca="1">F417*EXP(_xlfn.NORM.INV(RAND(),'Projection Engine'!$C$8-(Volatility^2/2),Volatility))</f>
        <v>2460.8295791865089</v>
      </c>
      <c r="H417" s="11">
        <f ca="1">G417*EXP(_xlfn.NORM.INV(RAND(),'Projection Engine'!$C$8-(Volatility^2/2),Volatility))</f>
        <v>2631.3929998763142</v>
      </c>
      <c r="I417" s="11">
        <f ca="1">H417*EXP(_xlfn.NORM.INV(RAND(),'Projection Engine'!$C$8-(Volatility^2/2),Volatility))</f>
        <v>2270.4297924162015</v>
      </c>
      <c r="J417" s="11">
        <f ca="1">I417*EXP(_xlfn.NORM.INV(RAND(),'Projection Engine'!$C$8-(Volatility^2/2),Volatility))</f>
        <v>2454.3847834084572</v>
      </c>
      <c r="K417" s="11">
        <f ca="1">J417*EXP(_xlfn.NORM.INV(RAND(),'Projection Engine'!$C$8-(Volatility^2/2),Volatility))</f>
        <v>2968.5479745236094</v>
      </c>
      <c r="L417" s="11">
        <f ca="1">K417*EXP(_xlfn.NORM.INV(RAND(),'Projection Engine'!$C$8-(Volatility^2/2),Volatility))</f>
        <v>3968.6031540755553</v>
      </c>
      <c r="M417" s="11">
        <f ca="1">L417*EXP(_xlfn.NORM.INV(RAND(),'Projection Engine'!$C$8-(Volatility^2/2),Volatility))</f>
        <v>5106.4014216813848</v>
      </c>
      <c r="N417" s="11">
        <f ca="1">M417*EXP(_xlfn.NORM.INV(RAND(),'Projection Engine'!$C$8-(Volatility^2/2),Volatility))</f>
        <v>4947.6335419673687</v>
      </c>
      <c r="O417" s="11">
        <f ca="1">N417*EXP(_xlfn.NORM.INV(RAND(),'Projection Engine'!$C$8-(Volatility^2/2),Volatility))</f>
        <v>4009.7518565649893</v>
      </c>
      <c r="P417" s="11">
        <f ca="1">O417*EXP(_xlfn.NORM.INV(RAND(),'Projection Engine'!$C$8-(Volatility^2/2),Volatility))</f>
        <v>2886.6293307571491</v>
      </c>
      <c r="Q417" s="11">
        <f ca="1">P417*EXP(_xlfn.NORM.INV(RAND(),'Projection Engine'!$C$8-(Volatility^2/2),Volatility))</f>
        <v>2725.2595202605103</v>
      </c>
      <c r="R417" s="11">
        <f ca="1">Q417*EXP(_xlfn.NORM.INV(RAND(),'Projection Engine'!$C$8-(Volatility^2/2),Volatility))</f>
        <v>2052.9938458516131</v>
      </c>
      <c r="S417" s="11">
        <f ca="1">R417*EXP(_xlfn.NORM.INV(RAND(),'Projection Engine'!$C$8-(Volatility^2/2),Volatility))</f>
        <v>2074.7304756973331</v>
      </c>
      <c r="T417" s="11">
        <f ca="1">S417*EXP(_xlfn.NORM.INV(RAND(),'Projection Engine'!$C$8-(Volatility^2/2),Volatility))</f>
        <v>1802.2149352218707</v>
      </c>
      <c r="U417" s="11">
        <f ca="1">T417*EXP(_xlfn.NORM.INV(RAND(),'Projection Engine'!$C$8-(Volatility^2/2),Volatility))</f>
        <v>2266.2489933020574</v>
      </c>
      <c r="V417" s="11">
        <f ca="1">U417*EXP(_xlfn.NORM.INV(RAND(),'Projection Engine'!$C$8-(Volatility^2/2),Volatility))</f>
        <v>3184.6016885507843</v>
      </c>
      <c r="W417" s="11">
        <f ca="1">V417*EXP(_xlfn.NORM.INV(RAND(),'Projection Engine'!$C$8-(Volatility^2/2),Volatility))</f>
        <v>4237.5290363581316</v>
      </c>
      <c r="X417" s="11">
        <f ca="1">W417*EXP(_xlfn.NORM.INV(RAND(),'Projection Engine'!$C$8-(Volatility^2/2),Volatility))</f>
        <v>3496.9499437846116</v>
      </c>
      <c r="Y417" s="11">
        <f ca="1">X417*EXP(_xlfn.NORM.INV(RAND(),'Projection Engine'!$C$8-(Volatility^2/2),Volatility))</f>
        <v>4959.0533248732463</v>
      </c>
      <c r="Z417" s="11">
        <f ca="1">Y417*EXP(_xlfn.NORM.INV(RAND(),'Projection Engine'!$C$8-(Volatility^2/2),Volatility))</f>
        <v>3458.9577619666843</v>
      </c>
      <c r="AA417" s="11">
        <f ca="1">Z417*EXP(_xlfn.NORM.INV(RAND(),'Projection Engine'!$C$8-(Volatility^2/2),Volatility))</f>
        <v>2454.8061744452725</v>
      </c>
      <c r="AB417" s="11">
        <f ca="1">AA417*EXP(_xlfn.NORM.INV(RAND(),'Projection Engine'!$C$8-(Volatility^2/2),Volatility))</f>
        <v>1988.648047098206</v>
      </c>
      <c r="AC417" s="11">
        <f ca="1">AB417*EXP(_xlfn.NORM.INV(RAND(),'Projection Engine'!$C$8-(Volatility^2/2),Volatility))</f>
        <v>2360.3036475215704</v>
      </c>
      <c r="AD417" s="11">
        <f ca="1">AC417*EXP(_xlfn.NORM.INV(RAND(),'Projection Engine'!$C$8-(Volatility^2/2),Volatility))</f>
        <v>2005.9423979909939</v>
      </c>
      <c r="AE417" s="11">
        <f ca="1">AD417*EXP(_xlfn.NORM.INV(RAND(),'Projection Engine'!$C$8-(Volatility^2/2),Volatility))</f>
        <v>2248.9666629788671</v>
      </c>
      <c r="AF417" s="11">
        <f ca="1">AE417*EXP(_xlfn.NORM.INV(RAND(),'Projection Engine'!$C$8-(Volatility^2/2),Volatility))</f>
        <v>2300.7653541976556</v>
      </c>
      <c r="AG417" s="11">
        <f ca="1">AF417*EXP(_xlfn.NORM.INV(RAND(),'Projection Engine'!$C$8-(Volatility^2/2),Volatility))</f>
        <v>2001.6218098401514</v>
      </c>
    </row>
    <row r="418" spans="2:33" x14ac:dyDescent="0.25">
      <c r="B418" t="s">
        <v>481</v>
      </c>
      <c r="C418" s="11">
        <f t="shared" si="6"/>
        <v>574</v>
      </c>
      <c r="D418" s="11">
        <f ca="1">C418*EXP(_xlfn.NORM.INV(RAND(),'Projection Engine'!$C$8-(Volatility^2/2),Volatility))</f>
        <v>469.51545779002788</v>
      </c>
      <c r="E418" s="11">
        <f ca="1">D418*EXP(_xlfn.NORM.INV(RAND(),'Projection Engine'!$C$8-(Volatility^2/2),Volatility))</f>
        <v>442.83978814635509</v>
      </c>
      <c r="F418" s="11">
        <f ca="1">E418*EXP(_xlfn.NORM.INV(RAND(),'Projection Engine'!$C$8-(Volatility^2/2),Volatility))</f>
        <v>773.76486144285741</v>
      </c>
      <c r="G418" s="11">
        <f ca="1">F418*EXP(_xlfn.NORM.INV(RAND(),'Projection Engine'!$C$8-(Volatility^2/2),Volatility))</f>
        <v>882.18317122562189</v>
      </c>
      <c r="H418" s="11">
        <f ca="1">G418*EXP(_xlfn.NORM.INV(RAND(),'Projection Engine'!$C$8-(Volatility^2/2),Volatility))</f>
        <v>1124.917312242055</v>
      </c>
      <c r="I418" s="11">
        <f ca="1">H418*EXP(_xlfn.NORM.INV(RAND(),'Projection Engine'!$C$8-(Volatility^2/2),Volatility))</f>
        <v>1580.9229727565437</v>
      </c>
      <c r="J418" s="11">
        <f ca="1">I418*EXP(_xlfn.NORM.INV(RAND(),'Projection Engine'!$C$8-(Volatility^2/2),Volatility))</f>
        <v>1972.9783099751508</v>
      </c>
      <c r="K418" s="11">
        <f ca="1">J418*EXP(_xlfn.NORM.INV(RAND(),'Projection Engine'!$C$8-(Volatility^2/2),Volatility))</f>
        <v>2051.872173275814</v>
      </c>
      <c r="L418" s="11">
        <f ca="1">K418*EXP(_xlfn.NORM.INV(RAND(),'Projection Engine'!$C$8-(Volatility^2/2),Volatility))</f>
        <v>1698.4062978266461</v>
      </c>
      <c r="M418" s="11">
        <f ca="1">L418*EXP(_xlfn.NORM.INV(RAND(),'Projection Engine'!$C$8-(Volatility^2/2),Volatility))</f>
        <v>1462.0661788270877</v>
      </c>
      <c r="N418" s="11">
        <f ca="1">M418*EXP(_xlfn.NORM.INV(RAND(),'Projection Engine'!$C$8-(Volatility^2/2),Volatility))</f>
        <v>1850.4097445635507</v>
      </c>
      <c r="O418" s="11">
        <f ca="1">N418*EXP(_xlfn.NORM.INV(RAND(),'Projection Engine'!$C$8-(Volatility^2/2),Volatility))</f>
        <v>2754.3392939889386</v>
      </c>
      <c r="P418" s="11">
        <f ca="1">O418*EXP(_xlfn.NORM.INV(RAND(),'Projection Engine'!$C$8-(Volatility^2/2),Volatility))</f>
        <v>2669.6794042400188</v>
      </c>
      <c r="Q418" s="11">
        <f ca="1">P418*EXP(_xlfn.NORM.INV(RAND(),'Projection Engine'!$C$8-(Volatility^2/2),Volatility))</f>
        <v>2989.60198451011</v>
      </c>
      <c r="R418" s="11">
        <f ca="1">Q418*EXP(_xlfn.NORM.INV(RAND(),'Projection Engine'!$C$8-(Volatility^2/2),Volatility))</f>
        <v>2622.3402316956108</v>
      </c>
      <c r="S418" s="11">
        <f ca="1">R418*EXP(_xlfn.NORM.INV(RAND(),'Projection Engine'!$C$8-(Volatility^2/2),Volatility))</f>
        <v>1740.8395826930898</v>
      </c>
      <c r="T418" s="11">
        <f ca="1">S418*EXP(_xlfn.NORM.INV(RAND(),'Projection Engine'!$C$8-(Volatility^2/2),Volatility))</f>
        <v>2007.364502453642</v>
      </c>
      <c r="U418" s="11">
        <f ca="1">T418*EXP(_xlfn.NORM.INV(RAND(),'Projection Engine'!$C$8-(Volatility^2/2),Volatility))</f>
        <v>1508.9574087622159</v>
      </c>
      <c r="V418" s="11">
        <f ca="1">U418*EXP(_xlfn.NORM.INV(RAND(),'Projection Engine'!$C$8-(Volatility^2/2),Volatility))</f>
        <v>1561.7764701958777</v>
      </c>
      <c r="W418" s="11">
        <f ca="1">V418*EXP(_xlfn.NORM.INV(RAND(),'Projection Engine'!$C$8-(Volatility^2/2),Volatility))</f>
        <v>1522.6691640249078</v>
      </c>
      <c r="X418" s="11">
        <f ca="1">W418*EXP(_xlfn.NORM.INV(RAND(),'Projection Engine'!$C$8-(Volatility^2/2),Volatility))</f>
        <v>1256.8646316255185</v>
      </c>
      <c r="Y418" s="11">
        <f ca="1">X418*EXP(_xlfn.NORM.INV(RAND(),'Projection Engine'!$C$8-(Volatility^2/2),Volatility))</f>
        <v>2401.3304889183319</v>
      </c>
      <c r="Z418" s="11">
        <f ca="1">Y418*EXP(_xlfn.NORM.INV(RAND(),'Projection Engine'!$C$8-(Volatility^2/2),Volatility))</f>
        <v>1880.3614846645903</v>
      </c>
      <c r="AA418" s="11">
        <f ca="1">Z418*EXP(_xlfn.NORM.INV(RAND(),'Projection Engine'!$C$8-(Volatility^2/2),Volatility))</f>
        <v>3182.5703298631879</v>
      </c>
      <c r="AB418" s="11">
        <f ca="1">AA418*EXP(_xlfn.NORM.INV(RAND(),'Projection Engine'!$C$8-(Volatility^2/2),Volatility))</f>
        <v>2932.335779840218</v>
      </c>
      <c r="AC418" s="11">
        <f ca="1">AB418*EXP(_xlfn.NORM.INV(RAND(),'Projection Engine'!$C$8-(Volatility^2/2),Volatility))</f>
        <v>2342.3721162891457</v>
      </c>
      <c r="AD418" s="11">
        <f ca="1">AC418*EXP(_xlfn.NORM.INV(RAND(),'Projection Engine'!$C$8-(Volatility^2/2),Volatility))</f>
        <v>2028.9024260677133</v>
      </c>
      <c r="AE418" s="11">
        <f ca="1">AD418*EXP(_xlfn.NORM.INV(RAND(),'Projection Engine'!$C$8-(Volatility^2/2),Volatility))</f>
        <v>3148.7210066640823</v>
      </c>
      <c r="AF418" s="11">
        <f ca="1">AE418*EXP(_xlfn.NORM.INV(RAND(),'Projection Engine'!$C$8-(Volatility^2/2),Volatility))</f>
        <v>4048.3701581143155</v>
      </c>
      <c r="AG418" s="11">
        <f ca="1">AF418*EXP(_xlfn.NORM.INV(RAND(),'Projection Engine'!$C$8-(Volatility^2/2),Volatility))</f>
        <v>6148.0120342820301</v>
      </c>
    </row>
    <row r="419" spans="2:33" x14ac:dyDescent="0.25">
      <c r="B419" t="s">
        <v>482</v>
      </c>
      <c r="C419" s="11">
        <f t="shared" si="6"/>
        <v>574</v>
      </c>
      <c r="D419" s="11">
        <f ca="1">C419*EXP(_xlfn.NORM.INV(RAND(),'Projection Engine'!$C$8-(Volatility^2/2),Volatility))</f>
        <v>746.47397049684753</v>
      </c>
      <c r="E419" s="11">
        <f ca="1">D419*EXP(_xlfn.NORM.INV(RAND(),'Projection Engine'!$C$8-(Volatility^2/2),Volatility))</f>
        <v>1009.7724631687797</v>
      </c>
      <c r="F419" s="11">
        <f ca="1">E419*EXP(_xlfn.NORM.INV(RAND(),'Projection Engine'!$C$8-(Volatility^2/2),Volatility))</f>
        <v>1720.4852952352478</v>
      </c>
      <c r="G419" s="11">
        <f ca="1">F419*EXP(_xlfn.NORM.INV(RAND(),'Projection Engine'!$C$8-(Volatility^2/2),Volatility))</f>
        <v>2737.6669908260205</v>
      </c>
      <c r="H419" s="11">
        <f ca="1">G419*EXP(_xlfn.NORM.INV(RAND(),'Projection Engine'!$C$8-(Volatility^2/2),Volatility))</f>
        <v>2136.166091572723</v>
      </c>
      <c r="I419" s="11">
        <f ca="1">H419*EXP(_xlfn.NORM.INV(RAND(),'Projection Engine'!$C$8-(Volatility^2/2),Volatility))</f>
        <v>1750.3566497123704</v>
      </c>
      <c r="J419" s="11">
        <f ca="1">I419*EXP(_xlfn.NORM.INV(RAND(),'Projection Engine'!$C$8-(Volatility^2/2),Volatility))</f>
        <v>3670.2639266315828</v>
      </c>
      <c r="K419" s="11">
        <f ca="1">J419*EXP(_xlfn.NORM.INV(RAND(),'Projection Engine'!$C$8-(Volatility^2/2),Volatility))</f>
        <v>3056.3119283451679</v>
      </c>
      <c r="L419" s="11">
        <f ca="1">K419*EXP(_xlfn.NORM.INV(RAND(),'Projection Engine'!$C$8-(Volatility^2/2),Volatility))</f>
        <v>4513.9159577246137</v>
      </c>
      <c r="M419" s="11">
        <f ca="1">L419*EXP(_xlfn.NORM.INV(RAND(),'Projection Engine'!$C$8-(Volatility^2/2),Volatility))</f>
        <v>8849.3854632510538</v>
      </c>
      <c r="N419" s="11">
        <f ca="1">M419*EXP(_xlfn.NORM.INV(RAND(),'Projection Engine'!$C$8-(Volatility^2/2),Volatility))</f>
        <v>10500.678175565119</v>
      </c>
      <c r="O419" s="11">
        <f ca="1">N419*EXP(_xlfn.NORM.INV(RAND(),'Projection Engine'!$C$8-(Volatility^2/2),Volatility))</f>
        <v>8077.8861016244346</v>
      </c>
      <c r="P419" s="11">
        <f ca="1">O419*EXP(_xlfn.NORM.INV(RAND(),'Projection Engine'!$C$8-(Volatility^2/2),Volatility))</f>
        <v>10318.432624193658</v>
      </c>
      <c r="Q419" s="11">
        <f ca="1">P419*EXP(_xlfn.NORM.INV(RAND(),'Projection Engine'!$C$8-(Volatility^2/2),Volatility))</f>
        <v>8564.4427021942884</v>
      </c>
      <c r="R419" s="11">
        <f ca="1">Q419*EXP(_xlfn.NORM.INV(RAND(),'Projection Engine'!$C$8-(Volatility^2/2),Volatility))</f>
        <v>3265.4260122015448</v>
      </c>
      <c r="S419" s="11">
        <f ca="1">R419*EXP(_xlfn.NORM.INV(RAND(),'Projection Engine'!$C$8-(Volatility^2/2),Volatility))</f>
        <v>2713.1604625909617</v>
      </c>
      <c r="T419" s="11">
        <f ca="1">S419*EXP(_xlfn.NORM.INV(RAND(),'Projection Engine'!$C$8-(Volatility^2/2),Volatility))</f>
        <v>3192.1627369647395</v>
      </c>
      <c r="U419" s="11">
        <f ca="1">T419*EXP(_xlfn.NORM.INV(RAND(),'Projection Engine'!$C$8-(Volatility^2/2),Volatility))</f>
        <v>4335.2857955774734</v>
      </c>
      <c r="V419" s="11">
        <f ca="1">U419*EXP(_xlfn.NORM.INV(RAND(),'Projection Engine'!$C$8-(Volatility^2/2),Volatility))</f>
        <v>4726.1157445397339</v>
      </c>
      <c r="W419" s="11">
        <f ca="1">V419*EXP(_xlfn.NORM.INV(RAND(),'Projection Engine'!$C$8-(Volatility^2/2),Volatility))</f>
        <v>6433.3943973853511</v>
      </c>
      <c r="X419" s="11">
        <f ca="1">W419*EXP(_xlfn.NORM.INV(RAND(),'Projection Engine'!$C$8-(Volatility^2/2),Volatility))</f>
        <v>5010.0521941608395</v>
      </c>
      <c r="Y419" s="11">
        <f ca="1">X419*EXP(_xlfn.NORM.INV(RAND(),'Projection Engine'!$C$8-(Volatility^2/2),Volatility))</f>
        <v>6355.8146658029245</v>
      </c>
      <c r="Z419" s="11">
        <f ca="1">Y419*EXP(_xlfn.NORM.INV(RAND(),'Projection Engine'!$C$8-(Volatility^2/2),Volatility))</f>
        <v>11226.948935681332</v>
      </c>
      <c r="AA419" s="11">
        <f ca="1">Z419*EXP(_xlfn.NORM.INV(RAND(),'Projection Engine'!$C$8-(Volatility^2/2),Volatility))</f>
        <v>10031.32984016362</v>
      </c>
      <c r="AB419" s="11">
        <f ca="1">AA419*EXP(_xlfn.NORM.INV(RAND(),'Projection Engine'!$C$8-(Volatility^2/2),Volatility))</f>
        <v>16288.16478719306</v>
      </c>
      <c r="AC419" s="11">
        <f ca="1">AB419*EXP(_xlfn.NORM.INV(RAND(),'Projection Engine'!$C$8-(Volatility^2/2),Volatility))</f>
        <v>20805.730148767179</v>
      </c>
      <c r="AD419" s="11">
        <f ca="1">AC419*EXP(_xlfn.NORM.INV(RAND(),'Projection Engine'!$C$8-(Volatility^2/2),Volatility))</f>
        <v>18681.672072724199</v>
      </c>
      <c r="AE419" s="11">
        <f ca="1">AD419*EXP(_xlfn.NORM.INV(RAND(),'Projection Engine'!$C$8-(Volatility^2/2),Volatility))</f>
        <v>15178.102995161356</v>
      </c>
      <c r="AF419" s="11">
        <f ca="1">AE419*EXP(_xlfn.NORM.INV(RAND(),'Projection Engine'!$C$8-(Volatility^2/2),Volatility))</f>
        <v>18416.163949585127</v>
      </c>
      <c r="AG419" s="11">
        <f ca="1">AF419*EXP(_xlfn.NORM.INV(RAND(),'Projection Engine'!$C$8-(Volatility^2/2),Volatility))</f>
        <v>12464.044609336912</v>
      </c>
    </row>
    <row r="420" spans="2:33" x14ac:dyDescent="0.25">
      <c r="B420" t="s">
        <v>483</v>
      </c>
      <c r="C420" s="11">
        <f t="shared" si="6"/>
        <v>574</v>
      </c>
      <c r="D420" s="11">
        <f ca="1">C420*EXP(_xlfn.NORM.INV(RAND(),'Projection Engine'!$C$8-(Volatility^2/2),Volatility))</f>
        <v>670.39650658850951</v>
      </c>
      <c r="E420" s="11">
        <f ca="1">D420*EXP(_xlfn.NORM.INV(RAND(),'Projection Engine'!$C$8-(Volatility^2/2),Volatility))</f>
        <v>809.86895581549174</v>
      </c>
      <c r="F420" s="11">
        <f ca="1">E420*EXP(_xlfn.NORM.INV(RAND(),'Projection Engine'!$C$8-(Volatility^2/2),Volatility))</f>
        <v>760.47566856727315</v>
      </c>
      <c r="G420" s="11">
        <f ca="1">F420*EXP(_xlfn.NORM.INV(RAND(),'Projection Engine'!$C$8-(Volatility^2/2),Volatility))</f>
        <v>833.88111188393441</v>
      </c>
      <c r="H420" s="11">
        <f ca="1">G420*EXP(_xlfn.NORM.INV(RAND(),'Projection Engine'!$C$8-(Volatility^2/2),Volatility))</f>
        <v>594.73564555614564</v>
      </c>
      <c r="I420" s="11">
        <f ca="1">H420*EXP(_xlfn.NORM.INV(RAND(),'Projection Engine'!$C$8-(Volatility^2/2),Volatility))</f>
        <v>747.40967277960431</v>
      </c>
      <c r="J420" s="11">
        <f ca="1">I420*EXP(_xlfn.NORM.INV(RAND(),'Projection Engine'!$C$8-(Volatility^2/2),Volatility))</f>
        <v>819.72876591319243</v>
      </c>
      <c r="K420" s="11">
        <f ca="1">J420*EXP(_xlfn.NORM.INV(RAND(),'Projection Engine'!$C$8-(Volatility^2/2),Volatility))</f>
        <v>1705.9885770521787</v>
      </c>
      <c r="L420" s="11">
        <f ca="1">K420*EXP(_xlfn.NORM.INV(RAND(),'Projection Engine'!$C$8-(Volatility^2/2),Volatility))</f>
        <v>1715.4514658070127</v>
      </c>
      <c r="M420" s="11">
        <f ca="1">L420*EXP(_xlfn.NORM.INV(RAND(),'Projection Engine'!$C$8-(Volatility^2/2),Volatility))</f>
        <v>1314.7803124142501</v>
      </c>
      <c r="N420" s="11">
        <f ca="1">M420*EXP(_xlfn.NORM.INV(RAND(),'Projection Engine'!$C$8-(Volatility^2/2),Volatility))</f>
        <v>1369.1984730685019</v>
      </c>
      <c r="O420" s="11">
        <f ca="1">N420*EXP(_xlfn.NORM.INV(RAND(),'Projection Engine'!$C$8-(Volatility^2/2),Volatility))</f>
        <v>1587.6285348561428</v>
      </c>
      <c r="P420" s="11">
        <f ca="1">O420*EXP(_xlfn.NORM.INV(RAND(),'Projection Engine'!$C$8-(Volatility^2/2),Volatility))</f>
        <v>1349.7512465727971</v>
      </c>
      <c r="Q420" s="11">
        <f ca="1">P420*EXP(_xlfn.NORM.INV(RAND(),'Projection Engine'!$C$8-(Volatility^2/2),Volatility))</f>
        <v>1439.9120895087183</v>
      </c>
      <c r="R420" s="11">
        <f ca="1">Q420*EXP(_xlfn.NORM.INV(RAND(),'Projection Engine'!$C$8-(Volatility^2/2),Volatility))</f>
        <v>1587.5234582741248</v>
      </c>
      <c r="S420" s="11">
        <f ca="1">R420*EXP(_xlfn.NORM.INV(RAND(),'Projection Engine'!$C$8-(Volatility^2/2),Volatility))</f>
        <v>1067.4541881776788</v>
      </c>
      <c r="T420" s="11">
        <f ca="1">S420*EXP(_xlfn.NORM.INV(RAND(),'Projection Engine'!$C$8-(Volatility^2/2),Volatility))</f>
        <v>1002.7132111135462</v>
      </c>
      <c r="U420" s="11">
        <f ca="1">T420*EXP(_xlfn.NORM.INV(RAND(),'Projection Engine'!$C$8-(Volatility^2/2),Volatility))</f>
        <v>1502.4082490178582</v>
      </c>
      <c r="V420" s="11">
        <f ca="1">U420*EXP(_xlfn.NORM.INV(RAND(),'Projection Engine'!$C$8-(Volatility^2/2),Volatility))</f>
        <v>1972.2141022330843</v>
      </c>
      <c r="W420" s="11">
        <f ca="1">V420*EXP(_xlfn.NORM.INV(RAND(),'Projection Engine'!$C$8-(Volatility^2/2),Volatility))</f>
        <v>2778.031456083047</v>
      </c>
      <c r="X420" s="11">
        <f ca="1">W420*EXP(_xlfn.NORM.INV(RAND(),'Projection Engine'!$C$8-(Volatility^2/2),Volatility))</f>
        <v>2311.5485040520239</v>
      </c>
      <c r="Y420" s="11">
        <f ca="1">X420*EXP(_xlfn.NORM.INV(RAND(),'Projection Engine'!$C$8-(Volatility^2/2),Volatility))</f>
        <v>2206.1937243185594</v>
      </c>
      <c r="Z420" s="11">
        <f ca="1">Y420*EXP(_xlfn.NORM.INV(RAND(),'Projection Engine'!$C$8-(Volatility^2/2),Volatility))</f>
        <v>1619.6827427836811</v>
      </c>
      <c r="AA420" s="11">
        <f ca="1">Z420*EXP(_xlfn.NORM.INV(RAND(),'Projection Engine'!$C$8-(Volatility^2/2),Volatility))</f>
        <v>2513.3567973761456</v>
      </c>
      <c r="AB420" s="11">
        <f ca="1">AA420*EXP(_xlfn.NORM.INV(RAND(),'Projection Engine'!$C$8-(Volatility^2/2),Volatility))</f>
        <v>3259.8819664592147</v>
      </c>
      <c r="AC420" s="11">
        <f ca="1">AB420*EXP(_xlfn.NORM.INV(RAND(),'Projection Engine'!$C$8-(Volatility^2/2),Volatility))</f>
        <v>2845.7453721854331</v>
      </c>
      <c r="AD420" s="11">
        <f ca="1">AC420*EXP(_xlfn.NORM.INV(RAND(),'Projection Engine'!$C$8-(Volatility^2/2),Volatility))</f>
        <v>1758.9839261752832</v>
      </c>
      <c r="AE420" s="11">
        <f ca="1">AD420*EXP(_xlfn.NORM.INV(RAND(),'Projection Engine'!$C$8-(Volatility^2/2),Volatility))</f>
        <v>1892.6055499292274</v>
      </c>
      <c r="AF420" s="11">
        <f ca="1">AE420*EXP(_xlfn.NORM.INV(RAND(),'Projection Engine'!$C$8-(Volatility^2/2),Volatility))</f>
        <v>1778.2410610370878</v>
      </c>
      <c r="AG420" s="11">
        <f ca="1">AF420*EXP(_xlfn.NORM.INV(RAND(),'Projection Engine'!$C$8-(Volatility^2/2),Volatility))</f>
        <v>2054.5113233019947</v>
      </c>
    </row>
    <row r="421" spans="2:33" x14ac:dyDescent="0.25">
      <c r="B421" t="s">
        <v>484</v>
      </c>
      <c r="C421" s="11">
        <f t="shared" si="6"/>
        <v>574</v>
      </c>
      <c r="D421" s="11">
        <f ca="1">C421*EXP(_xlfn.NORM.INV(RAND(),'Projection Engine'!$C$8-(Volatility^2/2),Volatility))</f>
        <v>497.08929841554595</v>
      </c>
      <c r="E421" s="11">
        <f ca="1">D421*EXP(_xlfn.NORM.INV(RAND(),'Projection Engine'!$C$8-(Volatility^2/2),Volatility))</f>
        <v>278.67521817134929</v>
      </c>
      <c r="F421" s="11">
        <f ca="1">E421*EXP(_xlfn.NORM.INV(RAND(),'Projection Engine'!$C$8-(Volatility^2/2),Volatility))</f>
        <v>377.81840353322457</v>
      </c>
      <c r="G421" s="11">
        <f ca="1">F421*EXP(_xlfn.NORM.INV(RAND(),'Projection Engine'!$C$8-(Volatility^2/2),Volatility))</f>
        <v>209.82704258391362</v>
      </c>
      <c r="H421" s="11">
        <f ca="1">G421*EXP(_xlfn.NORM.INV(RAND(),'Projection Engine'!$C$8-(Volatility^2/2),Volatility))</f>
        <v>138.47587645220881</v>
      </c>
      <c r="I421" s="11">
        <f ca="1">H421*EXP(_xlfn.NORM.INV(RAND(),'Projection Engine'!$C$8-(Volatility^2/2),Volatility))</f>
        <v>141.11449680514005</v>
      </c>
      <c r="J421" s="11">
        <f ca="1">I421*EXP(_xlfn.NORM.INV(RAND(),'Projection Engine'!$C$8-(Volatility^2/2),Volatility))</f>
        <v>118.82693604324773</v>
      </c>
      <c r="K421" s="11">
        <f ca="1">J421*EXP(_xlfn.NORM.INV(RAND(),'Projection Engine'!$C$8-(Volatility^2/2),Volatility))</f>
        <v>126.93724512663867</v>
      </c>
      <c r="L421" s="11">
        <f ca="1">K421*EXP(_xlfn.NORM.INV(RAND(),'Projection Engine'!$C$8-(Volatility^2/2),Volatility))</f>
        <v>157.04218829503375</v>
      </c>
      <c r="M421" s="11">
        <f ca="1">L421*EXP(_xlfn.NORM.INV(RAND(),'Projection Engine'!$C$8-(Volatility^2/2),Volatility))</f>
        <v>218.35955217530162</v>
      </c>
      <c r="N421" s="11">
        <f ca="1">M421*EXP(_xlfn.NORM.INV(RAND(),'Projection Engine'!$C$8-(Volatility^2/2),Volatility))</f>
        <v>192.83997560431672</v>
      </c>
      <c r="O421" s="11">
        <f ca="1">N421*EXP(_xlfn.NORM.INV(RAND(),'Projection Engine'!$C$8-(Volatility^2/2),Volatility))</f>
        <v>176.39333814950865</v>
      </c>
      <c r="P421" s="11">
        <f ca="1">O421*EXP(_xlfn.NORM.INV(RAND(),'Projection Engine'!$C$8-(Volatility^2/2),Volatility))</f>
        <v>131.19998885455499</v>
      </c>
      <c r="Q421" s="11">
        <f ca="1">P421*EXP(_xlfn.NORM.INV(RAND(),'Projection Engine'!$C$8-(Volatility^2/2),Volatility))</f>
        <v>163.39768921887293</v>
      </c>
      <c r="R421" s="11">
        <f ca="1">Q421*EXP(_xlfn.NORM.INV(RAND(),'Projection Engine'!$C$8-(Volatility^2/2),Volatility))</f>
        <v>139.59735774552539</v>
      </c>
      <c r="S421" s="11">
        <f ca="1">R421*EXP(_xlfn.NORM.INV(RAND(),'Projection Engine'!$C$8-(Volatility^2/2),Volatility))</f>
        <v>148.25320206307657</v>
      </c>
      <c r="T421" s="11">
        <f ca="1">S421*EXP(_xlfn.NORM.INV(RAND(),'Projection Engine'!$C$8-(Volatility^2/2),Volatility))</f>
        <v>128.06588808284488</v>
      </c>
      <c r="U421" s="11">
        <f ca="1">T421*EXP(_xlfn.NORM.INV(RAND(),'Projection Engine'!$C$8-(Volatility^2/2),Volatility))</f>
        <v>93.766284472102697</v>
      </c>
      <c r="V421" s="11">
        <f ca="1">U421*EXP(_xlfn.NORM.INV(RAND(),'Projection Engine'!$C$8-(Volatility^2/2),Volatility))</f>
        <v>92.894519987420779</v>
      </c>
      <c r="W421" s="11">
        <f ca="1">V421*EXP(_xlfn.NORM.INV(RAND(),'Projection Engine'!$C$8-(Volatility^2/2),Volatility))</f>
        <v>78.542238218835081</v>
      </c>
      <c r="X421" s="11">
        <f ca="1">W421*EXP(_xlfn.NORM.INV(RAND(),'Projection Engine'!$C$8-(Volatility^2/2),Volatility))</f>
        <v>42.998474772542679</v>
      </c>
      <c r="Y421" s="11">
        <f ca="1">X421*EXP(_xlfn.NORM.INV(RAND(),'Projection Engine'!$C$8-(Volatility^2/2),Volatility))</f>
        <v>39.297992321632762</v>
      </c>
      <c r="Z421" s="11">
        <f ca="1">Y421*EXP(_xlfn.NORM.INV(RAND(),'Projection Engine'!$C$8-(Volatility^2/2),Volatility))</f>
        <v>36.161680604965881</v>
      </c>
      <c r="AA421" s="11">
        <f ca="1">Z421*EXP(_xlfn.NORM.INV(RAND(),'Projection Engine'!$C$8-(Volatility^2/2),Volatility))</f>
        <v>49.778038248472207</v>
      </c>
      <c r="AB421" s="11">
        <f ca="1">AA421*EXP(_xlfn.NORM.INV(RAND(),'Projection Engine'!$C$8-(Volatility^2/2),Volatility))</f>
        <v>56.899028413591587</v>
      </c>
      <c r="AC421" s="11">
        <f ca="1">AB421*EXP(_xlfn.NORM.INV(RAND(),'Projection Engine'!$C$8-(Volatility^2/2),Volatility))</f>
        <v>82.79647228312561</v>
      </c>
      <c r="AD421" s="11">
        <f ca="1">AC421*EXP(_xlfn.NORM.INV(RAND(),'Projection Engine'!$C$8-(Volatility^2/2),Volatility))</f>
        <v>128.11091209759871</v>
      </c>
      <c r="AE421" s="11">
        <f ca="1">AD421*EXP(_xlfn.NORM.INV(RAND(),'Projection Engine'!$C$8-(Volatility^2/2),Volatility))</f>
        <v>90.326238000400906</v>
      </c>
      <c r="AF421" s="11">
        <f ca="1">AE421*EXP(_xlfn.NORM.INV(RAND(),'Projection Engine'!$C$8-(Volatility^2/2),Volatility))</f>
        <v>142.40708229939258</v>
      </c>
      <c r="AG421" s="11">
        <f ca="1">AF421*EXP(_xlfn.NORM.INV(RAND(),'Projection Engine'!$C$8-(Volatility^2/2),Volatility))</f>
        <v>148.41628112634143</v>
      </c>
    </row>
    <row r="422" spans="2:33" x14ac:dyDescent="0.25">
      <c r="B422" t="s">
        <v>485</v>
      </c>
      <c r="C422" s="11">
        <f t="shared" si="6"/>
        <v>574</v>
      </c>
      <c r="D422" s="11">
        <f ca="1">C422*EXP(_xlfn.NORM.INV(RAND(),'Projection Engine'!$C$8-(Volatility^2/2),Volatility))</f>
        <v>597.760834775376</v>
      </c>
      <c r="E422" s="11">
        <f ca="1">D422*EXP(_xlfn.NORM.INV(RAND(),'Projection Engine'!$C$8-(Volatility^2/2),Volatility))</f>
        <v>629.90723636310975</v>
      </c>
      <c r="F422" s="11">
        <f ca="1">E422*EXP(_xlfn.NORM.INV(RAND(),'Projection Engine'!$C$8-(Volatility^2/2),Volatility))</f>
        <v>437.51123745847565</v>
      </c>
      <c r="G422" s="11">
        <f ca="1">F422*EXP(_xlfn.NORM.INV(RAND(),'Projection Engine'!$C$8-(Volatility^2/2),Volatility))</f>
        <v>245.62476646256391</v>
      </c>
      <c r="H422" s="11">
        <f ca="1">G422*EXP(_xlfn.NORM.INV(RAND(),'Projection Engine'!$C$8-(Volatility^2/2),Volatility))</f>
        <v>387.12649427023621</v>
      </c>
      <c r="I422" s="11">
        <f ca="1">H422*EXP(_xlfn.NORM.INV(RAND(),'Projection Engine'!$C$8-(Volatility^2/2),Volatility))</f>
        <v>341.48222315829389</v>
      </c>
      <c r="J422" s="11">
        <f ca="1">I422*EXP(_xlfn.NORM.INV(RAND(),'Projection Engine'!$C$8-(Volatility^2/2),Volatility))</f>
        <v>382.42899069162735</v>
      </c>
      <c r="K422" s="11">
        <f ca="1">J422*EXP(_xlfn.NORM.INV(RAND(),'Projection Engine'!$C$8-(Volatility^2/2),Volatility))</f>
        <v>391.17934417845055</v>
      </c>
      <c r="L422" s="11">
        <f ca="1">K422*EXP(_xlfn.NORM.INV(RAND(),'Projection Engine'!$C$8-(Volatility^2/2),Volatility))</f>
        <v>655.15943763282826</v>
      </c>
      <c r="M422" s="11">
        <f ca="1">L422*EXP(_xlfn.NORM.INV(RAND(),'Projection Engine'!$C$8-(Volatility^2/2),Volatility))</f>
        <v>742.30632401463731</v>
      </c>
      <c r="N422" s="11">
        <f ca="1">M422*EXP(_xlfn.NORM.INV(RAND(),'Projection Engine'!$C$8-(Volatility^2/2),Volatility))</f>
        <v>645.71832022112767</v>
      </c>
      <c r="O422" s="11">
        <f ca="1">N422*EXP(_xlfn.NORM.INV(RAND(),'Projection Engine'!$C$8-(Volatility^2/2),Volatility))</f>
        <v>545.86561163991257</v>
      </c>
      <c r="P422" s="11">
        <f ca="1">O422*EXP(_xlfn.NORM.INV(RAND(),'Projection Engine'!$C$8-(Volatility^2/2),Volatility))</f>
        <v>913.79541886996071</v>
      </c>
      <c r="Q422" s="11">
        <f ca="1">P422*EXP(_xlfn.NORM.INV(RAND(),'Projection Engine'!$C$8-(Volatility^2/2),Volatility))</f>
        <v>775.46921712733308</v>
      </c>
      <c r="R422" s="11">
        <f ca="1">Q422*EXP(_xlfn.NORM.INV(RAND(),'Projection Engine'!$C$8-(Volatility^2/2),Volatility))</f>
        <v>788.0982410018778</v>
      </c>
      <c r="S422" s="11">
        <f ca="1">R422*EXP(_xlfn.NORM.INV(RAND(),'Projection Engine'!$C$8-(Volatility^2/2),Volatility))</f>
        <v>1190.5544424925515</v>
      </c>
      <c r="T422" s="11">
        <f ca="1">S422*EXP(_xlfn.NORM.INV(RAND(),'Projection Engine'!$C$8-(Volatility^2/2),Volatility))</f>
        <v>1322.6437817702724</v>
      </c>
      <c r="U422" s="11">
        <f ca="1">T422*EXP(_xlfn.NORM.INV(RAND(),'Projection Engine'!$C$8-(Volatility^2/2),Volatility))</f>
        <v>2299.201370981491</v>
      </c>
      <c r="V422" s="11">
        <f ca="1">U422*EXP(_xlfn.NORM.INV(RAND(),'Projection Engine'!$C$8-(Volatility^2/2),Volatility))</f>
        <v>1669.2529391944461</v>
      </c>
      <c r="W422" s="11">
        <f ca="1">V422*EXP(_xlfn.NORM.INV(RAND(),'Projection Engine'!$C$8-(Volatility^2/2),Volatility))</f>
        <v>1608.6086921729759</v>
      </c>
      <c r="X422" s="11">
        <f ca="1">W422*EXP(_xlfn.NORM.INV(RAND(),'Projection Engine'!$C$8-(Volatility^2/2),Volatility))</f>
        <v>1320.0067642385504</v>
      </c>
      <c r="Y422" s="11">
        <f ca="1">X422*EXP(_xlfn.NORM.INV(RAND(),'Projection Engine'!$C$8-(Volatility^2/2),Volatility))</f>
        <v>1233.526825851827</v>
      </c>
      <c r="Z422" s="11">
        <f ca="1">Y422*EXP(_xlfn.NORM.INV(RAND(),'Projection Engine'!$C$8-(Volatility^2/2),Volatility))</f>
        <v>1255.0904449060715</v>
      </c>
      <c r="AA422" s="11">
        <f ca="1">Z422*EXP(_xlfn.NORM.INV(RAND(),'Projection Engine'!$C$8-(Volatility^2/2),Volatility))</f>
        <v>1083.7774734599609</v>
      </c>
      <c r="AB422" s="11">
        <f ca="1">AA422*EXP(_xlfn.NORM.INV(RAND(),'Projection Engine'!$C$8-(Volatility^2/2),Volatility))</f>
        <v>1095.2129966724249</v>
      </c>
      <c r="AC422" s="11">
        <f ca="1">AB422*EXP(_xlfn.NORM.INV(RAND(),'Projection Engine'!$C$8-(Volatility^2/2),Volatility))</f>
        <v>1154.5291200895585</v>
      </c>
      <c r="AD422" s="11">
        <f ca="1">AC422*EXP(_xlfn.NORM.INV(RAND(),'Projection Engine'!$C$8-(Volatility^2/2),Volatility))</f>
        <v>1538.815175253894</v>
      </c>
      <c r="AE422" s="11">
        <f ca="1">AD422*EXP(_xlfn.NORM.INV(RAND(),'Projection Engine'!$C$8-(Volatility^2/2),Volatility))</f>
        <v>2460.3422124036251</v>
      </c>
      <c r="AF422" s="11">
        <f ca="1">AE422*EXP(_xlfn.NORM.INV(RAND(),'Projection Engine'!$C$8-(Volatility^2/2),Volatility))</f>
        <v>2185.0253778053748</v>
      </c>
      <c r="AG422" s="11">
        <f ca="1">AF422*EXP(_xlfn.NORM.INV(RAND(),'Projection Engine'!$C$8-(Volatility^2/2),Volatility))</f>
        <v>4161.3620065823325</v>
      </c>
    </row>
    <row r="423" spans="2:33" x14ac:dyDescent="0.25">
      <c r="B423" t="s">
        <v>486</v>
      </c>
      <c r="C423" s="11">
        <f t="shared" si="6"/>
        <v>574</v>
      </c>
      <c r="D423" s="11">
        <f ca="1">C423*EXP(_xlfn.NORM.INV(RAND(),'Projection Engine'!$C$8-(Volatility^2/2),Volatility))</f>
        <v>807.46908413515257</v>
      </c>
      <c r="E423" s="11">
        <f ca="1">D423*EXP(_xlfn.NORM.INV(RAND(),'Projection Engine'!$C$8-(Volatility^2/2),Volatility))</f>
        <v>1281.5855909287047</v>
      </c>
      <c r="F423" s="11">
        <f ca="1">E423*EXP(_xlfn.NORM.INV(RAND(),'Projection Engine'!$C$8-(Volatility^2/2),Volatility))</f>
        <v>1549.6131445126503</v>
      </c>
      <c r="G423" s="11">
        <f ca="1">F423*EXP(_xlfn.NORM.INV(RAND(),'Projection Engine'!$C$8-(Volatility^2/2),Volatility))</f>
        <v>2148.1734277777255</v>
      </c>
      <c r="H423" s="11">
        <f ca="1">G423*EXP(_xlfn.NORM.INV(RAND(),'Projection Engine'!$C$8-(Volatility^2/2),Volatility))</f>
        <v>1669.7864151380361</v>
      </c>
      <c r="I423" s="11">
        <f ca="1">H423*EXP(_xlfn.NORM.INV(RAND(),'Projection Engine'!$C$8-(Volatility^2/2),Volatility))</f>
        <v>1392.9347663455321</v>
      </c>
      <c r="J423" s="11">
        <f ca="1">I423*EXP(_xlfn.NORM.INV(RAND(),'Projection Engine'!$C$8-(Volatility^2/2),Volatility))</f>
        <v>1348.9645494440078</v>
      </c>
      <c r="K423" s="11">
        <f ca="1">J423*EXP(_xlfn.NORM.INV(RAND(),'Projection Engine'!$C$8-(Volatility^2/2),Volatility))</f>
        <v>1162.2869587898274</v>
      </c>
      <c r="L423" s="11">
        <f ca="1">K423*EXP(_xlfn.NORM.INV(RAND(),'Projection Engine'!$C$8-(Volatility^2/2),Volatility))</f>
        <v>1013.9124866343965</v>
      </c>
      <c r="M423" s="11">
        <f ca="1">L423*EXP(_xlfn.NORM.INV(RAND(),'Projection Engine'!$C$8-(Volatility^2/2),Volatility))</f>
        <v>696.20621999888874</v>
      </c>
      <c r="N423" s="11">
        <f ca="1">M423*EXP(_xlfn.NORM.INV(RAND(),'Projection Engine'!$C$8-(Volatility^2/2),Volatility))</f>
        <v>750.90346647366096</v>
      </c>
      <c r="O423" s="11">
        <f ca="1">N423*EXP(_xlfn.NORM.INV(RAND(),'Projection Engine'!$C$8-(Volatility^2/2),Volatility))</f>
        <v>500.69210818214964</v>
      </c>
      <c r="P423" s="11">
        <f ca="1">O423*EXP(_xlfn.NORM.INV(RAND(),'Projection Engine'!$C$8-(Volatility^2/2),Volatility))</f>
        <v>445.73833817258134</v>
      </c>
      <c r="Q423" s="11">
        <f ca="1">P423*EXP(_xlfn.NORM.INV(RAND(),'Projection Engine'!$C$8-(Volatility^2/2),Volatility))</f>
        <v>515.45591617463879</v>
      </c>
      <c r="R423" s="11">
        <f ca="1">Q423*EXP(_xlfn.NORM.INV(RAND(),'Projection Engine'!$C$8-(Volatility^2/2),Volatility))</f>
        <v>523.35015343804127</v>
      </c>
      <c r="S423" s="11">
        <f ca="1">R423*EXP(_xlfn.NORM.INV(RAND(),'Projection Engine'!$C$8-(Volatility^2/2),Volatility))</f>
        <v>336.4588309343012</v>
      </c>
      <c r="T423" s="11">
        <f ca="1">S423*EXP(_xlfn.NORM.INV(RAND(),'Projection Engine'!$C$8-(Volatility^2/2),Volatility))</f>
        <v>298.32019411001227</v>
      </c>
      <c r="U423" s="11">
        <f ca="1">T423*EXP(_xlfn.NORM.INV(RAND(),'Projection Engine'!$C$8-(Volatility^2/2),Volatility))</f>
        <v>432.9561738028749</v>
      </c>
      <c r="V423" s="11">
        <f ca="1">U423*EXP(_xlfn.NORM.INV(RAND(),'Projection Engine'!$C$8-(Volatility^2/2),Volatility))</f>
        <v>462.24101205628745</v>
      </c>
      <c r="W423" s="11">
        <f ca="1">V423*EXP(_xlfn.NORM.INV(RAND(),'Projection Engine'!$C$8-(Volatility^2/2),Volatility))</f>
        <v>277.97725485302391</v>
      </c>
      <c r="X423" s="11">
        <f ca="1">W423*EXP(_xlfn.NORM.INV(RAND(),'Projection Engine'!$C$8-(Volatility^2/2),Volatility))</f>
        <v>214.88636263303277</v>
      </c>
      <c r="Y423" s="11">
        <f ca="1">X423*EXP(_xlfn.NORM.INV(RAND(),'Projection Engine'!$C$8-(Volatility^2/2),Volatility))</f>
        <v>246.35971823227652</v>
      </c>
      <c r="Z423" s="11">
        <f ca="1">Y423*EXP(_xlfn.NORM.INV(RAND(),'Projection Engine'!$C$8-(Volatility^2/2),Volatility))</f>
        <v>268.40859754858087</v>
      </c>
      <c r="AA423" s="11">
        <f ca="1">Z423*EXP(_xlfn.NORM.INV(RAND(),'Projection Engine'!$C$8-(Volatility^2/2),Volatility))</f>
        <v>313.68219868599317</v>
      </c>
      <c r="AB423" s="11">
        <f ca="1">AA423*EXP(_xlfn.NORM.INV(RAND(),'Projection Engine'!$C$8-(Volatility^2/2),Volatility))</f>
        <v>244.91061746591694</v>
      </c>
      <c r="AC423" s="11">
        <f ca="1">AB423*EXP(_xlfn.NORM.INV(RAND(),'Projection Engine'!$C$8-(Volatility^2/2),Volatility))</f>
        <v>245.63053100083292</v>
      </c>
      <c r="AD423" s="11">
        <f ca="1">AC423*EXP(_xlfn.NORM.INV(RAND(),'Projection Engine'!$C$8-(Volatility^2/2),Volatility))</f>
        <v>286.58937589601743</v>
      </c>
      <c r="AE423" s="11">
        <f ca="1">AD423*EXP(_xlfn.NORM.INV(RAND(),'Projection Engine'!$C$8-(Volatility^2/2),Volatility))</f>
        <v>365.19877129350442</v>
      </c>
      <c r="AF423" s="11">
        <f ca="1">AE423*EXP(_xlfn.NORM.INV(RAND(),'Projection Engine'!$C$8-(Volatility^2/2),Volatility))</f>
        <v>319.21521572614785</v>
      </c>
      <c r="AG423" s="11">
        <f ca="1">AF423*EXP(_xlfn.NORM.INV(RAND(),'Projection Engine'!$C$8-(Volatility^2/2),Volatility))</f>
        <v>260.74761503453641</v>
      </c>
    </row>
    <row r="424" spans="2:33" x14ac:dyDescent="0.25">
      <c r="B424" t="s">
        <v>487</v>
      </c>
      <c r="C424" s="11">
        <f t="shared" si="6"/>
        <v>574</v>
      </c>
      <c r="D424" s="11">
        <f ca="1">C424*EXP(_xlfn.NORM.INV(RAND(),'Projection Engine'!$C$8-(Volatility^2/2),Volatility))</f>
        <v>852.1602093646585</v>
      </c>
      <c r="E424" s="11">
        <f ca="1">D424*EXP(_xlfn.NORM.INV(RAND(),'Projection Engine'!$C$8-(Volatility^2/2),Volatility))</f>
        <v>752.61751908951931</v>
      </c>
      <c r="F424" s="11">
        <f ca="1">E424*EXP(_xlfn.NORM.INV(RAND(),'Projection Engine'!$C$8-(Volatility^2/2),Volatility))</f>
        <v>718.0773322781082</v>
      </c>
      <c r="G424" s="11">
        <f ca="1">F424*EXP(_xlfn.NORM.INV(RAND(),'Projection Engine'!$C$8-(Volatility^2/2),Volatility))</f>
        <v>516.92575411188045</v>
      </c>
      <c r="H424" s="11">
        <f ca="1">G424*EXP(_xlfn.NORM.INV(RAND(),'Projection Engine'!$C$8-(Volatility^2/2),Volatility))</f>
        <v>598.56235584431226</v>
      </c>
      <c r="I424" s="11">
        <f ca="1">H424*EXP(_xlfn.NORM.INV(RAND(),'Projection Engine'!$C$8-(Volatility^2/2),Volatility))</f>
        <v>534.02608445022815</v>
      </c>
      <c r="J424" s="11">
        <f ca="1">I424*EXP(_xlfn.NORM.INV(RAND(),'Projection Engine'!$C$8-(Volatility^2/2),Volatility))</f>
        <v>414.5690299640878</v>
      </c>
      <c r="K424" s="11">
        <f ca="1">J424*EXP(_xlfn.NORM.INV(RAND(),'Projection Engine'!$C$8-(Volatility^2/2),Volatility))</f>
        <v>408.89700479092835</v>
      </c>
      <c r="L424" s="11">
        <f ca="1">K424*EXP(_xlfn.NORM.INV(RAND(),'Projection Engine'!$C$8-(Volatility^2/2),Volatility))</f>
        <v>396.37060856705659</v>
      </c>
      <c r="M424" s="11">
        <f ca="1">L424*EXP(_xlfn.NORM.INV(RAND(),'Projection Engine'!$C$8-(Volatility^2/2),Volatility))</f>
        <v>303.5061421950748</v>
      </c>
      <c r="N424" s="11">
        <f ca="1">M424*EXP(_xlfn.NORM.INV(RAND(),'Projection Engine'!$C$8-(Volatility^2/2),Volatility))</f>
        <v>374.72640790604595</v>
      </c>
      <c r="O424" s="11">
        <f ca="1">N424*EXP(_xlfn.NORM.INV(RAND(),'Projection Engine'!$C$8-(Volatility^2/2),Volatility))</f>
        <v>387.76612070757449</v>
      </c>
      <c r="P424" s="11">
        <f ca="1">O424*EXP(_xlfn.NORM.INV(RAND(),'Projection Engine'!$C$8-(Volatility^2/2),Volatility))</f>
        <v>647.79006904331334</v>
      </c>
      <c r="Q424" s="11">
        <f ca="1">P424*EXP(_xlfn.NORM.INV(RAND(),'Projection Engine'!$C$8-(Volatility^2/2),Volatility))</f>
        <v>589.36834072069814</v>
      </c>
      <c r="R424" s="11">
        <f ca="1">Q424*EXP(_xlfn.NORM.INV(RAND(),'Projection Engine'!$C$8-(Volatility^2/2),Volatility))</f>
        <v>927.36600104998104</v>
      </c>
      <c r="S424" s="11">
        <f ca="1">R424*EXP(_xlfn.NORM.INV(RAND(),'Projection Engine'!$C$8-(Volatility^2/2),Volatility))</f>
        <v>655.72900133405415</v>
      </c>
      <c r="T424" s="11">
        <f ca="1">S424*EXP(_xlfn.NORM.INV(RAND(),'Projection Engine'!$C$8-(Volatility^2/2),Volatility))</f>
        <v>617.89446160860939</v>
      </c>
      <c r="U424" s="11">
        <f ca="1">T424*EXP(_xlfn.NORM.INV(RAND(),'Projection Engine'!$C$8-(Volatility^2/2),Volatility))</f>
        <v>583.92506474484946</v>
      </c>
      <c r="V424" s="11">
        <f ca="1">U424*EXP(_xlfn.NORM.INV(RAND(),'Projection Engine'!$C$8-(Volatility^2/2),Volatility))</f>
        <v>504.43406798827289</v>
      </c>
      <c r="W424" s="11">
        <f ca="1">V424*EXP(_xlfn.NORM.INV(RAND(),'Projection Engine'!$C$8-(Volatility^2/2),Volatility))</f>
        <v>659.69468237836111</v>
      </c>
      <c r="X424" s="11">
        <f ca="1">W424*EXP(_xlfn.NORM.INV(RAND(),'Projection Engine'!$C$8-(Volatility^2/2),Volatility))</f>
        <v>781.15825876243605</v>
      </c>
      <c r="Y424" s="11">
        <f ca="1">X424*EXP(_xlfn.NORM.INV(RAND(),'Projection Engine'!$C$8-(Volatility^2/2),Volatility))</f>
        <v>719.45304783480776</v>
      </c>
      <c r="Z424" s="11">
        <f ca="1">Y424*EXP(_xlfn.NORM.INV(RAND(),'Projection Engine'!$C$8-(Volatility^2/2),Volatility))</f>
        <v>865.951628686341</v>
      </c>
      <c r="AA424" s="11">
        <f ca="1">Z424*EXP(_xlfn.NORM.INV(RAND(),'Projection Engine'!$C$8-(Volatility^2/2),Volatility))</f>
        <v>746.99776962231977</v>
      </c>
      <c r="AB424" s="11">
        <f ca="1">AA424*EXP(_xlfn.NORM.INV(RAND(),'Projection Engine'!$C$8-(Volatility^2/2),Volatility))</f>
        <v>875.84715726581851</v>
      </c>
      <c r="AC424" s="11">
        <f ca="1">AB424*EXP(_xlfn.NORM.INV(RAND(),'Projection Engine'!$C$8-(Volatility^2/2),Volatility))</f>
        <v>700.30136711718592</v>
      </c>
      <c r="AD424" s="11">
        <f ca="1">AC424*EXP(_xlfn.NORM.INV(RAND(),'Projection Engine'!$C$8-(Volatility^2/2),Volatility))</f>
        <v>1339.7533519426049</v>
      </c>
      <c r="AE424" s="11">
        <f ca="1">AD424*EXP(_xlfn.NORM.INV(RAND(),'Projection Engine'!$C$8-(Volatility^2/2),Volatility))</f>
        <v>1703.0317663420021</v>
      </c>
      <c r="AF424" s="11">
        <f ca="1">AE424*EXP(_xlfn.NORM.INV(RAND(),'Projection Engine'!$C$8-(Volatility^2/2),Volatility))</f>
        <v>1579.1015602438531</v>
      </c>
      <c r="AG424" s="11">
        <f ca="1">AF424*EXP(_xlfn.NORM.INV(RAND(),'Projection Engine'!$C$8-(Volatility^2/2),Volatility))</f>
        <v>1717.9743517647389</v>
      </c>
    </row>
    <row r="425" spans="2:33" x14ac:dyDescent="0.25">
      <c r="B425" t="s">
        <v>488</v>
      </c>
      <c r="C425" s="11">
        <f t="shared" si="6"/>
        <v>574</v>
      </c>
      <c r="D425" s="11">
        <f ca="1">C425*EXP(_xlfn.NORM.INV(RAND(),'Projection Engine'!$C$8-(Volatility^2/2),Volatility))</f>
        <v>488.93898787554883</v>
      </c>
      <c r="E425" s="11">
        <f ca="1">D425*EXP(_xlfn.NORM.INV(RAND(),'Projection Engine'!$C$8-(Volatility^2/2),Volatility))</f>
        <v>304.06522904819946</v>
      </c>
      <c r="F425" s="11">
        <f ca="1">E425*EXP(_xlfn.NORM.INV(RAND(),'Projection Engine'!$C$8-(Volatility^2/2),Volatility))</f>
        <v>357.50222512824985</v>
      </c>
      <c r="G425" s="11">
        <f ca="1">F425*EXP(_xlfn.NORM.INV(RAND(),'Projection Engine'!$C$8-(Volatility^2/2),Volatility))</f>
        <v>434.23847850149224</v>
      </c>
      <c r="H425" s="11">
        <f ca="1">G425*EXP(_xlfn.NORM.INV(RAND(),'Projection Engine'!$C$8-(Volatility^2/2),Volatility))</f>
        <v>444.57844107313917</v>
      </c>
      <c r="I425" s="11">
        <f ca="1">H425*EXP(_xlfn.NORM.INV(RAND(),'Projection Engine'!$C$8-(Volatility^2/2),Volatility))</f>
        <v>239.30780140384624</v>
      </c>
      <c r="J425" s="11">
        <f ca="1">I425*EXP(_xlfn.NORM.INV(RAND(),'Projection Engine'!$C$8-(Volatility^2/2),Volatility))</f>
        <v>249.78217021098956</v>
      </c>
      <c r="K425" s="11">
        <f ca="1">J425*EXP(_xlfn.NORM.INV(RAND(),'Projection Engine'!$C$8-(Volatility^2/2),Volatility))</f>
        <v>177.22258960314335</v>
      </c>
      <c r="L425" s="11">
        <f ca="1">K425*EXP(_xlfn.NORM.INV(RAND(),'Projection Engine'!$C$8-(Volatility^2/2),Volatility))</f>
        <v>197.04139217183001</v>
      </c>
      <c r="M425" s="11">
        <f ca="1">L425*EXP(_xlfn.NORM.INV(RAND(),'Projection Engine'!$C$8-(Volatility^2/2),Volatility))</f>
        <v>136.69081296382069</v>
      </c>
      <c r="N425" s="11">
        <f ca="1">M425*EXP(_xlfn.NORM.INV(RAND(),'Projection Engine'!$C$8-(Volatility^2/2),Volatility))</f>
        <v>119.47939769095001</v>
      </c>
      <c r="O425" s="11">
        <f ca="1">N425*EXP(_xlfn.NORM.INV(RAND(),'Projection Engine'!$C$8-(Volatility^2/2),Volatility))</f>
        <v>120.15794617399742</v>
      </c>
      <c r="P425" s="11">
        <f ca="1">O425*EXP(_xlfn.NORM.INV(RAND(),'Projection Engine'!$C$8-(Volatility^2/2),Volatility))</f>
        <v>153.41093317243661</v>
      </c>
      <c r="Q425" s="11">
        <f ca="1">P425*EXP(_xlfn.NORM.INV(RAND(),'Projection Engine'!$C$8-(Volatility^2/2),Volatility))</f>
        <v>182.02619465187934</v>
      </c>
      <c r="R425" s="11">
        <f ca="1">Q425*EXP(_xlfn.NORM.INV(RAND(),'Projection Engine'!$C$8-(Volatility^2/2),Volatility))</f>
        <v>256.53258115495686</v>
      </c>
      <c r="S425" s="11">
        <f ca="1">R425*EXP(_xlfn.NORM.INV(RAND(),'Projection Engine'!$C$8-(Volatility^2/2),Volatility))</f>
        <v>228.30887116519915</v>
      </c>
      <c r="T425" s="11">
        <f ca="1">S425*EXP(_xlfn.NORM.INV(RAND(),'Projection Engine'!$C$8-(Volatility^2/2),Volatility))</f>
        <v>345.37982455254979</v>
      </c>
      <c r="U425" s="11">
        <f ca="1">T425*EXP(_xlfn.NORM.INV(RAND(),'Projection Engine'!$C$8-(Volatility^2/2),Volatility))</f>
        <v>262.12148250834946</v>
      </c>
      <c r="V425" s="11">
        <f ca="1">U425*EXP(_xlfn.NORM.INV(RAND(),'Projection Engine'!$C$8-(Volatility^2/2),Volatility))</f>
        <v>398.92974191361208</v>
      </c>
      <c r="W425" s="11">
        <f ca="1">V425*EXP(_xlfn.NORM.INV(RAND(),'Projection Engine'!$C$8-(Volatility^2/2),Volatility))</f>
        <v>367.28435775321469</v>
      </c>
      <c r="X425" s="11">
        <f ca="1">W425*EXP(_xlfn.NORM.INV(RAND(),'Projection Engine'!$C$8-(Volatility^2/2),Volatility))</f>
        <v>316.0710337353861</v>
      </c>
      <c r="Y425" s="11">
        <f ca="1">X425*EXP(_xlfn.NORM.INV(RAND(),'Projection Engine'!$C$8-(Volatility^2/2),Volatility))</f>
        <v>318.76773819171933</v>
      </c>
      <c r="Z425" s="11">
        <f ca="1">Y425*EXP(_xlfn.NORM.INV(RAND(),'Projection Engine'!$C$8-(Volatility^2/2),Volatility))</f>
        <v>385.22521638352202</v>
      </c>
      <c r="AA425" s="11">
        <f ca="1">Z425*EXP(_xlfn.NORM.INV(RAND(),'Projection Engine'!$C$8-(Volatility^2/2),Volatility))</f>
        <v>470.83117796245961</v>
      </c>
      <c r="AB425" s="11">
        <f ca="1">AA425*EXP(_xlfn.NORM.INV(RAND(),'Projection Engine'!$C$8-(Volatility^2/2),Volatility))</f>
        <v>549.79874264433784</v>
      </c>
      <c r="AC425" s="11">
        <f ca="1">AB425*EXP(_xlfn.NORM.INV(RAND(),'Projection Engine'!$C$8-(Volatility^2/2),Volatility))</f>
        <v>685.2865687448774</v>
      </c>
      <c r="AD425" s="11">
        <f ca="1">AC425*EXP(_xlfn.NORM.INV(RAND(),'Projection Engine'!$C$8-(Volatility^2/2),Volatility))</f>
        <v>860.79209299867262</v>
      </c>
      <c r="AE425" s="11">
        <f ca="1">AD425*EXP(_xlfn.NORM.INV(RAND(),'Projection Engine'!$C$8-(Volatility^2/2),Volatility))</f>
        <v>726.20383979201074</v>
      </c>
      <c r="AF425" s="11">
        <f ca="1">AE425*EXP(_xlfn.NORM.INV(RAND(),'Projection Engine'!$C$8-(Volatility^2/2),Volatility))</f>
        <v>671.23229019858536</v>
      </c>
      <c r="AG425" s="11">
        <f ca="1">AF425*EXP(_xlfn.NORM.INV(RAND(),'Projection Engine'!$C$8-(Volatility^2/2),Volatility))</f>
        <v>731.51184915512852</v>
      </c>
    </row>
    <row r="426" spans="2:33" x14ac:dyDescent="0.25">
      <c r="B426" t="s">
        <v>489</v>
      </c>
      <c r="C426" s="11">
        <f t="shared" si="6"/>
        <v>574</v>
      </c>
      <c r="D426" s="11">
        <f ca="1">C426*EXP(_xlfn.NORM.INV(RAND(),'Projection Engine'!$C$8-(Volatility^2/2),Volatility))</f>
        <v>753.12557627003616</v>
      </c>
      <c r="E426" s="11">
        <f ca="1">D426*EXP(_xlfn.NORM.INV(RAND(),'Projection Engine'!$C$8-(Volatility^2/2),Volatility))</f>
        <v>771.00280330657677</v>
      </c>
      <c r="F426" s="11">
        <f ca="1">E426*EXP(_xlfn.NORM.INV(RAND(),'Projection Engine'!$C$8-(Volatility^2/2),Volatility))</f>
        <v>594.6344681966757</v>
      </c>
      <c r="G426" s="11">
        <f ca="1">F426*EXP(_xlfn.NORM.INV(RAND(),'Projection Engine'!$C$8-(Volatility^2/2),Volatility))</f>
        <v>753.06411659963112</v>
      </c>
      <c r="H426" s="11">
        <f ca="1">G426*EXP(_xlfn.NORM.INV(RAND(),'Projection Engine'!$C$8-(Volatility^2/2),Volatility))</f>
        <v>680.60955204470827</v>
      </c>
      <c r="I426" s="11">
        <f ca="1">H426*EXP(_xlfn.NORM.INV(RAND(),'Projection Engine'!$C$8-(Volatility^2/2),Volatility))</f>
        <v>772.61179305005248</v>
      </c>
      <c r="J426" s="11">
        <f ca="1">I426*EXP(_xlfn.NORM.INV(RAND(),'Projection Engine'!$C$8-(Volatility^2/2),Volatility))</f>
        <v>782.70887521830832</v>
      </c>
      <c r="K426" s="11">
        <f ca="1">J426*EXP(_xlfn.NORM.INV(RAND(),'Projection Engine'!$C$8-(Volatility^2/2),Volatility))</f>
        <v>1084.9000756238725</v>
      </c>
      <c r="L426" s="11">
        <f ca="1">K426*EXP(_xlfn.NORM.INV(RAND(),'Projection Engine'!$C$8-(Volatility^2/2),Volatility))</f>
        <v>1220.0195113647203</v>
      </c>
      <c r="M426" s="11">
        <f ca="1">L426*EXP(_xlfn.NORM.INV(RAND(),'Projection Engine'!$C$8-(Volatility^2/2),Volatility))</f>
        <v>1812.075059552566</v>
      </c>
      <c r="N426" s="11">
        <f ca="1">M426*EXP(_xlfn.NORM.INV(RAND(),'Projection Engine'!$C$8-(Volatility^2/2),Volatility))</f>
        <v>1865.1161882137169</v>
      </c>
      <c r="O426" s="11">
        <f ca="1">N426*EXP(_xlfn.NORM.INV(RAND(),'Projection Engine'!$C$8-(Volatility^2/2),Volatility))</f>
        <v>3213.8052794972764</v>
      </c>
      <c r="P426" s="11">
        <f ca="1">O426*EXP(_xlfn.NORM.INV(RAND(),'Projection Engine'!$C$8-(Volatility^2/2),Volatility))</f>
        <v>3547.603563240712</v>
      </c>
      <c r="Q426" s="11">
        <f ca="1">P426*EXP(_xlfn.NORM.INV(RAND(),'Projection Engine'!$C$8-(Volatility^2/2),Volatility))</f>
        <v>4559.1835532725836</v>
      </c>
      <c r="R426" s="11">
        <f ca="1">Q426*EXP(_xlfn.NORM.INV(RAND(),'Projection Engine'!$C$8-(Volatility^2/2),Volatility))</f>
        <v>4089.2096969735449</v>
      </c>
      <c r="S426" s="11">
        <f ca="1">R426*EXP(_xlfn.NORM.INV(RAND(),'Projection Engine'!$C$8-(Volatility^2/2),Volatility))</f>
        <v>4601.656034059919</v>
      </c>
      <c r="T426" s="11">
        <f ca="1">S426*EXP(_xlfn.NORM.INV(RAND(),'Projection Engine'!$C$8-(Volatility^2/2),Volatility))</f>
        <v>10111.013724822031</v>
      </c>
      <c r="U426" s="11">
        <f ca="1">T426*EXP(_xlfn.NORM.INV(RAND(),'Projection Engine'!$C$8-(Volatility^2/2),Volatility))</f>
        <v>11669.319967309284</v>
      </c>
      <c r="V426" s="11">
        <f ca="1">U426*EXP(_xlfn.NORM.INV(RAND(),'Projection Engine'!$C$8-(Volatility^2/2),Volatility))</f>
        <v>11053.435187888928</v>
      </c>
      <c r="W426" s="11">
        <f ca="1">V426*EXP(_xlfn.NORM.INV(RAND(),'Projection Engine'!$C$8-(Volatility^2/2),Volatility))</f>
        <v>8978.540960457156</v>
      </c>
      <c r="X426" s="11">
        <f ca="1">W426*EXP(_xlfn.NORM.INV(RAND(),'Projection Engine'!$C$8-(Volatility^2/2),Volatility))</f>
        <v>9217.4140359157045</v>
      </c>
      <c r="Y426" s="11">
        <f ca="1">X426*EXP(_xlfn.NORM.INV(RAND(),'Projection Engine'!$C$8-(Volatility^2/2),Volatility))</f>
        <v>9959.9560904627506</v>
      </c>
      <c r="Z426" s="11">
        <f ca="1">Y426*EXP(_xlfn.NORM.INV(RAND(),'Projection Engine'!$C$8-(Volatility^2/2),Volatility))</f>
        <v>10110.177914516869</v>
      </c>
      <c r="AA426" s="11">
        <f ca="1">Z426*EXP(_xlfn.NORM.INV(RAND(),'Projection Engine'!$C$8-(Volatility^2/2),Volatility))</f>
        <v>8239.2463703811336</v>
      </c>
      <c r="AB426" s="11">
        <f ca="1">AA426*EXP(_xlfn.NORM.INV(RAND(),'Projection Engine'!$C$8-(Volatility^2/2),Volatility))</f>
        <v>14634.846352883589</v>
      </c>
      <c r="AC426" s="11">
        <f ca="1">AB426*EXP(_xlfn.NORM.INV(RAND(),'Projection Engine'!$C$8-(Volatility^2/2),Volatility))</f>
        <v>25400.383211895238</v>
      </c>
      <c r="AD426" s="11">
        <f ca="1">AC426*EXP(_xlfn.NORM.INV(RAND(),'Projection Engine'!$C$8-(Volatility^2/2),Volatility))</f>
        <v>22311.565557407997</v>
      </c>
      <c r="AE426" s="11">
        <f ca="1">AD426*EXP(_xlfn.NORM.INV(RAND(),'Projection Engine'!$C$8-(Volatility^2/2),Volatility))</f>
        <v>18709.103448735594</v>
      </c>
      <c r="AF426" s="11">
        <f ca="1">AE426*EXP(_xlfn.NORM.INV(RAND(),'Projection Engine'!$C$8-(Volatility^2/2),Volatility))</f>
        <v>15929.874194087013</v>
      </c>
      <c r="AG426" s="11">
        <f ca="1">AF426*EXP(_xlfn.NORM.INV(RAND(),'Projection Engine'!$C$8-(Volatility^2/2),Volatility))</f>
        <v>18194.248437668804</v>
      </c>
    </row>
    <row r="427" spans="2:33" x14ac:dyDescent="0.25">
      <c r="B427" t="s">
        <v>490</v>
      </c>
      <c r="C427" s="11">
        <f t="shared" si="6"/>
        <v>574</v>
      </c>
      <c r="D427" s="11">
        <f ca="1">C427*EXP(_xlfn.NORM.INV(RAND(),'Projection Engine'!$C$8-(Volatility^2/2),Volatility))</f>
        <v>1091.4035201654999</v>
      </c>
      <c r="E427" s="11">
        <f ca="1">D427*EXP(_xlfn.NORM.INV(RAND(),'Projection Engine'!$C$8-(Volatility^2/2),Volatility))</f>
        <v>866.82509470427919</v>
      </c>
      <c r="F427" s="11">
        <f ca="1">E427*EXP(_xlfn.NORM.INV(RAND(),'Projection Engine'!$C$8-(Volatility^2/2),Volatility))</f>
        <v>475.76396510115245</v>
      </c>
      <c r="G427" s="11">
        <f ca="1">F427*EXP(_xlfn.NORM.INV(RAND(),'Projection Engine'!$C$8-(Volatility^2/2),Volatility))</f>
        <v>414.21230970138447</v>
      </c>
      <c r="H427" s="11">
        <f ca="1">G427*EXP(_xlfn.NORM.INV(RAND(),'Projection Engine'!$C$8-(Volatility^2/2),Volatility))</f>
        <v>528.33613629786998</v>
      </c>
      <c r="I427" s="11">
        <f ca="1">H427*EXP(_xlfn.NORM.INV(RAND(),'Projection Engine'!$C$8-(Volatility^2/2),Volatility))</f>
        <v>580.70999015834718</v>
      </c>
      <c r="J427" s="11">
        <f ca="1">I427*EXP(_xlfn.NORM.INV(RAND(),'Projection Engine'!$C$8-(Volatility^2/2),Volatility))</f>
        <v>321.26736556033472</v>
      </c>
      <c r="K427" s="11">
        <f ca="1">J427*EXP(_xlfn.NORM.INV(RAND(),'Projection Engine'!$C$8-(Volatility^2/2),Volatility))</f>
        <v>280.97641278665236</v>
      </c>
      <c r="L427" s="11">
        <f ca="1">K427*EXP(_xlfn.NORM.INV(RAND(),'Projection Engine'!$C$8-(Volatility^2/2),Volatility))</f>
        <v>256.56369455628089</v>
      </c>
      <c r="M427" s="11">
        <f ca="1">L427*EXP(_xlfn.NORM.INV(RAND(),'Projection Engine'!$C$8-(Volatility^2/2),Volatility))</f>
        <v>524.84495107332793</v>
      </c>
      <c r="N427" s="11">
        <f ca="1">M427*EXP(_xlfn.NORM.INV(RAND(),'Projection Engine'!$C$8-(Volatility^2/2),Volatility))</f>
        <v>476.24953554846599</v>
      </c>
      <c r="O427" s="11">
        <f ca="1">N427*EXP(_xlfn.NORM.INV(RAND(),'Projection Engine'!$C$8-(Volatility^2/2),Volatility))</f>
        <v>357.14900883650188</v>
      </c>
      <c r="P427" s="11">
        <f ca="1">O427*EXP(_xlfn.NORM.INV(RAND(),'Projection Engine'!$C$8-(Volatility^2/2),Volatility))</f>
        <v>370.8034763230533</v>
      </c>
      <c r="Q427" s="11">
        <f ca="1">P427*EXP(_xlfn.NORM.INV(RAND(),'Projection Engine'!$C$8-(Volatility^2/2),Volatility))</f>
        <v>334.22700287644551</v>
      </c>
      <c r="R427" s="11">
        <f ca="1">Q427*EXP(_xlfn.NORM.INV(RAND(),'Projection Engine'!$C$8-(Volatility^2/2),Volatility))</f>
        <v>534.570514231022</v>
      </c>
      <c r="S427" s="11">
        <f ca="1">R427*EXP(_xlfn.NORM.INV(RAND(),'Projection Engine'!$C$8-(Volatility^2/2),Volatility))</f>
        <v>432.057714746996</v>
      </c>
      <c r="T427" s="11">
        <f ca="1">S427*EXP(_xlfn.NORM.INV(RAND(),'Projection Engine'!$C$8-(Volatility^2/2),Volatility))</f>
        <v>260.9791400642581</v>
      </c>
      <c r="U427" s="11">
        <f ca="1">T427*EXP(_xlfn.NORM.INV(RAND(),'Projection Engine'!$C$8-(Volatility^2/2),Volatility))</f>
        <v>183.08417855441022</v>
      </c>
      <c r="V427" s="11">
        <f ca="1">U427*EXP(_xlfn.NORM.INV(RAND(),'Projection Engine'!$C$8-(Volatility^2/2),Volatility))</f>
        <v>229.08139694127834</v>
      </c>
      <c r="W427" s="11">
        <f ca="1">V427*EXP(_xlfn.NORM.INV(RAND(),'Projection Engine'!$C$8-(Volatility^2/2),Volatility))</f>
        <v>398.52477692025707</v>
      </c>
      <c r="X427" s="11">
        <f ca="1">W427*EXP(_xlfn.NORM.INV(RAND(),'Projection Engine'!$C$8-(Volatility^2/2),Volatility))</f>
        <v>476.40306861689083</v>
      </c>
      <c r="Y427" s="11">
        <f ca="1">X427*EXP(_xlfn.NORM.INV(RAND(),'Projection Engine'!$C$8-(Volatility^2/2),Volatility))</f>
        <v>328.02582851254073</v>
      </c>
      <c r="Z427" s="11">
        <f ca="1">Y427*EXP(_xlfn.NORM.INV(RAND(),'Projection Engine'!$C$8-(Volatility^2/2),Volatility))</f>
        <v>364.74997025104915</v>
      </c>
      <c r="AA427" s="11">
        <f ca="1">Z427*EXP(_xlfn.NORM.INV(RAND(),'Projection Engine'!$C$8-(Volatility^2/2),Volatility))</f>
        <v>331.84820348702772</v>
      </c>
      <c r="AB427" s="11">
        <f ca="1">AA427*EXP(_xlfn.NORM.INV(RAND(),'Projection Engine'!$C$8-(Volatility^2/2),Volatility))</f>
        <v>406.73865005256459</v>
      </c>
      <c r="AC427" s="11">
        <f ca="1">AB427*EXP(_xlfn.NORM.INV(RAND(),'Projection Engine'!$C$8-(Volatility^2/2),Volatility))</f>
        <v>380.84157791248271</v>
      </c>
      <c r="AD427" s="11">
        <f ca="1">AC427*EXP(_xlfn.NORM.INV(RAND(),'Projection Engine'!$C$8-(Volatility^2/2),Volatility))</f>
        <v>406.66605349757009</v>
      </c>
      <c r="AE427" s="11">
        <f ca="1">AD427*EXP(_xlfn.NORM.INV(RAND(),'Projection Engine'!$C$8-(Volatility^2/2),Volatility))</f>
        <v>372.97473131670358</v>
      </c>
      <c r="AF427" s="11">
        <f ca="1">AE427*EXP(_xlfn.NORM.INV(RAND(),'Projection Engine'!$C$8-(Volatility^2/2),Volatility))</f>
        <v>219.83829034684666</v>
      </c>
      <c r="AG427" s="11">
        <f ca="1">AF427*EXP(_xlfn.NORM.INV(RAND(),'Projection Engine'!$C$8-(Volatility^2/2),Volatility))</f>
        <v>403.20287703712836</v>
      </c>
    </row>
    <row r="428" spans="2:33" x14ac:dyDescent="0.25">
      <c r="B428" t="s">
        <v>491</v>
      </c>
      <c r="C428" s="11">
        <f t="shared" si="6"/>
        <v>574</v>
      </c>
      <c r="D428" s="11">
        <f ca="1">C428*EXP(_xlfn.NORM.INV(RAND(),'Projection Engine'!$C$8-(Volatility^2/2),Volatility))</f>
        <v>1254.7998357506863</v>
      </c>
      <c r="E428" s="11">
        <f ca="1">D428*EXP(_xlfn.NORM.INV(RAND(),'Projection Engine'!$C$8-(Volatility^2/2),Volatility))</f>
        <v>1056.3615155809377</v>
      </c>
      <c r="F428" s="11">
        <f ca="1">E428*EXP(_xlfn.NORM.INV(RAND(),'Projection Engine'!$C$8-(Volatility^2/2),Volatility))</f>
        <v>993.42409386832799</v>
      </c>
      <c r="G428" s="11">
        <f ca="1">F428*EXP(_xlfn.NORM.INV(RAND(),'Projection Engine'!$C$8-(Volatility^2/2),Volatility))</f>
        <v>1480.187508677438</v>
      </c>
      <c r="H428" s="11">
        <f ca="1">G428*EXP(_xlfn.NORM.INV(RAND(),'Projection Engine'!$C$8-(Volatility^2/2),Volatility))</f>
        <v>1241.0581586110129</v>
      </c>
      <c r="I428" s="11">
        <f ca="1">H428*EXP(_xlfn.NORM.INV(RAND(),'Projection Engine'!$C$8-(Volatility^2/2),Volatility))</f>
        <v>1138.9367485356938</v>
      </c>
      <c r="J428" s="11">
        <f ca="1">I428*EXP(_xlfn.NORM.INV(RAND(),'Projection Engine'!$C$8-(Volatility^2/2),Volatility))</f>
        <v>1078.3887345915693</v>
      </c>
      <c r="K428" s="11">
        <f ca="1">J428*EXP(_xlfn.NORM.INV(RAND(),'Projection Engine'!$C$8-(Volatility^2/2),Volatility))</f>
        <v>1408.8360606313017</v>
      </c>
      <c r="L428" s="11">
        <f ca="1">K428*EXP(_xlfn.NORM.INV(RAND(),'Projection Engine'!$C$8-(Volatility^2/2),Volatility))</f>
        <v>1933.2903513732945</v>
      </c>
      <c r="M428" s="11">
        <f ca="1">L428*EXP(_xlfn.NORM.INV(RAND(),'Projection Engine'!$C$8-(Volatility^2/2),Volatility))</f>
        <v>3532.5277715833154</v>
      </c>
      <c r="N428" s="11">
        <f ca="1">M428*EXP(_xlfn.NORM.INV(RAND(),'Projection Engine'!$C$8-(Volatility^2/2),Volatility))</f>
        <v>3194.250589439619</v>
      </c>
      <c r="O428" s="11">
        <f ca="1">N428*EXP(_xlfn.NORM.INV(RAND(),'Projection Engine'!$C$8-(Volatility^2/2),Volatility))</f>
        <v>2593.8028354053431</v>
      </c>
      <c r="P428" s="11">
        <f ca="1">O428*EXP(_xlfn.NORM.INV(RAND(),'Projection Engine'!$C$8-(Volatility^2/2),Volatility))</f>
        <v>1382.1522368321957</v>
      </c>
      <c r="Q428" s="11">
        <f ca="1">P428*EXP(_xlfn.NORM.INV(RAND(),'Projection Engine'!$C$8-(Volatility^2/2),Volatility))</f>
        <v>848.89580214140619</v>
      </c>
      <c r="R428" s="11">
        <f ca="1">Q428*EXP(_xlfn.NORM.INV(RAND(),'Projection Engine'!$C$8-(Volatility^2/2),Volatility))</f>
        <v>942.18929545718561</v>
      </c>
      <c r="S428" s="11">
        <f ca="1">R428*EXP(_xlfn.NORM.INV(RAND(),'Projection Engine'!$C$8-(Volatility^2/2),Volatility))</f>
        <v>554.73998170732671</v>
      </c>
      <c r="T428" s="11">
        <f ca="1">S428*EXP(_xlfn.NORM.INV(RAND(),'Projection Engine'!$C$8-(Volatility^2/2),Volatility))</f>
        <v>623.58315576095913</v>
      </c>
      <c r="U428" s="11">
        <f ca="1">T428*EXP(_xlfn.NORM.INV(RAND(),'Projection Engine'!$C$8-(Volatility^2/2),Volatility))</f>
        <v>631.96305952733439</v>
      </c>
      <c r="V428" s="11">
        <f ca="1">U428*EXP(_xlfn.NORM.INV(RAND(),'Projection Engine'!$C$8-(Volatility^2/2),Volatility))</f>
        <v>739.53229771828001</v>
      </c>
      <c r="W428" s="11">
        <f ca="1">V428*EXP(_xlfn.NORM.INV(RAND(),'Projection Engine'!$C$8-(Volatility^2/2),Volatility))</f>
        <v>642.71733680038687</v>
      </c>
      <c r="X428" s="11">
        <f ca="1">W428*EXP(_xlfn.NORM.INV(RAND(),'Projection Engine'!$C$8-(Volatility^2/2),Volatility))</f>
        <v>855.1315962712298</v>
      </c>
      <c r="Y428" s="11">
        <f ca="1">X428*EXP(_xlfn.NORM.INV(RAND(),'Projection Engine'!$C$8-(Volatility^2/2),Volatility))</f>
        <v>602.28199156789606</v>
      </c>
      <c r="Z428" s="11">
        <f ca="1">Y428*EXP(_xlfn.NORM.INV(RAND(),'Projection Engine'!$C$8-(Volatility^2/2),Volatility))</f>
        <v>852.01262706059742</v>
      </c>
      <c r="AA428" s="11">
        <f ca="1">Z428*EXP(_xlfn.NORM.INV(RAND(),'Projection Engine'!$C$8-(Volatility^2/2),Volatility))</f>
        <v>594.98308902078793</v>
      </c>
      <c r="AB428" s="11">
        <f ca="1">AA428*EXP(_xlfn.NORM.INV(RAND(),'Projection Engine'!$C$8-(Volatility^2/2),Volatility))</f>
        <v>265.55672833530673</v>
      </c>
      <c r="AC428" s="11">
        <f ca="1">AB428*EXP(_xlfn.NORM.INV(RAND(),'Projection Engine'!$C$8-(Volatility^2/2),Volatility))</f>
        <v>202.35105567274366</v>
      </c>
      <c r="AD428" s="11">
        <f ca="1">AC428*EXP(_xlfn.NORM.INV(RAND(),'Projection Engine'!$C$8-(Volatility^2/2),Volatility))</f>
        <v>336.55392045548899</v>
      </c>
      <c r="AE428" s="11">
        <f ca="1">AD428*EXP(_xlfn.NORM.INV(RAND(),'Projection Engine'!$C$8-(Volatility^2/2),Volatility))</f>
        <v>267.49886763651403</v>
      </c>
      <c r="AF428" s="11">
        <f ca="1">AE428*EXP(_xlfn.NORM.INV(RAND(),'Projection Engine'!$C$8-(Volatility^2/2),Volatility))</f>
        <v>220.39373130681318</v>
      </c>
      <c r="AG428" s="11">
        <f ca="1">AF428*EXP(_xlfn.NORM.INV(RAND(),'Projection Engine'!$C$8-(Volatility^2/2),Volatility))</f>
        <v>310.96932455130718</v>
      </c>
    </row>
    <row r="429" spans="2:33" x14ac:dyDescent="0.25">
      <c r="B429" t="s">
        <v>492</v>
      </c>
      <c r="C429" s="11">
        <f t="shared" si="6"/>
        <v>574</v>
      </c>
      <c r="D429" s="11">
        <f ca="1">C429*EXP(_xlfn.NORM.INV(RAND(),'Projection Engine'!$C$8-(Volatility^2/2),Volatility))</f>
        <v>659.40528474264352</v>
      </c>
      <c r="E429" s="11">
        <f ca="1">D429*EXP(_xlfn.NORM.INV(RAND(),'Projection Engine'!$C$8-(Volatility^2/2),Volatility))</f>
        <v>357.52540693481063</v>
      </c>
      <c r="F429" s="11">
        <f ca="1">E429*EXP(_xlfn.NORM.INV(RAND(),'Projection Engine'!$C$8-(Volatility^2/2),Volatility))</f>
        <v>358.20482138873246</v>
      </c>
      <c r="G429" s="11">
        <f ca="1">F429*EXP(_xlfn.NORM.INV(RAND(),'Projection Engine'!$C$8-(Volatility^2/2),Volatility))</f>
        <v>347.37225552796173</v>
      </c>
      <c r="H429" s="11">
        <f ca="1">G429*EXP(_xlfn.NORM.INV(RAND(),'Projection Engine'!$C$8-(Volatility^2/2),Volatility))</f>
        <v>462.35889183801658</v>
      </c>
      <c r="I429" s="11">
        <f ca="1">H429*EXP(_xlfn.NORM.INV(RAND(),'Projection Engine'!$C$8-(Volatility^2/2),Volatility))</f>
        <v>497.69532143045859</v>
      </c>
      <c r="J429" s="11">
        <f ca="1">I429*EXP(_xlfn.NORM.INV(RAND(),'Projection Engine'!$C$8-(Volatility^2/2),Volatility))</f>
        <v>532.36608090959203</v>
      </c>
      <c r="K429" s="11">
        <f ca="1">J429*EXP(_xlfn.NORM.INV(RAND(),'Projection Engine'!$C$8-(Volatility^2/2),Volatility))</f>
        <v>763.37434197046844</v>
      </c>
      <c r="L429" s="11">
        <f ca="1">K429*EXP(_xlfn.NORM.INV(RAND(),'Projection Engine'!$C$8-(Volatility^2/2),Volatility))</f>
        <v>896.35709471676637</v>
      </c>
      <c r="M429" s="11">
        <f ca="1">L429*EXP(_xlfn.NORM.INV(RAND(),'Projection Engine'!$C$8-(Volatility^2/2),Volatility))</f>
        <v>1012.8537660167407</v>
      </c>
      <c r="N429" s="11">
        <f ca="1">M429*EXP(_xlfn.NORM.INV(RAND(),'Projection Engine'!$C$8-(Volatility^2/2),Volatility))</f>
        <v>844.2298766887867</v>
      </c>
      <c r="O429" s="11">
        <f ca="1">N429*EXP(_xlfn.NORM.INV(RAND(),'Projection Engine'!$C$8-(Volatility^2/2),Volatility))</f>
        <v>622.18552569131987</v>
      </c>
      <c r="P429" s="11">
        <f ca="1">O429*EXP(_xlfn.NORM.INV(RAND(),'Projection Engine'!$C$8-(Volatility^2/2),Volatility))</f>
        <v>567.31008100257213</v>
      </c>
      <c r="Q429" s="11">
        <f ca="1">P429*EXP(_xlfn.NORM.INV(RAND(),'Projection Engine'!$C$8-(Volatility^2/2),Volatility))</f>
        <v>597.99535496469491</v>
      </c>
      <c r="R429" s="11">
        <f ca="1">Q429*EXP(_xlfn.NORM.INV(RAND(),'Projection Engine'!$C$8-(Volatility^2/2),Volatility))</f>
        <v>607.31366742042496</v>
      </c>
      <c r="S429" s="11">
        <f ca="1">R429*EXP(_xlfn.NORM.INV(RAND(),'Projection Engine'!$C$8-(Volatility^2/2),Volatility))</f>
        <v>646.09602646383189</v>
      </c>
      <c r="T429" s="11">
        <f ca="1">S429*EXP(_xlfn.NORM.INV(RAND(),'Projection Engine'!$C$8-(Volatility^2/2),Volatility))</f>
        <v>853.17156780557571</v>
      </c>
      <c r="U429" s="11">
        <f ca="1">T429*EXP(_xlfn.NORM.INV(RAND(),'Projection Engine'!$C$8-(Volatility^2/2),Volatility))</f>
        <v>1534.9021364618418</v>
      </c>
      <c r="V429" s="11">
        <f ca="1">U429*EXP(_xlfn.NORM.INV(RAND(),'Projection Engine'!$C$8-(Volatility^2/2),Volatility))</f>
        <v>1851.7979542865326</v>
      </c>
      <c r="W429" s="11">
        <f ca="1">V429*EXP(_xlfn.NORM.INV(RAND(),'Projection Engine'!$C$8-(Volatility^2/2),Volatility))</f>
        <v>1438.2915148756449</v>
      </c>
      <c r="X429" s="11">
        <f ca="1">W429*EXP(_xlfn.NORM.INV(RAND(),'Projection Engine'!$C$8-(Volatility^2/2),Volatility))</f>
        <v>1135.2021198384152</v>
      </c>
      <c r="Y429" s="11">
        <f ca="1">X429*EXP(_xlfn.NORM.INV(RAND(),'Projection Engine'!$C$8-(Volatility^2/2),Volatility))</f>
        <v>1554.1348983314999</v>
      </c>
      <c r="Z429" s="11">
        <f ca="1">Y429*EXP(_xlfn.NORM.INV(RAND(),'Projection Engine'!$C$8-(Volatility^2/2),Volatility))</f>
        <v>1688.6016919834269</v>
      </c>
      <c r="AA429" s="11">
        <f ca="1">Z429*EXP(_xlfn.NORM.INV(RAND(),'Projection Engine'!$C$8-(Volatility^2/2),Volatility))</f>
        <v>1101.7670327371463</v>
      </c>
      <c r="AB429" s="11">
        <f ca="1">AA429*EXP(_xlfn.NORM.INV(RAND(),'Projection Engine'!$C$8-(Volatility^2/2),Volatility))</f>
        <v>1033.3015651220685</v>
      </c>
      <c r="AC429" s="11">
        <f ca="1">AB429*EXP(_xlfn.NORM.INV(RAND(),'Projection Engine'!$C$8-(Volatility^2/2),Volatility))</f>
        <v>923.15293841737127</v>
      </c>
      <c r="AD429" s="11">
        <f ca="1">AC429*EXP(_xlfn.NORM.INV(RAND(),'Projection Engine'!$C$8-(Volatility^2/2),Volatility))</f>
        <v>1108.6869765268436</v>
      </c>
      <c r="AE429" s="11">
        <f ca="1">AD429*EXP(_xlfn.NORM.INV(RAND(),'Projection Engine'!$C$8-(Volatility^2/2),Volatility))</f>
        <v>2579.9158564923496</v>
      </c>
      <c r="AF429" s="11">
        <f ca="1">AE429*EXP(_xlfn.NORM.INV(RAND(),'Projection Engine'!$C$8-(Volatility^2/2),Volatility))</f>
        <v>3792.1915485801933</v>
      </c>
      <c r="AG429" s="11">
        <f ca="1">AF429*EXP(_xlfn.NORM.INV(RAND(),'Projection Engine'!$C$8-(Volatility^2/2),Volatility))</f>
        <v>2944.5682471381206</v>
      </c>
    </row>
    <row r="430" spans="2:33" x14ac:dyDescent="0.25">
      <c r="B430" t="s">
        <v>493</v>
      </c>
      <c r="C430" s="11">
        <f t="shared" si="6"/>
        <v>574</v>
      </c>
      <c r="D430" s="11">
        <f ca="1">C430*EXP(_xlfn.NORM.INV(RAND(),'Projection Engine'!$C$8-(Volatility^2/2),Volatility))</f>
        <v>521.81812250774021</v>
      </c>
      <c r="E430" s="11">
        <f ca="1">D430*EXP(_xlfn.NORM.INV(RAND(),'Projection Engine'!$C$8-(Volatility^2/2),Volatility))</f>
        <v>545.74830702358713</v>
      </c>
      <c r="F430" s="11">
        <f ca="1">E430*EXP(_xlfn.NORM.INV(RAND(),'Projection Engine'!$C$8-(Volatility^2/2),Volatility))</f>
        <v>572.32088719992623</v>
      </c>
      <c r="G430" s="11">
        <f ca="1">F430*EXP(_xlfn.NORM.INV(RAND(),'Projection Engine'!$C$8-(Volatility^2/2),Volatility))</f>
        <v>522.21500648624317</v>
      </c>
      <c r="H430" s="11">
        <f ca="1">G430*EXP(_xlfn.NORM.INV(RAND(),'Projection Engine'!$C$8-(Volatility^2/2),Volatility))</f>
        <v>534.92500398168613</v>
      </c>
      <c r="I430" s="11">
        <f ca="1">H430*EXP(_xlfn.NORM.INV(RAND(),'Projection Engine'!$C$8-(Volatility^2/2),Volatility))</f>
        <v>468.02576212485474</v>
      </c>
      <c r="J430" s="11">
        <f ca="1">I430*EXP(_xlfn.NORM.INV(RAND(),'Projection Engine'!$C$8-(Volatility^2/2),Volatility))</f>
        <v>246.78240719812428</v>
      </c>
      <c r="K430" s="11">
        <f ca="1">J430*EXP(_xlfn.NORM.INV(RAND(),'Projection Engine'!$C$8-(Volatility^2/2),Volatility))</f>
        <v>266.79605416944889</v>
      </c>
      <c r="L430" s="11">
        <f ca="1">K430*EXP(_xlfn.NORM.INV(RAND(),'Projection Engine'!$C$8-(Volatility^2/2),Volatility))</f>
        <v>249.44923597486701</v>
      </c>
      <c r="M430" s="11">
        <f ca="1">L430*EXP(_xlfn.NORM.INV(RAND(),'Projection Engine'!$C$8-(Volatility^2/2),Volatility))</f>
        <v>124.29779457215044</v>
      </c>
      <c r="N430" s="11">
        <f ca="1">M430*EXP(_xlfn.NORM.INV(RAND(),'Projection Engine'!$C$8-(Volatility^2/2),Volatility))</f>
        <v>101.42047985695994</v>
      </c>
      <c r="O430" s="11">
        <f ca="1">N430*EXP(_xlfn.NORM.INV(RAND(),'Projection Engine'!$C$8-(Volatility^2/2),Volatility))</f>
        <v>131.70159768564355</v>
      </c>
      <c r="P430" s="11">
        <f ca="1">O430*EXP(_xlfn.NORM.INV(RAND(),'Projection Engine'!$C$8-(Volatility^2/2),Volatility))</f>
        <v>98.643055484310878</v>
      </c>
      <c r="Q430" s="11">
        <f ca="1">P430*EXP(_xlfn.NORM.INV(RAND(),'Projection Engine'!$C$8-(Volatility^2/2),Volatility))</f>
        <v>108.70977462966414</v>
      </c>
      <c r="R430" s="11">
        <f ca="1">Q430*EXP(_xlfn.NORM.INV(RAND(),'Projection Engine'!$C$8-(Volatility^2/2),Volatility))</f>
        <v>80.235001808387111</v>
      </c>
      <c r="S430" s="11">
        <f ca="1">R430*EXP(_xlfn.NORM.INV(RAND(),'Projection Engine'!$C$8-(Volatility^2/2),Volatility))</f>
        <v>82.669509675599386</v>
      </c>
      <c r="T430" s="11">
        <f ca="1">S430*EXP(_xlfn.NORM.INV(RAND(),'Projection Engine'!$C$8-(Volatility^2/2),Volatility))</f>
        <v>92.710771820878136</v>
      </c>
      <c r="U430" s="11">
        <f ca="1">T430*EXP(_xlfn.NORM.INV(RAND(),'Projection Engine'!$C$8-(Volatility^2/2),Volatility))</f>
        <v>77.094184682826693</v>
      </c>
      <c r="V430" s="11">
        <f ca="1">U430*EXP(_xlfn.NORM.INV(RAND(),'Projection Engine'!$C$8-(Volatility^2/2),Volatility))</f>
        <v>97.369691094377089</v>
      </c>
      <c r="W430" s="11">
        <f ca="1">V430*EXP(_xlfn.NORM.INV(RAND(),'Projection Engine'!$C$8-(Volatility^2/2),Volatility))</f>
        <v>75.249261963093232</v>
      </c>
      <c r="X430" s="11">
        <f ca="1">W430*EXP(_xlfn.NORM.INV(RAND(),'Projection Engine'!$C$8-(Volatility^2/2),Volatility))</f>
        <v>47.346355357454037</v>
      </c>
      <c r="Y430" s="11">
        <f ca="1">X430*EXP(_xlfn.NORM.INV(RAND(),'Projection Engine'!$C$8-(Volatility^2/2),Volatility))</f>
        <v>49.170127551991278</v>
      </c>
      <c r="Z430" s="11">
        <f ca="1">Y430*EXP(_xlfn.NORM.INV(RAND(),'Projection Engine'!$C$8-(Volatility^2/2),Volatility))</f>
        <v>25.888619441722469</v>
      </c>
      <c r="AA430" s="11">
        <f ca="1">Z430*EXP(_xlfn.NORM.INV(RAND(),'Projection Engine'!$C$8-(Volatility^2/2),Volatility))</f>
        <v>41.45619871775947</v>
      </c>
      <c r="AB430" s="11">
        <f ca="1">AA430*EXP(_xlfn.NORM.INV(RAND(),'Projection Engine'!$C$8-(Volatility^2/2),Volatility))</f>
        <v>54.9266888319031</v>
      </c>
      <c r="AC430" s="11">
        <f ca="1">AB430*EXP(_xlfn.NORM.INV(RAND(),'Projection Engine'!$C$8-(Volatility^2/2),Volatility))</f>
        <v>56.865538654596243</v>
      </c>
      <c r="AD430" s="11">
        <f ca="1">AC430*EXP(_xlfn.NORM.INV(RAND(),'Projection Engine'!$C$8-(Volatility^2/2),Volatility))</f>
        <v>44.472385345952048</v>
      </c>
      <c r="AE430" s="11">
        <f ca="1">AD430*EXP(_xlfn.NORM.INV(RAND(),'Projection Engine'!$C$8-(Volatility^2/2),Volatility))</f>
        <v>49.72744921618591</v>
      </c>
      <c r="AF430" s="11">
        <f ca="1">AE430*EXP(_xlfn.NORM.INV(RAND(),'Projection Engine'!$C$8-(Volatility^2/2),Volatility))</f>
        <v>47.579901947332665</v>
      </c>
      <c r="AG430" s="11">
        <f ca="1">AF430*EXP(_xlfn.NORM.INV(RAND(),'Projection Engine'!$C$8-(Volatility^2/2),Volatility))</f>
        <v>90.848956754920422</v>
      </c>
    </row>
    <row r="431" spans="2:33" x14ac:dyDescent="0.25">
      <c r="B431" t="s">
        <v>494</v>
      </c>
      <c r="C431" s="11">
        <f t="shared" si="6"/>
        <v>574</v>
      </c>
      <c r="D431" s="11">
        <f ca="1">C431*EXP(_xlfn.NORM.INV(RAND(),'Projection Engine'!$C$8-(Volatility^2/2),Volatility))</f>
        <v>501.66161109153518</v>
      </c>
      <c r="E431" s="11">
        <f ca="1">D431*EXP(_xlfn.NORM.INV(RAND(),'Projection Engine'!$C$8-(Volatility^2/2),Volatility))</f>
        <v>268.91588906690652</v>
      </c>
      <c r="F431" s="11">
        <f ca="1">E431*EXP(_xlfn.NORM.INV(RAND(),'Projection Engine'!$C$8-(Volatility^2/2),Volatility))</f>
        <v>197.00066466359388</v>
      </c>
      <c r="G431" s="11">
        <f ca="1">F431*EXP(_xlfn.NORM.INV(RAND(),'Projection Engine'!$C$8-(Volatility^2/2),Volatility))</f>
        <v>226.63199525244869</v>
      </c>
      <c r="H431" s="11">
        <f ca="1">G431*EXP(_xlfn.NORM.INV(RAND(),'Projection Engine'!$C$8-(Volatility^2/2),Volatility))</f>
        <v>297.35181107256648</v>
      </c>
      <c r="I431" s="11">
        <f ca="1">H431*EXP(_xlfn.NORM.INV(RAND(),'Projection Engine'!$C$8-(Volatility^2/2),Volatility))</f>
        <v>388.22392156240767</v>
      </c>
      <c r="J431" s="11">
        <f ca="1">I431*EXP(_xlfn.NORM.INV(RAND(),'Projection Engine'!$C$8-(Volatility^2/2),Volatility))</f>
        <v>794.3758008666797</v>
      </c>
      <c r="K431" s="11">
        <f ca="1">J431*EXP(_xlfn.NORM.INV(RAND(),'Projection Engine'!$C$8-(Volatility^2/2),Volatility))</f>
        <v>570.98316967856942</v>
      </c>
      <c r="L431" s="11">
        <f ca="1">K431*EXP(_xlfn.NORM.INV(RAND(),'Projection Engine'!$C$8-(Volatility^2/2),Volatility))</f>
        <v>456.32355570656574</v>
      </c>
      <c r="M431" s="11">
        <f ca="1">L431*EXP(_xlfn.NORM.INV(RAND(),'Projection Engine'!$C$8-(Volatility^2/2),Volatility))</f>
        <v>444.5314322825177</v>
      </c>
      <c r="N431" s="11">
        <f ca="1">M431*EXP(_xlfn.NORM.INV(RAND(),'Projection Engine'!$C$8-(Volatility^2/2),Volatility))</f>
        <v>491.66197990014973</v>
      </c>
      <c r="O431" s="11">
        <f ca="1">N431*EXP(_xlfn.NORM.INV(RAND(),'Projection Engine'!$C$8-(Volatility^2/2),Volatility))</f>
        <v>441.30053811758813</v>
      </c>
      <c r="P431" s="11">
        <f ca="1">O431*EXP(_xlfn.NORM.INV(RAND(),'Projection Engine'!$C$8-(Volatility^2/2),Volatility))</f>
        <v>276.31311732225157</v>
      </c>
      <c r="Q431" s="11">
        <f ca="1">P431*EXP(_xlfn.NORM.INV(RAND(),'Projection Engine'!$C$8-(Volatility^2/2),Volatility))</f>
        <v>555.33060905478987</v>
      </c>
      <c r="R431" s="11">
        <f ca="1">Q431*EXP(_xlfn.NORM.INV(RAND(),'Projection Engine'!$C$8-(Volatility^2/2),Volatility))</f>
        <v>380.03688994186746</v>
      </c>
      <c r="S431" s="11">
        <f ca="1">R431*EXP(_xlfn.NORM.INV(RAND(),'Projection Engine'!$C$8-(Volatility^2/2),Volatility))</f>
        <v>379.5749529442798</v>
      </c>
      <c r="T431" s="11">
        <f ca="1">S431*EXP(_xlfn.NORM.INV(RAND(),'Projection Engine'!$C$8-(Volatility^2/2),Volatility))</f>
        <v>305.771081367688</v>
      </c>
      <c r="U431" s="11">
        <f ca="1">T431*EXP(_xlfn.NORM.INV(RAND(),'Projection Engine'!$C$8-(Volatility^2/2),Volatility))</f>
        <v>366.00358486915064</v>
      </c>
      <c r="V431" s="11">
        <f ca="1">U431*EXP(_xlfn.NORM.INV(RAND(),'Projection Engine'!$C$8-(Volatility^2/2),Volatility))</f>
        <v>365.35809494317442</v>
      </c>
      <c r="W431" s="11">
        <f ca="1">V431*EXP(_xlfn.NORM.INV(RAND(),'Projection Engine'!$C$8-(Volatility^2/2),Volatility))</f>
        <v>456.48166502104772</v>
      </c>
      <c r="X431" s="11">
        <f ca="1">W431*EXP(_xlfn.NORM.INV(RAND(),'Projection Engine'!$C$8-(Volatility^2/2),Volatility))</f>
        <v>324.34346384146625</v>
      </c>
      <c r="Y431" s="11">
        <f ca="1">X431*EXP(_xlfn.NORM.INV(RAND(),'Projection Engine'!$C$8-(Volatility^2/2),Volatility))</f>
        <v>196.12656594399101</v>
      </c>
      <c r="Z431" s="11">
        <f ca="1">Y431*EXP(_xlfn.NORM.INV(RAND(),'Projection Engine'!$C$8-(Volatility^2/2),Volatility))</f>
        <v>230.15337975392106</v>
      </c>
      <c r="AA431" s="11">
        <f ca="1">Z431*EXP(_xlfn.NORM.INV(RAND(),'Projection Engine'!$C$8-(Volatility^2/2),Volatility))</f>
        <v>214.93012956355125</v>
      </c>
      <c r="AB431" s="11">
        <f ca="1">AA431*EXP(_xlfn.NORM.INV(RAND(),'Projection Engine'!$C$8-(Volatility^2/2),Volatility))</f>
        <v>265.37463895187858</v>
      </c>
      <c r="AC431" s="11">
        <f ca="1">AB431*EXP(_xlfn.NORM.INV(RAND(),'Projection Engine'!$C$8-(Volatility^2/2),Volatility))</f>
        <v>275.82959618828528</v>
      </c>
      <c r="AD431" s="11">
        <f ca="1">AC431*EXP(_xlfn.NORM.INV(RAND(),'Projection Engine'!$C$8-(Volatility^2/2),Volatility))</f>
        <v>279.5341663991656</v>
      </c>
      <c r="AE431" s="11">
        <f ca="1">AD431*EXP(_xlfn.NORM.INV(RAND(),'Projection Engine'!$C$8-(Volatility^2/2),Volatility))</f>
        <v>387.16092185047353</v>
      </c>
      <c r="AF431" s="11">
        <f ca="1">AE431*EXP(_xlfn.NORM.INV(RAND(),'Projection Engine'!$C$8-(Volatility^2/2),Volatility))</f>
        <v>313.91023945962246</v>
      </c>
      <c r="AG431" s="11">
        <f ca="1">AF431*EXP(_xlfn.NORM.INV(RAND(),'Projection Engine'!$C$8-(Volatility^2/2),Volatility))</f>
        <v>400.0954746872884</v>
      </c>
    </row>
    <row r="432" spans="2:33" x14ac:dyDescent="0.25">
      <c r="B432" t="s">
        <v>495</v>
      </c>
      <c r="C432" s="11">
        <f t="shared" si="6"/>
        <v>574</v>
      </c>
      <c r="D432" s="11">
        <f ca="1">C432*EXP(_xlfn.NORM.INV(RAND(),'Projection Engine'!$C$8-(Volatility^2/2),Volatility))</f>
        <v>478.61130810899903</v>
      </c>
      <c r="E432" s="11">
        <f ca="1">D432*EXP(_xlfn.NORM.INV(RAND(),'Projection Engine'!$C$8-(Volatility^2/2),Volatility))</f>
        <v>833.52179716401531</v>
      </c>
      <c r="F432" s="11">
        <f ca="1">E432*EXP(_xlfn.NORM.INV(RAND(),'Projection Engine'!$C$8-(Volatility^2/2),Volatility))</f>
        <v>802.27044329488911</v>
      </c>
      <c r="G432" s="11">
        <f ca="1">F432*EXP(_xlfn.NORM.INV(RAND(),'Projection Engine'!$C$8-(Volatility^2/2),Volatility))</f>
        <v>920.82604284614354</v>
      </c>
      <c r="H432" s="11">
        <f ca="1">G432*EXP(_xlfn.NORM.INV(RAND(),'Projection Engine'!$C$8-(Volatility^2/2),Volatility))</f>
        <v>1248.8003549632497</v>
      </c>
      <c r="I432" s="11">
        <f ca="1">H432*EXP(_xlfn.NORM.INV(RAND(),'Projection Engine'!$C$8-(Volatility^2/2),Volatility))</f>
        <v>1187.2866991856877</v>
      </c>
      <c r="J432" s="11">
        <f ca="1">I432*EXP(_xlfn.NORM.INV(RAND(),'Projection Engine'!$C$8-(Volatility^2/2),Volatility))</f>
        <v>1041.036349680275</v>
      </c>
      <c r="K432" s="11">
        <f ca="1">J432*EXP(_xlfn.NORM.INV(RAND(),'Projection Engine'!$C$8-(Volatility^2/2),Volatility))</f>
        <v>1205.5880399853984</v>
      </c>
      <c r="L432" s="11">
        <f ca="1">K432*EXP(_xlfn.NORM.INV(RAND(),'Projection Engine'!$C$8-(Volatility^2/2),Volatility))</f>
        <v>1997.6952015362265</v>
      </c>
      <c r="M432" s="11">
        <f ca="1">L432*EXP(_xlfn.NORM.INV(RAND(),'Projection Engine'!$C$8-(Volatility^2/2),Volatility))</f>
        <v>1325.4445760017054</v>
      </c>
      <c r="N432" s="11">
        <f ca="1">M432*EXP(_xlfn.NORM.INV(RAND(),'Projection Engine'!$C$8-(Volatility^2/2),Volatility))</f>
        <v>950.47383376816879</v>
      </c>
      <c r="O432" s="11">
        <f ca="1">N432*EXP(_xlfn.NORM.INV(RAND(),'Projection Engine'!$C$8-(Volatility^2/2),Volatility))</f>
        <v>1023.120630129484</v>
      </c>
      <c r="P432" s="11">
        <f ca="1">O432*EXP(_xlfn.NORM.INV(RAND(),'Projection Engine'!$C$8-(Volatility^2/2),Volatility))</f>
        <v>572.79738621327613</v>
      </c>
      <c r="Q432" s="11">
        <f ca="1">P432*EXP(_xlfn.NORM.INV(RAND(),'Projection Engine'!$C$8-(Volatility^2/2),Volatility))</f>
        <v>1158.6437945806415</v>
      </c>
      <c r="R432" s="11">
        <f ca="1">Q432*EXP(_xlfn.NORM.INV(RAND(),'Projection Engine'!$C$8-(Volatility^2/2),Volatility))</f>
        <v>1533.7881809405626</v>
      </c>
      <c r="S432" s="11">
        <f ca="1">R432*EXP(_xlfn.NORM.INV(RAND(),'Projection Engine'!$C$8-(Volatility^2/2),Volatility))</f>
        <v>2862.5442488211988</v>
      </c>
      <c r="T432" s="11">
        <f ca="1">S432*EXP(_xlfn.NORM.INV(RAND(),'Projection Engine'!$C$8-(Volatility^2/2),Volatility))</f>
        <v>3368.5864785681529</v>
      </c>
      <c r="U432" s="11">
        <f ca="1">T432*EXP(_xlfn.NORM.INV(RAND(),'Projection Engine'!$C$8-(Volatility^2/2),Volatility))</f>
        <v>1967.0757864730317</v>
      </c>
      <c r="V432" s="11">
        <f ca="1">U432*EXP(_xlfn.NORM.INV(RAND(),'Projection Engine'!$C$8-(Volatility^2/2),Volatility))</f>
        <v>1157.175517261079</v>
      </c>
      <c r="W432" s="11">
        <f ca="1">V432*EXP(_xlfn.NORM.INV(RAND(),'Projection Engine'!$C$8-(Volatility^2/2),Volatility))</f>
        <v>822.94281664426273</v>
      </c>
      <c r="X432" s="11">
        <f ca="1">W432*EXP(_xlfn.NORM.INV(RAND(),'Projection Engine'!$C$8-(Volatility^2/2),Volatility))</f>
        <v>978.58595089994958</v>
      </c>
      <c r="Y432" s="11">
        <f ca="1">X432*EXP(_xlfn.NORM.INV(RAND(),'Projection Engine'!$C$8-(Volatility^2/2),Volatility))</f>
        <v>707.50095092306503</v>
      </c>
      <c r="Z432" s="11">
        <f ca="1">Y432*EXP(_xlfn.NORM.INV(RAND(),'Projection Engine'!$C$8-(Volatility^2/2),Volatility))</f>
        <v>639.31115569632448</v>
      </c>
      <c r="AA432" s="11">
        <f ca="1">Z432*EXP(_xlfn.NORM.INV(RAND(),'Projection Engine'!$C$8-(Volatility^2/2),Volatility))</f>
        <v>953.16895586617011</v>
      </c>
      <c r="AB432" s="11">
        <f ca="1">AA432*EXP(_xlfn.NORM.INV(RAND(),'Projection Engine'!$C$8-(Volatility^2/2),Volatility))</f>
        <v>1293.0103225129974</v>
      </c>
      <c r="AC432" s="11">
        <f ca="1">AB432*EXP(_xlfn.NORM.INV(RAND(),'Projection Engine'!$C$8-(Volatility^2/2),Volatility))</f>
        <v>1509.1141878456219</v>
      </c>
      <c r="AD432" s="11">
        <f ca="1">AC432*EXP(_xlfn.NORM.INV(RAND(),'Projection Engine'!$C$8-(Volatility^2/2),Volatility))</f>
        <v>988.87103201620607</v>
      </c>
      <c r="AE432" s="11">
        <f ca="1">AD432*EXP(_xlfn.NORM.INV(RAND(),'Projection Engine'!$C$8-(Volatility^2/2),Volatility))</f>
        <v>1238.3636049027937</v>
      </c>
      <c r="AF432" s="11">
        <f ca="1">AE432*EXP(_xlfn.NORM.INV(RAND(),'Projection Engine'!$C$8-(Volatility^2/2),Volatility))</f>
        <v>1293.6832465786204</v>
      </c>
      <c r="AG432" s="11">
        <f ca="1">AF432*EXP(_xlfn.NORM.INV(RAND(),'Projection Engine'!$C$8-(Volatility^2/2),Volatility))</f>
        <v>1434.256960252508</v>
      </c>
    </row>
    <row r="433" spans="2:33" x14ac:dyDescent="0.25">
      <c r="B433" t="s">
        <v>496</v>
      </c>
      <c r="C433" s="11">
        <f t="shared" si="6"/>
        <v>574</v>
      </c>
      <c r="D433" s="11">
        <f ca="1">C433*EXP(_xlfn.NORM.INV(RAND(),'Projection Engine'!$C$8-(Volatility^2/2),Volatility))</f>
        <v>526.61226638050539</v>
      </c>
      <c r="E433" s="11">
        <f ca="1">D433*EXP(_xlfn.NORM.INV(RAND(),'Projection Engine'!$C$8-(Volatility^2/2),Volatility))</f>
        <v>695.40886642046792</v>
      </c>
      <c r="F433" s="11">
        <f ca="1">E433*EXP(_xlfn.NORM.INV(RAND(),'Projection Engine'!$C$8-(Volatility^2/2),Volatility))</f>
        <v>567.89844724918623</v>
      </c>
      <c r="G433" s="11">
        <f ca="1">F433*EXP(_xlfn.NORM.INV(RAND(),'Projection Engine'!$C$8-(Volatility^2/2),Volatility))</f>
        <v>642.37578822702505</v>
      </c>
      <c r="H433" s="11">
        <f ca="1">G433*EXP(_xlfn.NORM.INV(RAND(),'Projection Engine'!$C$8-(Volatility^2/2),Volatility))</f>
        <v>443.67158551258814</v>
      </c>
      <c r="I433" s="11">
        <f ca="1">H433*EXP(_xlfn.NORM.INV(RAND(),'Projection Engine'!$C$8-(Volatility^2/2),Volatility))</f>
        <v>550.3130437366043</v>
      </c>
      <c r="J433" s="11">
        <f ca="1">I433*EXP(_xlfn.NORM.INV(RAND(),'Projection Engine'!$C$8-(Volatility^2/2),Volatility))</f>
        <v>701.55418808619334</v>
      </c>
      <c r="K433" s="11">
        <f ca="1">J433*EXP(_xlfn.NORM.INV(RAND(),'Projection Engine'!$C$8-(Volatility^2/2),Volatility))</f>
        <v>887.45638759240637</v>
      </c>
      <c r="L433" s="11">
        <f ca="1">K433*EXP(_xlfn.NORM.INV(RAND(),'Projection Engine'!$C$8-(Volatility^2/2),Volatility))</f>
        <v>1207.033839204998</v>
      </c>
      <c r="M433" s="11">
        <f ca="1">L433*EXP(_xlfn.NORM.INV(RAND(),'Projection Engine'!$C$8-(Volatility^2/2),Volatility))</f>
        <v>1555.5489180987104</v>
      </c>
      <c r="N433" s="11">
        <f ca="1">M433*EXP(_xlfn.NORM.INV(RAND(),'Projection Engine'!$C$8-(Volatility^2/2),Volatility))</f>
        <v>1401.9001596704072</v>
      </c>
      <c r="O433" s="11">
        <f ca="1">N433*EXP(_xlfn.NORM.INV(RAND(),'Projection Engine'!$C$8-(Volatility^2/2),Volatility))</f>
        <v>1273.1441272756531</v>
      </c>
      <c r="P433" s="11">
        <f ca="1">O433*EXP(_xlfn.NORM.INV(RAND(),'Projection Engine'!$C$8-(Volatility^2/2),Volatility))</f>
        <v>786.39164279368845</v>
      </c>
      <c r="Q433" s="11">
        <f ca="1">P433*EXP(_xlfn.NORM.INV(RAND(),'Projection Engine'!$C$8-(Volatility^2/2),Volatility))</f>
        <v>396.11444607707887</v>
      </c>
      <c r="R433" s="11">
        <f ca="1">Q433*EXP(_xlfn.NORM.INV(RAND(),'Projection Engine'!$C$8-(Volatility^2/2),Volatility))</f>
        <v>562.82258379247844</v>
      </c>
      <c r="S433" s="11">
        <f ca="1">R433*EXP(_xlfn.NORM.INV(RAND(),'Projection Engine'!$C$8-(Volatility^2/2),Volatility))</f>
        <v>700.99150070053281</v>
      </c>
      <c r="T433" s="11">
        <f ca="1">S433*EXP(_xlfn.NORM.INV(RAND(),'Projection Engine'!$C$8-(Volatility^2/2),Volatility))</f>
        <v>621.09170308179546</v>
      </c>
      <c r="U433" s="11">
        <f ca="1">T433*EXP(_xlfn.NORM.INV(RAND(),'Projection Engine'!$C$8-(Volatility^2/2),Volatility))</f>
        <v>926.34435405608497</v>
      </c>
      <c r="V433" s="11">
        <f ca="1">U433*EXP(_xlfn.NORM.INV(RAND(),'Projection Engine'!$C$8-(Volatility^2/2),Volatility))</f>
        <v>918.81038332275273</v>
      </c>
      <c r="W433" s="11">
        <f ca="1">V433*EXP(_xlfn.NORM.INV(RAND(),'Projection Engine'!$C$8-(Volatility^2/2),Volatility))</f>
        <v>659.10462914957202</v>
      </c>
      <c r="X433" s="11">
        <f ca="1">W433*EXP(_xlfn.NORM.INV(RAND(),'Projection Engine'!$C$8-(Volatility^2/2),Volatility))</f>
        <v>282.27460938415737</v>
      </c>
      <c r="Y433" s="11">
        <f ca="1">X433*EXP(_xlfn.NORM.INV(RAND(),'Projection Engine'!$C$8-(Volatility^2/2),Volatility))</f>
        <v>275.24515818736273</v>
      </c>
      <c r="Z433" s="11">
        <f ca="1">Y433*EXP(_xlfn.NORM.INV(RAND(),'Projection Engine'!$C$8-(Volatility^2/2),Volatility))</f>
        <v>448.8531239393098</v>
      </c>
      <c r="AA433" s="11">
        <f ca="1">Z433*EXP(_xlfn.NORM.INV(RAND(),'Projection Engine'!$C$8-(Volatility^2/2),Volatility))</f>
        <v>428.25427955455672</v>
      </c>
      <c r="AB433" s="11">
        <f ca="1">AA433*EXP(_xlfn.NORM.INV(RAND(),'Projection Engine'!$C$8-(Volatility^2/2),Volatility))</f>
        <v>745.0720918032888</v>
      </c>
      <c r="AC433" s="11">
        <f ca="1">AB433*EXP(_xlfn.NORM.INV(RAND(),'Projection Engine'!$C$8-(Volatility^2/2),Volatility))</f>
        <v>469.39430709539067</v>
      </c>
      <c r="AD433" s="11">
        <f ca="1">AC433*EXP(_xlfn.NORM.INV(RAND(),'Projection Engine'!$C$8-(Volatility^2/2),Volatility))</f>
        <v>398.38144235196722</v>
      </c>
      <c r="AE433" s="11">
        <f ca="1">AD433*EXP(_xlfn.NORM.INV(RAND(),'Projection Engine'!$C$8-(Volatility^2/2),Volatility))</f>
        <v>332.6354978866425</v>
      </c>
      <c r="AF433" s="11">
        <f ca="1">AE433*EXP(_xlfn.NORM.INV(RAND(),'Projection Engine'!$C$8-(Volatility^2/2),Volatility))</f>
        <v>587.37415645143449</v>
      </c>
      <c r="AG433" s="11">
        <f ca="1">AF433*EXP(_xlfn.NORM.INV(RAND(),'Projection Engine'!$C$8-(Volatility^2/2),Volatility))</f>
        <v>478.82883033243371</v>
      </c>
    </row>
    <row r="434" spans="2:33" x14ac:dyDescent="0.25">
      <c r="B434" t="s">
        <v>497</v>
      </c>
      <c r="C434" s="11">
        <f t="shared" si="6"/>
        <v>574</v>
      </c>
      <c r="D434" s="11">
        <f ca="1">C434*EXP(_xlfn.NORM.INV(RAND(),'Projection Engine'!$C$8-(Volatility^2/2),Volatility))</f>
        <v>570.39829233128432</v>
      </c>
      <c r="E434" s="11">
        <f ca="1">D434*EXP(_xlfn.NORM.INV(RAND(),'Projection Engine'!$C$8-(Volatility^2/2),Volatility))</f>
        <v>659.21311729792899</v>
      </c>
      <c r="F434" s="11">
        <f ca="1">E434*EXP(_xlfn.NORM.INV(RAND(),'Projection Engine'!$C$8-(Volatility^2/2),Volatility))</f>
        <v>936.0385868811095</v>
      </c>
      <c r="G434" s="11">
        <f ca="1">F434*EXP(_xlfn.NORM.INV(RAND(),'Projection Engine'!$C$8-(Volatility^2/2),Volatility))</f>
        <v>701.17539873054466</v>
      </c>
      <c r="H434" s="11">
        <f ca="1">G434*EXP(_xlfn.NORM.INV(RAND(),'Projection Engine'!$C$8-(Volatility^2/2),Volatility))</f>
        <v>468.14407455757186</v>
      </c>
      <c r="I434" s="11">
        <f ca="1">H434*EXP(_xlfn.NORM.INV(RAND(),'Projection Engine'!$C$8-(Volatility^2/2),Volatility))</f>
        <v>537.29658965797682</v>
      </c>
      <c r="J434" s="11">
        <f ca="1">I434*EXP(_xlfn.NORM.INV(RAND(),'Projection Engine'!$C$8-(Volatility^2/2),Volatility))</f>
        <v>566.55967409396237</v>
      </c>
      <c r="K434" s="11">
        <f ca="1">J434*EXP(_xlfn.NORM.INV(RAND(),'Projection Engine'!$C$8-(Volatility^2/2),Volatility))</f>
        <v>619.02099339278402</v>
      </c>
      <c r="L434" s="11">
        <f ca="1">K434*EXP(_xlfn.NORM.INV(RAND(),'Projection Engine'!$C$8-(Volatility^2/2),Volatility))</f>
        <v>497.851102152831</v>
      </c>
      <c r="M434" s="11">
        <f ca="1">L434*EXP(_xlfn.NORM.INV(RAND(),'Projection Engine'!$C$8-(Volatility^2/2),Volatility))</f>
        <v>414.00156213132379</v>
      </c>
      <c r="N434" s="11">
        <f ca="1">M434*EXP(_xlfn.NORM.INV(RAND(),'Projection Engine'!$C$8-(Volatility^2/2),Volatility))</f>
        <v>328.7573391758994</v>
      </c>
      <c r="O434" s="11">
        <f ca="1">N434*EXP(_xlfn.NORM.INV(RAND(),'Projection Engine'!$C$8-(Volatility^2/2),Volatility))</f>
        <v>411.69349523711816</v>
      </c>
      <c r="P434" s="11">
        <f ca="1">O434*EXP(_xlfn.NORM.INV(RAND(),'Projection Engine'!$C$8-(Volatility^2/2),Volatility))</f>
        <v>540.98380581423783</v>
      </c>
      <c r="Q434" s="11">
        <f ca="1">P434*EXP(_xlfn.NORM.INV(RAND(),'Projection Engine'!$C$8-(Volatility^2/2),Volatility))</f>
        <v>661.03946787436166</v>
      </c>
      <c r="R434" s="11">
        <f ca="1">Q434*EXP(_xlfn.NORM.INV(RAND(),'Projection Engine'!$C$8-(Volatility^2/2),Volatility))</f>
        <v>683.72264846619385</v>
      </c>
      <c r="S434" s="11">
        <f ca="1">R434*EXP(_xlfn.NORM.INV(RAND(),'Projection Engine'!$C$8-(Volatility^2/2),Volatility))</f>
        <v>358.98294748236816</v>
      </c>
      <c r="T434" s="11">
        <f ca="1">S434*EXP(_xlfn.NORM.INV(RAND(),'Projection Engine'!$C$8-(Volatility^2/2),Volatility))</f>
        <v>347.9068051813602</v>
      </c>
      <c r="U434" s="11">
        <f ca="1">T434*EXP(_xlfn.NORM.INV(RAND(),'Projection Engine'!$C$8-(Volatility^2/2),Volatility))</f>
        <v>264.37630051655276</v>
      </c>
      <c r="V434" s="11">
        <f ca="1">U434*EXP(_xlfn.NORM.INV(RAND(),'Projection Engine'!$C$8-(Volatility^2/2),Volatility))</f>
        <v>384.16276213351966</v>
      </c>
      <c r="W434" s="11">
        <f ca="1">V434*EXP(_xlfn.NORM.INV(RAND(),'Projection Engine'!$C$8-(Volatility^2/2),Volatility))</f>
        <v>302.49259665306988</v>
      </c>
      <c r="X434" s="11">
        <f ca="1">W434*EXP(_xlfn.NORM.INV(RAND(),'Projection Engine'!$C$8-(Volatility^2/2),Volatility))</f>
        <v>349.25443551662545</v>
      </c>
      <c r="Y434" s="11">
        <f ca="1">X434*EXP(_xlfn.NORM.INV(RAND(),'Projection Engine'!$C$8-(Volatility^2/2),Volatility))</f>
        <v>390.11966870469519</v>
      </c>
      <c r="Z434" s="11">
        <f ca="1">Y434*EXP(_xlfn.NORM.INV(RAND(),'Projection Engine'!$C$8-(Volatility^2/2),Volatility))</f>
        <v>383.95393057440327</v>
      </c>
      <c r="AA434" s="11">
        <f ca="1">Z434*EXP(_xlfn.NORM.INV(RAND(),'Projection Engine'!$C$8-(Volatility^2/2),Volatility))</f>
        <v>287.24144993469469</v>
      </c>
      <c r="AB434" s="11">
        <f ca="1">AA434*EXP(_xlfn.NORM.INV(RAND(),'Projection Engine'!$C$8-(Volatility^2/2),Volatility))</f>
        <v>316.89045170246925</v>
      </c>
      <c r="AC434" s="11">
        <f ca="1">AB434*EXP(_xlfn.NORM.INV(RAND(),'Projection Engine'!$C$8-(Volatility^2/2),Volatility))</f>
        <v>561.94445439709352</v>
      </c>
      <c r="AD434" s="11">
        <f ca="1">AC434*EXP(_xlfn.NORM.INV(RAND(),'Projection Engine'!$C$8-(Volatility^2/2),Volatility))</f>
        <v>504.15868097958815</v>
      </c>
      <c r="AE434" s="11">
        <f ca="1">AD434*EXP(_xlfn.NORM.INV(RAND(),'Projection Engine'!$C$8-(Volatility^2/2),Volatility))</f>
        <v>409.46825724159004</v>
      </c>
      <c r="AF434" s="11">
        <f ca="1">AE434*EXP(_xlfn.NORM.INV(RAND(),'Projection Engine'!$C$8-(Volatility^2/2),Volatility))</f>
        <v>301.73246565819102</v>
      </c>
      <c r="AG434" s="11">
        <f ca="1">AF434*EXP(_xlfn.NORM.INV(RAND(),'Projection Engine'!$C$8-(Volatility^2/2),Volatility))</f>
        <v>250.40366856078469</v>
      </c>
    </row>
    <row r="435" spans="2:33" x14ac:dyDescent="0.25">
      <c r="B435" t="s">
        <v>498</v>
      </c>
      <c r="C435" s="11">
        <f t="shared" si="6"/>
        <v>574</v>
      </c>
      <c r="D435" s="11">
        <f ca="1">C435*EXP(_xlfn.NORM.INV(RAND(),'Projection Engine'!$C$8-(Volatility^2/2),Volatility))</f>
        <v>747.03576968459834</v>
      </c>
      <c r="E435" s="11">
        <f ca="1">D435*EXP(_xlfn.NORM.INV(RAND(),'Projection Engine'!$C$8-(Volatility^2/2),Volatility))</f>
        <v>701.02202981051505</v>
      </c>
      <c r="F435" s="11">
        <f ca="1">E435*EXP(_xlfn.NORM.INV(RAND(),'Projection Engine'!$C$8-(Volatility^2/2),Volatility))</f>
        <v>571.14163274986447</v>
      </c>
      <c r="G435" s="11">
        <f ca="1">F435*EXP(_xlfn.NORM.INV(RAND(),'Projection Engine'!$C$8-(Volatility^2/2),Volatility))</f>
        <v>571.98826675415273</v>
      </c>
      <c r="H435" s="11">
        <f ca="1">G435*EXP(_xlfn.NORM.INV(RAND(),'Projection Engine'!$C$8-(Volatility^2/2),Volatility))</f>
        <v>513.40467024192412</v>
      </c>
      <c r="I435" s="11">
        <f ca="1">H435*EXP(_xlfn.NORM.INV(RAND(),'Projection Engine'!$C$8-(Volatility^2/2),Volatility))</f>
        <v>650.704037789214</v>
      </c>
      <c r="J435" s="11">
        <f ca="1">I435*EXP(_xlfn.NORM.INV(RAND(),'Projection Engine'!$C$8-(Volatility^2/2),Volatility))</f>
        <v>381.12108243935398</v>
      </c>
      <c r="K435" s="11">
        <f ca="1">J435*EXP(_xlfn.NORM.INV(RAND(),'Projection Engine'!$C$8-(Volatility^2/2),Volatility))</f>
        <v>467.34494221478741</v>
      </c>
      <c r="L435" s="11">
        <f ca="1">K435*EXP(_xlfn.NORM.INV(RAND(),'Projection Engine'!$C$8-(Volatility^2/2),Volatility))</f>
        <v>771.46651828117672</v>
      </c>
      <c r="M435" s="11">
        <f ca="1">L435*EXP(_xlfn.NORM.INV(RAND(),'Projection Engine'!$C$8-(Volatility^2/2),Volatility))</f>
        <v>1005.2622883083963</v>
      </c>
      <c r="N435" s="11">
        <f ca="1">M435*EXP(_xlfn.NORM.INV(RAND(),'Projection Engine'!$C$8-(Volatility^2/2),Volatility))</f>
        <v>1069.9808569597869</v>
      </c>
      <c r="O435" s="11">
        <f ca="1">N435*EXP(_xlfn.NORM.INV(RAND(),'Projection Engine'!$C$8-(Volatility^2/2),Volatility))</f>
        <v>2100.4596386127914</v>
      </c>
      <c r="P435" s="11">
        <f ca="1">O435*EXP(_xlfn.NORM.INV(RAND(),'Projection Engine'!$C$8-(Volatility^2/2),Volatility))</f>
        <v>3427.0452984117542</v>
      </c>
      <c r="Q435" s="11">
        <f ca="1">P435*EXP(_xlfn.NORM.INV(RAND(),'Projection Engine'!$C$8-(Volatility^2/2),Volatility))</f>
        <v>3453.8605664139341</v>
      </c>
      <c r="R435" s="11">
        <f ca="1">Q435*EXP(_xlfn.NORM.INV(RAND(),'Projection Engine'!$C$8-(Volatility^2/2),Volatility))</f>
        <v>2754.7916820251348</v>
      </c>
      <c r="S435" s="11">
        <f ca="1">R435*EXP(_xlfn.NORM.INV(RAND(),'Projection Engine'!$C$8-(Volatility^2/2),Volatility))</f>
        <v>3146.4027834612057</v>
      </c>
      <c r="T435" s="11">
        <f ca="1">S435*EXP(_xlfn.NORM.INV(RAND(),'Projection Engine'!$C$8-(Volatility^2/2),Volatility))</f>
        <v>3660.0816927651563</v>
      </c>
      <c r="U435" s="11">
        <f ca="1">T435*EXP(_xlfn.NORM.INV(RAND(),'Projection Engine'!$C$8-(Volatility^2/2),Volatility))</f>
        <v>5801.7151764703322</v>
      </c>
      <c r="V435" s="11">
        <f ca="1">U435*EXP(_xlfn.NORM.INV(RAND(),'Projection Engine'!$C$8-(Volatility^2/2),Volatility))</f>
        <v>6933.3551511153692</v>
      </c>
      <c r="W435" s="11">
        <f ca="1">V435*EXP(_xlfn.NORM.INV(RAND(),'Projection Engine'!$C$8-(Volatility^2/2),Volatility))</f>
        <v>10760.739137913688</v>
      </c>
      <c r="X435" s="11">
        <f ca="1">W435*EXP(_xlfn.NORM.INV(RAND(),'Projection Engine'!$C$8-(Volatility^2/2),Volatility))</f>
        <v>11140.32947855875</v>
      </c>
      <c r="Y435" s="11">
        <f ca="1">X435*EXP(_xlfn.NORM.INV(RAND(),'Projection Engine'!$C$8-(Volatility^2/2),Volatility))</f>
        <v>9575.0688579218204</v>
      </c>
      <c r="Z435" s="11">
        <f ca="1">Y435*EXP(_xlfn.NORM.INV(RAND(),'Projection Engine'!$C$8-(Volatility^2/2),Volatility))</f>
        <v>8373.6351271790318</v>
      </c>
      <c r="AA435" s="11">
        <f ca="1">Z435*EXP(_xlfn.NORM.INV(RAND(),'Projection Engine'!$C$8-(Volatility^2/2),Volatility))</f>
        <v>17279.735272687169</v>
      </c>
      <c r="AB435" s="11">
        <f ca="1">AA435*EXP(_xlfn.NORM.INV(RAND(),'Projection Engine'!$C$8-(Volatility^2/2),Volatility))</f>
        <v>12086.443232895148</v>
      </c>
      <c r="AC435" s="11">
        <f ca="1">AB435*EXP(_xlfn.NORM.INV(RAND(),'Projection Engine'!$C$8-(Volatility^2/2),Volatility))</f>
        <v>10178.491193554592</v>
      </c>
      <c r="AD435" s="11">
        <f ca="1">AC435*EXP(_xlfn.NORM.INV(RAND(),'Projection Engine'!$C$8-(Volatility^2/2),Volatility))</f>
        <v>11968.575649111894</v>
      </c>
      <c r="AE435" s="11">
        <f ca="1">AD435*EXP(_xlfn.NORM.INV(RAND(),'Projection Engine'!$C$8-(Volatility^2/2),Volatility))</f>
        <v>9974.1402806381357</v>
      </c>
      <c r="AF435" s="11">
        <f ca="1">AE435*EXP(_xlfn.NORM.INV(RAND(),'Projection Engine'!$C$8-(Volatility^2/2),Volatility))</f>
        <v>9010.2329899967499</v>
      </c>
      <c r="AG435" s="11">
        <f ca="1">AF435*EXP(_xlfn.NORM.INV(RAND(),'Projection Engine'!$C$8-(Volatility^2/2),Volatility))</f>
        <v>13960.021728865077</v>
      </c>
    </row>
    <row r="436" spans="2:33" x14ac:dyDescent="0.25">
      <c r="B436" t="s">
        <v>499</v>
      </c>
      <c r="C436" s="11">
        <f t="shared" si="6"/>
        <v>574</v>
      </c>
      <c r="D436" s="11">
        <f ca="1">C436*EXP(_xlfn.NORM.INV(RAND(),'Projection Engine'!$C$8-(Volatility^2/2),Volatility))</f>
        <v>354.80290480128667</v>
      </c>
      <c r="E436" s="11">
        <f ca="1">D436*EXP(_xlfn.NORM.INV(RAND(),'Projection Engine'!$C$8-(Volatility^2/2),Volatility))</f>
        <v>448.16968368190845</v>
      </c>
      <c r="F436" s="11">
        <f ca="1">E436*EXP(_xlfn.NORM.INV(RAND(),'Projection Engine'!$C$8-(Volatility^2/2),Volatility))</f>
        <v>431.88520612264904</v>
      </c>
      <c r="G436" s="11">
        <f ca="1">F436*EXP(_xlfn.NORM.INV(RAND(),'Projection Engine'!$C$8-(Volatility^2/2),Volatility))</f>
        <v>290.91114572892883</v>
      </c>
      <c r="H436" s="11">
        <f ca="1">G436*EXP(_xlfn.NORM.INV(RAND(),'Projection Engine'!$C$8-(Volatility^2/2),Volatility))</f>
        <v>279.64436534610212</v>
      </c>
      <c r="I436" s="11">
        <f ca="1">H436*EXP(_xlfn.NORM.INV(RAND(),'Projection Engine'!$C$8-(Volatility^2/2),Volatility))</f>
        <v>348.83353160326692</v>
      </c>
      <c r="J436" s="11">
        <f ca="1">I436*EXP(_xlfn.NORM.INV(RAND(),'Projection Engine'!$C$8-(Volatility^2/2),Volatility))</f>
        <v>627.38194776659816</v>
      </c>
      <c r="K436" s="11">
        <f ca="1">J436*EXP(_xlfn.NORM.INV(RAND(),'Projection Engine'!$C$8-(Volatility^2/2),Volatility))</f>
        <v>619.74853825570437</v>
      </c>
      <c r="L436" s="11">
        <f ca="1">K436*EXP(_xlfn.NORM.INV(RAND(),'Projection Engine'!$C$8-(Volatility^2/2),Volatility))</f>
        <v>1881.7569653475296</v>
      </c>
      <c r="M436" s="11">
        <f ca="1">L436*EXP(_xlfn.NORM.INV(RAND(),'Projection Engine'!$C$8-(Volatility^2/2),Volatility))</f>
        <v>2410.4850479959896</v>
      </c>
      <c r="N436" s="11">
        <f ca="1">M436*EXP(_xlfn.NORM.INV(RAND(),'Projection Engine'!$C$8-(Volatility^2/2),Volatility))</f>
        <v>1753.6070244176303</v>
      </c>
      <c r="O436" s="11">
        <f ca="1">N436*EXP(_xlfn.NORM.INV(RAND(),'Projection Engine'!$C$8-(Volatility^2/2),Volatility))</f>
        <v>1551.9386873954511</v>
      </c>
      <c r="P436" s="11">
        <f ca="1">O436*EXP(_xlfn.NORM.INV(RAND(),'Projection Engine'!$C$8-(Volatility^2/2),Volatility))</f>
        <v>1594.0224115529272</v>
      </c>
      <c r="Q436" s="11">
        <f ca="1">P436*EXP(_xlfn.NORM.INV(RAND(),'Projection Engine'!$C$8-(Volatility^2/2),Volatility))</f>
        <v>1875.260366319287</v>
      </c>
      <c r="R436" s="11">
        <f ca="1">Q436*EXP(_xlfn.NORM.INV(RAND(),'Projection Engine'!$C$8-(Volatility^2/2),Volatility))</f>
        <v>1063.2965432222857</v>
      </c>
      <c r="S436" s="11">
        <f ca="1">R436*EXP(_xlfn.NORM.INV(RAND(),'Projection Engine'!$C$8-(Volatility^2/2),Volatility))</f>
        <v>1482.0664561033673</v>
      </c>
      <c r="T436" s="11">
        <f ca="1">S436*EXP(_xlfn.NORM.INV(RAND(),'Projection Engine'!$C$8-(Volatility^2/2),Volatility))</f>
        <v>2032.3343461442212</v>
      </c>
      <c r="U436" s="11">
        <f ca="1">T436*EXP(_xlfn.NORM.INV(RAND(),'Projection Engine'!$C$8-(Volatility^2/2),Volatility))</f>
        <v>3347.6321398353698</v>
      </c>
      <c r="V436" s="11">
        <f ca="1">U436*EXP(_xlfn.NORM.INV(RAND(),'Projection Engine'!$C$8-(Volatility^2/2),Volatility))</f>
        <v>3918.7843312530617</v>
      </c>
      <c r="W436" s="11">
        <f ca="1">V436*EXP(_xlfn.NORM.INV(RAND(),'Projection Engine'!$C$8-(Volatility^2/2),Volatility))</f>
        <v>4720.2437773126021</v>
      </c>
      <c r="X436" s="11">
        <f ca="1">W436*EXP(_xlfn.NORM.INV(RAND(),'Projection Engine'!$C$8-(Volatility^2/2),Volatility))</f>
        <v>2548.8934237928966</v>
      </c>
      <c r="Y436" s="11">
        <f ca="1">X436*EXP(_xlfn.NORM.INV(RAND(),'Projection Engine'!$C$8-(Volatility^2/2),Volatility))</f>
        <v>4125.1683339185947</v>
      </c>
      <c r="Z436" s="11">
        <f ca="1">Y436*EXP(_xlfn.NORM.INV(RAND(),'Projection Engine'!$C$8-(Volatility^2/2),Volatility))</f>
        <v>2761.7096786809075</v>
      </c>
      <c r="AA436" s="11">
        <f ca="1">Z436*EXP(_xlfn.NORM.INV(RAND(),'Projection Engine'!$C$8-(Volatility^2/2),Volatility))</f>
        <v>3549.2119447757063</v>
      </c>
      <c r="AB436" s="11">
        <f ca="1">AA436*EXP(_xlfn.NORM.INV(RAND(),'Projection Engine'!$C$8-(Volatility^2/2),Volatility))</f>
        <v>4343.4338492907818</v>
      </c>
      <c r="AC436" s="11">
        <f ca="1">AB436*EXP(_xlfn.NORM.INV(RAND(),'Projection Engine'!$C$8-(Volatility^2/2),Volatility))</f>
        <v>3822.8274640772224</v>
      </c>
      <c r="AD436" s="11">
        <f ca="1">AC436*EXP(_xlfn.NORM.INV(RAND(),'Projection Engine'!$C$8-(Volatility^2/2),Volatility))</f>
        <v>3797.5215238740366</v>
      </c>
      <c r="AE436" s="11">
        <f ca="1">AD436*EXP(_xlfn.NORM.INV(RAND(),'Projection Engine'!$C$8-(Volatility^2/2),Volatility))</f>
        <v>4322.6303827001902</v>
      </c>
      <c r="AF436" s="11">
        <f ca="1">AE436*EXP(_xlfn.NORM.INV(RAND(),'Projection Engine'!$C$8-(Volatility^2/2),Volatility))</f>
        <v>4362.3557293867143</v>
      </c>
      <c r="AG436" s="11">
        <f ca="1">AF436*EXP(_xlfn.NORM.INV(RAND(),'Projection Engine'!$C$8-(Volatility^2/2),Volatility))</f>
        <v>3886.2085879204587</v>
      </c>
    </row>
    <row r="437" spans="2:33" x14ac:dyDescent="0.25">
      <c r="B437" t="s">
        <v>500</v>
      </c>
      <c r="C437" s="11">
        <f t="shared" si="6"/>
        <v>574</v>
      </c>
      <c r="D437" s="11">
        <f ca="1">C437*EXP(_xlfn.NORM.INV(RAND(),'Projection Engine'!$C$8-(Volatility^2/2),Volatility))</f>
        <v>586.96420770269617</v>
      </c>
      <c r="E437" s="11">
        <f ca="1">D437*EXP(_xlfn.NORM.INV(RAND(),'Projection Engine'!$C$8-(Volatility^2/2),Volatility))</f>
        <v>666.92915787200252</v>
      </c>
      <c r="F437" s="11">
        <f ca="1">E437*EXP(_xlfn.NORM.INV(RAND(),'Projection Engine'!$C$8-(Volatility^2/2),Volatility))</f>
        <v>720.91297663344244</v>
      </c>
      <c r="G437" s="11">
        <f ca="1">F437*EXP(_xlfn.NORM.INV(RAND(),'Projection Engine'!$C$8-(Volatility^2/2),Volatility))</f>
        <v>666.08596919729814</v>
      </c>
      <c r="H437" s="11">
        <f ca="1">G437*EXP(_xlfn.NORM.INV(RAND(),'Projection Engine'!$C$8-(Volatility^2/2),Volatility))</f>
        <v>631.54631094001911</v>
      </c>
      <c r="I437" s="11">
        <f ca="1">H437*EXP(_xlfn.NORM.INV(RAND(),'Projection Engine'!$C$8-(Volatility^2/2),Volatility))</f>
        <v>756.73308068148469</v>
      </c>
      <c r="J437" s="11">
        <f ca="1">I437*EXP(_xlfn.NORM.INV(RAND(),'Projection Engine'!$C$8-(Volatility^2/2),Volatility))</f>
        <v>611.06274793524994</v>
      </c>
      <c r="K437" s="11">
        <f ca="1">J437*EXP(_xlfn.NORM.INV(RAND(),'Projection Engine'!$C$8-(Volatility^2/2),Volatility))</f>
        <v>746.74620528617038</v>
      </c>
      <c r="L437" s="11">
        <f ca="1">K437*EXP(_xlfn.NORM.INV(RAND(),'Projection Engine'!$C$8-(Volatility^2/2),Volatility))</f>
        <v>1066.9309812537656</v>
      </c>
      <c r="M437" s="11">
        <f ca="1">L437*EXP(_xlfn.NORM.INV(RAND(),'Projection Engine'!$C$8-(Volatility^2/2),Volatility))</f>
        <v>980.41486802292536</v>
      </c>
      <c r="N437" s="11">
        <f ca="1">M437*EXP(_xlfn.NORM.INV(RAND(),'Projection Engine'!$C$8-(Volatility^2/2),Volatility))</f>
        <v>1556.4513012674008</v>
      </c>
      <c r="O437" s="11">
        <f ca="1">N437*EXP(_xlfn.NORM.INV(RAND(),'Projection Engine'!$C$8-(Volatility^2/2),Volatility))</f>
        <v>1264.8261969495798</v>
      </c>
      <c r="P437" s="11">
        <f ca="1">O437*EXP(_xlfn.NORM.INV(RAND(),'Projection Engine'!$C$8-(Volatility^2/2),Volatility))</f>
        <v>953.06046921804796</v>
      </c>
      <c r="Q437" s="11">
        <f ca="1">P437*EXP(_xlfn.NORM.INV(RAND(),'Projection Engine'!$C$8-(Volatility^2/2),Volatility))</f>
        <v>716.39691189937002</v>
      </c>
      <c r="R437" s="11">
        <f ca="1">Q437*EXP(_xlfn.NORM.INV(RAND(),'Projection Engine'!$C$8-(Volatility^2/2),Volatility))</f>
        <v>1007.4032237396561</v>
      </c>
      <c r="S437" s="11">
        <f ca="1">R437*EXP(_xlfn.NORM.INV(RAND(),'Projection Engine'!$C$8-(Volatility^2/2),Volatility))</f>
        <v>778.55464961575728</v>
      </c>
      <c r="T437" s="11">
        <f ca="1">S437*EXP(_xlfn.NORM.INV(RAND(),'Projection Engine'!$C$8-(Volatility^2/2),Volatility))</f>
        <v>935.01356855080996</v>
      </c>
      <c r="U437" s="11">
        <f ca="1">T437*EXP(_xlfn.NORM.INV(RAND(),'Projection Engine'!$C$8-(Volatility^2/2),Volatility))</f>
        <v>1264.2338731393331</v>
      </c>
      <c r="V437" s="11">
        <f ca="1">U437*EXP(_xlfn.NORM.INV(RAND(),'Projection Engine'!$C$8-(Volatility^2/2),Volatility))</f>
        <v>1686.9100759808621</v>
      </c>
      <c r="W437" s="11">
        <f ca="1">V437*EXP(_xlfn.NORM.INV(RAND(),'Projection Engine'!$C$8-(Volatility^2/2),Volatility))</f>
        <v>2803.3717396191369</v>
      </c>
      <c r="X437" s="11">
        <f ca="1">W437*EXP(_xlfn.NORM.INV(RAND(),'Projection Engine'!$C$8-(Volatility^2/2),Volatility))</f>
        <v>2568.3686404474538</v>
      </c>
      <c r="Y437" s="11">
        <f ca="1">X437*EXP(_xlfn.NORM.INV(RAND(),'Projection Engine'!$C$8-(Volatility^2/2),Volatility))</f>
        <v>2193.9725883109372</v>
      </c>
      <c r="Z437" s="11">
        <f ca="1">Y437*EXP(_xlfn.NORM.INV(RAND(),'Projection Engine'!$C$8-(Volatility^2/2),Volatility))</f>
        <v>3152.0408925788893</v>
      </c>
      <c r="AA437" s="11">
        <f ca="1">Z437*EXP(_xlfn.NORM.INV(RAND(),'Projection Engine'!$C$8-(Volatility^2/2),Volatility))</f>
        <v>4269.5350905627083</v>
      </c>
      <c r="AB437" s="11">
        <f ca="1">AA437*EXP(_xlfn.NORM.INV(RAND(),'Projection Engine'!$C$8-(Volatility^2/2),Volatility))</f>
        <v>3353.999774431988</v>
      </c>
      <c r="AC437" s="11">
        <f ca="1">AB437*EXP(_xlfn.NORM.INV(RAND(),'Projection Engine'!$C$8-(Volatility^2/2),Volatility))</f>
        <v>3608.1128051231672</v>
      </c>
      <c r="AD437" s="11">
        <f ca="1">AC437*EXP(_xlfn.NORM.INV(RAND(),'Projection Engine'!$C$8-(Volatility^2/2),Volatility))</f>
        <v>3462.3648025296884</v>
      </c>
      <c r="AE437" s="11">
        <f ca="1">AD437*EXP(_xlfn.NORM.INV(RAND(),'Projection Engine'!$C$8-(Volatility^2/2),Volatility))</f>
        <v>4037.1383410412946</v>
      </c>
      <c r="AF437" s="11">
        <f ca="1">AE437*EXP(_xlfn.NORM.INV(RAND(),'Projection Engine'!$C$8-(Volatility^2/2),Volatility))</f>
        <v>5725.8485201567592</v>
      </c>
      <c r="AG437" s="11">
        <f ca="1">AF437*EXP(_xlfn.NORM.INV(RAND(),'Projection Engine'!$C$8-(Volatility^2/2),Volatility))</f>
        <v>5419.1686858987332</v>
      </c>
    </row>
    <row r="438" spans="2:33" x14ac:dyDescent="0.25">
      <c r="B438" t="s">
        <v>501</v>
      </c>
      <c r="C438" s="11">
        <f t="shared" si="6"/>
        <v>574</v>
      </c>
      <c r="D438" s="11">
        <f ca="1">C438*EXP(_xlfn.NORM.INV(RAND(),'Projection Engine'!$C$8-(Volatility^2/2),Volatility))</f>
        <v>536.70922890052316</v>
      </c>
      <c r="E438" s="11">
        <f ca="1">D438*EXP(_xlfn.NORM.INV(RAND(),'Projection Engine'!$C$8-(Volatility^2/2),Volatility))</f>
        <v>484.2400265651205</v>
      </c>
      <c r="F438" s="11">
        <f ca="1">E438*EXP(_xlfn.NORM.INV(RAND(),'Projection Engine'!$C$8-(Volatility^2/2),Volatility))</f>
        <v>489.78061198304778</v>
      </c>
      <c r="G438" s="11">
        <f ca="1">F438*EXP(_xlfn.NORM.INV(RAND(),'Projection Engine'!$C$8-(Volatility^2/2),Volatility))</f>
        <v>574.22619132085879</v>
      </c>
      <c r="H438" s="11">
        <f ca="1">G438*EXP(_xlfn.NORM.INV(RAND(),'Projection Engine'!$C$8-(Volatility^2/2),Volatility))</f>
        <v>665.79699945334448</v>
      </c>
      <c r="I438" s="11">
        <f ca="1">H438*EXP(_xlfn.NORM.INV(RAND(),'Projection Engine'!$C$8-(Volatility^2/2),Volatility))</f>
        <v>452.64923328542619</v>
      </c>
      <c r="J438" s="11">
        <f ca="1">I438*EXP(_xlfn.NORM.INV(RAND(),'Projection Engine'!$C$8-(Volatility^2/2),Volatility))</f>
        <v>422.13538790657606</v>
      </c>
      <c r="K438" s="11">
        <f ca="1">J438*EXP(_xlfn.NORM.INV(RAND(),'Projection Engine'!$C$8-(Volatility^2/2),Volatility))</f>
        <v>259.18884422739916</v>
      </c>
      <c r="L438" s="11">
        <f ca="1">K438*EXP(_xlfn.NORM.INV(RAND(),'Projection Engine'!$C$8-(Volatility^2/2),Volatility))</f>
        <v>175.59027334178325</v>
      </c>
      <c r="M438" s="11">
        <f ca="1">L438*EXP(_xlfn.NORM.INV(RAND(),'Projection Engine'!$C$8-(Volatility^2/2),Volatility))</f>
        <v>189.38263788502093</v>
      </c>
      <c r="N438" s="11">
        <f ca="1">M438*EXP(_xlfn.NORM.INV(RAND(),'Projection Engine'!$C$8-(Volatility^2/2),Volatility))</f>
        <v>182.902019330548</v>
      </c>
      <c r="O438" s="11">
        <f ca="1">N438*EXP(_xlfn.NORM.INV(RAND(),'Projection Engine'!$C$8-(Volatility^2/2),Volatility))</f>
        <v>171.38362465056548</v>
      </c>
      <c r="P438" s="11">
        <f ca="1">O438*EXP(_xlfn.NORM.INV(RAND(),'Projection Engine'!$C$8-(Volatility^2/2),Volatility))</f>
        <v>258.71814225768799</v>
      </c>
      <c r="Q438" s="11">
        <f ca="1">P438*EXP(_xlfn.NORM.INV(RAND(),'Projection Engine'!$C$8-(Volatility^2/2),Volatility))</f>
        <v>265.0039919083577</v>
      </c>
      <c r="R438" s="11">
        <f ca="1">Q438*EXP(_xlfn.NORM.INV(RAND(),'Projection Engine'!$C$8-(Volatility^2/2),Volatility))</f>
        <v>234.5145713987761</v>
      </c>
      <c r="S438" s="11">
        <f ca="1">R438*EXP(_xlfn.NORM.INV(RAND(),'Projection Engine'!$C$8-(Volatility^2/2),Volatility))</f>
        <v>223.29738749436564</v>
      </c>
      <c r="T438" s="11">
        <f ca="1">S438*EXP(_xlfn.NORM.INV(RAND(),'Projection Engine'!$C$8-(Volatility^2/2),Volatility))</f>
        <v>300.99913296213231</v>
      </c>
      <c r="U438" s="11">
        <f ca="1">T438*EXP(_xlfn.NORM.INV(RAND(),'Projection Engine'!$C$8-(Volatility^2/2),Volatility))</f>
        <v>278.38195198291766</v>
      </c>
      <c r="V438" s="11">
        <f ca="1">U438*EXP(_xlfn.NORM.INV(RAND(),'Projection Engine'!$C$8-(Volatility^2/2),Volatility))</f>
        <v>213.91701479971508</v>
      </c>
      <c r="W438" s="11">
        <f ca="1">V438*EXP(_xlfn.NORM.INV(RAND(),'Projection Engine'!$C$8-(Volatility^2/2),Volatility))</f>
        <v>414.12270181938442</v>
      </c>
      <c r="X438" s="11">
        <f ca="1">W438*EXP(_xlfn.NORM.INV(RAND(),'Projection Engine'!$C$8-(Volatility^2/2),Volatility))</f>
        <v>526.7478105623876</v>
      </c>
      <c r="Y438" s="11">
        <f ca="1">X438*EXP(_xlfn.NORM.INV(RAND(),'Projection Engine'!$C$8-(Volatility^2/2),Volatility))</f>
        <v>455.68336375115837</v>
      </c>
      <c r="Z438" s="11">
        <f ca="1">Y438*EXP(_xlfn.NORM.INV(RAND(),'Projection Engine'!$C$8-(Volatility^2/2),Volatility))</f>
        <v>371.65708241783841</v>
      </c>
      <c r="AA438" s="11">
        <f ca="1">Z438*EXP(_xlfn.NORM.INV(RAND(),'Projection Engine'!$C$8-(Volatility^2/2),Volatility))</f>
        <v>716.74356862679338</v>
      </c>
      <c r="AB438" s="11">
        <f ca="1">AA438*EXP(_xlfn.NORM.INV(RAND(),'Projection Engine'!$C$8-(Volatility^2/2),Volatility))</f>
        <v>437.29978119062656</v>
      </c>
      <c r="AC438" s="11">
        <f ca="1">AB438*EXP(_xlfn.NORM.INV(RAND(),'Projection Engine'!$C$8-(Volatility^2/2),Volatility))</f>
        <v>330.23180043722891</v>
      </c>
      <c r="AD438" s="11">
        <f ca="1">AC438*EXP(_xlfn.NORM.INV(RAND(),'Projection Engine'!$C$8-(Volatility^2/2),Volatility))</f>
        <v>432.04238244216396</v>
      </c>
      <c r="AE438" s="11">
        <f ca="1">AD438*EXP(_xlfn.NORM.INV(RAND(),'Projection Engine'!$C$8-(Volatility^2/2),Volatility))</f>
        <v>450.76045576625751</v>
      </c>
      <c r="AF438" s="11">
        <f ca="1">AE438*EXP(_xlfn.NORM.INV(RAND(),'Projection Engine'!$C$8-(Volatility^2/2),Volatility))</f>
        <v>509.93565372568122</v>
      </c>
      <c r="AG438" s="11">
        <f ca="1">AF438*EXP(_xlfn.NORM.INV(RAND(),'Projection Engine'!$C$8-(Volatility^2/2),Volatility))</f>
        <v>462.58677230616274</v>
      </c>
    </row>
    <row r="439" spans="2:33" x14ac:dyDescent="0.25">
      <c r="B439" t="s">
        <v>502</v>
      </c>
      <c r="C439" s="11">
        <f t="shared" si="6"/>
        <v>574</v>
      </c>
      <c r="D439" s="11">
        <f ca="1">C439*EXP(_xlfn.NORM.INV(RAND(),'Projection Engine'!$C$8-(Volatility^2/2),Volatility))</f>
        <v>576.63576718599018</v>
      </c>
      <c r="E439" s="11">
        <f ca="1">D439*EXP(_xlfn.NORM.INV(RAND(),'Projection Engine'!$C$8-(Volatility^2/2),Volatility))</f>
        <v>490.45872007414471</v>
      </c>
      <c r="F439" s="11">
        <f ca="1">E439*EXP(_xlfn.NORM.INV(RAND(),'Projection Engine'!$C$8-(Volatility^2/2),Volatility))</f>
        <v>530.49966221141381</v>
      </c>
      <c r="G439" s="11">
        <f ca="1">F439*EXP(_xlfn.NORM.INV(RAND(),'Projection Engine'!$C$8-(Volatility^2/2),Volatility))</f>
        <v>413.39011757839182</v>
      </c>
      <c r="H439" s="11">
        <f ca="1">G439*EXP(_xlfn.NORM.INV(RAND(),'Projection Engine'!$C$8-(Volatility^2/2),Volatility))</f>
        <v>277.73887012250253</v>
      </c>
      <c r="I439" s="11">
        <f ca="1">H439*EXP(_xlfn.NORM.INV(RAND(),'Projection Engine'!$C$8-(Volatility^2/2),Volatility))</f>
        <v>294.62851752540655</v>
      </c>
      <c r="J439" s="11">
        <f ca="1">I439*EXP(_xlfn.NORM.INV(RAND(),'Projection Engine'!$C$8-(Volatility^2/2),Volatility))</f>
        <v>340.75705233380944</v>
      </c>
      <c r="K439" s="11">
        <f ca="1">J439*EXP(_xlfn.NORM.INV(RAND(),'Projection Engine'!$C$8-(Volatility^2/2),Volatility))</f>
        <v>442.42283616076617</v>
      </c>
      <c r="L439" s="11">
        <f ca="1">K439*EXP(_xlfn.NORM.INV(RAND(),'Projection Engine'!$C$8-(Volatility^2/2),Volatility))</f>
        <v>471.16062831750952</v>
      </c>
      <c r="M439" s="11">
        <f ca="1">L439*EXP(_xlfn.NORM.INV(RAND(),'Projection Engine'!$C$8-(Volatility^2/2),Volatility))</f>
        <v>864.49545408682468</v>
      </c>
      <c r="N439" s="11">
        <f ca="1">M439*EXP(_xlfn.NORM.INV(RAND(),'Projection Engine'!$C$8-(Volatility^2/2),Volatility))</f>
        <v>691.67564505116468</v>
      </c>
      <c r="O439" s="11">
        <f ca="1">N439*EXP(_xlfn.NORM.INV(RAND(),'Projection Engine'!$C$8-(Volatility^2/2),Volatility))</f>
        <v>684.82117872121546</v>
      </c>
      <c r="P439" s="11">
        <f ca="1">O439*EXP(_xlfn.NORM.INV(RAND(),'Projection Engine'!$C$8-(Volatility^2/2),Volatility))</f>
        <v>794.2874720886706</v>
      </c>
      <c r="Q439" s="11">
        <f ca="1">P439*EXP(_xlfn.NORM.INV(RAND(),'Projection Engine'!$C$8-(Volatility^2/2),Volatility))</f>
        <v>1795.080449394279</v>
      </c>
      <c r="R439" s="11">
        <f ca="1">Q439*EXP(_xlfn.NORM.INV(RAND(),'Projection Engine'!$C$8-(Volatility^2/2),Volatility))</f>
        <v>1837.0971821124572</v>
      </c>
      <c r="S439" s="11">
        <f ca="1">R439*EXP(_xlfn.NORM.INV(RAND(),'Projection Engine'!$C$8-(Volatility^2/2),Volatility))</f>
        <v>1831.2251429067833</v>
      </c>
      <c r="T439" s="11">
        <f ca="1">S439*EXP(_xlfn.NORM.INV(RAND(),'Projection Engine'!$C$8-(Volatility^2/2),Volatility))</f>
        <v>1979.9922214875664</v>
      </c>
      <c r="U439" s="11">
        <f ca="1">T439*EXP(_xlfn.NORM.INV(RAND(),'Projection Engine'!$C$8-(Volatility^2/2),Volatility))</f>
        <v>2059.7094167311175</v>
      </c>
      <c r="V439" s="11">
        <f ca="1">U439*EXP(_xlfn.NORM.INV(RAND(),'Projection Engine'!$C$8-(Volatility^2/2),Volatility))</f>
        <v>1873.3127605908555</v>
      </c>
      <c r="W439" s="11">
        <f ca="1">V439*EXP(_xlfn.NORM.INV(RAND(),'Projection Engine'!$C$8-(Volatility^2/2),Volatility))</f>
        <v>1519.5288745436301</v>
      </c>
      <c r="X439" s="11">
        <f ca="1">W439*EXP(_xlfn.NORM.INV(RAND(),'Projection Engine'!$C$8-(Volatility^2/2),Volatility))</f>
        <v>1854.5587629899549</v>
      </c>
      <c r="Y439" s="11">
        <f ca="1">X439*EXP(_xlfn.NORM.INV(RAND(),'Projection Engine'!$C$8-(Volatility^2/2),Volatility))</f>
        <v>1674.7580626123629</v>
      </c>
      <c r="Z439" s="11">
        <f ca="1">Y439*EXP(_xlfn.NORM.INV(RAND(),'Projection Engine'!$C$8-(Volatility^2/2),Volatility))</f>
        <v>2245.3368756886762</v>
      </c>
      <c r="AA439" s="11">
        <f ca="1">Z439*EXP(_xlfn.NORM.INV(RAND(),'Projection Engine'!$C$8-(Volatility^2/2),Volatility))</f>
        <v>3561.6865481817831</v>
      </c>
      <c r="AB439" s="11">
        <f ca="1">AA439*EXP(_xlfn.NORM.INV(RAND(),'Projection Engine'!$C$8-(Volatility^2/2),Volatility))</f>
        <v>2381.8579982591673</v>
      </c>
      <c r="AC439" s="11">
        <f ca="1">AB439*EXP(_xlfn.NORM.INV(RAND(),'Projection Engine'!$C$8-(Volatility^2/2),Volatility))</f>
        <v>2443.206363462275</v>
      </c>
      <c r="AD439" s="11">
        <f ca="1">AC439*EXP(_xlfn.NORM.INV(RAND(),'Projection Engine'!$C$8-(Volatility^2/2),Volatility))</f>
        <v>1764.3905530870666</v>
      </c>
      <c r="AE439" s="11">
        <f ca="1">AD439*EXP(_xlfn.NORM.INV(RAND(),'Projection Engine'!$C$8-(Volatility^2/2),Volatility))</f>
        <v>1813.3165048593194</v>
      </c>
      <c r="AF439" s="11">
        <f ca="1">AE439*EXP(_xlfn.NORM.INV(RAND(),'Projection Engine'!$C$8-(Volatility^2/2),Volatility))</f>
        <v>2927.9830736129052</v>
      </c>
      <c r="AG439" s="11">
        <f ca="1">AF439*EXP(_xlfn.NORM.INV(RAND(),'Projection Engine'!$C$8-(Volatility^2/2),Volatility))</f>
        <v>3681.1311123341775</v>
      </c>
    </row>
    <row r="440" spans="2:33" x14ac:dyDescent="0.25">
      <c r="B440" t="s">
        <v>503</v>
      </c>
      <c r="C440" s="11">
        <f t="shared" si="6"/>
        <v>574</v>
      </c>
      <c r="D440" s="11">
        <f ca="1">C440*EXP(_xlfn.NORM.INV(RAND(),'Projection Engine'!$C$8-(Volatility^2/2),Volatility))</f>
        <v>442.16987115966936</v>
      </c>
      <c r="E440" s="11">
        <f ca="1">D440*EXP(_xlfn.NORM.INV(RAND(),'Projection Engine'!$C$8-(Volatility^2/2),Volatility))</f>
        <v>366.1280192309863</v>
      </c>
      <c r="F440" s="11">
        <f ca="1">E440*EXP(_xlfn.NORM.INV(RAND(),'Projection Engine'!$C$8-(Volatility^2/2),Volatility))</f>
        <v>380.12609742041366</v>
      </c>
      <c r="G440" s="11">
        <f ca="1">F440*EXP(_xlfn.NORM.INV(RAND(),'Projection Engine'!$C$8-(Volatility^2/2),Volatility))</f>
        <v>598.85729812296529</v>
      </c>
      <c r="H440" s="11">
        <f ca="1">G440*EXP(_xlfn.NORM.INV(RAND(),'Projection Engine'!$C$8-(Volatility^2/2),Volatility))</f>
        <v>615.37510144980604</v>
      </c>
      <c r="I440" s="11">
        <f ca="1">H440*EXP(_xlfn.NORM.INV(RAND(),'Projection Engine'!$C$8-(Volatility^2/2),Volatility))</f>
        <v>1083.2372297136758</v>
      </c>
      <c r="J440" s="11">
        <f ca="1">I440*EXP(_xlfn.NORM.INV(RAND(),'Projection Engine'!$C$8-(Volatility^2/2),Volatility))</f>
        <v>832.86909345190361</v>
      </c>
      <c r="K440" s="11">
        <f ca="1">J440*EXP(_xlfn.NORM.INV(RAND(),'Projection Engine'!$C$8-(Volatility^2/2),Volatility))</f>
        <v>950.71562368362981</v>
      </c>
      <c r="L440" s="11">
        <f ca="1">K440*EXP(_xlfn.NORM.INV(RAND(),'Projection Engine'!$C$8-(Volatility^2/2),Volatility))</f>
        <v>1147.0866400445641</v>
      </c>
      <c r="M440" s="11">
        <f ca="1">L440*EXP(_xlfn.NORM.INV(RAND(),'Projection Engine'!$C$8-(Volatility^2/2),Volatility))</f>
        <v>2075.7784857892416</v>
      </c>
      <c r="N440" s="11">
        <f ca="1">M440*EXP(_xlfn.NORM.INV(RAND(),'Projection Engine'!$C$8-(Volatility^2/2),Volatility))</f>
        <v>2881.9864071298061</v>
      </c>
      <c r="O440" s="11">
        <f ca="1">N440*EXP(_xlfn.NORM.INV(RAND(),'Projection Engine'!$C$8-(Volatility^2/2),Volatility))</f>
        <v>3788.5420482084796</v>
      </c>
      <c r="P440" s="11">
        <f ca="1">O440*EXP(_xlfn.NORM.INV(RAND(),'Projection Engine'!$C$8-(Volatility^2/2),Volatility))</f>
        <v>4704.059056054436</v>
      </c>
      <c r="Q440" s="11">
        <f ca="1">P440*EXP(_xlfn.NORM.INV(RAND(),'Projection Engine'!$C$8-(Volatility^2/2),Volatility))</f>
        <v>5123.1494997242689</v>
      </c>
      <c r="R440" s="11">
        <f ca="1">Q440*EXP(_xlfn.NORM.INV(RAND(),'Projection Engine'!$C$8-(Volatility^2/2),Volatility))</f>
        <v>4757.7484289833283</v>
      </c>
      <c r="S440" s="11">
        <f ca="1">R440*EXP(_xlfn.NORM.INV(RAND(),'Projection Engine'!$C$8-(Volatility^2/2),Volatility))</f>
        <v>6835.0055555324798</v>
      </c>
      <c r="T440" s="11">
        <f ca="1">S440*EXP(_xlfn.NORM.INV(RAND(),'Projection Engine'!$C$8-(Volatility^2/2),Volatility))</f>
        <v>6121.7962993290312</v>
      </c>
      <c r="U440" s="11">
        <f ca="1">T440*EXP(_xlfn.NORM.INV(RAND(),'Projection Engine'!$C$8-(Volatility^2/2),Volatility))</f>
        <v>5580.9067291091815</v>
      </c>
      <c r="V440" s="11">
        <f ca="1">U440*EXP(_xlfn.NORM.INV(RAND(),'Projection Engine'!$C$8-(Volatility^2/2),Volatility))</f>
        <v>5429.4070268496562</v>
      </c>
      <c r="W440" s="11">
        <f ca="1">V440*EXP(_xlfn.NORM.INV(RAND(),'Projection Engine'!$C$8-(Volatility^2/2),Volatility))</f>
        <v>9299.6964865676619</v>
      </c>
      <c r="X440" s="11">
        <f ca="1">W440*EXP(_xlfn.NORM.INV(RAND(),'Projection Engine'!$C$8-(Volatility^2/2),Volatility))</f>
        <v>7785.3366407767535</v>
      </c>
      <c r="Y440" s="11">
        <f ca="1">X440*EXP(_xlfn.NORM.INV(RAND(),'Projection Engine'!$C$8-(Volatility^2/2),Volatility))</f>
        <v>7718.7056202128624</v>
      </c>
      <c r="Z440" s="11">
        <f ca="1">Y440*EXP(_xlfn.NORM.INV(RAND(),'Projection Engine'!$C$8-(Volatility^2/2),Volatility))</f>
        <v>11410.089311648153</v>
      </c>
      <c r="AA440" s="11">
        <f ca="1">Z440*EXP(_xlfn.NORM.INV(RAND(),'Projection Engine'!$C$8-(Volatility^2/2),Volatility))</f>
        <v>14671.401718350571</v>
      </c>
      <c r="AB440" s="11">
        <f ca="1">AA440*EXP(_xlfn.NORM.INV(RAND(),'Projection Engine'!$C$8-(Volatility^2/2),Volatility))</f>
        <v>16733.656741287719</v>
      </c>
      <c r="AC440" s="11">
        <f ca="1">AB440*EXP(_xlfn.NORM.INV(RAND(),'Projection Engine'!$C$8-(Volatility^2/2),Volatility))</f>
        <v>14065.576927033328</v>
      </c>
      <c r="AD440" s="11">
        <f ca="1">AC440*EXP(_xlfn.NORM.INV(RAND(),'Projection Engine'!$C$8-(Volatility^2/2),Volatility))</f>
        <v>18690.273500204268</v>
      </c>
      <c r="AE440" s="11">
        <f ca="1">AD440*EXP(_xlfn.NORM.INV(RAND(),'Projection Engine'!$C$8-(Volatility^2/2),Volatility))</f>
        <v>30836.166144700594</v>
      </c>
      <c r="AF440" s="11">
        <f ca="1">AE440*EXP(_xlfn.NORM.INV(RAND(),'Projection Engine'!$C$8-(Volatility^2/2),Volatility))</f>
        <v>76991.393501945335</v>
      </c>
      <c r="AG440" s="11">
        <f ca="1">AF440*EXP(_xlfn.NORM.INV(RAND(),'Projection Engine'!$C$8-(Volatility^2/2),Volatility))</f>
        <v>91621.467687039796</v>
      </c>
    </row>
    <row r="441" spans="2:33" x14ac:dyDescent="0.25">
      <c r="B441" t="s">
        <v>504</v>
      </c>
      <c r="C441" s="11">
        <f t="shared" si="6"/>
        <v>574</v>
      </c>
      <c r="D441" s="11">
        <f ca="1">C441*EXP(_xlfn.NORM.INV(RAND(),'Projection Engine'!$C$8-(Volatility^2/2),Volatility))</f>
        <v>628.59944793868158</v>
      </c>
      <c r="E441" s="11">
        <f ca="1">D441*EXP(_xlfn.NORM.INV(RAND(),'Projection Engine'!$C$8-(Volatility^2/2),Volatility))</f>
        <v>1246.8015143813395</v>
      </c>
      <c r="F441" s="11">
        <f ca="1">E441*EXP(_xlfn.NORM.INV(RAND(),'Projection Engine'!$C$8-(Volatility^2/2),Volatility))</f>
        <v>1148.3163008573026</v>
      </c>
      <c r="G441" s="11">
        <f ca="1">F441*EXP(_xlfn.NORM.INV(RAND(),'Projection Engine'!$C$8-(Volatility^2/2),Volatility))</f>
        <v>1358.7847082830494</v>
      </c>
      <c r="H441" s="11">
        <f ca="1">G441*EXP(_xlfn.NORM.INV(RAND(),'Projection Engine'!$C$8-(Volatility^2/2),Volatility))</f>
        <v>1940.1541537426172</v>
      </c>
      <c r="I441" s="11">
        <f ca="1">H441*EXP(_xlfn.NORM.INV(RAND(),'Projection Engine'!$C$8-(Volatility^2/2),Volatility))</f>
        <v>1916.9473773462917</v>
      </c>
      <c r="J441" s="11">
        <f ca="1">I441*EXP(_xlfn.NORM.INV(RAND(),'Projection Engine'!$C$8-(Volatility^2/2),Volatility))</f>
        <v>1512.3476344745384</v>
      </c>
      <c r="K441" s="11">
        <f ca="1">J441*EXP(_xlfn.NORM.INV(RAND(),'Projection Engine'!$C$8-(Volatility^2/2),Volatility))</f>
        <v>1280.1224669229757</v>
      </c>
      <c r="L441" s="11">
        <f ca="1">K441*EXP(_xlfn.NORM.INV(RAND(),'Projection Engine'!$C$8-(Volatility^2/2),Volatility))</f>
        <v>1201.6600644990556</v>
      </c>
      <c r="M441" s="11">
        <f ca="1">L441*EXP(_xlfn.NORM.INV(RAND(),'Projection Engine'!$C$8-(Volatility^2/2),Volatility))</f>
        <v>988.76200352793671</v>
      </c>
      <c r="N441" s="11">
        <f ca="1">M441*EXP(_xlfn.NORM.INV(RAND(),'Projection Engine'!$C$8-(Volatility^2/2),Volatility))</f>
        <v>1349.400073935147</v>
      </c>
      <c r="O441" s="11">
        <f ca="1">N441*EXP(_xlfn.NORM.INV(RAND(),'Projection Engine'!$C$8-(Volatility^2/2),Volatility))</f>
        <v>1567.8749877897594</v>
      </c>
      <c r="P441" s="11">
        <f ca="1">O441*EXP(_xlfn.NORM.INV(RAND(),'Projection Engine'!$C$8-(Volatility^2/2),Volatility))</f>
        <v>1147.1672980655699</v>
      </c>
      <c r="Q441" s="11">
        <f ca="1">P441*EXP(_xlfn.NORM.INV(RAND(),'Projection Engine'!$C$8-(Volatility^2/2),Volatility))</f>
        <v>1399.5069213833212</v>
      </c>
      <c r="R441" s="11">
        <f ca="1">Q441*EXP(_xlfn.NORM.INV(RAND(),'Projection Engine'!$C$8-(Volatility^2/2),Volatility))</f>
        <v>654.70355521860029</v>
      </c>
      <c r="S441" s="11">
        <f ca="1">R441*EXP(_xlfn.NORM.INV(RAND(),'Projection Engine'!$C$8-(Volatility^2/2),Volatility))</f>
        <v>526.37515203195164</v>
      </c>
      <c r="T441" s="11">
        <f ca="1">S441*EXP(_xlfn.NORM.INV(RAND(),'Projection Engine'!$C$8-(Volatility^2/2),Volatility))</f>
        <v>506.52467788490469</v>
      </c>
      <c r="U441" s="11">
        <f ca="1">T441*EXP(_xlfn.NORM.INV(RAND(),'Projection Engine'!$C$8-(Volatility^2/2),Volatility))</f>
        <v>857.41328302406237</v>
      </c>
      <c r="V441" s="11">
        <f ca="1">U441*EXP(_xlfn.NORM.INV(RAND(),'Projection Engine'!$C$8-(Volatility^2/2),Volatility))</f>
        <v>865.79945628105702</v>
      </c>
      <c r="W441" s="11">
        <f ca="1">V441*EXP(_xlfn.NORM.INV(RAND(),'Projection Engine'!$C$8-(Volatility^2/2),Volatility))</f>
        <v>1014.7662524493147</v>
      </c>
      <c r="X441" s="11">
        <f ca="1">W441*EXP(_xlfn.NORM.INV(RAND(),'Projection Engine'!$C$8-(Volatility^2/2),Volatility))</f>
        <v>946.83852522702648</v>
      </c>
      <c r="Y441" s="11">
        <f ca="1">X441*EXP(_xlfn.NORM.INV(RAND(),'Projection Engine'!$C$8-(Volatility^2/2),Volatility))</f>
        <v>1069.6063224003872</v>
      </c>
      <c r="Z441" s="11">
        <f ca="1">Y441*EXP(_xlfn.NORM.INV(RAND(),'Projection Engine'!$C$8-(Volatility^2/2),Volatility))</f>
        <v>1318.0678764999866</v>
      </c>
      <c r="AA441" s="11">
        <f ca="1">Z441*EXP(_xlfn.NORM.INV(RAND(),'Projection Engine'!$C$8-(Volatility^2/2),Volatility))</f>
        <v>1196.8934551471332</v>
      </c>
      <c r="AB441" s="11">
        <f ca="1">AA441*EXP(_xlfn.NORM.INV(RAND(),'Projection Engine'!$C$8-(Volatility^2/2),Volatility))</f>
        <v>1071.8042630575335</v>
      </c>
      <c r="AC441" s="11">
        <f ca="1">AB441*EXP(_xlfn.NORM.INV(RAND(),'Projection Engine'!$C$8-(Volatility^2/2),Volatility))</f>
        <v>680.93230306976557</v>
      </c>
      <c r="AD441" s="11">
        <f ca="1">AC441*EXP(_xlfn.NORM.INV(RAND(),'Projection Engine'!$C$8-(Volatility^2/2),Volatility))</f>
        <v>660.9583988010379</v>
      </c>
      <c r="AE441" s="11">
        <f ca="1">AD441*EXP(_xlfn.NORM.INV(RAND(),'Projection Engine'!$C$8-(Volatility^2/2),Volatility))</f>
        <v>915.31815117600672</v>
      </c>
      <c r="AF441" s="11">
        <f ca="1">AE441*EXP(_xlfn.NORM.INV(RAND(),'Projection Engine'!$C$8-(Volatility^2/2),Volatility))</f>
        <v>644.84697828061041</v>
      </c>
      <c r="AG441" s="11">
        <f ca="1">AF441*EXP(_xlfn.NORM.INV(RAND(),'Projection Engine'!$C$8-(Volatility^2/2),Volatility))</f>
        <v>659.82084996120955</v>
      </c>
    </row>
    <row r="442" spans="2:33" x14ac:dyDescent="0.25">
      <c r="B442" t="s">
        <v>505</v>
      </c>
      <c r="C442" s="11">
        <f t="shared" si="6"/>
        <v>574</v>
      </c>
      <c r="D442" s="11">
        <f ca="1">C442*EXP(_xlfn.NORM.INV(RAND(),'Projection Engine'!$C$8-(Volatility^2/2),Volatility))</f>
        <v>689.90093599139198</v>
      </c>
      <c r="E442" s="11">
        <f ca="1">D442*EXP(_xlfn.NORM.INV(RAND(),'Projection Engine'!$C$8-(Volatility^2/2),Volatility))</f>
        <v>504.8537136048875</v>
      </c>
      <c r="F442" s="11">
        <f ca="1">E442*EXP(_xlfn.NORM.INV(RAND(),'Projection Engine'!$C$8-(Volatility^2/2),Volatility))</f>
        <v>431.35020664428822</v>
      </c>
      <c r="G442" s="11">
        <f ca="1">F442*EXP(_xlfn.NORM.INV(RAND(),'Projection Engine'!$C$8-(Volatility^2/2),Volatility))</f>
        <v>434.81319758433159</v>
      </c>
      <c r="H442" s="11">
        <f ca="1">G442*EXP(_xlfn.NORM.INV(RAND(),'Projection Engine'!$C$8-(Volatility^2/2),Volatility))</f>
        <v>387.63637289982938</v>
      </c>
      <c r="I442" s="11">
        <f ca="1">H442*EXP(_xlfn.NORM.INV(RAND(),'Projection Engine'!$C$8-(Volatility^2/2),Volatility))</f>
        <v>258.65059796229656</v>
      </c>
      <c r="J442" s="11">
        <f ca="1">I442*EXP(_xlfn.NORM.INV(RAND(),'Projection Engine'!$C$8-(Volatility^2/2),Volatility))</f>
        <v>199.56997671432725</v>
      </c>
      <c r="K442" s="11">
        <f ca="1">J442*EXP(_xlfn.NORM.INV(RAND(),'Projection Engine'!$C$8-(Volatility^2/2),Volatility))</f>
        <v>108.48904349954718</v>
      </c>
      <c r="L442" s="11">
        <f ca="1">K442*EXP(_xlfn.NORM.INV(RAND(),'Projection Engine'!$C$8-(Volatility^2/2),Volatility))</f>
        <v>101.17110534149039</v>
      </c>
      <c r="M442" s="11">
        <f ca="1">L442*EXP(_xlfn.NORM.INV(RAND(),'Projection Engine'!$C$8-(Volatility^2/2),Volatility))</f>
        <v>91.939406619576317</v>
      </c>
      <c r="N442" s="11">
        <f ca="1">M442*EXP(_xlfn.NORM.INV(RAND(),'Projection Engine'!$C$8-(Volatility^2/2),Volatility))</f>
        <v>80.249027202551744</v>
      </c>
      <c r="O442" s="11">
        <f ca="1">N442*EXP(_xlfn.NORM.INV(RAND(),'Projection Engine'!$C$8-(Volatility^2/2),Volatility))</f>
        <v>173.54420513460903</v>
      </c>
      <c r="P442" s="11">
        <f ca="1">O442*EXP(_xlfn.NORM.INV(RAND(),'Projection Engine'!$C$8-(Volatility^2/2),Volatility))</f>
        <v>103.71729256683628</v>
      </c>
      <c r="Q442" s="11">
        <f ca="1">P442*EXP(_xlfn.NORM.INV(RAND(),'Projection Engine'!$C$8-(Volatility^2/2),Volatility))</f>
        <v>43.83708344303588</v>
      </c>
      <c r="R442" s="11">
        <f ca="1">Q442*EXP(_xlfn.NORM.INV(RAND(),'Projection Engine'!$C$8-(Volatility^2/2),Volatility))</f>
        <v>38.44469372861203</v>
      </c>
      <c r="S442" s="11">
        <f ca="1">R442*EXP(_xlfn.NORM.INV(RAND(),'Projection Engine'!$C$8-(Volatility^2/2),Volatility))</f>
        <v>42.415103151135774</v>
      </c>
      <c r="T442" s="11">
        <f ca="1">S442*EXP(_xlfn.NORM.INV(RAND(),'Projection Engine'!$C$8-(Volatility^2/2),Volatility))</f>
        <v>23.73171233072749</v>
      </c>
      <c r="U442" s="11">
        <f ca="1">T442*EXP(_xlfn.NORM.INV(RAND(),'Projection Engine'!$C$8-(Volatility^2/2),Volatility))</f>
        <v>26.244434890830881</v>
      </c>
      <c r="V442" s="11">
        <f ca="1">U442*EXP(_xlfn.NORM.INV(RAND(),'Projection Engine'!$C$8-(Volatility^2/2),Volatility))</f>
        <v>29.081708177540243</v>
      </c>
      <c r="W442" s="11">
        <f ca="1">V442*EXP(_xlfn.NORM.INV(RAND(),'Projection Engine'!$C$8-(Volatility^2/2),Volatility))</f>
        <v>24.955012186692503</v>
      </c>
      <c r="X442" s="11">
        <f ca="1">W442*EXP(_xlfn.NORM.INV(RAND(),'Projection Engine'!$C$8-(Volatility^2/2),Volatility))</f>
        <v>19.798721846118202</v>
      </c>
      <c r="Y442" s="11">
        <f ca="1">X442*EXP(_xlfn.NORM.INV(RAND(),'Projection Engine'!$C$8-(Volatility^2/2),Volatility))</f>
        <v>24.5153633525826</v>
      </c>
      <c r="Z442" s="11">
        <f ca="1">Y442*EXP(_xlfn.NORM.INV(RAND(),'Projection Engine'!$C$8-(Volatility^2/2),Volatility))</f>
        <v>22.225243576383928</v>
      </c>
      <c r="AA442" s="11">
        <f ca="1">Z442*EXP(_xlfn.NORM.INV(RAND(),'Projection Engine'!$C$8-(Volatility^2/2),Volatility))</f>
        <v>46.930185174847765</v>
      </c>
      <c r="AB442" s="11">
        <f ca="1">AA442*EXP(_xlfn.NORM.INV(RAND(),'Projection Engine'!$C$8-(Volatility^2/2),Volatility))</f>
        <v>66.597654142303213</v>
      </c>
      <c r="AC442" s="11">
        <f ca="1">AB442*EXP(_xlfn.NORM.INV(RAND(),'Projection Engine'!$C$8-(Volatility^2/2),Volatility))</f>
        <v>59.605781298427623</v>
      </c>
      <c r="AD442" s="11">
        <f ca="1">AC442*EXP(_xlfn.NORM.INV(RAND(),'Projection Engine'!$C$8-(Volatility^2/2),Volatility))</f>
        <v>56.130765445695303</v>
      </c>
      <c r="AE442" s="11">
        <f ca="1">AD442*EXP(_xlfn.NORM.INV(RAND(),'Projection Engine'!$C$8-(Volatility^2/2),Volatility))</f>
        <v>53.397358709569566</v>
      </c>
      <c r="AF442" s="11">
        <f ca="1">AE442*EXP(_xlfn.NORM.INV(RAND(),'Projection Engine'!$C$8-(Volatility^2/2),Volatility))</f>
        <v>67.558025902756768</v>
      </c>
      <c r="AG442" s="11">
        <f ca="1">AF442*EXP(_xlfn.NORM.INV(RAND(),'Projection Engine'!$C$8-(Volatility^2/2),Volatility))</f>
        <v>65.762878081493085</v>
      </c>
    </row>
    <row r="443" spans="2:33" x14ac:dyDescent="0.25">
      <c r="B443" t="s">
        <v>506</v>
      </c>
      <c r="C443" s="11">
        <f t="shared" si="6"/>
        <v>574</v>
      </c>
      <c r="D443" s="11">
        <f ca="1">C443*EXP(_xlfn.NORM.INV(RAND(),'Projection Engine'!$C$8-(Volatility^2/2),Volatility))</f>
        <v>705.2092883222989</v>
      </c>
      <c r="E443" s="11">
        <f ca="1">D443*EXP(_xlfn.NORM.INV(RAND(),'Projection Engine'!$C$8-(Volatility^2/2),Volatility))</f>
        <v>966.01032939283698</v>
      </c>
      <c r="F443" s="11">
        <f ca="1">E443*EXP(_xlfn.NORM.INV(RAND(),'Projection Engine'!$C$8-(Volatility^2/2),Volatility))</f>
        <v>1148.005443513634</v>
      </c>
      <c r="G443" s="11">
        <f ca="1">F443*EXP(_xlfn.NORM.INV(RAND(),'Projection Engine'!$C$8-(Volatility^2/2),Volatility))</f>
        <v>1107.8606651353555</v>
      </c>
      <c r="H443" s="11">
        <f ca="1">G443*EXP(_xlfn.NORM.INV(RAND(),'Projection Engine'!$C$8-(Volatility^2/2),Volatility))</f>
        <v>1577.2419143431437</v>
      </c>
      <c r="I443" s="11">
        <f ca="1">H443*EXP(_xlfn.NORM.INV(RAND(),'Projection Engine'!$C$8-(Volatility^2/2),Volatility))</f>
        <v>1836.631864569649</v>
      </c>
      <c r="J443" s="11">
        <f ca="1">I443*EXP(_xlfn.NORM.INV(RAND(),'Projection Engine'!$C$8-(Volatility^2/2),Volatility))</f>
        <v>2299.8057298994513</v>
      </c>
      <c r="K443" s="11">
        <f ca="1">J443*EXP(_xlfn.NORM.INV(RAND(),'Projection Engine'!$C$8-(Volatility^2/2),Volatility))</f>
        <v>3984.86749116484</v>
      </c>
      <c r="L443" s="11">
        <f ca="1">K443*EXP(_xlfn.NORM.INV(RAND(),'Projection Engine'!$C$8-(Volatility^2/2),Volatility))</f>
        <v>4189.7167003259674</v>
      </c>
      <c r="M443" s="11">
        <f ca="1">L443*EXP(_xlfn.NORM.INV(RAND(),'Projection Engine'!$C$8-(Volatility^2/2),Volatility))</f>
        <v>5728.2295785442075</v>
      </c>
      <c r="N443" s="11">
        <f ca="1">M443*EXP(_xlfn.NORM.INV(RAND(),'Projection Engine'!$C$8-(Volatility^2/2),Volatility))</f>
        <v>7419.6677270602104</v>
      </c>
      <c r="O443" s="11">
        <f ca="1">N443*EXP(_xlfn.NORM.INV(RAND(),'Projection Engine'!$C$8-(Volatility^2/2),Volatility))</f>
        <v>5974.4459131341218</v>
      </c>
      <c r="P443" s="11">
        <f ca="1">O443*EXP(_xlfn.NORM.INV(RAND(),'Projection Engine'!$C$8-(Volatility^2/2),Volatility))</f>
        <v>14319.581374520518</v>
      </c>
      <c r="Q443" s="11">
        <f ca="1">P443*EXP(_xlfn.NORM.INV(RAND(),'Projection Engine'!$C$8-(Volatility^2/2),Volatility))</f>
        <v>15216.487049231273</v>
      </c>
      <c r="R443" s="11">
        <f ca="1">Q443*EXP(_xlfn.NORM.INV(RAND(),'Projection Engine'!$C$8-(Volatility^2/2),Volatility))</f>
        <v>10292.048202817083</v>
      </c>
      <c r="S443" s="11">
        <f ca="1">R443*EXP(_xlfn.NORM.INV(RAND(),'Projection Engine'!$C$8-(Volatility^2/2),Volatility))</f>
        <v>11701.630358662851</v>
      </c>
      <c r="T443" s="11">
        <f ca="1">S443*EXP(_xlfn.NORM.INV(RAND(),'Projection Engine'!$C$8-(Volatility^2/2),Volatility))</f>
        <v>14522.12966439493</v>
      </c>
      <c r="U443" s="11">
        <f ca="1">T443*EXP(_xlfn.NORM.INV(RAND(),'Projection Engine'!$C$8-(Volatility^2/2),Volatility))</f>
        <v>11990.97820331068</v>
      </c>
      <c r="V443" s="11">
        <f ca="1">U443*EXP(_xlfn.NORM.INV(RAND(),'Projection Engine'!$C$8-(Volatility^2/2),Volatility))</f>
        <v>5000.7397025102828</v>
      </c>
      <c r="W443" s="11">
        <f ca="1">V443*EXP(_xlfn.NORM.INV(RAND(),'Projection Engine'!$C$8-(Volatility^2/2),Volatility))</f>
        <v>4878.6665034616435</v>
      </c>
      <c r="X443" s="11">
        <f ca="1">W443*EXP(_xlfn.NORM.INV(RAND(),'Projection Engine'!$C$8-(Volatility^2/2),Volatility))</f>
        <v>5267.5093143356762</v>
      </c>
      <c r="Y443" s="11">
        <f ca="1">X443*EXP(_xlfn.NORM.INV(RAND(),'Projection Engine'!$C$8-(Volatility^2/2),Volatility))</f>
        <v>6059.9659044676991</v>
      </c>
      <c r="Z443" s="11">
        <f ca="1">Y443*EXP(_xlfn.NORM.INV(RAND(),'Projection Engine'!$C$8-(Volatility^2/2),Volatility))</f>
        <v>6407.5041940126521</v>
      </c>
      <c r="AA443" s="11">
        <f ca="1">Z443*EXP(_xlfn.NORM.INV(RAND(),'Projection Engine'!$C$8-(Volatility^2/2),Volatility))</f>
        <v>10485.76637892285</v>
      </c>
      <c r="AB443" s="11">
        <f ca="1">AA443*EXP(_xlfn.NORM.INV(RAND(),'Projection Engine'!$C$8-(Volatility^2/2),Volatility))</f>
        <v>8290.3601877203473</v>
      </c>
      <c r="AC443" s="11">
        <f ca="1">AB443*EXP(_xlfn.NORM.INV(RAND(),'Projection Engine'!$C$8-(Volatility^2/2),Volatility))</f>
        <v>6868.3076423777848</v>
      </c>
      <c r="AD443" s="11">
        <f ca="1">AC443*EXP(_xlfn.NORM.INV(RAND(),'Projection Engine'!$C$8-(Volatility^2/2),Volatility))</f>
        <v>6234.8189808840671</v>
      </c>
      <c r="AE443" s="11">
        <f ca="1">AD443*EXP(_xlfn.NORM.INV(RAND(),'Projection Engine'!$C$8-(Volatility^2/2),Volatility))</f>
        <v>4787.564885858691</v>
      </c>
      <c r="AF443" s="11">
        <f ca="1">AE443*EXP(_xlfn.NORM.INV(RAND(),'Projection Engine'!$C$8-(Volatility^2/2),Volatility))</f>
        <v>5488.8979368761993</v>
      </c>
      <c r="AG443" s="11">
        <f ca="1">AF443*EXP(_xlfn.NORM.INV(RAND(),'Projection Engine'!$C$8-(Volatility^2/2),Volatility))</f>
        <v>12828.151595527095</v>
      </c>
    </row>
    <row r="444" spans="2:33" x14ac:dyDescent="0.25">
      <c r="B444" t="s">
        <v>507</v>
      </c>
      <c r="C444" s="11">
        <f t="shared" si="6"/>
        <v>574</v>
      </c>
      <c r="D444" s="11">
        <f ca="1">C444*EXP(_xlfn.NORM.INV(RAND(),'Projection Engine'!$C$8-(Volatility^2/2),Volatility))</f>
        <v>483.30727808862321</v>
      </c>
      <c r="E444" s="11">
        <f ca="1">D444*EXP(_xlfn.NORM.INV(RAND(),'Projection Engine'!$C$8-(Volatility^2/2),Volatility))</f>
        <v>442.33555987243227</v>
      </c>
      <c r="F444" s="11">
        <f ca="1">E444*EXP(_xlfn.NORM.INV(RAND(),'Projection Engine'!$C$8-(Volatility^2/2),Volatility))</f>
        <v>444.73077349248928</v>
      </c>
      <c r="G444" s="11">
        <f ca="1">F444*EXP(_xlfn.NORM.INV(RAND(),'Projection Engine'!$C$8-(Volatility^2/2),Volatility))</f>
        <v>760.59889553118262</v>
      </c>
      <c r="H444" s="11">
        <f ca="1">G444*EXP(_xlfn.NORM.INV(RAND(),'Projection Engine'!$C$8-(Volatility^2/2),Volatility))</f>
        <v>833.12790178937462</v>
      </c>
      <c r="I444" s="11">
        <f ca="1">H444*EXP(_xlfn.NORM.INV(RAND(),'Projection Engine'!$C$8-(Volatility^2/2),Volatility))</f>
        <v>1207.3378185707236</v>
      </c>
      <c r="J444" s="11">
        <f ca="1">I444*EXP(_xlfn.NORM.INV(RAND(),'Projection Engine'!$C$8-(Volatility^2/2),Volatility))</f>
        <v>1192.6836872820172</v>
      </c>
      <c r="K444" s="11">
        <f ca="1">J444*EXP(_xlfn.NORM.INV(RAND(),'Projection Engine'!$C$8-(Volatility^2/2),Volatility))</f>
        <v>1032.7898515017603</v>
      </c>
      <c r="L444" s="11">
        <f ca="1">K444*EXP(_xlfn.NORM.INV(RAND(),'Projection Engine'!$C$8-(Volatility^2/2),Volatility))</f>
        <v>1393.3614207885216</v>
      </c>
      <c r="M444" s="11">
        <f ca="1">L444*EXP(_xlfn.NORM.INV(RAND(),'Projection Engine'!$C$8-(Volatility^2/2),Volatility))</f>
        <v>2562.4692791868879</v>
      </c>
      <c r="N444" s="11">
        <f ca="1">M444*EXP(_xlfn.NORM.INV(RAND(),'Projection Engine'!$C$8-(Volatility^2/2),Volatility))</f>
        <v>3783.1564907611455</v>
      </c>
      <c r="O444" s="11">
        <f ca="1">N444*EXP(_xlfn.NORM.INV(RAND(),'Projection Engine'!$C$8-(Volatility^2/2),Volatility))</f>
        <v>4603.8768608626906</v>
      </c>
      <c r="P444" s="11">
        <f ca="1">O444*EXP(_xlfn.NORM.INV(RAND(),'Projection Engine'!$C$8-(Volatility^2/2),Volatility))</f>
        <v>7839.7832795300319</v>
      </c>
      <c r="Q444" s="11">
        <f ca="1">P444*EXP(_xlfn.NORM.INV(RAND(),'Projection Engine'!$C$8-(Volatility^2/2),Volatility))</f>
        <v>9887.0172423435233</v>
      </c>
      <c r="R444" s="11">
        <f ca="1">Q444*EXP(_xlfn.NORM.INV(RAND(),'Projection Engine'!$C$8-(Volatility^2/2),Volatility))</f>
        <v>5568.2806551957474</v>
      </c>
      <c r="S444" s="11">
        <f ca="1">R444*EXP(_xlfn.NORM.INV(RAND(),'Projection Engine'!$C$8-(Volatility^2/2),Volatility))</f>
        <v>5225.0274176219846</v>
      </c>
      <c r="T444" s="11">
        <f ca="1">S444*EXP(_xlfn.NORM.INV(RAND(),'Projection Engine'!$C$8-(Volatility^2/2),Volatility))</f>
        <v>5508.5807117329714</v>
      </c>
      <c r="U444" s="11">
        <f ca="1">T444*EXP(_xlfn.NORM.INV(RAND(),'Projection Engine'!$C$8-(Volatility^2/2),Volatility))</f>
        <v>4444.6843777012846</v>
      </c>
      <c r="V444" s="11">
        <f ca="1">U444*EXP(_xlfn.NORM.INV(RAND(),'Projection Engine'!$C$8-(Volatility^2/2),Volatility))</f>
        <v>6333.6383731110109</v>
      </c>
      <c r="W444" s="11">
        <f ca="1">V444*EXP(_xlfn.NORM.INV(RAND(),'Projection Engine'!$C$8-(Volatility^2/2),Volatility))</f>
        <v>5895.2298631801759</v>
      </c>
      <c r="X444" s="11">
        <f ca="1">W444*EXP(_xlfn.NORM.INV(RAND(),'Projection Engine'!$C$8-(Volatility^2/2),Volatility))</f>
        <v>12315.621133442368</v>
      </c>
      <c r="Y444" s="11">
        <f ca="1">X444*EXP(_xlfn.NORM.INV(RAND(),'Projection Engine'!$C$8-(Volatility^2/2),Volatility))</f>
        <v>14560.073635580087</v>
      </c>
      <c r="Z444" s="11">
        <f ca="1">Y444*EXP(_xlfn.NORM.INV(RAND(),'Projection Engine'!$C$8-(Volatility^2/2),Volatility))</f>
        <v>8019.3848210023616</v>
      </c>
      <c r="AA444" s="11">
        <f ca="1">Z444*EXP(_xlfn.NORM.INV(RAND(),'Projection Engine'!$C$8-(Volatility^2/2),Volatility))</f>
        <v>8740.5925116920553</v>
      </c>
      <c r="AB444" s="11">
        <f ca="1">AA444*EXP(_xlfn.NORM.INV(RAND(),'Projection Engine'!$C$8-(Volatility^2/2),Volatility))</f>
        <v>6513.6045670951444</v>
      </c>
      <c r="AC444" s="11">
        <f ca="1">AB444*EXP(_xlfn.NORM.INV(RAND(),'Projection Engine'!$C$8-(Volatility^2/2),Volatility))</f>
        <v>8528.129950593906</v>
      </c>
      <c r="AD444" s="11">
        <f ca="1">AC444*EXP(_xlfn.NORM.INV(RAND(),'Projection Engine'!$C$8-(Volatility^2/2),Volatility))</f>
        <v>13534.230680120627</v>
      </c>
      <c r="AE444" s="11">
        <f ca="1">AD444*EXP(_xlfn.NORM.INV(RAND(),'Projection Engine'!$C$8-(Volatility^2/2),Volatility))</f>
        <v>14953.384223154719</v>
      </c>
      <c r="AF444" s="11">
        <f ca="1">AE444*EXP(_xlfn.NORM.INV(RAND(),'Projection Engine'!$C$8-(Volatility^2/2),Volatility))</f>
        <v>19227.645309833137</v>
      </c>
      <c r="AG444" s="11">
        <f ca="1">AF444*EXP(_xlfn.NORM.INV(RAND(),'Projection Engine'!$C$8-(Volatility^2/2),Volatility))</f>
        <v>27253.363670924835</v>
      </c>
    </row>
    <row r="445" spans="2:33" x14ac:dyDescent="0.25">
      <c r="B445" t="s">
        <v>508</v>
      </c>
      <c r="C445" s="11">
        <f t="shared" si="6"/>
        <v>574</v>
      </c>
      <c r="D445" s="11">
        <f ca="1">C445*EXP(_xlfn.NORM.INV(RAND(),'Projection Engine'!$C$8-(Volatility^2/2),Volatility))</f>
        <v>959.37155834457917</v>
      </c>
      <c r="E445" s="11">
        <f ca="1">D445*EXP(_xlfn.NORM.INV(RAND(),'Projection Engine'!$C$8-(Volatility^2/2),Volatility))</f>
        <v>1868.4115609214914</v>
      </c>
      <c r="F445" s="11">
        <f ca="1">E445*EXP(_xlfn.NORM.INV(RAND(),'Projection Engine'!$C$8-(Volatility^2/2),Volatility))</f>
        <v>1604.5727621933506</v>
      </c>
      <c r="G445" s="11">
        <f ca="1">F445*EXP(_xlfn.NORM.INV(RAND(),'Projection Engine'!$C$8-(Volatility^2/2),Volatility))</f>
        <v>2029.7303403488911</v>
      </c>
      <c r="H445" s="11">
        <f ca="1">G445*EXP(_xlfn.NORM.INV(RAND(),'Projection Engine'!$C$8-(Volatility^2/2),Volatility))</f>
        <v>2998.5649349520218</v>
      </c>
      <c r="I445" s="11">
        <f ca="1">H445*EXP(_xlfn.NORM.INV(RAND(),'Projection Engine'!$C$8-(Volatility^2/2),Volatility))</f>
        <v>3488.5478205661288</v>
      </c>
      <c r="J445" s="11">
        <f ca="1">I445*EXP(_xlfn.NORM.INV(RAND(),'Projection Engine'!$C$8-(Volatility^2/2),Volatility))</f>
        <v>3557.9338715479912</v>
      </c>
      <c r="K445" s="11">
        <f ca="1">J445*EXP(_xlfn.NORM.INV(RAND(),'Projection Engine'!$C$8-(Volatility^2/2),Volatility))</f>
        <v>3874.703649931505</v>
      </c>
      <c r="L445" s="11">
        <f ca="1">K445*EXP(_xlfn.NORM.INV(RAND(),'Projection Engine'!$C$8-(Volatility^2/2),Volatility))</f>
        <v>3045.241575677328</v>
      </c>
      <c r="M445" s="11">
        <f ca="1">L445*EXP(_xlfn.NORM.INV(RAND(),'Projection Engine'!$C$8-(Volatility^2/2),Volatility))</f>
        <v>2937.6440558584463</v>
      </c>
      <c r="N445" s="11">
        <f ca="1">M445*EXP(_xlfn.NORM.INV(RAND(),'Projection Engine'!$C$8-(Volatility^2/2),Volatility))</f>
        <v>4059.3941575351541</v>
      </c>
      <c r="O445" s="11">
        <f ca="1">N445*EXP(_xlfn.NORM.INV(RAND(),'Projection Engine'!$C$8-(Volatility^2/2),Volatility))</f>
        <v>5206.3370034665531</v>
      </c>
      <c r="P445" s="11">
        <f ca="1">O445*EXP(_xlfn.NORM.INV(RAND(),'Projection Engine'!$C$8-(Volatility^2/2),Volatility))</f>
        <v>4385.3656570131416</v>
      </c>
      <c r="Q445" s="11">
        <f ca="1">P445*EXP(_xlfn.NORM.INV(RAND(),'Projection Engine'!$C$8-(Volatility^2/2),Volatility))</f>
        <v>3944.6455800403392</v>
      </c>
      <c r="R445" s="11">
        <f ca="1">Q445*EXP(_xlfn.NORM.INV(RAND(),'Projection Engine'!$C$8-(Volatility^2/2),Volatility))</f>
        <v>3423.6992973553638</v>
      </c>
      <c r="S445" s="11">
        <f ca="1">R445*EXP(_xlfn.NORM.INV(RAND(),'Projection Engine'!$C$8-(Volatility^2/2),Volatility))</f>
        <v>4877.3953784600762</v>
      </c>
      <c r="T445" s="11">
        <f ca="1">S445*EXP(_xlfn.NORM.INV(RAND(),'Projection Engine'!$C$8-(Volatility^2/2),Volatility))</f>
        <v>4076.4492917476555</v>
      </c>
      <c r="U445" s="11">
        <f ca="1">T445*EXP(_xlfn.NORM.INV(RAND(),'Projection Engine'!$C$8-(Volatility^2/2),Volatility))</f>
        <v>5388.6436908317091</v>
      </c>
      <c r="V445" s="11">
        <f ca="1">U445*EXP(_xlfn.NORM.INV(RAND(),'Projection Engine'!$C$8-(Volatility^2/2),Volatility))</f>
        <v>4522.8919783842284</v>
      </c>
      <c r="W445" s="11">
        <f ca="1">V445*EXP(_xlfn.NORM.INV(RAND(),'Projection Engine'!$C$8-(Volatility^2/2),Volatility))</f>
        <v>4653.9626235879105</v>
      </c>
      <c r="X445" s="11">
        <f ca="1">W445*EXP(_xlfn.NORM.INV(RAND(),'Projection Engine'!$C$8-(Volatility^2/2),Volatility))</f>
        <v>6678.6763581621808</v>
      </c>
      <c r="Y445" s="11">
        <f ca="1">X445*EXP(_xlfn.NORM.INV(RAND(),'Projection Engine'!$C$8-(Volatility^2/2),Volatility))</f>
        <v>8867.1788755905236</v>
      </c>
      <c r="Z445" s="11">
        <f ca="1">Y445*EXP(_xlfn.NORM.INV(RAND(),'Projection Engine'!$C$8-(Volatility^2/2),Volatility))</f>
        <v>10177.418890368403</v>
      </c>
      <c r="AA445" s="11">
        <f ca="1">Z445*EXP(_xlfn.NORM.INV(RAND(),'Projection Engine'!$C$8-(Volatility^2/2),Volatility))</f>
        <v>18113.1525526527</v>
      </c>
      <c r="AB445" s="11">
        <f ca="1">AA445*EXP(_xlfn.NORM.INV(RAND(),'Projection Engine'!$C$8-(Volatility^2/2),Volatility))</f>
        <v>21763.954172484871</v>
      </c>
      <c r="AC445" s="11">
        <f ca="1">AB445*EXP(_xlfn.NORM.INV(RAND(),'Projection Engine'!$C$8-(Volatility^2/2),Volatility))</f>
        <v>19506.190291701168</v>
      </c>
      <c r="AD445" s="11">
        <f ca="1">AC445*EXP(_xlfn.NORM.INV(RAND(),'Projection Engine'!$C$8-(Volatility^2/2),Volatility))</f>
        <v>41532.551671585992</v>
      </c>
      <c r="AE445" s="11">
        <f ca="1">AD445*EXP(_xlfn.NORM.INV(RAND(),'Projection Engine'!$C$8-(Volatility^2/2),Volatility))</f>
        <v>49640.553329667462</v>
      </c>
      <c r="AF445" s="11">
        <f ca="1">AE445*EXP(_xlfn.NORM.INV(RAND(),'Projection Engine'!$C$8-(Volatility^2/2),Volatility))</f>
        <v>50211.349470792993</v>
      </c>
      <c r="AG445" s="11">
        <f ca="1">AF445*EXP(_xlfn.NORM.INV(RAND(),'Projection Engine'!$C$8-(Volatility^2/2),Volatility))</f>
        <v>49854.29145461764</v>
      </c>
    </row>
    <row r="446" spans="2:33" x14ac:dyDescent="0.25">
      <c r="B446" t="s">
        <v>509</v>
      </c>
      <c r="C446" s="11">
        <f t="shared" si="6"/>
        <v>574</v>
      </c>
      <c r="D446" s="11">
        <f ca="1">C446*EXP(_xlfn.NORM.INV(RAND(),'Projection Engine'!$C$8-(Volatility^2/2),Volatility))</f>
        <v>528.67132762831329</v>
      </c>
      <c r="E446" s="11">
        <f ca="1">D446*EXP(_xlfn.NORM.INV(RAND(),'Projection Engine'!$C$8-(Volatility^2/2),Volatility))</f>
        <v>609.89898937492728</v>
      </c>
      <c r="F446" s="11">
        <f ca="1">E446*EXP(_xlfn.NORM.INV(RAND(),'Projection Engine'!$C$8-(Volatility^2/2),Volatility))</f>
        <v>1229.3845640837533</v>
      </c>
      <c r="G446" s="11">
        <f ca="1">F446*EXP(_xlfn.NORM.INV(RAND(),'Projection Engine'!$C$8-(Volatility^2/2),Volatility))</f>
        <v>1784.2031115623777</v>
      </c>
      <c r="H446" s="11">
        <f ca="1">G446*EXP(_xlfn.NORM.INV(RAND(),'Projection Engine'!$C$8-(Volatility^2/2),Volatility))</f>
        <v>2504.6041473882083</v>
      </c>
      <c r="I446" s="11">
        <f ca="1">H446*EXP(_xlfn.NORM.INV(RAND(),'Projection Engine'!$C$8-(Volatility^2/2),Volatility))</f>
        <v>2531.9628984069418</v>
      </c>
      <c r="J446" s="11">
        <f ca="1">I446*EXP(_xlfn.NORM.INV(RAND(),'Projection Engine'!$C$8-(Volatility^2/2),Volatility))</f>
        <v>3684.729675094557</v>
      </c>
      <c r="K446" s="11">
        <f ca="1">J446*EXP(_xlfn.NORM.INV(RAND(),'Projection Engine'!$C$8-(Volatility^2/2),Volatility))</f>
        <v>2619.0056548737334</v>
      </c>
      <c r="L446" s="11">
        <f ca="1">K446*EXP(_xlfn.NORM.INV(RAND(),'Projection Engine'!$C$8-(Volatility^2/2),Volatility))</f>
        <v>3842.4437338805283</v>
      </c>
      <c r="M446" s="11">
        <f ca="1">L446*EXP(_xlfn.NORM.INV(RAND(),'Projection Engine'!$C$8-(Volatility^2/2),Volatility))</f>
        <v>3964.3642026478315</v>
      </c>
      <c r="N446" s="11">
        <f ca="1">M446*EXP(_xlfn.NORM.INV(RAND(),'Projection Engine'!$C$8-(Volatility^2/2),Volatility))</f>
        <v>5334.5849917336627</v>
      </c>
      <c r="O446" s="11">
        <f ca="1">N446*EXP(_xlfn.NORM.INV(RAND(),'Projection Engine'!$C$8-(Volatility^2/2),Volatility))</f>
        <v>8958.9245718472594</v>
      </c>
      <c r="P446" s="11">
        <f ca="1">O446*EXP(_xlfn.NORM.INV(RAND(),'Projection Engine'!$C$8-(Volatility^2/2),Volatility))</f>
        <v>10484.042167449308</v>
      </c>
      <c r="Q446" s="11">
        <f ca="1">P446*EXP(_xlfn.NORM.INV(RAND(),'Projection Engine'!$C$8-(Volatility^2/2),Volatility))</f>
        <v>9024.8067569991545</v>
      </c>
      <c r="R446" s="11">
        <f ca="1">Q446*EXP(_xlfn.NORM.INV(RAND(),'Projection Engine'!$C$8-(Volatility^2/2),Volatility))</f>
        <v>13558.842012402791</v>
      </c>
      <c r="S446" s="11">
        <f ca="1">R446*EXP(_xlfn.NORM.INV(RAND(),'Projection Engine'!$C$8-(Volatility^2/2),Volatility))</f>
        <v>13296.25586368326</v>
      </c>
      <c r="T446" s="11">
        <f ca="1">S446*EXP(_xlfn.NORM.INV(RAND(),'Projection Engine'!$C$8-(Volatility^2/2),Volatility))</f>
        <v>14705.661758481183</v>
      </c>
      <c r="U446" s="11">
        <f ca="1">T446*EXP(_xlfn.NORM.INV(RAND(),'Projection Engine'!$C$8-(Volatility^2/2),Volatility))</f>
        <v>22492.383165731564</v>
      </c>
      <c r="V446" s="11">
        <f ca="1">U446*EXP(_xlfn.NORM.INV(RAND(),'Projection Engine'!$C$8-(Volatility^2/2),Volatility))</f>
        <v>22948.576002997539</v>
      </c>
      <c r="W446" s="11">
        <f ca="1">V446*EXP(_xlfn.NORM.INV(RAND(),'Projection Engine'!$C$8-(Volatility^2/2),Volatility))</f>
        <v>28038.534504480078</v>
      </c>
      <c r="X446" s="11">
        <f ca="1">W446*EXP(_xlfn.NORM.INV(RAND(),'Projection Engine'!$C$8-(Volatility^2/2),Volatility))</f>
        <v>44849.798913010534</v>
      </c>
      <c r="Y446" s="11">
        <f ca="1">X446*EXP(_xlfn.NORM.INV(RAND(),'Projection Engine'!$C$8-(Volatility^2/2),Volatility))</f>
        <v>30397.45642400506</v>
      </c>
      <c r="Z446" s="11">
        <f ca="1">Y446*EXP(_xlfn.NORM.INV(RAND(),'Projection Engine'!$C$8-(Volatility^2/2),Volatility))</f>
        <v>43960.161921189683</v>
      </c>
      <c r="AA446" s="11">
        <f ca="1">Z446*EXP(_xlfn.NORM.INV(RAND(),'Projection Engine'!$C$8-(Volatility^2/2),Volatility))</f>
        <v>35648.537037544724</v>
      </c>
      <c r="AB446" s="11">
        <f ca="1">AA446*EXP(_xlfn.NORM.INV(RAND(),'Projection Engine'!$C$8-(Volatility^2/2),Volatility))</f>
        <v>26855.526175377632</v>
      </c>
      <c r="AC446" s="11">
        <f ca="1">AB446*EXP(_xlfn.NORM.INV(RAND(),'Projection Engine'!$C$8-(Volatility^2/2),Volatility))</f>
        <v>33426.331360199649</v>
      </c>
      <c r="AD446" s="11">
        <f ca="1">AC446*EXP(_xlfn.NORM.INV(RAND(),'Projection Engine'!$C$8-(Volatility^2/2),Volatility))</f>
        <v>19044.656985810627</v>
      </c>
      <c r="AE446" s="11">
        <f ca="1">AD446*EXP(_xlfn.NORM.INV(RAND(),'Projection Engine'!$C$8-(Volatility^2/2),Volatility))</f>
        <v>19740.070132557659</v>
      </c>
      <c r="AF446" s="11">
        <f ca="1">AE446*EXP(_xlfn.NORM.INV(RAND(),'Projection Engine'!$C$8-(Volatility^2/2),Volatility))</f>
        <v>14493.921336902804</v>
      </c>
      <c r="AG446" s="11">
        <f ca="1">AF446*EXP(_xlfn.NORM.INV(RAND(),'Projection Engine'!$C$8-(Volatility^2/2),Volatility))</f>
        <v>20049.948370325939</v>
      </c>
    </row>
    <row r="447" spans="2:33" x14ac:dyDescent="0.25">
      <c r="B447" t="s">
        <v>510</v>
      </c>
      <c r="C447" s="11">
        <f t="shared" si="6"/>
        <v>574</v>
      </c>
      <c r="D447" s="11">
        <f ca="1">C447*EXP(_xlfn.NORM.INV(RAND(),'Projection Engine'!$C$8-(Volatility^2/2),Volatility))</f>
        <v>582.14361356620191</v>
      </c>
      <c r="E447" s="11">
        <f ca="1">D447*EXP(_xlfn.NORM.INV(RAND(),'Projection Engine'!$C$8-(Volatility^2/2),Volatility))</f>
        <v>847.13180541190911</v>
      </c>
      <c r="F447" s="11">
        <f ca="1">E447*EXP(_xlfn.NORM.INV(RAND(),'Projection Engine'!$C$8-(Volatility^2/2),Volatility))</f>
        <v>489.62392587044616</v>
      </c>
      <c r="G447" s="11">
        <f ca="1">F447*EXP(_xlfn.NORM.INV(RAND(),'Projection Engine'!$C$8-(Volatility^2/2),Volatility))</f>
        <v>399.6274741556183</v>
      </c>
      <c r="H447" s="11">
        <f ca="1">G447*EXP(_xlfn.NORM.INV(RAND(),'Projection Engine'!$C$8-(Volatility^2/2),Volatility))</f>
        <v>320.45149684431698</v>
      </c>
      <c r="I447" s="11">
        <f ca="1">H447*EXP(_xlfn.NORM.INV(RAND(),'Projection Engine'!$C$8-(Volatility^2/2),Volatility))</f>
        <v>275.85791092266726</v>
      </c>
      <c r="J447" s="11">
        <f ca="1">I447*EXP(_xlfn.NORM.INV(RAND(),'Projection Engine'!$C$8-(Volatility^2/2),Volatility))</f>
        <v>282.31767845720941</v>
      </c>
      <c r="K447" s="11">
        <f ca="1">J447*EXP(_xlfn.NORM.INV(RAND(),'Projection Engine'!$C$8-(Volatility^2/2),Volatility))</f>
        <v>434.22885757298201</v>
      </c>
      <c r="L447" s="11">
        <f ca="1">K447*EXP(_xlfn.NORM.INV(RAND(),'Projection Engine'!$C$8-(Volatility^2/2),Volatility))</f>
        <v>596.10861525075086</v>
      </c>
      <c r="M447" s="11">
        <f ca="1">L447*EXP(_xlfn.NORM.INV(RAND(),'Projection Engine'!$C$8-(Volatility^2/2),Volatility))</f>
        <v>400.41152581297712</v>
      </c>
      <c r="N447" s="11">
        <f ca="1">M447*EXP(_xlfn.NORM.INV(RAND(),'Projection Engine'!$C$8-(Volatility^2/2),Volatility))</f>
        <v>390.99386115892662</v>
      </c>
      <c r="O447" s="11">
        <f ca="1">N447*EXP(_xlfn.NORM.INV(RAND(),'Projection Engine'!$C$8-(Volatility^2/2),Volatility))</f>
        <v>449.00062060382277</v>
      </c>
      <c r="P447" s="11">
        <f ca="1">O447*EXP(_xlfn.NORM.INV(RAND(),'Projection Engine'!$C$8-(Volatility^2/2),Volatility))</f>
        <v>626.85269939853163</v>
      </c>
      <c r="Q447" s="11">
        <f ca="1">P447*EXP(_xlfn.NORM.INV(RAND(),'Projection Engine'!$C$8-(Volatility^2/2),Volatility))</f>
        <v>637.65147853225471</v>
      </c>
      <c r="R447" s="11">
        <f ca="1">Q447*EXP(_xlfn.NORM.INV(RAND(),'Projection Engine'!$C$8-(Volatility^2/2),Volatility))</f>
        <v>762.19062168375126</v>
      </c>
      <c r="S447" s="11">
        <f ca="1">R447*EXP(_xlfn.NORM.INV(RAND(),'Projection Engine'!$C$8-(Volatility^2/2),Volatility))</f>
        <v>544.09416059349394</v>
      </c>
      <c r="T447" s="11">
        <f ca="1">S447*EXP(_xlfn.NORM.INV(RAND(),'Projection Engine'!$C$8-(Volatility^2/2),Volatility))</f>
        <v>426.56133201095031</v>
      </c>
      <c r="U447" s="11">
        <f ca="1">T447*EXP(_xlfn.NORM.INV(RAND(),'Projection Engine'!$C$8-(Volatility^2/2),Volatility))</f>
        <v>291.58918691039463</v>
      </c>
      <c r="V447" s="11">
        <f ca="1">U447*EXP(_xlfn.NORM.INV(RAND(),'Projection Engine'!$C$8-(Volatility^2/2),Volatility))</f>
        <v>430.98545546326852</v>
      </c>
      <c r="W447" s="11">
        <f ca="1">V447*EXP(_xlfn.NORM.INV(RAND(),'Projection Engine'!$C$8-(Volatility^2/2),Volatility))</f>
        <v>676.77551329354401</v>
      </c>
      <c r="X447" s="11">
        <f ca="1">W447*EXP(_xlfn.NORM.INV(RAND(),'Projection Engine'!$C$8-(Volatility^2/2),Volatility))</f>
        <v>963.75817359218672</v>
      </c>
      <c r="Y447" s="11">
        <f ca="1">X447*EXP(_xlfn.NORM.INV(RAND(),'Projection Engine'!$C$8-(Volatility^2/2),Volatility))</f>
        <v>969.69104458569291</v>
      </c>
      <c r="Z447" s="11">
        <f ca="1">Y447*EXP(_xlfn.NORM.INV(RAND(),'Projection Engine'!$C$8-(Volatility^2/2),Volatility))</f>
        <v>1110.9429820181886</v>
      </c>
      <c r="AA447" s="11">
        <f ca="1">Z447*EXP(_xlfn.NORM.INV(RAND(),'Projection Engine'!$C$8-(Volatility^2/2),Volatility))</f>
        <v>1484.7732144388638</v>
      </c>
      <c r="AB447" s="11">
        <f ca="1">AA447*EXP(_xlfn.NORM.INV(RAND(),'Projection Engine'!$C$8-(Volatility^2/2),Volatility))</f>
        <v>3099.3190480325256</v>
      </c>
      <c r="AC447" s="11">
        <f ca="1">AB447*EXP(_xlfn.NORM.INV(RAND(),'Projection Engine'!$C$8-(Volatility^2/2),Volatility))</f>
        <v>3452.753787316894</v>
      </c>
      <c r="AD447" s="11">
        <f ca="1">AC447*EXP(_xlfn.NORM.INV(RAND(),'Projection Engine'!$C$8-(Volatility^2/2),Volatility))</f>
        <v>2066.4587703468374</v>
      </c>
      <c r="AE447" s="11">
        <f ca="1">AD447*EXP(_xlfn.NORM.INV(RAND(),'Projection Engine'!$C$8-(Volatility^2/2),Volatility))</f>
        <v>1838.1203761023662</v>
      </c>
      <c r="AF447" s="11">
        <f ca="1">AE447*EXP(_xlfn.NORM.INV(RAND(),'Projection Engine'!$C$8-(Volatility^2/2),Volatility))</f>
        <v>2052.1495845868644</v>
      </c>
      <c r="AG447" s="11">
        <f ca="1">AF447*EXP(_xlfn.NORM.INV(RAND(),'Projection Engine'!$C$8-(Volatility^2/2),Volatility))</f>
        <v>1752.3086294581437</v>
      </c>
    </row>
    <row r="448" spans="2:33" x14ac:dyDescent="0.25">
      <c r="B448" t="s">
        <v>511</v>
      </c>
      <c r="C448" s="11">
        <f t="shared" si="6"/>
        <v>574</v>
      </c>
      <c r="D448" s="11">
        <f ca="1">C448*EXP(_xlfn.NORM.INV(RAND(),'Projection Engine'!$C$8-(Volatility^2/2),Volatility))</f>
        <v>846.35271072209525</v>
      </c>
      <c r="E448" s="11">
        <f ca="1">D448*EXP(_xlfn.NORM.INV(RAND(),'Projection Engine'!$C$8-(Volatility^2/2),Volatility))</f>
        <v>881.19640178444524</v>
      </c>
      <c r="F448" s="11">
        <f ca="1">E448*EXP(_xlfn.NORM.INV(RAND(),'Projection Engine'!$C$8-(Volatility^2/2),Volatility))</f>
        <v>674.27528940176944</v>
      </c>
      <c r="G448" s="11">
        <f ca="1">F448*EXP(_xlfn.NORM.INV(RAND(),'Projection Engine'!$C$8-(Volatility^2/2),Volatility))</f>
        <v>849.9896979679279</v>
      </c>
      <c r="H448" s="11">
        <f ca="1">G448*EXP(_xlfn.NORM.INV(RAND(),'Projection Engine'!$C$8-(Volatility^2/2),Volatility))</f>
        <v>1739.1490357452617</v>
      </c>
      <c r="I448" s="11">
        <f ca="1">H448*EXP(_xlfn.NORM.INV(RAND(),'Projection Engine'!$C$8-(Volatility^2/2),Volatility))</f>
        <v>2198.0310311697522</v>
      </c>
      <c r="J448" s="11">
        <f ca="1">I448*EXP(_xlfn.NORM.INV(RAND(),'Projection Engine'!$C$8-(Volatility^2/2),Volatility))</f>
        <v>1968.3205148455079</v>
      </c>
      <c r="K448" s="11">
        <f ca="1">J448*EXP(_xlfn.NORM.INV(RAND(),'Projection Engine'!$C$8-(Volatility^2/2),Volatility))</f>
        <v>2275.3098624310906</v>
      </c>
      <c r="L448" s="11">
        <f ca="1">K448*EXP(_xlfn.NORM.INV(RAND(),'Projection Engine'!$C$8-(Volatility^2/2),Volatility))</f>
        <v>2304.898313947805</v>
      </c>
      <c r="M448" s="11">
        <f ca="1">L448*EXP(_xlfn.NORM.INV(RAND(),'Projection Engine'!$C$8-(Volatility^2/2),Volatility))</f>
        <v>1783.1585143512293</v>
      </c>
      <c r="N448" s="11">
        <f ca="1">M448*EXP(_xlfn.NORM.INV(RAND(),'Projection Engine'!$C$8-(Volatility^2/2),Volatility))</f>
        <v>1618.4201023963665</v>
      </c>
      <c r="O448" s="11">
        <f ca="1">N448*EXP(_xlfn.NORM.INV(RAND(),'Projection Engine'!$C$8-(Volatility^2/2),Volatility))</f>
        <v>1281.3940563893443</v>
      </c>
      <c r="P448" s="11">
        <f ca="1">O448*EXP(_xlfn.NORM.INV(RAND(),'Projection Engine'!$C$8-(Volatility^2/2),Volatility))</f>
        <v>1367.2106806645972</v>
      </c>
      <c r="Q448" s="11">
        <f ca="1">P448*EXP(_xlfn.NORM.INV(RAND(),'Projection Engine'!$C$8-(Volatility^2/2),Volatility))</f>
        <v>974.26804779408747</v>
      </c>
      <c r="R448" s="11">
        <f ca="1">Q448*EXP(_xlfn.NORM.INV(RAND(),'Projection Engine'!$C$8-(Volatility^2/2),Volatility))</f>
        <v>1481.3575596727844</v>
      </c>
      <c r="S448" s="11">
        <f ca="1">R448*EXP(_xlfn.NORM.INV(RAND(),'Projection Engine'!$C$8-(Volatility^2/2),Volatility))</f>
        <v>1420.7049787155361</v>
      </c>
      <c r="T448" s="11">
        <f ca="1">S448*EXP(_xlfn.NORM.INV(RAND(),'Projection Engine'!$C$8-(Volatility^2/2),Volatility))</f>
        <v>1164.4339688662913</v>
      </c>
      <c r="U448" s="11">
        <f ca="1">T448*EXP(_xlfn.NORM.INV(RAND(),'Projection Engine'!$C$8-(Volatility^2/2),Volatility))</f>
        <v>1229.3453326479016</v>
      </c>
      <c r="V448" s="11">
        <f ca="1">U448*EXP(_xlfn.NORM.INV(RAND(),'Projection Engine'!$C$8-(Volatility^2/2),Volatility))</f>
        <v>743.8537209798634</v>
      </c>
      <c r="W448" s="11">
        <f ca="1">V448*EXP(_xlfn.NORM.INV(RAND(),'Projection Engine'!$C$8-(Volatility^2/2),Volatility))</f>
        <v>1230.2397919747173</v>
      </c>
      <c r="X448" s="11">
        <f ca="1">W448*EXP(_xlfn.NORM.INV(RAND(),'Projection Engine'!$C$8-(Volatility^2/2),Volatility))</f>
        <v>1336.1699642182466</v>
      </c>
      <c r="Y448" s="11">
        <f ca="1">X448*EXP(_xlfn.NORM.INV(RAND(),'Projection Engine'!$C$8-(Volatility^2/2),Volatility))</f>
        <v>1190.7773859770921</v>
      </c>
      <c r="Z448" s="11">
        <f ca="1">Y448*EXP(_xlfn.NORM.INV(RAND(),'Projection Engine'!$C$8-(Volatility^2/2),Volatility))</f>
        <v>1072.1761307837485</v>
      </c>
      <c r="AA448" s="11">
        <f ca="1">Z448*EXP(_xlfn.NORM.INV(RAND(),'Projection Engine'!$C$8-(Volatility^2/2),Volatility))</f>
        <v>746.10908882722003</v>
      </c>
      <c r="AB448" s="11">
        <f ca="1">AA448*EXP(_xlfn.NORM.INV(RAND(),'Projection Engine'!$C$8-(Volatility^2/2),Volatility))</f>
        <v>898.70225792748363</v>
      </c>
      <c r="AC448" s="11">
        <f ca="1">AB448*EXP(_xlfn.NORM.INV(RAND(),'Projection Engine'!$C$8-(Volatility^2/2),Volatility))</f>
        <v>900.03783993393688</v>
      </c>
      <c r="AD448" s="11">
        <f ca="1">AC448*EXP(_xlfn.NORM.INV(RAND(),'Projection Engine'!$C$8-(Volatility^2/2),Volatility))</f>
        <v>911.35952002805652</v>
      </c>
      <c r="AE448" s="11">
        <f ca="1">AD448*EXP(_xlfn.NORM.INV(RAND(),'Projection Engine'!$C$8-(Volatility^2/2),Volatility))</f>
        <v>1158.7177807496635</v>
      </c>
      <c r="AF448" s="11">
        <f ca="1">AE448*EXP(_xlfn.NORM.INV(RAND(),'Projection Engine'!$C$8-(Volatility^2/2),Volatility))</f>
        <v>2395.6602951905238</v>
      </c>
      <c r="AG448" s="11">
        <f ca="1">AF448*EXP(_xlfn.NORM.INV(RAND(),'Projection Engine'!$C$8-(Volatility^2/2),Volatility))</f>
        <v>2725.1184507451958</v>
      </c>
    </row>
    <row r="449" spans="2:33" x14ac:dyDescent="0.25">
      <c r="B449" t="s">
        <v>512</v>
      </c>
      <c r="C449" s="11">
        <f t="shared" si="6"/>
        <v>574</v>
      </c>
      <c r="D449" s="11">
        <f ca="1">C449*EXP(_xlfn.NORM.INV(RAND(),'Projection Engine'!$C$8-(Volatility^2/2),Volatility))</f>
        <v>885.67995018175031</v>
      </c>
      <c r="E449" s="11">
        <f ca="1">D449*EXP(_xlfn.NORM.INV(RAND(),'Projection Engine'!$C$8-(Volatility^2/2),Volatility))</f>
        <v>1002.4809183009115</v>
      </c>
      <c r="F449" s="11">
        <f ca="1">E449*EXP(_xlfn.NORM.INV(RAND(),'Projection Engine'!$C$8-(Volatility^2/2),Volatility))</f>
        <v>859.55337077960985</v>
      </c>
      <c r="G449" s="11">
        <f ca="1">F449*EXP(_xlfn.NORM.INV(RAND(),'Projection Engine'!$C$8-(Volatility^2/2),Volatility))</f>
        <v>1490.7593917739152</v>
      </c>
      <c r="H449" s="11">
        <f ca="1">G449*EXP(_xlfn.NORM.INV(RAND(),'Projection Engine'!$C$8-(Volatility^2/2),Volatility))</f>
        <v>1777.7249469244287</v>
      </c>
      <c r="I449" s="11">
        <f ca="1">H449*EXP(_xlfn.NORM.INV(RAND(),'Projection Engine'!$C$8-(Volatility^2/2),Volatility))</f>
        <v>965.45053619167015</v>
      </c>
      <c r="J449" s="11">
        <f ca="1">I449*EXP(_xlfn.NORM.INV(RAND(),'Projection Engine'!$C$8-(Volatility^2/2),Volatility))</f>
        <v>774.07851598374464</v>
      </c>
      <c r="K449" s="11">
        <f ca="1">J449*EXP(_xlfn.NORM.INV(RAND(),'Projection Engine'!$C$8-(Volatility^2/2),Volatility))</f>
        <v>1258.1545544611381</v>
      </c>
      <c r="L449" s="11">
        <f ca="1">K449*EXP(_xlfn.NORM.INV(RAND(),'Projection Engine'!$C$8-(Volatility^2/2),Volatility))</f>
        <v>1888.5186053907644</v>
      </c>
      <c r="M449" s="11">
        <f ca="1">L449*EXP(_xlfn.NORM.INV(RAND(),'Projection Engine'!$C$8-(Volatility^2/2),Volatility))</f>
        <v>1701.0081849434916</v>
      </c>
      <c r="N449" s="11">
        <f ca="1">M449*EXP(_xlfn.NORM.INV(RAND(),'Projection Engine'!$C$8-(Volatility^2/2),Volatility))</f>
        <v>1711.2067484235799</v>
      </c>
      <c r="O449" s="11">
        <f ca="1">N449*EXP(_xlfn.NORM.INV(RAND(),'Projection Engine'!$C$8-(Volatility^2/2),Volatility))</f>
        <v>3005.8684881515865</v>
      </c>
      <c r="P449" s="11">
        <f ca="1">O449*EXP(_xlfn.NORM.INV(RAND(),'Projection Engine'!$C$8-(Volatility^2/2),Volatility))</f>
        <v>2626.7631279303982</v>
      </c>
      <c r="Q449" s="11">
        <f ca="1">P449*EXP(_xlfn.NORM.INV(RAND(),'Projection Engine'!$C$8-(Volatility^2/2),Volatility))</f>
        <v>2950.5871965238925</v>
      </c>
      <c r="R449" s="11">
        <f ca="1">Q449*EXP(_xlfn.NORM.INV(RAND(),'Projection Engine'!$C$8-(Volatility^2/2),Volatility))</f>
        <v>2493.4069387996187</v>
      </c>
      <c r="S449" s="11">
        <f ca="1">R449*EXP(_xlfn.NORM.INV(RAND(),'Projection Engine'!$C$8-(Volatility^2/2),Volatility))</f>
        <v>1644.1633843791501</v>
      </c>
      <c r="T449" s="11">
        <f ca="1">S449*EXP(_xlfn.NORM.INV(RAND(),'Projection Engine'!$C$8-(Volatility^2/2),Volatility))</f>
        <v>2148.9350723814564</v>
      </c>
      <c r="U449" s="11">
        <f ca="1">T449*EXP(_xlfn.NORM.INV(RAND(),'Projection Engine'!$C$8-(Volatility^2/2),Volatility))</f>
        <v>2650.8634859530271</v>
      </c>
      <c r="V449" s="11">
        <f ca="1">U449*EXP(_xlfn.NORM.INV(RAND(),'Projection Engine'!$C$8-(Volatility^2/2),Volatility))</f>
        <v>1972.4035505465538</v>
      </c>
      <c r="W449" s="11">
        <f ca="1">V449*EXP(_xlfn.NORM.INV(RAND(),'Projection Engine'!$C$8-(Volatility^2/2),Volatility))</f>
        <v>2626.0055324603863</v>
      </c>
      <c r="X449" s="11">
        <f ca="1">W449*EXP(_xlfn.NORM.INV(RAND(),'Projection Engine'!$C$8-(Volatility^2/2),Volatility))</f>
        <v>2781.3688766568466</v>
      </c>
      <c r="Y449" s="11">
        <f ca="1">X449*EXP(_xlfn.NORM.INV(RAND(),'Projection Engine'!$C$8-(Volatility^2/2),Volatility))</f>
        <v>2836.0790858893024</v>
      </c>
      <c r="Z449" s="11">
        <f ca="1">Y449*EXP(_xlfn.NORM.INV(RAND(),'Projection Engine'!$C$8-(Volatility^2/2),Volatility))</f>
        <v>2081.5159038662714</v>
      </c>
      <c r="AA449" s="11">
        <f ca="1">Z449*EXP(_xlfn.NORM.INV(RAND(),'Projection Engine'!$C$8-(Volatility^2/2),Volatility))</f>
        <v>1565.87291460489</v>
      </c>
      <c r="AB449" s="11">
        <f ca="1">AA449*EXP(_xlfn.NORM.INV(RAND(),'Projection Engine'!$C$8-(Volatility^2/2),Volatility))</f>
        <v>1262.6499790434586</v>
      </c>
      <c r="AC449" s="11">
        <f ca="1">AB449*EXP(_xlfn.NORM.INV(RAND(),'Projection Engine'!$C$8-(Volatility^2/2),Volatility))</f>
        <v>1174.6686860743037</v>
      </c>
      <c r="AD449" s="11">
        <f ca="1">AC449*EXP(_xlfn.NORM.INV(RAND(),'Projection Engine'!$C$8-(Volatility^2/2),Volatility))</f>
        <v>1033.8923485442867</v>
      </c>
      <c r="AE449" s="11">
        <f ca="1">AD449*EXP(_xlfn.NORM.INV(RAND(),'Projection Engine'!$C$8-(Volatility^2/2),Volatility))</f>
        <v>1037.4020674775841</v>
      </c>
      <c r="AF449" s="11">
        <f ca="1">AE449*EXP(_xlfn.NORM.INV(RAND(),'Projection Engine'!$C$8-(Volatility^2/2),Volatility))</f>
        <v>780.05476297463156</v>
      </c>
      <c r="AG449" s="11">
        <f ca="1">AF449*EXP(_xlfn.NORM.INV(RAND(),'Projection Engine'!$C$8-(Volatility^2/2),Volatility))</f>
        <v>742.82292365293472</v>
      </c>
    </row>
    <row r="450" spans="2:33" x14ac:dyDescent="0.25">
      <c r="B450" t="s">
        <v>513</v>
      </c>
      <c r="C450" s="11">
        <f t="shared" si="6"/>
        <v>574</v>
      </c>
      <c r="D450" s="11">
        <f ca="1">C450*EXP(_xlfn.NORM.INV(RAND(),'Projection Engine'!$C$8-(Volatility^2/2),Volatility))</f>
        <v>420.66822639319668</v>
      </c>
      <c r="E450" s="11">
        <f ca="1">D450*EXP(_xlfn.NORM.INV(RAND(),'Projection Engine'!$C$8-(Volatility^2/2),Volatility))</f>
        <v>429.91974172641886</v>
      </c>
      <c r="F450" s="11">
        <f ca="1">E450*EXP(_xlfn.NORM.INV(RAND(),'Projection Engine'!$C$8-(Volatility^2/2),Volatility))</f>
        <v>804.73866120427681</v>
      </c>
      <c r="G450" s="11">
        <f ca="1">F450*EXP(_xlfn.NORM.INV(RAND(),'Projection Engine'!$C$8-(Volatility^2/2),Volatility))</f>
        <v>545.36330673971634</v>
      </c>
      <c r="H450" s="11">
        <f ca="1">G450*EXP(_xlfn.NORM.INV(RAND(),'Projection Engine'!$C$8-(Volatility^2/2),Volatility))</f>
        <v>670.9276488611589</v>
      </c>
      <c r="I450" s="11">
        <f ca="1">H450*EXP(_xlfn.NORM.INV(RAND(),'Projection Engine'!$C$8-(Volatility^2/2),Volatility))</f>
        <v>676.24322327796983</v>
      </c>
      <c r="J450" s="11">
        <f ca="1">I450*EXP(_xlfn.NORM.INV(RAND(),'Projection Engine'!$C$8-(Volatility^2/2),Volatility))</f>
        <v>767.28029963764857</v>
      </c>
      <c r="K450" s="11">
        <f ca="1">J450*EXP(_xlfn.NORM.INV(RAND(),'Projection Engine'!$C$8-(Volatility^2/2),Volatility))</f>
        <v>749.62623382181675</v>
      </c>
      <c r="L450" s="11">
        <f ca="1">K450*EXP(_xlfn.NORM.INV(RAND(),'Projection Engine'!$C$8-(Volatility^2/2),Volatility))</f>
        <v>614.77806768957441</v>
      </c>
      <c r="M450" s="11">
        <f ca="1">L450*EXP(_xlfn.NORM.INV(RAND(),'Projection Engine'!$C$8-(Volatility^2/2),Volatility))</f>
        <v>686.53450944173221</v>
      </c>
      <c r="N450" s="11">
        <f ca="1">M450*EXP(_xlfn.NORM.INV(RAND(),'Projection Engine'!$C$8-(Volatility^2/2),Volatility))</f>
        <v>646.83584714274389</v>
      </c>
      <c r="O450" s="11">
        <f ca="1">N450*EXP(_xlfn.NORM.INV(RAND(),'Projection Engine'!$C$8-(Volatility^2/2),Volatility))</f>
        <v>673.2291764136171</v>
      </c>
      <c r="P450" s="11">
        <f ca="1">O450*EXP(_xlfn.NORM.INV(RAND(),'Projection Engine'!$C$8-(Volatility^2/2),Volatility))</f>
        <v>829.92023302366374</v>
      </c>
      <c r="Q450" s="11">
        <f ca="1">P450*EXP(_xlfn.NORM.INV(RAND(),'Projection Engine'!$C$8-(Volatility^2/2),Volatility))</f>
        <v>1898.8813872792014</v>
      </c>
      <c r="R450" s="11">
        <f ca="1">Q450*EXP(_xlfn.NORM.INV(RAND(),'Projection Engine'!$C$8-(Volatility^2/2),Volatility))</f>
        <v>1832.6478205761505</v>
      </c>
      <c r="S450" s="11">
        <f ca="1">R450*EXP(_xlfn.NORM.INV(RAND(),'Projection Engine'!$C$8-(Volatility^2/2),Volatility))</f>
        <v>1804.1642139871065</v>
      </c>
      <c r="T450" s="11">
        <f ca="1">S450*EXP(_xlfn.NORM.INV(RAND(),'Projection Engine'!$C$8-(Volatility^2/2),Volatility))</f>
        <v>1731.2819824850158</v>
      </c>
      <c r="U450" s="11">
        <f ca="1">T450*EXP(_xlfn.NORM.INV(RAND(),'Projection Engine'!$C$8-(Volatility^2/2),Volatility))</f>
        <v>1316.9714789948637</v>
      </c>
      <c r="V450" s="11">
        <f ca="1">U450*EXP(_xlfn.NORM.INV(RAND(),'Projection Engine'!$C$8-(Volatility^2/2),Volatility))</f>
        <v>1413.9136809449124</v>
      </c>
      <c r="W450" s="11">
        <f ca="1">V450*EXP(_xlfn.NORM.INV(RAND(),'Projection Engine'!$C$8-(Volatility^2/2),Volatility))</f>
        <v>1356.7979015010565</v>
      </c>
      <c r="X450" s="11">
        <f ca="1">W450*EXP(_xlfn.NORM.INV(RAND(),'Projection Engine'!$C$8-(Volatility^2/2),Volatility))</f>
        <v>2748.3312616989188</v>
      </c>
      <c r="Y450" s="11">
        <f ca="1">X450*EXP(_xlfn.NORM.INV(RAND(),'Projection Engine'!$C$8-(Volatility^2/2),Volatility))</f>
        <v>2138.1689540682323</v>
      </c>
      <c r="Z450" s="11">
        <f ca="1">Y450*EXP(_xlfn.NORM.INV(RAND(),'Projection Engine'!$C$8-(Volatility^2/2),Volatility))</f>
        <v>1970.4655046644939</v>
      </c>
      <c r="AA450" s="11">
        <f ca="1">Z450*EXP(_xlfn.NORM.INV(RAND(),'Projection Engine'!$C$8-(Volatility^2/2),Volatility))</f>
        <v>2582.6320810262769</v>
      </c>
      <c r="AB450" s="11">
        <f ca="1">AA450*EXP(_xlfn.NORM.INV(RAND(),'Projection Engine'!$C$8-(Volatility^2/2),Volatility))</f>
        <v>3196.1450021933306</v>
      </c>
      <c r="AC450" s="11">
        <f ca="1">AB450*EXP(_xlfn.NORM.INV(RAND(),'Projection Engine'!$C$8-(Volatility^2/2),Volatility))</f>
        <v>3067.5482176413452</v>
      </c>
      <c r="AD450" s="11">
        <f ca="1">AC450*EXP(_xlfn.NORM.INV(RAND(),'Projection Engine'!$C$8-(Volatility^2/2),Volatility))</f>
        <v>2597.7731867870939</v>
      </c>
      <c r="AE450" s="11">
        <f ca="1">AD450*EXP(_xlfn.NORM.INV(RAND(),'Projection Engine'!$C$8-(Volatility^2/2),Volatility))</f>
        <v>3010.5860433979196</v>
      </c>
      <c r="AF450" s="11">
        <f ca="1">AE450*EXP(_xlfn.NORM.INV(RAND(),'Projection Engine'!$C$8-(Volatility^2/2),Volatility))</f>
        <v>3598.0316868617956</v>
      </c>
      <c r="AG450" s="11">
        <f ca="1">AF450*EXP(_xlfn.NORM.INV(RAND(),'Projection Engine'!$C$8-(Volatility^2/2),Volatility))</f>
        <v>2776.8952543272762</v>
      </c>
    </row>
    <row r="451" spans="2:33" x14ac:dyDescent="0.25">
      <c r="B451" t="s">
        <v>514</v>
      </c>
      <c r="C451" s="11">
        <f t="shared" ref="C451:C514" si="7">Current_Level</f>
        <v>574</v>
      </c>
      <c r="D451" s="11">
        <f ca="1">C451*EXP(_xlfn.NORM.INV(RAND(),'Projection Engine'!$C$8-(Volatility^2/2),Volatility))</f>
        <v>673.87285841520884</v>
      </c>
      <c r="E451" s="11">
        <f ca="1">D451*EXP(_xlfn.NORM.INV(RAND(),'Projection Engine'!$C$8-(Volatility^2/2),Volatility))</f>
        <v>693.85630767441455</v>
      </c>
      <c r="F451" s="11">
        <f ca="1">E451*EXP(_xlfn.NORM.INV(RAND(),'Projection Engine'!$C$8-(Volatility^2/2),Volatility))</f>
        <v>567.7455411430866</v>
      </c>
      <c r="G451" s="11">
        <f ca="1">F451*EXP(_xlfn.NORM.INV(RAND(),'Projection Engine'!$C$8-(Volatility^2/2),Volatility))</f>
        <v>625.5558066283653</v>
      </c>
      <c r="H451" s="11">
        <f ca="1">G451*EXP(_xlfn.NORM.INV(RAND(),'Projection Engine'!$C$8-(Volatility^2/2),Volatility))</f>
        <v>674.11944783964145</v>
      </c>
      <c r="I451" s="11">
        <f ca="1">H451*EXP(_xlfn.NORM.INV(RAND(),'Projection Engine'!$C$8-(Volatility^2/2),Volatility))</f>
        <v>828.20575031164901</v>
      </c>
      <c r="J451" s="11">
        <f ca="1">I451*EXP(_xlfn.NORM.INV(RAND(),'Projection Engine'!$C$8-(Volatility^2/2),Volatility))</f>
        <v>730.1581840011022</v>
      </c>
      <c r="K451" s="11">
        <f ca="1">J451*EXP(_xlfn.NORM.INV(RAND(),'Projection Engine'!$C$8-(Volatility^2/2),Volatility))</f>
        <v>822.55754541881754</v>
      </c>
      <c r="L451" s="11">
        <f ca="1">K451*EXP(_xlfn.NORM.INV(RAND(),'Projection Engine'!$C$8-(Volatility^2/2),Volatility))</f>
        <v>510.36682225457139</v>
      </c>
      <c r="M451" s="11">
        <f ca="1">L451*EXP(_xlfn.NORM.INV(RAND(),'Projection Engine'!$C$8-(Volatility^2/2),Volatility))</f>
        <v>254.30793367991481</v>
      </c>
      <c r="N451" s="11">
        <f ca="1">M451*EXP(_xlfn.NORM.INV(RAND(),'Projection Engine'!$C$8-(Volatility^2/2),Volatility))</f>
        <v>278.85374885180738</v>
      </c>
      <c r="O451" s="11">
        <f ca="1">N451*EXP(_xlfn.NORM.INV(RAND(),'Projection Engine'!$C$8-(Volatility^2/2),Volatility))</f>
        <v>431.78870806304963</v>
      </c>
      <c r="P451" s="11">
        <f ca="1">O451*EXP(_xlfn.NORM.INV(RAND(),'Projection Engine'!$C$8-(Volatility^2/2),Volatility))</f>
        <v>661.51435707955966</v>
      </c>
      <c r="Q451" s="11">
        <f ca="1">P451*EXP(_xlfn.NORM.INV(RAND(),'Projection Engine'!$C$8-(Volatility^2/2),Volatility))</f>
        <v>608.68056251961377</v>
      </c>
      <c r="R451" s="11">
        <f ca="1">Q451*EXP(_xlfn.NORM.INV(RAND(),'Projection Engine'!$C$8-(Volatility^2/2),Volatility))</f>
        <v>413.00919967009384</v>
      </c>
      <c r="S451" s="11">
        <f ca="1">R451*EXP(_xlfn.NORM.INV(RAND(),'Projection Engine'!$C$8-(Volatility^2/2),Volatility))</f>
        <v>744.05783593737317</v>
      </c>
      <c r="T451" s="11">
        <f ca="1">S451*EXP(_xlfn.NORM.INV(RAND(),'Projection Engine'!$C$8-(Volatility^2/2),Volatility))</f>
        <v>572.86090629008288</v>
      </c>
      <c r="U451" s="11">
        <f ca="1">T451*EXP(_xlfn.NORM.INV(RAND(),'Projection Engine'!$C$8-(Volatility^2/2),Volatility))</f>
        <v>335.50182150209918</v>
      </c>
      <c r="V451" s="11">
        <f ca="1">U451*EXP(_xlfn.NORM.INV(RAND(),'Projection Engine'!$C$8-(Volatility^2/2),Volatility))</f>
        <v>243.50135536551721</v>
      </c>
      <c r="W451" s="11">
        <f ca="1">V451*EXP(_xlfn.NORM.INV(RAND(),'Projection Engine'!$C$8-(Volatility^2/2),Volatility))</f>
        <v>298.78680671902515</v>
      </c>
      <c r="X451" s="11">
        <f ca="1">W451*EXP(_xlfn.NORM.INV(RAND(),'Projection Engine'!$C$8-(Volatility^2/2),Volatility))</f>
        <v>211.17686820066714</v>
      </c>
      <c r="Y451" s="11">
        <f ca="1">X451*EXP(_xlfn.NORM.INV(RAND(),'Projection Engine'!$C$8-(Volatility^2/2),Volatility))</f>
        <v>390.96426509846469</v>
      </c>
      <c r="Z451" s="11">
        <f ca="1">Y451*EXP(_xlfn.NORM.INV(RAND(),'Projection Engine'!$C$8-(Volatility^2/2),Volatility))</f>
        <v>464.25914121202652</v>
      </c>
      <c r="AA451" s="11">
        <f ca="1">Z451*EXP(_xlfn.NORM.INV(RAND(),'Projection Engine'!$C$8-(Volatility^2/2),Volatility))</f>
        <v>472.27295468695053</v>
      </c>
      <c r="AB451" s="11">
        <f ca="1">AA451*EXP(_xlfn.NORM.INV(RAND(),'Projection Engine'!$C$8-(Volatility^2/2),Volatility))</f>
        <v>749.44547276745129</v>
      </c>
      <c r="AC451" s="11">
        <f ca="1">AB451*EXP(_xlfn.NORM.INV(RAND(),'Projection Engine'!$C$8-(Volatility^2/2),Volatility))</f>
        <v>1602.0110244852158</v>
      </c>
      <c r="AD451" s="11">
        <f ca="1">AC451*EXP(_xlfn.NORM.INV(RAND(),'Projection Engine'!$C$8-(Volatility^2/2),Volatility))</f>
        <v>1320.4864373613882</v>
      </c>
      <c r="AE451" s="11">
        <f ca="1">AD451*EXP(_xlfn.NORM.INV(RAND(),'Projection Engine'!$C$8-(Volatility^2/2),Volatility))</f>
        <v>1646.7871908690406</v>
      </c>
      <c r="AF451" s="11">
        <f ca="1">AE451*EXP(_xlfn.NORM.INV(RAND(),'Projection Engine'!$C$8-(Volatility^2/2),Volatility))</f>
        <v>2107.5764890968626</v>
      </c>
      <c r="AG451" s="11">
        <f ca="1">AF451*EXP(_xlfn.NORM.INV(RAND(),'Projection Engine'!$C$8-(Volatility^2/2),Volatility))</f>
        <v>2038.7902293094612</v>
      </c>
    </row>
    <row r="452" spans="2:33" x14ac:dyDescent="0.25">
      <c r="B452" t="s">
        <v>515</v>
      </c>
      <c r="C452" s="11">
        <f t="shared" si="7"/>
        <v>574</v>
      </c>
      <c r="D452" s="11">
        <f ca="1">C452*EXP(_xlfn.NORM.INV(RAND(),'Projection Engine'!$C$8-(Volatility^2/2),Volatility))</f>
        <v>533.9916167878913</v>
      </c>
      <c r="E452" s="11">
        <f ca="1">D452*EXP(_xlfn.NORM.INV(RAND(),'Projection Engine'!$C$8-(Volatility^2/2),Volatility))</f>
        <v>295.30940097631799</v>
      </c>
      <c r="F452" s="11">
        <f ca="1">E452*EXP(_xlfn.NORM.INV(RAND(),'Projection Engine'!$C$8-(Volatility^2/2),Volatility))</f>
        <v>298.88345999958278</v>
      </c>
      <c r="G452" s="11">
        <f ca="1">F452*EXP(_xlfn.NORM.INV(RAND(),'Projection Engine'!$C$8-(Volatility^2/2),Volatility))</f>
        <v>150.68089888938624</v>
      </c>
      <c r="H452" s="11">
        <f ca="1">G452*EXP(_xlfn.NORM.INV(RAND(),'Projection Engine'!$C$8-(Volatility^2/2),Volatility))</f>
        <v>105.55407431315605</v>
      </c>
      <c r="I452" s="11">
        <f ca="1">H452*EXP(_xlfn.NORM.INV(RAND(),'Projection Engine'!$C$8-(Volatility^2/2),Volatility))</f>
        <v>97.566864004198393</v>
      </c>
      <c r="J452" s="11">
        <f ca="1">I452*EXP(_xlfn.NORM.INV(RAND(),'Projection Engine'!$C$8-(Volatility^2/2),Volatility))</f>
        <v>68.545641560213767</v>
      </c>
      <c r="K452" s="11">
        <f ca="1">J452*EXP(_xlfn.NORM.INV(RAND(),'Projection Engine'!$C$8-(Volatility^2/2),Volatility))</f>
        <v>109.88983713728625</v>
      </c>
      <c r="L452" s="11">
        <f ca="1">K452*EXP(_xlfn.NORM.INV(RAND(),'Projection Engine'!$C$8-(Volatility^2/2),Volatility))</f>
        <v>122.45127961094782</v>
      </c>
      <c r="M452" s="11">
        <f ca="1">L452*EXP(_xlfn.NORM.INV(RAND(),'Projection Engine'!$C$8-(Volatility^2/2),Volatility))</f>
        <v>209.05882551673858</v>
      </c>
      <c r="N452" s="11">
        <f ca="1">M452*EXP(_xlfn.NORM.INV(RAND(),'Projection Engine'!$C$8-(Volatility^2/2),Volatility))</f>
        <v>201.06357120589504</v>
      </c>
      <c r="O452" s="11">
        <f ca="1">N452*EXP(_xlfn.NORM.INV(RAND(),'Projection Engine'!$C$8-(Volatility^2/2),Volatility))</f>
        <v>140.59909024545621</v>
      </c>
      <c r="P452" s="11">
        <f ca="1">O452*EXP(_xlfn.NORM.INV(RAND(),'Projection Engine'!$C$8-(Volatility^2/2),Volatility))</f>
        <v>138.55251569556688</v>
      </c>
      <c r="Q452" s="11">
        <f ca="1">P452*EXP(_xlfn.NORM.INV(RAND(),'Projection Engine'!$C$8-(Volatility^2/2),Volatility))</f>
        <v>115.74377381492695</v>
      </c>
      <c r="R452" s="11">
        <f ca="1">Q452*EXP(_xlfn.NORM.INV(RAND(),'Projection Engine'!$C$8-(Volatility^2/2),Volatility))</f>
        <v>88.176802653530345</v>
      </c>
      <c r="S452" s="11">
        <f ca="1">R452*EXP(_xlfn.NORM.INV(RAND(),'Projection Engine'!$C$8-(Volatility^2/2),Volatility))</f>
        <v>125.544805700295</v>
      </c>
      <c r="T452" s="11">
        <f ca="1">S452*EXP(_xlfn.NORM.INV(RAND(),'Projection Engine'!$C$8-(Volatility^2/2),Volatility))</f>
        <v>132.0369801499379</v>
      </c>
      <c r="U452" s="11">
        <f ca="1">T452*EXP(_xlfn.NORM.INV(RAND(),'Projection Engine'!$C$8-(Volatility^2/2),Volatility))</f>
        <v>128.24699582178488</v>
      </c>
      <c r="V452" s="11">
        <f ca="1">U452*EXP(_xlfn.NORM.INV(RAND(),'Projection Engine'!$C$8-(Volatility^2/2),Volatility))</f>
        <v>98.889157213939342</v>
      </c>
      <c r="W452" s="11">
        <f ca="1">V452*EXP(_xlfn.NORM.INV(RAND(),'Projection Engine'!$C$8-(Volatility^2/2),Volatility))</f>
        <v>115.9975827147391</v>
      </c>
      <c r="X452" s="11">
        <f ca="1">W452*EXP(_xlfn.NORM.INV(RAND(),'Projection Engine'!$C$8-(Volatility^2/2),Volatility))</f>
        <v>135.72386608513898</v>
      </c>
      <c r="Y452" s="11">
        <f ca="1">X452*EXP(_xlfn.NORM.INV(RAND(),'Projection Engine'!$C$8-(Volatility^2/2),Volatility))</f>
        <v>217.36046902118639</v>
      </c>
      <c r="Z452" s="11">
        <f ca="1">Y452*EXP(_xlfn.NORM.INV(RAND(),'Projection Engine'!$C$8-(Volatility^2/2),Volatility))</f>
        <v>245.42729833072971</v>
      </c>
      <c r="AA452" s="11">
        <f ca="1">Z452*EXP(_xlfn.NORM.INV(RAND(),'Projection Engine'!$C$8-(Volatility^2/2),Volatility))</f>
        <v>297.91835275991826</v>
      </c>
      <c r="AB452" s="11">
        <f ca="1">AA452*EXP(_xlfn.NORM.INV(RAND(),'Projection Engine'!$C$8-(Volatility^2/2),Volatility))</f>
        <v>362.52784970566381</v>
      </c>
      <c r="AC452" s="11">
        <f ca="1">AB452*EXP(_xlfn.NORM.INV(RAND(),'Projection Engine'!$C$8-(Volatility^2/2),Volatility))</f>
        <v>316.07998179203997</v>
      </c>
      <c r="AD452" s="11">
        <f ca="1">AC452*EXP(_xlfn.NORM.INV(RAND(),'Projection Engine'!$C$8-(Volatility^2/2),Volatility))</f>
        <v>380.34667173228002</v>
      </c>
      <c r="AE452" s="11">
        <f ca="1">AD452*EXP(_xlfn.NORM.INV(RAND(),'Projection Engine'!$C$8-(Volatility^2/2),Volatility))</f>
        <v>357.90076309949796</v>
      </c>
      <c r="AF452" s="11">
        <f ca="1">AE452*EXP(_xlfn.NORM.INV(RAND(),'Projection Engine'!$C$8-(Volatility^2/2),Volatility))</f>
        <v>351.67449937619563</v>
      </c>
      <c r="AG452" s="11">
        <f ca="1">AF452*EXP(_xlfn.NORM.INV(RAND(),'Projection Engine'!$C$8-(Volatility^2/2),Volatility))</f>
        <v>413.50923218346605</v>
      </c>
    </row>
    <row r="453" spans="2:33" x14ac:dyDescent="0.25">
      <c r="B453" t="s">
        <v>516</v>
      </c>
      <c r="C453" s="11">
        <f t="shared" si="7"/>
        <v>574</v>
      </c>
      <c r="D453" s="11">
        <f ca="1">C453*EXP(_xlfn.NORM.INV(RAND(),'Projection Engine'!$C$8-(Volatility^2/2),Volatility))</f>
        <v>801.23857979764136</v>
      </c>
      <c r="E453" s="11">
        <f ca="1">D453*EXP(_xlfn.NORM.INV(RAND(),'Projection Engine'!$C$8-(Volatility^2/2),Volatility))</f>
        <v>1291.4030258050607</v>
      </c>
      <c r="F453" s="11">
        <f ca="1">E453*EXP(_xlfn.NORM.INV(RAND(),'Projection Engine'!$C$8-(Volatility^2/2),Volatility))</f>
        <v>1455.5174957799256</v>
      </c>
      <c r="G453" s="11">
        <f ca="1">F453*EXP(_xlfn.NORM.INV(RAND(),'Projection Engine'!$C$8-(Volatility^2/2),Volatility))</f>
        <v>1919.6753958949469</v>
      </c>
      <c r="H453" s="11">
        <f ca="1">G453*EXP(_xlfn.NORM.INV(RAND(),'Projection Engine'!$C$8-(Volatility^2/2),Volatility))</f>
        <v>1492.3188804124848</v>
      </c>
      <c r="I453" s="11">
        <f ca="1">H453*EXP(_xlfn.NORM.INV(RAND(),'Projection Engine'!$C$8-(Volatility^2/2),Volatility))</f>
        <v>1121.7996037608948</v>
      </c>
      <c r="J453" s="11">
        <f ca="1">I453*EXP(_xlfn.NORM.INV(RAND(),'Projection Engine'!$C$8-(Volatility^2/2),Volatility))</f>
        <v>1405.0212859305786</v>
      </c>
      <c r="K453" s="11">
        <f ca="1">J453*EXP(_xlfn.NORM.INV(RAND(),'Projection Engine'!$C$8-(Volatility^2/2),Volatility))</f>
        <v>1131.420515100983</v>
      </c>
      <c r="L453" s="11">
        <f ca="1">K453*EXP(_xlfn.NORM.INV(RAND(),'Projection Engine'!$C$8-(Volatility^2/2),Volatility))</f>
        <v>1283.9176641621871</v>
      </c>
      <c r="M453" s="11">
        <f ca="1">L453*EXP(_xlfn.NORM.INV(RAND(),'Projection Engine'!$C$8-(Volatility^2/2),Volatility))</f>
        <v>1261.0590154946012</v>
      </c>
      <c r="N453" s="11">
        <f ca="1">M453*EXP(_xlfn.NORM.INV(RAND(),'Projection Engine'!$C$8-(Volatility^2/2),Volatility))</f>
        <v>1152.0076065304377</v>
      </c>
      <c r="O453" s="11">
        <f ca="1">N453*EXP(_xlfn.NORM.INV(RAND(),'Projection Engine'!$C$8-(Volatility^2/2),Volatility))</f>
        <v>955.69446570197113</v>
      </c>
      <c r="P453" s="11">
        <f ca="1">O453*EXP(_xlfn.NORM.INV(RAND(),'Projection Engine'!$C$8-(Volatility^2/2),Volatility))</f>
        <v>1062.6629545813205</v>
      </c>
      <c r="Q453" s="11">
        <f ca="1">P453*EXP(_xlfn.NORM.INV(RAND(),'Projection Engine'!$C$8-(Volatility^2/2),Volatility))</f>
        <v>1224.8769170774144</v>
      </c>
      <c r="R453" s="11">
        <f ca="1">Q453*EXP(_xlfn.NORM.INV(RAND(),'Projection Engine'!$C$8-(Volatility^2/2),Volatility))</f>
        <v>1156.6153203860815</v>
      </c>
      <c r="S453" s="11">
        <f ca="1">R453*EXP(_xlfn.NORM.INV(RAND(),'Projection Engine'!$C$8-(Volatility^2/2),Volatility))</f>
        <v>1463.3201301188558</v>
      </c>
      <c r="T453" s="11">
        <f ca="1">S453*EXP(_xlfn.NORM.INV(RAND(),'Projection Engine'!$C$8-(Volatility^2/2),Volatility))</f>
        <v>1407.0446316083144</v>
      </c>
      <c r="U453" s="11">
        <f ca="1">T453*EXP(_xlfn.NORM.INV(RAND(),'Projection Engine'!$C$8-(Volatility^2/2),Volatility))</f>
        <v>951.88135262546223</v>
      </c>
      <c r="V453" s="11">
        <f ca="1">U453*EXP(_xlfn.NORM.INV(RAND(),'Projection Engine'!$C$8-(Volatility^2/2),Volatility))</f>
        <v>727.53349670969237</v>
      </c>
      <c r="W453" s="11">
        <f ca="1">V453*EXP(_xlfn.NORM.INV(RAND(),'Projection Engine'!$C$8-(Volatility^2/2),Volatility))</f>
        <v>942.5115776751735</v>
      </c>
      <c r="X453" s="11">
        <f ca="1">W453*EXP(_xlfn.NORM.INV(RAND(),'Projection Engine'!$C$8-(Volatility^2/2),Volatility))</f>
        <v>703.33959565945293</v>
      </c>
      <c r="Y453" s="11">
        <f ca="1">X453*EXP(_xlfn.NORM.INV(RAND(),'Projection Engine'!$C$8-(Volatility^2/2),Volatility))</f>
        <v>794.73802606209574</v>
      </c>
      <c r="Z453" s="11">
        <f ca="1">Y453*EXP(_xlfn.NORM.INV(RAND(),'Projection Engine'!$C$8-(Volatility^2/2),Volatility))</f>
        <v>1005.3065089978267</v>
      </c>
      <c r="AA453" s="11">
        <f ca="1">Z453*EXP(_xlfn.NORM.INV(RAND(),'Projection Engine'!$C$8-(Volatility^2/2),Volatility))</f>
        <v>1524.95540715536</v>
      </c>
      <c r="AB453" s="11">
        <f ca="1">AA453*EXP(_xlfn.NORM.INV(RAND(),'Projection Engine'!$C$8-(Volatility^2/2),Volatility))</f>
        <v>1389.6931913714591</v>
      </c>
      <c r="AC453" s="11">
        <f ca="1">AB453*EXP(_xlfn.NORM.INV(RAND(),'Projection Engine'!$C$8-(Volatility^2/2),Volatility))</f>
        <v>1266.7913826749464</v>
      </c>
      <c r="AD453" s="11">
        <f ca="1">AC453*EXP(_xlfn.NORM.INV(RAND(),'Projection Engine'!$C$8-(Volatility^2/2),Volatility))</f>
        <v>1658.0590688625246</v>
      </c>
      <c r="AE453" s="11">
        <f ca="1">AD453*EXP(_xlfn.NORM.INV(RAND(),'Projection Engine'!$C$8-(Volatility^2/2),Volatility))</f>
        <v>1317.9825387196913</v>
      </c>
      <c r="AF453" s="11">
        <f ca="1">AE453*EXP(_xlfn.NORM.INV(RAND(),'Projection Engine'!$C$8-(Volatility^2/2),Volatility))</f>
        <v>1272.1789598981593</v>
      </c>
      <c r="AG453" s="11">
        <f ca="1">AF453*EXP(_xlfn.NORM.INV(RAND(),'Projection Engine'!$C$8-(Volatility^2/2),Volatility))</f>
        <v>877.17019052432113</v>
      </c>
    </row>
    <row r="454" spans="2:33" x14ac:dyDescent="0.25">
      <c r="B454" t="s">
        <v>517</v>
      </c>
      <c r="C454" s="11">
        <f t="shared" si="7"/>
        <v>574</v>
      </c>
      <c r="D454" s="11">
        <f ca="1">C454*EXP(_xlfn.NORM.INV(RAND(),'Projection Engine'!$C$8-(Volatility^2/2),Volatility))</f>
        <v>822.57634205290822</v>
      </c>
      <c r="E454" s="11">
        <f ca="1">D454*EXP(_xlfn.NORM.INV(RAND(),'Projection Engine'!$C$8-(Volatility^2/2),Volatility))</f>
        <v>845.49428290123353</v>
      </c>
      <c r="F454" s="11">
        <f ca="1">E454*EXP(_xlfn.NORM.INV(RAND(),'Projection Engine'!$C$8-(Volatility^2/2),Volatility))</f>
        <v>1244.334824267858</v>
      </c>
      <c r="G454" s="11">
        <f ca="1">F454*EXP(_xlfn.NORM.INV(RAND(),'Projection Engine'!$C$8-(Volatility^2/2),Volatility))</f>
        <v>1181.4408936048578</v>
      </c>
      <c r="H454" s="11">
        <f ca="1">G454*EXP(_xlfn.NORM.INV(RAND(),'Projection Engine'!$C$8-(Volatility^2/2),Volatility))</f>
        <v>1290.367847107334</v>
      </c>
      <c r="I454" s="11">
        <f ca="1">H454*EXP(_xlfn.NORM.INV(RAND(),'Projection Engine'!$C$8-(Volatility^2/2),Volatility))</f>
        <v>2153.6630037972554</v>
      </c>
      <c r="J454" s="11">
        <f ca="1">I454*EXP(_xlfn.NORM.INV(RAND(),'Projection Engine'!$C$8-(Volatility^2/2),Volatility))</f>
        <v>1914.982105679597</v>
      </c>
      <c r="K454" s="11">
        <f ca="1">J454*EXP(_xlfn.NORM.INV(RAND(),'Projection Engine'!$C$8-(Volatility^2/2),Volatility))</f>
        <v>1675.1281350613203</v>
      </c>
      <c r="L454" s="11">
        <f ca="1">K454*EXP(_xlfn.NORM.INV(RAND(),'Projection Engine'!$C$8-(Volatility^2/2),Volatility))</f>
        <v>2874.1617293945683</v>
      </c>
      <c r="M454" s="11">
        <f ca="1">L454*EXP(_xlfn.NORM.INV(RAND(),'Projection Engine'!$C$8-(Volatility^2/2),Volatility))</f>
        <v>2856.7787304067706</v>
      </c>
      <c r="N454" s="11">
        <f ca="1">M454*EXP(_xlfn.NORM.INV(RAND(),'Projection Engine'!$C$8-(Volatility^2/2),Volatility))</f>
        <v>1797.9148966849157</v>
      </c>
      <c r="O454" s="11">
        <f ca="1">N454*EXP(_xlfn.NORM.INV(RAND(),'Projection Engine'!$C$8-(Volatility^2/2),Volatility))</f>
        <v>1715.0010822616448</v>
      </c>
      <c r="P454" s="11">
        <f ca="1">O454*EXP(_xlfn.NORM.INV(RAND(),'Projection Engine'!$C$8-(Volatility^2/2),Volatility))</f>
        <v>1687.6811478085085</v>
      </c>
      <c r="Q454" s="11">
        <f ca="1">P454*EXP(_xlfn.NORM.INV(RAND(),'Projection Engine'!$C$8-(Volatility^2/2),Volatility))</f>
        <v>3412.3689213050775</v>
      </c>
      <c r="R454" s="11">
        <f ca="1">Q454*EXP(_xlfn.NORM.INV(RAND(),'Projection Engine'!$C$8-(Volatility^2/2),Volatility))</f>
        <v>3259.0245679899672</v>
      </c>
      <c r="S454" s="11">
        <f ca="1">R454*EXP(_xlfn.NORM.INV(RAND(),'Projection Engine'!$C$8-(Volatility^2/2),Volatility))</f>
        <v>2968.6383021849479</v>
      </c>
      <c r="T454" s="11">
        <f ca="1">S454*EXP(_xlfn.NORM.INV(RAND(),'Projection Engine'!$C$8-(Volatility^2/2),Volatility))</f>
        <v>2170.8172866397827</v>
      </c>
      <c r="U454" s="11">
        <f ca="1">T454*EXP(_xlfn.NORM.INV(RAND(),'Projection Engine'!$C$8-(Volatility^2/2),Volatility))</f>
        <v>1707.3970508243824</v>
      </c>
      <c r="V454" s="11">
        <f ca="1">U454*EXP(_xlfn.NORM.INV(RAND(),'Projection Engine'!$C$8-(Volatility^2/2),Volatility))</f>
        <v>859.62120573085633</v>
      </c>
      <c r="W454" s="11">
        <f ca="1">V454*EXP(_xlfn.NORM.INV(RAND(),'Projection Engine'!$C$8-(Volatility^2/2),Volatility))</f>
        <v>988.68877280587139</v>
      </c>
      <c r="X454" s="11">
        <f ca="1">W454*EXP(_xlfn.NORM.INV(RAND(),'Projection Engine'!$C$8-(Volatility^2/2),Volatility))</f>
        <v>862.19178673766885</v>
      </c>
      <c r="Y454" s="11">
        <f ca="1">X454*EXP(_xlfn.NORM.INV(RAND(),'Projection Engine'!$C$8-(Volatility^2/2),Volatility))</f>
        <v>665.54868113327768</v>
      </c>
      <c r="Z454" s="11">
        <f ca="1">Y454*EXP(_xlfn.NORM.INV(RAND(),'Projection Engine'!$C$8-(Volatility^2/2),Volatility))</f>
        <v>900.51478821935939</v>
      </c>
      <c r="AA454" s="11">
        <f ca="1">Z454*EXP(_xlfn.NORM.INV(RAND(),'Projection Engine'!$C$8-(Volatility^2/2),Volatility))</f>
        <v>904.92627937988891</v>
      </c>
      <c r="AB454" s="11">
        <f ca="1">AA454*EXP(_xlfn.NORM.INV(RAND(),'Projection Engine'!$C$8-(Volatility^2/2),Volatility))</f>
        <v>918.02449525050395</v>
      </c>
      <c r="AC454" s="11">
        <f ca="1">AB454*EXP(_xlfn.NORM.INV(RAND(),'Projection Engine'!$C$8-(Volatility^2/2),Volatility))</f>
        <v>1366.2043073016225</v>
      </c>
      <c r="AD454" s="11">
        <f ca="1">AC454*EXP(_xlfn.NORM.INV(RAND(),'Projection Engine'!$C$8-(Volatility^2/2),Volatility))</f>
        <v>1167.5870905856343</v>
      </c>
      <c r="AE454" s="11">
        <f ca="1">AD454*EXP(_xlfn.NORM.INV(RAND(),'Projection Engine'!$C$8-(Volatility^2/2),Volatility))</f>
        <v>827.53976894810091</v>
      </c>
      <c r="AF454" s="11">
        <f ca="1">AE454*EXP(_xlfn.NORM.INV(RAND(),'Projection Engine'!$C$8-(Volatility^2/2),Volatility))</f>
        <v>796.38246882618591</v>
      </c>
      <c r="AG454" s="11">
        <f ca="1">AF454*EXP(_xlfn.NORM.INV(RAND(),'Projection Engine'!$C$8-(Volatility^2/2),Volatility))</f>
        <v>996.57156508937123</v>
      </c>
    </row>
    <row r="455" spans="2:33" x14ac:dyDescent="0.25">
      <c r="B455" t="s">
        <v>518</v>
      </c>
      <c r="C455" s="11">
        <f t="shared" si="7"/>
        <v>574</v>
      </c>
      <c r="D455" s="11">
        <f ca="1">C455*EXP(_xlfn.NORM.INV(RAND(),'Projection Engine'!$C$8-(Volatility^2/2),Volatility))</f>
        <v>655.89207161142554</v>
      </c>
      <c r="E455" s="11">
        <f ca="1">D455*EXP(_xlfn.NORM.INV(RAND(),'Projection Engine'!$C$8-(Volatility^2/2),Volatility))</f>
        <v>1164.2243834638384</v>
      </c>
      <c r="F455" s="11">
        <f ca="1">E455*EXP(_xlfn.NORM.INV(RAND(),'Projection Engine'!$C$8-(Volatility^2/2),Volatility))</f>
        <v>971.66715188770286</v>
      </c>
      <c r="G455" s="11">
        <f ca="1">F455*EXP(_xlfn.NORM.INV(RAND(),'Projection Engine'!$C$8-(Volatility^2/2),Volatility))</f>
        <v>944.50556103274243</v>
      </c>
      <c r="H455" s="11">
        <f ca="1">G455*EXP(_xlfn.NORM.INV(RAND(),'Projection Engine'!$C$8-(Volatility^2/2),Volatility))</f>
        <v>1170.1579863898055</v>
      </c>
      <c r="I455" s="11">
        <f ca="1">H455*EXP(_xlfn.NORM.INV(RAND(),'Projection Engine'!$C$8-(Volatility^2/2),Volatility))</f>
        <v>1618.8370543674182</v>
      </c>
      <c r="J455" s="11">
        <f ca="1">I455*EXP(_xlfn.NORM.INV(RAND(),'Projection Engine'!$C$8-(Volatility^2/2),Volatility))</f>
        <v>2289.5076557867883</v>
      </c>
      <c r="K455" s="11">
        <f ca="1">J455*EXP(_xlfn.NORM.INV(RAND(),'Projection Engine'!$C$8-(Volatility^2/2),Volatility))</f>
        <v>3331.6982621270895</v>
      </c>
      <c r="L455" s="11">
        <f ca="1">K455*EXP(_xlfn.NORM.INV(RAND(),'Projection Engine'!$C$8-(Volatility^2/2),Volatility))</f>
        <v>3258.1861858306838</v>
      </c>
      <c r="M455" s="11">
        <f ca="1">L455*EXP(_xlfn.NORM.INV(RAND(),'Projection Engine'!$C$8-(Volatility^2/2),Volatility))</f>
        <v>4048.0038374463597</v>
      </c>
      <c r="N455" s="11">
        <f ca="1">M455*EXP(_xlfn.NORM.INV(RAND(),'Projection Engine'!$C$8-(Volatility^2/2),Volatility))</f>
        <v>6038.627129249161</v>
      </c>
      <c r="O455" s="11">
        <f ca="1">N455*EXP(_xlfn.NORM.INV(RAND(),'Projection Engine'!$C$8-(Volatility^2/2),Volatility))</f>
        <v>7395.4709899625923</v>
      </c>
      <c r="P455" s="11">
        <f ca="1">O455*EXP(_xlfn.NORM.INV(RAND(),'Projection Engine'!$C$8-(Volatility^2/2),Volatility))</f>
        <v>8312.4245745455082</v>
      </c>
      <c r="Q455" s="11">
        <f ca="1">P455*EXP(_xlfn.NORM.INV(RAND(),'Projection Engine'!$C$8-(Volatility^2/2),Volatility))</f>
        <v>12569.433642164226</v>
      </c>
      <c r="R455" s="11">
        <f ca="1">Q455*EXP(_xlfn.NORM.INV(RAND(),'Projection Engine'!$C$8-(Volatility^2/2),Volatility))</f>
        <v>15665.630458584661</v>
      </c>
      <c r="S455" s="11">
        <f ca="1">R455*EXP(_xlfn.NORM.INV(RAND(),'Projection Engine'!$C$8-(Volatility^2/2),Volatility))</f>
        <v>20949.008069473864</v>
      </c>
      <c r="T455" s="11">
        <f ca="1">S455*EXP(_xlfn.NORM.INV(RAND(),'Projection Engine'!$C$8-(Volatility^2/2),Volatility))</f>
        <v>19420.229972310815</v>
      </c>
      <c r="U455" s="11">
        <f ca="1">T455*EXP(_xlfn.NORM.INV(RAND(),'Projection Engine'!$C$8-(Volatility^2/2),Volatility))</f>
        <v>31162.422458916113</v>
      </c>
      <c r="V455" s="11">
        <f ca="1">U455*EXP(_xlfn.NORM.INV(RAND(),'Projection Engine'!$C$8-(Volatility^2/2),Volatility))</f>
        <v>49296.338049291262</v>
      </c>
      <c r="W455" s="11">
        <f ca="1">V455*EXP(_xlfn.NORM.INV(RAND(),'Projection Engine'!$C$8-(Volatility^2/2),Volatility))</f>
        <v>69999.655286783716</v>
      </c>
      <c r="X455" s="11">
        <f ca="1">W455*EXP(_xlfn.NORM.INV(RAND(),'Projection Engine'!$C$8-(Volatility^2/2),Volatility))</f>
        <v>98008.128147959578</v>
      </c>
      <c r="Y455" s="11">
        <f ca="1">X455*EXP(_xlfn.NORM.INV(RAND(),'Projection Engine'!$C$8-(Volatility^2/2),Volatility))</f>
        <v>81579.075838664197</v>
      </c>
      <c r="Z455" s="11">
        <f ca="1">Y455*EXP(_xlfn.NORM.INV(RAND(),'Projection Engine'!$C$8-(Volatility^2/2),Volatility))</f>
        <v>92059.813319848661</v>
      </c>
      <c r="AA455" s="11">
        <f ca="1">Z455*EXP(_xlfn.NORM.INV(RAND(),'Projection Engine'!$C$8-(Volatility^2/2),Volatility))</f>
        <v>103531.55307159918</v>
      </c>
      <c r="AB455" s="11">
        <f ca="1">AA455*EXP(_xlfn.NORM.INV(RAND(),'Projection Engine'!$C$8-(Volatility^2/2),Volatility))</f>
        <v>121342.30292732322</v>
      </c>
      <c r="AC455" s="11">
        <f ca="1">AB455*EXP(_xlfn.NORM.INV(RAND(),'Projection Engine'!$C$8-(Volatility^2/2),Volatility))</f>
        <v>123778.45329986517</v>
      </c>
      <c r="AD455" s="11">
        <f ca="1">AC455*EXP(_xlfn.NORM.INV(RAND(),'Projection Engine'!$C$8-(Volatility^2/2),Volatility))</f>
        <v>85077.302574232643</v>
      </c>
      <c r="AE455" s="11">
        <f ca="1">AD455*EXP(_xlfn.NORM.INV(RAND(),'Projection Engine'!$C$8-(Volatility^2/2),Volatility))</f>
        <v>95189.092392925886</v>
      </c>
      <c r="AF455" s="11">
        <f ca="1">AE455*EXP(_xlfn.NORM.INV(RAND(),'Projection Engine'!$C$8-(Volatility^2/2),Volatility))</f>
        <v>68425.978158551545</v>
      </c>
      <c r="AG455" s="11">
        <f ca="1">AF455*EXP(_xlfn.NORM.INV(RAND(),'Projection Engine'!$C$8-(Volatility^2/2),Volatility))</f>
        <v>74168.692609469348</v>
      </c>
    </row>
    <row r="456" spans="2:33" x14ac:dyDescent="0.25">
      <c r="B456" t="s">
        <v>519</v>
      </c>
      <c r="C456" s="11">
        <f t="shared" si="7"/>
        <v>574</v>
      </c>
      <c r="D456" s="11">
        <f ca="1">C456*EXP(_xlfn.NORM.INV(RAND(),'Projection Engine'!$C$8-(Volatility^2/2),Volatility))</f>
        <v>596.80022005059993</v>
      </c>
      <c r="E456" s="11">
        <f ca="1">D456*EXP(_xlfn.NORM.INV(RAND(),'Projection Engine'!$C$8-(Volatility^2/2),Volatility))</f>
        <v>363.75620686958251</v>
      </c>
      <c r="F456" s="11">
        <f ca="1">E456*EXP(_xlfn.NORM.INV(RAND(),'Projection Engine'!$C$8-(Volatility^2/2),Volatility))</f>
        <v>386.22103606503418</v>
      </c>
      <c r="G456" s="11">
        <f ca="1">F456*EXP(_xlfn.NORM.INV(RAND(),'Projection Engine'!$C$8-(Volatility^2/2),Volatility))</f>
        <v>483.38957810583418</v>
      </c>
      <c r="H456" s="11">
        <f ca="1">G456*EXP(_xlfn.NORM.INV(RAND(),'Projection Engine'!$C$8-(Volatility^2/2),Volatility))</f>
        <v>483.03446679824953</v>
      </c>
      <c r="I456" s="11">
        <f ca="1">H456*EXP(_xlfn.NORM.INV(RAND(),'Projection Engine'!$C$8-(Volatility^2/2),Volatility))</f>
        <v>585.06708022961277</v>
      </c>
      <c r="J456" s="11">
        <f ca="1">I456*EXP(_xlfn.NORM.INV(RAND(),'Projection Engine'!$C$8-(Volatility^2/2),Volatility))</f>
        <v>799.44512164201274</v>
      </c>
      <c r="K456" s="11">
        <f ca="1">J456*EXP(_xlfn.NORM.INV(RAND(),'Projection Engine'!$C$8-(Volatility^2/2),Volatility))</f>
        <v>925.94621088037104</v>
      </c>
      <c r="L456" s="11">
        <f ca="1">K456*EXP(_xlfn.NORM.INV(RAND(),'Projection Engine'!$C$8-(Volatility^2/2),Volatility))</f>
        <v>833.6486868970801</v>
      </c>
      <c r="M456" s="11">
        <f ca="1">L456*EXP(_xlfn.NORM.INV(RAND(),'Projection Engine'!$C$8-(Volatility^2/2),Volatility))</f>
        <v>1056.1201470022338</v>
      </c>
      <c r="N456" s="11">
        <f ca="1">M456*EXP(_xlfn.NORM.INV(RAND(),'Projection Engine'!$C$8-(Volatility^2/2),Volatility))</f>
        <v>1430.6983752978319</v>
      </c>
      <c r="O456" s="11">
        <f ca="1">N456*EXP(_xlfn.NORM.INV(RAND(),'Projection Engine'!$C$8-(Volatility^2/2),Volatility))</f>
        <v>1156.5930915096485</v>
      </c>
      <c r="P456" s="11">
        <f ca="1">O456*EXP(_xlfn.NORM.INV(RAND(),'Projection Engine'!$C$8-(Volatility^2/2),Volatility))</f>
        <v>1058.4026141659897</v>
      </c>
      <c r="Q456" s="11">
        <f ca="1">P456*EXP(_xlfn.NORM.INV(RAND(),'Projection Engine'!$C$8-(Volatility^2/2),Volatility))</f>
        <v>880.2811041246182</v>
      </c>
      <c r="R456" s="11">
        <f ca="1">Q456*EXP(_xlfn.NORM.INV(RAND(),'Projection Engine'!$C$8-(Volatility^2/2),Volatility))</f>
        <v>1113.6090311819244</v>
      </c>
      <c r="S456" s="11">
        <f ca="1">R456*EXP(_xlfn.NORM.INV(RAND(),'Projection Engine'!$C$8-(Volatility^2/2),Volatility))</f>
        <v>1181.2765716172287</v>
      </c>
      <c r="T456" s="11">
        <f ca="1">S456*EXP(_xlfn.NORM.INV(RAND(),'Projection Engine'!$C$8-(Volatility^2/2),Volatility))</f>
        <v>1380.8135733184258</v>
      </c>
      <c r="U456" s="11">
        <f ca="1">T456*EXP(_xlfn.NORM.INV(RAND(),'Projection Engine'!$C$8-(Volatility^2/2),Volatility))</f>
        <v>1469.1955924012996</v>
      </c>
      <c r="V456" s="11">
        <f ca="1">U456*EXP(_xlfn.NORM.INV(RAND(),'Projection Engine'!$C$8-(Volatility^2/2),Volatility))</f>
        <v>1300.7762638800555</v>
      </c>
      <c r="W456" s="11">
        <f ca="1">V456*EXP(_xlfn.NORM.INV(RAND(),'Projection Engine'!$C$8-(Volatility^2/2),Volatility))</f>
        <v>2207.550533572015</v>
      </c>
      <c r="X456" s="11">
        <f ca="1">W456*EXP(_xlfn.NORM.INV(RAND(),'Projection Engine'!$C$8-(Volatility^2/2),Volatility))</f>
        <v>2579.5716207351479</v>
      </c>
      <c r="Y456" s="11">
        <f ca="1">X456*EXP(_xlfn.NORM.INV(RAND(),'Projection Engine'!$C$8-(Volatility^2/2),Volatility))</f>
        <v>2380.4856534724536</v>
      </c>
      <c r="Z456" s="11">
        <f ca="1">Y456*EXP(_xlfn.NORM.INV(RAND(),'Projection Engine'!$C$8-(Volatility^2/2),Volatility))</f>
        <v>2633.8797646381963</v>
      </c>
      <c r="AA456" s="11">
        <f ca="1">Z456*EXP(_xlfn.NORM.INV(RAND(),'Projection Engine'!$C$8-(Volatility^2/2),Volatility))</f>
        <v>1833.9764337031352</v>
      </c>
      <c r="AB456" s="11">
        <f ca="1">AA456*EXP(_xlfn.NORM.INV(RAND(),'Projection Engine'!$C$8-(Volatility^2/2),Volatility))</f>
        <v>1407.8912510761581</v>
      </c>
      <c r="AC456" s="11">
        <f ca="1">AB456*EXP(_xlfn.NORM.INV(RAND(),'Projection Engine'!$C$8-(Volatility^2/2),Volatility))</f>
        <v>1859.3522648310475</v>
      </c>
      <c r="AD456" s="11">
        <f ca="1">AC456*EXP(_xlfn.NORM.INV(RAND(),'Projection Engine'!$C$8-(Volatility^2/2),Volatility))</f>
        <v>2102.0292152684892</v>
      </c>
      <c r="AE456" s="11">
        <f ca="1">AD456*EXP(_xlfn.NORM.INV(RAND(),'Projection Engine'!$C$8-(Volatility^2/2),Volatility))</f>
        <v>1246.706384528283</v>
      </c>
      <c r="AF456" s="11">
        <f ca="1">AE456*EXP(_xlfn.NORM.INV(RAND(),'Projection Engine'!$C$8-(Volatility^2/2),Volatility))</f>
        <v>1051.4731588968466</v>
      </c>
      <c r="AG456" s="11">
        <f ca="1">AF456*EXP(_xlfn.NORM.INV(RAND(),'Projection Engine'!$C$8-(Volatility^2/2),Volatility))</f>
        <v>810.61085799375837</v>
      </c>
    </row>
    <row r="457" spans="2:33" x14ac:dyDescent="0.25">
      <c r="B457" t="s">
        <v>520</v>
      </c>
      <c r="C457" s="11">
        <f t="shared" si="7"/>
        <v>574</v>
      </c>
      <c r="D457" s="11">
        <f ca="1">C457*EXP(_xlfn.NORM.INV(RAND(),'Projection Engine'!$C$8-(Volatility^2/2),Volatility))</f>
        <v>1030.6523323744339</v>
      </c>
      <c r="E457" s="11">
        <f ca="1">D457*EXP(_xlfn.NORM.INV(RAND(),'Projection Engine'!$C$8-(Volatility^2/2),Volatility))</f>
        <v>927.61893494884396</v>
      </c>
      <c r="F457" s="11">
        <f ca="1">E457*EXP(_xlfn.NORM.INV(RAND(),'Projection Engine'!$C$8-(Volatility^2/2),Volatility))</f>
        <v>1144.7968543190268</v>
      </c>
      <c r="G457" s="11">
        <f ca="1">F457*EXP(_xlfn.NORM.INV(RAND(),'Projection Engine'!$C$8-(Volatility^2/2),Volatility))</f>
        <v>1552.5017360389411</v>
      </c>
      <c r="H457" s="11">
        <f ca="1">G457*EXP(_xlfn.NORM.INV(RAND(),'Projection Engine'!$C$8-(Volatility^2/2),Volatility))</f>
        <v>2851.9106179448372</v>
      </c>
      <c r="I457" s="11">
        <f ca="1">H457*EXP(_xlfn.NORM.INV(RAND(),'Projection Engine'!$C$8-(Volatility^2/2),Volatility))</f>
        <v>3288.8075876450889</v>
      </c>
      <c r="J457" s="11">
        <f ca="1">I457*EXP(_xlfn.NORM.INV(RAND(),'Projection Engine'!$C$8-(Volatility^2/2),Volatility))</f>
        <v>2562.9444543029081</v>
      </c>
      <c r="K457" s="11">
        <f ca="1">J457*EXP(_xlfn.NORM.INV(RAND(),'Projection Engine'!$C$8-(Volatility^2/2),Volatility))</f>
        <v>3509.3647830754576</v>
      </c>
      <c r="L457" s="11">
        <f ca="1">K457*EXP(_xlfn.NORM.INV(RAND(),'Projection Engine'!$C$8-(Volatility^2/2),Volatility))</f>
        <v>3089.6659416416651</v>
      </c>
      <c r="M457" s="11">
        <f ca="1">L457*EXP(_xlfn.NORM.INV(RAND(),'Projection Engine'!$C$8-(Volatility^2/2),Volatility))</f>
        <v>5356.284856572971</v>
      </c>
      <c r="N457" s="11">
        <f ca="1">M457*EXP(_xlfn.NORM.INV(RAND(),'Projection Engine'!$C$8-(Volatility^2/2),Volatility))</f>
        <v>4273.3411991581288</v>
      </c>
      <c r="O457" s="11">
        <f ca="1">N457*EXP(_xlfn.NORM.INV(RAND(),'Projection Engine'!$C$8-(Volatility^2/2),Volatility))</f>
        <v>6839.3158170570196</v>
      </c>
      <c r="P457" s="11">
        <f ca="1">O457*EXP(_xlfn.NORM.INV(RAND(),'Projection Engine'!$C$8-(Volatility^2/2),Volatility))</f>
        <v>7545.1889875666648</v>
      </c>
      <c r="Q457" s="11">
        <f ca="1">P457*EXP(_xlfn.NORM.INV(RAND(),'Projection Engine'!$C$8-(Volatility^2/2),Volatility))</f>
        <v>6932.683639508833</v>
      </c>
      <c r="R457" s="11">
        <f ca="1">Q457*EXP(_xlfn.NORM.INV(RAND(),'Projection Engine'!$C$8-(Volatility^2/2),Volatility))</f>
        <v>9798.0287699930777</v>
      </c>
      <c r="S457" s="11">
        <f ca="1">R457*EXP(_xlfn.NORM.INV(RAND(),'Projection Engine'!$C$8-(Volatility^2/2),Volatility))</f>
        <v>14487.665939967685</v>
      </c>
      <c r="T457" s="11">
        <f ca="1">S457*EXP(_xlfn.NORM.INV(RAND(),'Projection Engine'!$C$8-(Volatility^2/2),Volatility))</f>
        <v>14083.604847615603</v>
      </c>
      <c r="U457" s="11">
        <f ca="1">T457*EXP(_xlfn.NORM.INV(RAND(),'Projection Engine'!$C$8-(Volatility^2/2),Volatility))</f>
        <v>9664.6501893714194</v>
      </c>
      <c r="V457" s="11">
        <f ca="1">U457*EXP(_xlfn.NORM.INV(RAND(),'Projection Engine'!$C$8-(Volatility^2/2),Volatility))</f>
        <v>9065.3904779564764</v>
      </c>
      <c r="W457" s="11">
        <f ca="1">V457*EXP(_xlfn.NORM.INV(RAND(),'Projection Engine'!$C$8-(Volatility^2/2),Volatility))</f>
        <v>11511.357193700042</v>
      </c>
      <c r="X457" s="11">
        <f ca="1">W457*EXP(_xlfn.NORM.INV(RAND(),'Projection Engine'!$C$8-(Volatility^2/2),Volatility))</f>
        <v>9922.9442098413401</v>
      </c>
      <c r="Y457" s="11">
        <f ca="1">X457*EXP(_xlfn.NORM.INV(RAND(),'Projection Engine'!$C$8-(Volatility^2/2),Volatility))</f>
        <v>8713.6518077056007</v>
      </c>
      <c r="Z457" s="11">
        <f ca="1">Y457*EXP(_xlfn.NORM.INV(RAND(),'Projection Engine'!$C$8-(Volatility^2/2),Volatility))</f>
        <v>9026.1236134905303</v>
      </c>
      <c r="AA457" s="11">
        <f ca="1">Z457*EXP(_xlfn.NORM.INV(RAND(),'Projection Engine'!$C$8-(Volatility^2/2),Volatility))</f>
        <v>10610.077539797843</v>
      </c>
      <c r="AB457" s="11">
        <f ca="1">AA457*EXP(_xlfn.NORM.INV(RAND(),'Projection Engine'!$C$8-(Volatility^2/2),Volatility))</f>
        <v>16273.618667115918</v>
      </c>
      <c r="AC457" s="11">
        <f ca="1">AB457*EXP(_xlfn.NORM.INV(RAND(),'Projection Engine'!$C$8-(Volatility^2/2),Volatility))</f>
        <v>26737.117641498928</v>
      </c>
      <c r="AD457" s="11">
        <f ca="1">AC457*EXP(_xlfn.NORM.INV(RAND(),'Projection Engine'!$C$8-(Volatility^2/2),Volatility))</f>
        <v>34633.775561805909</v>
      </c>
      <c r="AE457" s="11">
        <f ca="1">AD457*EXP(_xlfn.NORM.INV(RAND(),'Projection Engine'!$C$8-(Volatility^2/2),Volatility))</f>
        <v>28307.75331954634</v>
      </c>
      <c r="AF457" s="11">
        <f ca="1">AE457*EXP(_xlfn.NORM.INV(RAND(),'Projection Engine'!$C$8-(Volatility^2/2),Volatility))</f>
        <v>41121.636813609039</v>
      </c>
      <c r="AG457" s="11">
        <f ca="1">AF457*EXP(_xlfn.NORM.INV(RAND(),'Projection Engine'!$C$8-(Volatility^2/2),Volatility))</f>
        <v>39642.875683129583</v>
      </c>
    </row>
    <row r="458" spans="2:33" x14ac:dyDescent="0.25">
      <c r="B458" t="s">
        <v>521</v>
      </c>
      <c r="C458" s="11">
        <f t="shared" si="7"/>
        <v>574</v>
      </c>
      <c r="D458" s="11">
        <f ca="1">C458*EXP(_xlfn.NORM.INV(RAND(),'Projection Engine'!$C$8-(Volatility^2/2),Volatility))</f>
        <v>657.10523632298134</v>
      </c>
      <c r="E458" s="11">
        <f ca="1">D458*EXP(_xlfn.NORM.INV(RAND(),'Projection Engine'!$C$8-(Volatility^2/2),Volatility))</f>
        <v>511.78916566697455</v>
      </c>
      <c r="F458" s="11">
        <f ca="1">E458*EXP(_xlfn.NORM.INV(RAND(),'Projection Engine'!$C$8-(Volatility^2/2),Volatility))</f>
        <v>508.05155861027515</v>
      </c>
      <c r="G458" s="11">
        <f ca="1">F458*EXP(_xlfn.NORM.INV(RAND(),'Projection Engine'!$C$8-(Volatility^2/2),Volatility))</f>
        <v>829.30207103845169</v>
      </c>
      <c r="H458" s="11">
        <f ca="1">G458*EXP(_xlfn.NORM.INV(RAND(),'Projection Engine'!$C$8-(Volatility^2/2),Volatility))</f>
        <v>785.30481597504695</v>
      </c>
      <c r="I458" s="11">
        <f ca="1">H458*EXP(_xlfn.NORM.INV(RAND(),'Projection Engine'!$C$8-(Volatility^2/2),Volatility))</f>
        <v>1148.3422756307971</v>
      </c>
      <c r="J458" s="11">
        <f ca="1">I458*EXP(_xlfn.NORM.INV(RAND(),'Projection Engine'!$C$8-(Volatility^2/2),Volatility))</f>
        <v>812.12302295215682</v>
      </c>
      <c r="K458" s="11">
        <f ca="1">J458*EXP(_xlfn.NORM.INV(RAND(),'Projection Engine'!$C$8-(Volatility^2/2),Volatility))</f>
        <v>841.12683907434416</v>
      </c>
      <c r="L458" s="11">
        <f ca="1">K458*EXP(_xlfn.NORM.INV(RAND(),'Projection Engine'!$C$8-(Volatility^2/2),Volatility))</f>
        <v>509.91569387037481</v>
      </c>
      <c r="M458" s="11">
        <f ca="1">L458*EXP(_xlfn.NORM.INV(RAND(),'Projection Engine'!$C$8-(Volatility^2/2),Volatility))</f>
        <v>388.78277620851463</v>
      </c>
      <c r="N458" s="11">
        <f ca="1">M458*EXP(_xlfn.NORM.INV(RAND(),'Projection Engine'!$C$8-(Volatility^2/2),Volatility))</f>
        <v>379.01706091559817</v>
      </c>
      <c r="O458" s="11">
        <f ca="1">N458*EXP(_xlfn.NORM.INV(RAND(),'Projection Engine'!$C$8-(Volatility^2/2),Volatility))</f>
        <v>245.13794154469571</v>
      </c>
      <c r="P458" s="11">
        <f ca="1">O458*EXP(_xlfn.NORM.INV(RAND(),'Projection Engine'!$C$8-(Volatility^2/2),Volatility))</f>
        <v>349.69517300482426</v>
      </c>
      <c r="Q458" s="11">
        <f ca="1">P458*EXP(_xlfn.NORM.INV(RAND(),'Projection Engine'!$C$8-(Volatility^2/2),Volatility))</f>
        <v>406.15467335464035</v>
      </c>
      <c r="R458" s="11">
        <f ca="1">Q458*EXP(_xlfn.NORM.INV(RAND(),'Projection Engine'!$C$8-(Volatility^2/2),Volatility))</f>
        <v>374.0722853603005</v>
      </c>
      <c r="S458" s="11">
        <f ca="1">R458*EXP(_xlfn.NORM.INV(RAND(),'Projection Engine'!$C$8-(Volatility^2/2),Volatility))</f>
        <v>340.09883689619608</v>
      </c>
      <c r="T458" s="11">
        <f ca="1">S458*EXP(_xlfn.NORM.INV(RAND(),'Projection Engine'!$C$8-(Volatility^2/2),Volatility))</f>
        <v>658.13127630998781</v>
      </c>
      <c r="U458" s="11">
        <f ca="1">T458*EXP(_xlfn.NORM.INV(RAND(),'Projection Engine'!$C$8-(Volatility^2/2),Volatility))</f>
        <v>542.63667097180928</v>
      </c>
      <c r="V458" s="11">
        <f ca="1">U458*EXP(_xlfn.NORM.INV(RAND(),'Projection Engine'!$C$8-(Volatility^2/2),Volatility))</f>
        <v>397.14160507396184</v>
      </c>
      <c r="W458" s="11">
        <f ca="1">V458*EXP(_xlfn.NORM.INV(RAND(),'Projection Engine'!$C$8-(Volatility^2/2),Volatility))</f>
        <v>415.63658580700309</v>
      </c>
      <c r="X458" s="11">
        <f ca="1">W458*EXP(_xlfn.NORM.INV(RAND(),'Projection Engine'!$C$8-(Volatility^2/2),Volatility))</f>
        <v>384.91835530572752</v>
      </c>
      <c r="Y458" s="11">
        <f ca="1">X458*EXP(_xlfn.NORM.INV(RAND(),'Projection Engine'!$C$8-(Volatility^2/2),Volatility))</f>
        <v>321.67134875065824</v>
      </c>
      <c r="Z458" s="11">
        <f ca="1">Y458*EXP(_xlfn.NORM.INV(RAND(),'Projection Engine'!$C$8-(Volatility^2/2),Volatility))</f>
        <v>644.41715081672464</v>
      </c>
      <c r="AA458" s="11">
        <f ca="1">Z458*EXP(_xlfn.NORM.INV(RAND(),'Projection Engine'!$C$8-(Volatility^2/2),Volatility))</f>
        <v>466.36295317475106</v>
      </c>
      <c r="AB458" s="11">
        <f ca="1">AA458*EXP(_xlfn.NORM.INV(RAND(),'Projection Engine'!$C$8-(Volatility^2/2),Volatility))</f>
        <v>708.78187362446238</v>
      </c>
      <c r="AC458" s="11">
        <f ca="1">AB458*EXP(_xlfn.NORM.INV(RAND(),'Projection Engine'!$C$8-(Volatility^2/2),Volatility))</f>
        <v>1135.1025064054174</v>
      </c>
      <c r="AD458" s="11">
        <f ca="1">AC458*EXP(_xlfn.NORM.INV(RAND(),'Projection Engine'!$C$8-(Volatility^2/2),Volatility))</f>
        <v>1402.28382544072</v>
      </c>
      <c r="AE458" s="11">
        <f ca="1">AD458*EXP(_xlfn.NORM.INV(RAND(),'Projection Engine'!$C$8-(Volatility^2/2),Volatility))</f>
        <v>1898.6673891155458</v>
      </c>
      <c r="AF458" s="11">
        <f ca="1">AE458*EXP(_xlfn.NORM.INV(RAND(),'Projection Engine'!$C$8-(Volatility^2/2),Volatility))</f>
        <v>2088.3925413786951</v>
      </c>
      <c r="AG458" s="11">
        <f ca="1">AF458*EXP(_xlfn.NORM.INV(RAND(),'Projection Engine'!$C$8-(Volatility^2/2),Volatility))</f>
        <v>1579.9805548325364</v>
      </c>
    </row>
    <row r="459" spans="2:33" x14ac:dyDescent="0.25">
      <c r="B459" t="s">
        <v>522</v>
      </c>
      <c r="C459" s="11">
        <f t="shared" si="7"/>
        <v>574</v>
      </c>
      <c r="D459" s="11">
        <f ca="1">C459*EXP(_xlfn.NORM.INV(RAND(),'Projection Engine'!$C$8-(Volatility^2/2),Volatility))</f>
        <v>457.3576532939818</v>
      </c>
      <c r="E459" s="11">
        <f ca="1">D459*EXP(_xlfn.NORM.INV(RAND(),'Projection Engine'!$C$8-(Volatility^2/2),Volatility))</f>
        <v>863.18615617565411</v>
      </c>
      <c r="F459" s="11">
        <f ca="1">E459*EXP(_xlfn.NORM.INV(RAND(),'Projection Engine'!$C$8-(Volatility^2/2),Volatility))</f>
        <v>760.21868243056281</v>
      </c>
      <c r="G459" s="11">
        <f ca="1">F459*EXP(_xlfn.NORM.INV(RAND(),'Projection Engine'!$C$8-(Volatility^2/2),Volatility))</f>
        <v>1062.0514303383482</v>
      </c>
      <c r="H459" s="11">
        <f ca="1">G459*EXP(_xlfn.NORM.INV(RAND(),'Projection Engine'!$C$8-(Volatility^2/2),Volatility))</f>
        <v>1442.4005218635764</v>
      </c>
      <c r="I459" s="11">
        <f ca="1">H459*EXP(_xlfn.NORM.INV(RAND(),'Projection Engine'!$C$8-(Volatility^2/2),Volatility))</f>
        <v>1312.5667482868016</v>
      </c>
      <c r="J459" s="11">
        <f ca="1">I459*EXP(_xlfn.NORM.INV(RAND(),'Projection Engine'!$C$8-(Volatility^2/2),Volatility))</f>
        <v>1691.9884483414939</v>
      </c>
      <c r="K459" s="11">
        <f ca="1">J459*EXP(_xlfn.NORM.INV(RAND(),'Projection Engine'!$C$8-(Volatility^2/2),Volatility))</f>
        <v>1552.490780892954</v>
      </c>
      <c r="L459" s="11">
        <f ca="1">K459*EXP(_xlfn.NORM.INV(RAND(),'Projection Engine'!$C$8-(Volatility^2/2),Volatility))</f>
        <v>1227.0376726690345</v>
      </c>
      <c r="M459" s="11">
        <f ca="1">L459*EXP(_xlfn.NORM.INV(RAND(),'Projection Engine'!$C$8-(Volatility^2/2),Volatility))</f>
        <v>785.15706883268956</v>
      </c>
      <c r="N459" s="11">
        <f ca="1">M459*EXP(_xlfn.NORM.INV(RAND(),'Projection Engine'!$C$8-(Volatility^2/2),Volatility))</f>
        <v>898.7758146755308</v>
      </c>
      <c r="O459" s="11">
        <f ca="1">N459*EXP(_xlfn.NORM.INV(RAND(),'Projection Engine'!$C$8-(Volatility^2/2),Volatility))</f>
        <v>1550.786524210394</v>
      </c>
      <c r="P459" s="11">
        <f ca="1">O459*EXP(_xlfn.NORM.INV(RAND(),'Projection Engine'!$C$8-(Volatility^2/2),Volatility))</f>
        <v>1499.3363784037119</v>
      </c>
      <c r="Q459" s="11">
        <f ca="1">P459*EXP(_xlfn.NORM.INV(RAND(),'Projection Engine'!$C$8-(Volatility^2/2),Volatility))</f>
        <v>2550.6163507495276</v>
      </c>
      <c r="R459" s="11">
        <f ca="1">Q459*EXP(_xlfn.NORM.INV(RAND(),'Projection Engine'!$C$8-(Volatility^2/2),Volatility))</f>
        <v>2986.030803821583</v>
      </c>
      <c r="S459" s="11">
        <f ca="1">R459*EXP(_xlfn.NORM.INV(RAND(),'Projection Engine'!$C$8-(Volatility^2/2),Volatility))</f>
        <v>3215.5718151397591</v>
      </c>
      <c r="T459" s="11">
        <f ca="1">S459*EXP(_xlfn.NORM.INV(RAND(),'Projection Engine'!$C$8-(Volatility^2/2),Volatility))</f>
        <v>2948.9798580367155</v>
      </c>
      <c r="U459" s="11">
        <f ca="1">T459*EXP(_xlfn.NORM.INV(RAND(),'Projection Engine'!$C$8-(Volatility^2/2),Volatility))</f>
        <v>4982.839576479375</v>
      </c>
      <c r="V459" s="11">
        <f ca="1">U459*EXP(_xlfn.NORM.INV(RAND(),'Projection Engine'!$C$8-(Volatility^2/2),Volatility))</f>
        <v>5363.5577386413815</v>
      </c>
      <c r="W459" s="11">
        <f ca="1">V459*EXP(_xlfn.NORM.INV(RAND(),'Projection Engine'!$C$8-(Volatility^2/2),Volatility))</f>
        <v>3759.9215195556717</v>
      </c>
      <c r="X459" s="11">
        <f ca="1">W459*EXP(_xlfn.NORM.INV(RAND(),'Projection Engine'!$C$8-(Volatility^2/2),Volatility))</f>
        <v>3848.6820922076349</v>
      </c>
      <c r="Y459" s="11">
        <f ca="1">X459*EXP(_xlfn.NORM.INV(RAND(),'Projection Engine'!$C$8-(Volatility^2/2),Volatility))</f>
        <v>7902.9451538027033</v>
      </c>
      <c r="Z459" s="11">
        <f ca="1">Y459*EXP(_xlfn.NORM.INV(RAND(),'Projection Engine'!$C$8-(Volatility^2/2),Volatility))</f>
        <v>11457.400415081996</v>
      </c>
      <c r="AA459" s="11">
        <f ca="1">Z459*EXP(_xlfn.NORM.INV(RAND(),'Projection Engine'!$C$8-(Volatility^2/2),Volatility))</f>
        <v>10554.375910497462</v>
      </c>
      <c r="AB459" s="11">
        <f ca="1">AA459*EXP(_xlfn.NORM.INV(RAND(),'Projection Engine'!$C$8-(Volatility^2/2),Volatility))</f>
        <v>12875.311923700228</v>
      </c>
      <c r="AC459" s="11">
        <f ca="1">AB459*EXP(_xlfn.NORM.INV(RAND(),'Projection Engine'!$C$8-(Volatility^2/2),Volatility))</f>
        <v>18829.634549277129</v>
      </c>
      <c r="AD459" s="11">
        <f ca="1">AC459*EXP(_xlfn.NORM.INV(RAND(),'Projection Engine'!$C$8-(Volatility^2/2),Volatility))</f>
        <v>23242.803715434522</v>
      </c>
      <c r="AE459" s="11">
        <f ca="1">AD459*EXP(_xlfn.NORM.INV(RAND(),'Projection Engine'!$C$8-(Volatility^2/2),Volatility))</f>
        <v>28073.567567052778</v>
      </c>
      <c r="AF459" s="11">
        <f ca="1">AE459*EXP(_xlfn.NORM.INV(RAND(),'Projection Engine'!$C$8-(Volatility^2/2),Volatility))</f>
        <v>23487.134676039095</v>
      </c>
      <c r="AG459" s="11">
        <f ca="1">AF459*EXP(_xlfn.NORM.INV(RAND(),'Projection Engine'!$C$8-(Volatility^2/2),Volatility))</f>
        <v>39753.748916425444</v>
      </c>
    </row>
    <row r="460" spans="2:33" x14ac:dyDescent="0.25">
      <c r="B460" t="s">
        <v>523</v>
      </c>
      <c r="C460" s="11">
        <f t="shared" si="7"/>
        <v>574</v>
      </c>
      <c r="D460" s="11">
        <f ca="1">C460*EXP(_xlfn.NORM.INV(RAND(),'Projection Engine'!$C$8-(Volatility^2/2),Volatility))</f>
        <v>554.36299908780438</v>
      </c>
      <c r="E460" s="11">
        <f ca="1">D460*EXP(_xlfn.NORM.INV(RAND(),'Projection Engine'!$C$8-(Volatility^2/2),Volatility))</f>
        <v>775.17003905446109</v>
      </c>
      <c r="F460" s="11">
        <f ca="1">E460*EXP(_xlfn.NORM.INV(RAND(),'Projection Engine'!$C$8-(Volatility^2/2),Volatility))</f>
        <v>1517.1200880906913</v>
      </c>
      <c r="G460" s="11">
        <f ca="1">F460*EXP(_xlfn.NORM.INV(RAND(),'Projection Engine'!$C$8-(Volatility^2/2),Volatility))</f>
        <v>1678.4105138649966</v>
      </c>
      <c r="H460" s="11">
        <f ca="1">G460*EXP(_xlfn.NORM.INV(RAND(),'Projection Engine'!$C$8-(Volatility^2/2),Volatility))</f>
        <v>2319.3587553135212</v>
      </c>
      <c r="I460" s="11">
        <f ca="1">H460*EXP(_xlfn.NORM.INV(RAND(),'Projection Engine'!$C$8-(Volatility^2/2),Volatility))</f>
        <v>1701.4152273732493</v>
      </c>
      <c r="J460" s="11">
        <f ca="1">I460*EXP(_xlfn.NORM.INV(RAND(),'Projection Engine'!$C$8-(Volatility^2/2),Volatility))</f>
        <v>1863.8020058855025</v>
      </c>
      <c r="K460" s="11">
        <f ca="1">J460*EXP(_xlfn.NORM.INV(RAND(),'Projection Engine'!$C$8-(Volatility^2/2),Volatility))</f>
        <v>2363.050347751132</v>
      </c>
      <c r="L460" s="11">
        <f ca="1">K460*EXP(_xlfn.NORM.INV(RAND(),'Projection Engine'!$C$8-(Volatility^2/2),Volatility))</f>
        <v>3107.2532177644334</v>
      </c>
      <c r="M460" s="11">
        <f ca="1">L460*EXP(_xlfn.NORM.INV(RAND(),'Projection Engine'!$C$8-(Volatility^2/2),Volatility))</f>
        <v>3326.6813221240454</v>
      </c>
      <c r="N460" s="11">
        <f ca="1">M460*EXP(_xlfn.NORM.INV(RAND(),'Projection Engine'!$C$8-(Volatility^2/2),Volatility))</f>
        <v>5305.0590055175708</v>
      </c>
      <c r="O460" s="11">
        <f ca="1">N460*EXP(_xlfn.NORM.INV(RAND(),'Projection Engine'!$C$8-(Volatility^2/2),Volatility))</f>
        <v>7982.0951729117332</v>
      </c>
      <c r="P460" s="11">
        <f ca="1">O460*EXP(_xlfn.NORM.INV(RAND(),'Projection Engine'!$C$8-(Volatility^2/2),Volatility))</f>
        <v>6687.1787768908034</v>
      </c>
      <c r="Q460" s="11">
        <f ca="1">P460*EXP(_xlfn.NORM.INV(RAND(),'Projection Engine'!$C$8-(Volatility^2/2),Volatility))</f>
        <v>5396.5382823720611</v>
      </c>
      <c r="R460" s="11">
        <f ca="1">Q460*EXP(_xlfn.NORM.INV(RAND(),'Projection Engine'!$C$8-(Volatility^2/2),Volatility))</f>
        <v>6509.8493498122352</v>
      </c>
      <c r="S460" s="11">
        <f ca="1">R460*EXP(_xlfn.NORM.INV(RAND(),'Projection Engine'!$C$8-(Volatility^2/2),Volatility))</f>
        <v>5292.3294516006426</v>
      </c>
      <c r="T460" s="11">
        <f ca="1">S460*EXP(_xlfn.NORM.INV(RAND(),'Projection Engine'!$C$8-(Volatility^2/2),Volatility))</f>
        <v>5225.069309176095</v>
      </c>
      <c r="U460" s="11">
        <f ca="1">T460*EXP(_xlfn.NORM.INV(RAND(),'Projection Engine'!$C$8-(Volatility^2/2),Volatility))</f>
        <v>4055.5544635663919</v>
      </c>
      <c r="V460" s="11">
        <f ca="1">U460*EXP(_xlfn.NORM.INV(RAND(),'Projection Engine'!$C$8-(Volatility^2/2),Volatility))</f>
        <v>3408.4299045014541</v>
      </c>
      <c r="W460" s="11">
        <f ca="1">V460*EXP(_xlfn.NORM.INV(RAND(),'Projection Engine'!$C$8-(Volatility^2/2),Volatility))</f>
        <v>4076.1415387954203</v>
      </c>
      <c r="X460" s="11">
        <f ca="1">W460*EXP(_xlfn.NORM.INV(RAND(),'Projection Engine'!$C$8-(Volatility^2/2),Volatility))</f>
        <v>3438.6118502560803</v>
      </c>
      <c r="Y460" s="11">
        <f ca="1">X460*EXP(_xlfn.NORM.INV(RAND(),'Projection Engine'!$C$8-(Volatility^2/2),Volatility))</f>
        <v>3506.852206898649</v>
      </c>
      <c r="Z460" s="11">
        <f ca="1">Y460*EXP(_xlfn.NORM.INV(RAND(),'Projection Engine'!$C$8-(Volatility^2/2),Volatility))</f>
        <v>5681.3107162065271</v>
      </c>
      <c r="AA460" s="11">
        <f ca="1">Z460*EXP(_xlfn.NORM.INV(RAND(),'Projection Engine'!$C$8-(Volatility^2/2),Volatility))</f>
        <v>7574.9864005513036</v>
      </c>
      <c r="AB460" s="11">
        <f ca="1">AA460*EXP(_xlfn.NORM.INV(RAND(),'Projection Engine'!$C$8-(Volatility^2/2),Volatility))</f>
        <v>6759.8875323396933</v>
      </c>
      <c r="AC460" s="11">
        <f ca="1">AB460*EXP(_xlfn.NORM.INV(RAND(),'Projection Engine'!$C$8-(Volatility^2/2),Volatility))</f>
        <v>7247.7717339540195</v>
      </c>
      <c r="AD460" s="11">
        <f ca="1">AC460*EXP(_xlfn.NORM.INV(RAND(),'Projection Engine'!$C$8-(Volatility^2/2),Volatility))</f>
        <v>6943.8665849455574</v>
      </c>
      <c r="AE460" s="11">
        <f ca="1">AD460*EXP(_xlfn.NORM.INV(RAND(),'Projection Engine'!$C$8-(Volatility^2/2),Volatility))</f>
        <v>4307.4703731392074</v>
      </c>
      <c r="AF460" s="11">
        <f ca="1">AE460*EXP(_xlfn.NORM.INV(RAND(),'Projection Engine'!$C$8-(Volatility^2/2),Volatility))</f>
        <v>6087.480450708601</v>
      </c>
      <c r="AG460" s="11">
        <f ca="1">AF460*EXP(_xlfn.NORM.INV(RAND(),'Projection Engine'!$C$8-(Volatility^2/2),Volatility))</f>
        <v>6384.3219732067309</v>
      </c>
    </row>
    <row r="461" spans="2:33" x14ac:dyDescent="0.25">
      <c r="B461" t="s">
        <v>524</v>
      </c>
      <c r="C461" s="11">
        <f t="shared" si="7"/>
        <v>574</v>
      </c>
      <c r="D461" s="11">
        <f ca="1">C461*EXP(_xlfn.NORM.INV(RAND(),'Projection Engine'!$C$8-(Volatility^2/2),Volatility))</f>
        <v>692.72795115533108</v>
      </c>
      <c r="E461" s="11">
        <f ca="1">D461*EXP(_xlfn.NORM.INV(RAND(),'Projection Engine'!$C$8-(Volatility^2/2),Volatility))</f>
        <v>809.10219183375204</v>
      </c>
      <c r="F461" s="11">
        <f ca="1">E461*EXP(_xlfn.NORM.INV(RAND(),'Projection Engine'!$C$8-(Volatility^2/2),Volatility))</f>
        <v>710.66501750633154</v>
      </c>
      <c r="G461" s="11">
        <f ca="1">F461*EXP(_xlfn.NORM.INV(RAND(),'Projection Engine'!$C$8-(Volatility^2/2),Volatility))</f>
        <v>1176.3085608645795</v>
      </c>
      <c r="H461" s="11">
        <f ca="1">G461*EXP(_xlfn.NORM.INV(RAND(),'Projection Engine'!$C$8-(Volatility^2/2),Volatility))</f>
        <v>1097.0965102750502</v>
      </c>
      <c r="I461" s="11">
        <f ca="1">H461*EXP(_xlfn.NORM.INV(RAND(),'Projection Engine'!$C$8-(Volatility^2/2),Volatility))</f>
        <v>2778.0974193956476</v>
      </c>
      <c r="J461" s="11">
        <f ca="1">I461*EXP(_xlfn.NORM.INV(RAND(),'Projection Engine'!$C$8-(Volatility^2/2),Volatility))</f>
        <v>1661.7245364357614</v>
      </c>
      <c r="K461" s="11">
        <f ca="1">J461*EXP(_xlfn.NORM.INV(RAND(),'Projection Engine'!$C$8-(Volatility^2/2),Volatility))</f>
        <v>2709.769296287478</v>
      </c>
      <c r="L461" s="11">
        <f ca="1">K461*EXP(_xlfn.NORM.INV(RAND(),'Projection Engine'!$C$8-(Volatility^2/2),Volatility))</f>
        <v>2683.3414916579718</v>
      </c>
      <c r="M461" s="11">
        <f ca="1">L461*EXP(_xlfn.NORM.INV(RAND(),'Projection Engine'!$C$8-(Volatility^2/2),Volatility))</f>
        <v>2963.5127690544373</v>
      </c>
      <c r="N461" s="11">
        <f ca="1">M461*EXP(_xlfn.NORM.INV(RAND(),'Projection Engine'!$C$8-(Volatility^2/2),Volatility))</f>
        <v>2255.4900067242074</v>
      </c>
      <c r="O461" s="11">
        <f ca="1">N461*EXP(_xlfn.NORM.INV(RAND(),'Projection Engine'!$C$8-(Volatility^2/2),Volatility))</f>
        <v>2178.3724039273502</v>
      </c>
      <c r="P461" s="11">
        <f ca="1">O461*EXP(_xlfn.NORM.INV(RAND(),'Projection Engine'!$C$8-(Volatility^2/2),Volatility))</f>
        <v>1175.9292667588177</v>
      </c>
      <c r="Q461" s="11">
        <f ca="1">P461*EXP(_xlfn.NORM.INV(RAND(),'Projection Engine'!$C$8-(Volatility^2/2),Volatility))</f>
        <v>644.86821711521657</v>
      </c>
      <c r="R461" s="11">
        <f ca="1">Q461*EXP(_xlfn.NORM.INV(RAND(),'Projection Engine'!$C$8-(Volatility^2/2),Volatility))</f>
        <v>622.71240881940321</v>
      </c>
      <c r="S461" s="11">
        <f ca="1">R461*EXP(_xlfn.NORM.INV(RAND(),'Projection Engine'!$C$8-(Volatility^2/2),Volatility))</f>
        <v>556.12872114890786</v>
      </c>
      <c r="T461" s="11">
        <f ca="1">S461*EXP(_xlfn.NORM.INV(RAND(),'Projection Engine'!$C$8-(Volatility^2/2),Volatility))</f>
        <v>478.15620119752595</v>
      </c>
      <c r="U461" s="11">
        <f ca="1">T461*EXP(_xlfn.NORM.INV(RAND(),'Projection Engine'!$C$8-(Volatility^2/2),Volatility))</f>
        <v>510.45491772222459</v>
      </c>
      <c r="V461" s="11">
        <f ca="1">U461*EXP(_xlfn.NORM.INV(RAND(),'Projection Engine'!$C$8-(Volatility^2/2),Volatility))</f>
        <v>751.45131533602307</v>
      </c>
      <c r="W461" s="11">
        <f ca="1">V461*EXP(_xlfn.NORM.INV(RAND(),'Projection Engine'!$C$8-(Volatility^2/2),Volatility))</f>
        <v>418.07205414693914</v>
      </c>
      <c r="X461" s="11">
        <f ca="1">W461*EXP(_xlfn.NORM.INV(RAND(),'Projection Engine'!$C$8-(Volatility^2/2),Volatility))</f>
        <v>355.41178039296511</v>
      </c>
      <c r="Y461" s="11">
        <f ca="1">X461*EXP(_xlfn.NORM.INV(RAND(),'Projection Engine'!$C$8-(Volatility^2/2),Volatility))</f>
        <v>384.27330417990413</v>
      </c>
      <c r="Z461" s="11">
        <f ca="1">Y461*EXP(_xlfn.NORM.INV(RAND(),'Projection Engine'!$C$8-(Volatility^2/2),Volatility))</f>
        <v>454.88508487345337</v>
      </c>
      <c r="AA461" s="11">
        <f ca="1">Z461*EXP(_xlfn.NORM.INV(RAND(),'Projection Engine'!$C$8-(Volatility^2/2),Volatility))</f>
        <v>225.54753098835027</v>
      </c>
      <c r="AB461" s="11">
        <f ca="1">AA461*EXP(_xlfn.NORM.INV(RAND(),'Projection Engine'!$C$8-(Volatility^2/2),Volatility))</f>
        <v>248.14158302930744</v>
      </c>
      <c r="AC461" s="11">
        <f ca="1">AB461*EXP(_xlfn.NORM.INV(RAND(),'Projection Engine'!$C$8-(Volatility^2/2),Volatility))</f>
        <v>246.27779035905186</v>
      </c>
      <c r="AD461" s="11">
        <f ca="1">AC461*EXP(_xlfn.NORM.INV(RAND(),'Projection Engine'!$C$8-(Volatility^2/2),Volatility))</f>
        <v>336.67491829128346</v>
      </c>
      <c r="AE461" s="11">
        <f ca="1">AD461*EXP(_xlfn.NORM.INV(RAND(),'Projection Engine'!$C$8-(Volatility^2/2),Volatility))</f>
        <v>376.83868863787359</v>
      </c>
      <c r="AF461" s="11">
        <f ca="1">AE461*EXP(_xlfn.NORM.INV(RAND(),'Projection Engine'!$C$8-(Volatility^2/2),Volatility))</f>
        <v>506.64714586722573</v>
      </c>
      <c r="AG461" s="11">
        <f ca="1">AF461*EXP(_xlfn.NORM.INV(RAND(),'Projection Engine'!$C$8-(Volatility^2/2),Volatility))</f>
        <v>801.81272651335303</v>
      </c>
    </row>
    <row r="462" spans="2:33" x14ac:dyDescent="0.25">
      <c r="B462" t="s">
        <v>525</v>
      </c>
      <c r="C462" s="11">
        <f t="shared" si="7"/>
        <v>574</v>
      </c>
      <c r="D462" s="11">
        <f ca="1">C462*EXP(_xlfn.NORM.INV(RAND(),'Projection Engine'!$C$8-(Volatility^2/2),Volatility))</f>
        <v>835.45391865947033</v>
      </c>
      <c r="E462" s="11">
        <f ca="1">D462*EXP(_xlfn.NORM.INV(RAND(),'Projection Engine'!$C$8-(Volatility^2/2),Volatility))</f>
        <v>975.16506613781655</v>
      </c>
      <c r="F462" s="11">
        <f ca="1">E462*EXP(_xlfn.NORM.INV(RAND(),'Projection Engine'!$C$8-(Volatility^2/2),Volatility))</f>
        <v>752.26809246476978</v>
      </c>
      <c r="G462" s="11">
        <f ca="1">F462*EXP(_xlfn.NORM.INV(RAND(),'Projection Engine'!$C$8-(Volatility^2/2),Volatility))</f>
        <v>525.48121863564313</v>
      </c>
      <c r="H462" s="11">
        <f ca="1">G462*EXP(_xlfn.NORM.INV(RAND(),'Projection Engine'!$C$8-(Volatility^2/2),Volatility))</f>
        <v>839.69622733871404</v>
      </c>
      <c r="I462" s="11">
        <f ca="1">H462*EXP(_xlfn.NORM.INV(RAND(),'Projection Engine'!$C$8-(Volatility^2/2),Volatility))</f>
        <v>1076.2823730657522</v>
      </c>
      <c r="J462" s="11">
        <f ca="1">I462*EXP(_xlfn.NORM.INV(RAND(),'Projection Engine'!$C$8-(Volatility^2/2),Volatility))</f>
        <v>1008.8927294273886</v>
      </c>
      <c r="K462" s="11">
        <f ca="1">J462*EXP(_xlfn.NORM.INV(RAND(),'Projection Engine'!$C$8-(Volatility^2/2),Volatility))</f>
        <v>859.2629544588151</v>
      </c>
      <c r="L462" s="11">
        <f ca="1">K462*EXP(_xlfn.NORM.INV(RAND(),'Projection Engine'!$C$8-(Volatility^2/2),Volatility))</f>
        <v>1270.1663083470155</v>
      </c>
      <c r="M462" s="11">
        <f ca="1">L462*EXP(_xlfn.NORM.INV(RAND(),'Projection Engine'!$C$8-(Volatility^2/2),Volatility))</f>
        <v>1888.0913781103004</v>
      </c>
      <c r="N462" s="11">
        <f ca="1">M462*EXP(_xlfn.NORM.INV(RAND(),'Projection Engine'!$C$8-(Volatility^2/2),Volatility))</f>
        <v>1667.8657385803497</v>
      </c>
      <c r="O462" s="11">
        <f ca="1">N462*EXP(_xlfn.NORM.INV(RAND(),'Projection Engine'!$C$8-(Volatility^2/2),Volatility))</f>
        <v>1655.0370606704676</v>
      </c>
      <c r="P462" s="11">
        <f ca="1">O462*EXP(_xlfn.NORM.INV(RAND(),'Projection Engine'!$C$8-(Volatility^2/2),Volatility))</f>
        <v>2066.9749713884094</v>
      </c>
      <c r="Q462" s="11">
        <f ca="1">P462*EXP(_xlfn.NORM.INV(RAND(),'Projection Engine'!$C$8-(Volatility^2/2),Volatility))</f>
        <v>2707.080962986352</v>
      </c>
      <c r="R462" s="11">
        <f ca="1">Q462*EXP(_xlfn.NORM.INV(RAND(),'Projection Engine'!$C$8-(Volatility^2/2),Volatility))</f>
        <v>3646.124614926533</v>
      </c>
      <c r="S462" s="11">
        <f ca="1">R462*EXP(_xlfn.NORM.INV(RAND(),'Projection Engine'!$C$8-(Volatility^2/2),Volatility))</f>
        <v>2539.4844506581699</v>
      </c>
      <c r="T462" s="11">
        <f ca="1">S462*EXP(_xlfn.NORM.INV(RAND(),'Projection Engine'!$C$8-(Volatility^2/2),Volatility))</f>
        <v>3343.4193023754697</v>
      </c>
      <c r="U462" s="11">
        <f ca="1">T462*EXP(_xlfn.NORM.INV(RAND(),'Projection Engine'!$C$8-(Volatility^2/2),Volatility))</f>
        <v>3366.5404530581736</v>
      </c>
      <c r="V462" s="11">
        <f ca="1">U462*EXP(_xlfn.NORM.INV(RAND(),'Projection Engine'!$C$8-(Volatility^2/2),Volatility))</f>
        <v>2973.8800009788392</v>
      </c>
      <c r="W462" s="11">
        <f ca="1">V462*EXP(_xlfn.NORM.INV(RAND(),'Projection Engine'!$C$8-(Volatility^2/2),Volatility))</f>
        <v>2135.6522546888036</v>
      </c>
      <c r="X462" s="11">
        <f ca="1">W462*EXP(_xlfn.NORM.INV(RAND(),'Projection Engine'!$C$8-(Volatility^2/2),Volatility))</f>
        <v>1483.2106641726939</v>
      </c>
      <c r="Y462" s="11">
        <f ca="1">X462*EXP(_xlfn.NORM.INV(RAND(),'Projection Engine'!$C$8-(Volatility^2/2),Volatility))</f>
        <v>1180.8799574346585</v>
      </c>
      <c r="Z462" s="11">
        <f ca="1">Y462*EXP(_xlfn.NORM.INV(RAND(),'Projection Engine'!$C$8-(Volatility^2/2),Volatility))</f>
        <v>1193.1897755979289</v>
      </c>
      <c r="AA462" s="11">
        <f ca="1">Z462*EXP(_xlfn.NORM.INV(RAND(),'Projection Engine'!$C$8-(Volatility^2/2),Volatility))</f>
        <v>1006.1994571070285</v>
      </c>
      <c r="AB462" s="11">
        <f ca="1">AA462*EXP(_xlfn.NORM.INV(RAND(),'Projection Engine'!$C$8-(Volatility^2/2),Volatility))</f>
        <v>898.34474265094514</v>
      </c>
      <c r="AC462" s="11">
        <f ca="1">AB462*EXP(_xlfn.NORM.INV(RAND(),'Projection Engine'!$C$8-(Volatility^2/2),Volatility))</f>
        <v>1087.1180167684622</v>
      </c>
      <c r="AD462" s="11">
        <f ca="1">AC462*EXP(_xlfn.NORM.INV(RAND(),'Projection Engine'!$C$8-(Volatility^2/2),Volatility))</f>
        <v>1310.4815176772595</v>
      </c>
      <c r="AE462" s="11">
        <f ca="1">AD462*EXP(_xlfn.NORM.INV(RAND(),'Projection Engine'!$C$8-(Volatility^2/2),Volatility))</f>
        <v>1317.0257574952602</v>
      </c>
      <c r="AF462" s="11">
        <f ca="1">AE462*EXP(_xlfn.NORM.INV(RAND(),'Projection Engine'!$C$8-(Volatility^2/2),Volatility))</f>
        <v>1746.8374938185955</v>
      </c>
      <c r="AG462" s="11">
        <f ca="1">AF462*EXP(_xlfn.NORM.INV(RAND(),'Projection Engine'!$C$8-(Volatility^2/2),Volatility))</f>
        <v>1322.4281974346984</v>
      </c>
    </row>
    <row r="463" spans="2:33" x14ac:dyDescent="0.25">
      <c r="B463" t="s">
        <v>526</v>
      </c>
      <c r="C463" s="11">
        <f t="shared" si="7"/>
        <v>574</v>
      </c>
      <c r="D463" s="11">
        <f ca="1">C463*EXP(_xlfn.NORM.INV(RAND(),'Projection Engine'!$C$8-(Volatility^2/2),Volatility))</f>
        <v>610.27050683024743</v>
      </c>
      <c r="E463" s="11">
        <f ca="1">D463*EXP(_xlfn.NORM.INV(RAND(),'Projection Engine'!$C$8-(Volatility^2/2),Volatility))</f>
        <v>514.00371834533041</v>
      </c>
      <c r="F463" s="11">
        <f ca="1">E463*EXP(_xlfn.NORM.INV(RAND(),'Projection Engine'!$C$8-(Volatility^2/2),Volatility))</f>
        <v>339.20901272198688</v>
      </c>
      <c r="G463" s="11">
        <f ca="1">F463*EXP(_xlfn.NORM.INV(RAND(),'Projection Engine'!$C$8-(Volatility^2/2),Volatility))</f>
        <v>372.93574332517352</v>
      </c>
      <c r="H463" s="11">
        <f ca="1">G463*EXP(_xlfn.NORM.INV(RAND(),'Projection Engine'!$C$8-(Volatility^2/2),Volatility))</f>
        <v>321.79660655062526</v>
      </c>
      <c r="I463" s="11">
        <f ca="1">H463*EXP(_xlfn.NORM.INV(RAND(),'Projection Engine'!$C$8-(Volatility^2/2),Volatility))</f>
        <v>234.80377586433215</v>
      </c>
      <c r="J463" s="11">
        <f ca="1">I463*EXP(_xlfn.NORM.INV(RAND(),'Projection Engine'!$C$8-(Volatility^2/2),Volatility))</f>
        <v>197.87134111061835</v>
      </c>
      <c r="K463" s="11">
        <f ca="1">J463*EXP(_xlfn.NORM.INV(RAND(),'Projection Engine'!$C$8-(Volatility^2/2),Volatility))</f>
        <v>185.2395142908484</v>
      </c>
      <c r="L463" s="11">
        <f ca="1">K463*EXP(_xlfn.NORM.INV(RAND(),'Projection Engine'!$C$8-(Volatility^2/2),Volatility))</f>
        <v>271.79333751465407</v>
      </c>
      <c r="M463" s="11">
        <f ca="1">L463*EXP(_xlfn.NORM.INV(RAND(),'Projection Engine'!$C$8-(Volatility^2/2),Volatility))</f>
        <v>251.38545397874552</v>
      </c>
      <c r="N463" s="11">
        <f ca="1">M463*EXP(_xlfn.NORM.INV(RAND(),'Projection Engine'!$C$8-(Volatility^2/2),Volatility))</f>
        <v>223.0741331298367</v>
      </c>
      <c r="O463" s="11">
        <f ca="1">N463*EXP(_xlfn.NORM.INV(RAND(),'Projection Engine'!$C$8-(Volatility^2/2),Volatility))</f>
        <v>331.23206968048737</v>
      </c>
      <c r="P463" s="11">
        <f ca="1">O463*EXP(_xlfn.NORM.INV(RAND(),'Projection Engine'!$C$8-(Volatility^2/2),Volatility))</f>
        <v>316.21646669128188</v>
      </c>
      <c r="Q463" s="11">
        <f ca="1">P463*EXP(_xlfn.NORM.INV(RAND(),'Projection Engine'!$C$8-(Volatility^2/2),Volatility))</f>
        <v>405.38621844117813</v>
      </c>
      <c r="R463" s="11">
        <f ca="1">Q463*EXP(_xlfn.NORM.INV(RAND(),'Projection Engine'!$C$8-(Volatility^2/2),Volatility))</f>
        <v>442.58434590298793</v>
      </c>
      <c r="S463" s="11">
        <f ca="1">R463*EXP(_xlfn.NORM.INV(RAND(),'Projection Engine'!$C$8-(Volatility^2/2),Volatility))</f>
        <v>319.60336649895203</v>
      </c>
      <c r="T463" s="11">
        <f ca="1">S463*EXP(_xlfn.NORM.INV(RAND(),'Projection Engine'!$C$8-(Volatility^2/2),Volatility))</f>
        <v>557.50404097937474</v>
      </c>
      <c r="U463" s="11">
        <f ca="1">T463*EXP(_xlfn.NORM.INV(RAND(),'Projection Engine'!$C$8-(Volatility^2/2),Volatility))</f>
        <v>469.46146064665299</v>
      </c>
      <c r="V463" s="11">
        <f ca="1">U463*EXP(_xlfn.NORM.INV(RAND(),'Projection Engine'!$C$8-(Volatility^2/2),Volatility))</f>
        <v>411.6202838815135</v>
      </c>
      <c r="W463" s="11">
        <f ca="1">V463*EXP(_xlfn.NORM.INV(RAND(),'Projection Engine'!$C$8-(Volatility^2/2),Volatility))</f>
        <v>535.78768161107109</v>
      </c>
      <c r="X463" s="11">
        <f ca="1">W463*EXP(_xlfn.NORM.INV(RAND(),'Projection Engine'!$C$8-(Volatility^2/2),Volatility))</f>
        <v>412.38781320420821</v>
      </c>
      <c r="Y463" s="11">
        <f ca="1">X463*EXP(_xlfn.NORM.INV(RAND(),'Projection Engine'!$C$8-(Volatility^2/2),Volatility))</f>
        <v>522.8240434388299</v>
      </c>
      <c r="Z463" s="11">
        <f ca="1">Y463*EXP(_xlfn.NORM.INV(RAND(),'Projection Engine'!$C$8-(Volatility^2/2),Volatility))</f>
        <v>531.99810965113818</v>
      </c>
      <c r="AA463" s="11">
        <f ca="1">Z463*EXP(_xlfn.NORM.INV(RAND(),'Projection Engine'!$C$8-(Volatility^2/2),Volatility))</f>
        <v>696.7183564417428</v>
      </c>
      <c r="AB463" s="11">
        <f ca="1">AA463*EXP(_xlfn.NORM.INV(RAND(),'Projection Engine'!$C$8-(Volatility^2/2),Volatility))</f>
        <v>538.82971074717045</v>
      </c>
      <c r="AC463" s="11">
        <f ca="1">AB463*EXP(_xlfn.NORM.INV(RAND(),'Projection Engine'!$C$8-(Volatility^2/2),Volatility))</f>
        <v>491.11013273776035</v>
      </c>
      <c r="AD463" s="11">
        <f ca="1">AC463*EXP(_xlfn.NORM.INV(RAND(),'Projection Engine'!$C$8-(Volatility^2/2),Volatility))</f>
        <v>447.07901293754543</v>
      </c>
      <c r="AE463" s="11">
        <f ca="1">AD463*EXP(_xlfn.NORM.INV(RAND(),'Projection Engine'!$C$8-(Volatility^2/2),Volatility))</f>
        <v>463.82964671906603</v>
      </c>
      <c r="AF463" s="11">
        <f ca="1">AE463*EXP(_xlfn.NORM.INV(RAND(),'Projection Engine'!$C$8-(Volatility^2/2),Volatility))</f>
        <v>789.70899553970798</v>
      </c>
      <c r="AG463" s="11">
        <f ca="1">AF463*EXP(_xlfn.NORM.INV(RAND(),'Projection Engine'!$C$8-(Volatility^2/2),Volatility))</f>
        <v>1394.5020850100495</v>
      </c>
    </row>
    <row r="464" spans="2:33" x14ac:dyDescent="0.25">
      <c r="B464" t="s">
        <v>527</v>
      </c>
      <c r="C464" s="11">
        <f t="shared" si="7"/>
        <v>574</v>
      </c>
      <c r="D464" s="11">
        <f ca="1">C464*EXP(_xlfn.NORM.INV(RAND(),'Projection Engine'!$C$8-(Volatility^2/2),Volatility))</f>
        <v>533.19746760212456</v>
      </c>
      <c r="E464" s="11">
        <f ca="1">D464*EXP(_xlfn.NORM.INV(RAND(),'Projection Engine'!$C$8-(Volatility^2/2),Volatility))</f>
        <v>413.88182393562084</v>
      </c>
      <c r="F464" s="11">
        <f ca="1">E464*EXP(_xlfn.NORM.INV(RAND(),'Projection Engine'!$C$8-(Volatility^2/2),Volatility))</f>
        <v>571.06332143264217</v>
      </c>
      <c r="G464" s="11">
        <f ca="1">F464*EXP(_xlfn.NORM.INV(RAND(),'Projection Engine'!$C$8-(Volatility^2/2),Volatility))</f>
        <v>671.3463600808991</v>
      </c>
      <c r="H464" s="11">
        <f ca="1">G464*EXP(_xlfn.NORM.INV(RAND(),'Projection Engine'!$C$8-(Volatility^2/2),Volatility))</f>
        <v>747.79044018221896</v>
      </c>
      <c r="I464" s="11">
        <f ca="1">H464*EXP(_xlfn.NORM.INV(RAND(),'Projection Engine'!$C$8-(Volatility^2/2),Volatility))</f>
        <v>822.40327312745933</v>
      </c>
      <c r="J464" s="11">
        <f ca="1">I464*EXP(_xlfn.NORM.INV(RAND(),'Projection Engine'!$C$8-(Volatility^2/2),Volatility))</f>
        <v>926.2281873973443</v>
      </c>
      <c r="K464" s="11">
        <f ca="1">J464*EXP(_xlfn.NORM.INV(RAND(),'Projection Engine'!$C$8-(Volatility^2/2),Volatility))</f>
        <v>686.74256004374524</v>
      </c>
      <c r="L464" s="11">
        <f ca="1">K464*EXP(_xlfn.NORM.INV(RAND(),'Projection Engine'!$C$8-(Volatility^2/2),Volatility))</f>
        <v>1059.0856286326932</v>
      </c>
      <c r="M464" s="11">
        <f ca="1">L464*EXP(_xlfn.NORM.INV(RAND(),'Projection Engine'!$C$8-(Volatility^2/2),Volatility))</f>
        <v>1740.2456800898672</v>
      </c>
      <c r="N464" s="11">
        <f ca="1">M464*EXP(_xlfn.NORM.INV(RAND(),'Projection Engine'!$C$8-(Volatility^2/2),Volatility))</f>
        <v>1520.1356026315034</v>
      </c>
      <c r="O464" s="11">
        <f ca="1">N464*EXP(_xlfn.NORM.INV(RAND(),'Projection Engine'!$C$8-(Volatility^2/2),Volatility))</f>
        <v>1359.4045965957903</v>
      </c>
      <c r="P464" s="11">
        <f ca="1">O464*EXP(_xlfn.NORM.INV(RAND(),'Projection Engine'!$C$8-(Volatility^2/2),Volatility))</f>
        <v>1633.6489470312972</v>
      </c>
      <c r="Q464" s="11">
        <f ca="1">P464*EXP(_xlfn.NORM.INV(RAND(),'Projection Engine'!$C$8-(Volatility^2/2),Volatility))</f>
        <v>1304.8007948235872</v>
      </c>
      <c r="R464" s="11">
        <f ca="1">Q464*EXP(_xlfn.NORM.INV(RAND(),'Projection Engine'!$C$8-(Volatility^2/2),Volatility))</f>
        <v>1469.7374712117198</v>
      </c>
      <c r="S464" s="11">
        <f ca="1">R464*EXP(_xlfn.NORM.INV(RAND(),'Projection Engine'!$C$8-(Volatility^2/2),Volatility))</f>
        <v>2497.401726915487</v>
      </c>
      <c r="T464" s="11">
        <f ca="1">S464*EXP(_xlfn.NORM.INV(RAND(),'Projection Engine'!$C$8-(Volatility^2/2),Volatility))</f>
        <v>3980.1535805455433</v>
      </c>
      <c r="U464" s="11">
        <f ca="1">T464*EXP(_xlfn.NORM.INV(RAND(),'Projection Engine'!$C$8-(Volatility^2/2),Volatility))</f>
        <v>3941.1676990667033</v>
      </c>
      <c r="V464" s="11">
        <f ca="1">U464*EXP(_xlfn.NORM.INV(RAND(),'Projection Engine'!$C$8-(Volatility^2/2),Volatility))</f>
        <v>3271.917648316019</v>
      </c>
      <c r="W464" s="11">
        <f ca="1">V464*EXP(_xlfn.NORM.INV(RAND(),'Projection Engine'!$C$8-(Volatility^2/2),Volatility))</f>
        <v>4552.2159703567977</v>
      </c>
      <c r="X464" s="11">
        <f ca="1">W464*EXP(_xlfn.NORM.INV(RAND(),'Projection Engine'!$C$8-(Volatility^2/2),Volatility))</f>
        <v>5004.5006859735886</v>
      </c>
      <c r="Y464" s="11">
        <f ca="1">X464*EXP(_xlfn.NORM.INV(RAND(),'Projection Engine'!$C$8-(Volatility^2/2),Volatility))</f>
        <v>6349.1309876708428</v>
      </c>
      <c r="Z464" s="11">
        <f ca="1">Y464*EXP(_xlfn.NORM.INV(RAND(),'Projection Engine'!$C$8-(Volatility^2/2),Volatility))</f>
        <v>5530.1733880185802</v>
      </c>
      <c r="AA464" s="11">
        <f ca="1">Z464*EXP(_xlfn.NORM.INV(RAND(),'Projection Engine'!$C$8-(Volatility^2/2),Volatility))</f>
        <v>4524.1007988063238</v>
      </c>
      <c r="AB464" s="11">
        <f ca="1">AA464*EXP(_xlfn.NORM.INV(RAND(),'Projection Engine'!$C$8-(Volatility^2/2),Volatility))</f>
        <v>3798.5851649197184</v>
      </c>
      <c r="AC464" s="11">
        <f ca="1">AB464*EXP(_xlfn.NORM.INV(RAND(),'Projection Engine'!$C$8-(Volatility^2/2),Volatility))</f>
        <v>6923.064337080893</v>
      </c>
      <c r="AD464" s="11">
        <f ca="1">AC464*EXP(_xlfn.NORM.INV(RAND(),'Projection Engine'!$C$8-(Volatility^2/2),Volatility))</f>
        <v>9789.6594865518509</v>
      </c>
      <c r="AE464" s="11">
        <f ca="1">AD464*EXP(_xlfn.NORM.INV(RAND(),'Projection Engine'!$C$8-(Volatility^2/2),Volatility))</f>
        <v>9306.9951200263858</v>
      </c>
      <c r="AF464" s="11">
        <f ca="1">AE464*EXP(_xlfn.NORM.INV(RAND(),'Projection Engine'!$C$8-(Volatility^2/2),Volatility))</f>
        <v>13359.906174376252</v>
      </c>
      <c r="AG464" s="11">
        <f ca="1">AF464*EXP(_xlfn.NORM.INV(RAND(),'Projection Engine'!$C$8-(Volatility^2/2),Volatility))</f>
        <v>17450.996966144121</v>
      </c>
    </row>
    <row r="465" spans="2:33" x14ac:dyDescent="0.25">
      <c r="B465" t="s">
        <v>528</v>
      </c>
      <c r="C465" s="11">
        <f t="shared" si="7"/>
        <v>574</v>
      </c>
      <c r="D465" s="11">
        <f ca="1">C465*EXP(_xlfn.NORM.INV(RAND(),'Projection Engine'!$C$8-(Volatility^2/2),Volatility))</f>
        <v>461.5521584038284</v>
      </c>
      <c r="E465" s="11">
        <f ca="1">D465*EXP(_xlfn.NORM.INV(RAND(),'Projection Engine'!$C$8-(Volatility^2/2),Volatility))</f>
        <v>324.47740474182564</v>
      </c>
      <c r="F465" s="11">
        <f ca="1">E465*EXP(_xlfn.NORM.INV(RAND(),'Projection Engine'!$C$8-(Volatility^2/2),Volatility))</f>
        <v>297.95303949413136</v>
      </c>
      <c r="G465" s="11">
        <f ca="1">F465*EXP(_xlfn.NORM.INV(RAND(),'Projection Engine'!$C$8-(Volatility^2/2),Volatility))</f>
        <v>363.99242953190543</v>
      </c>
      <c r="H465" s="11">
        <f ca="1">G465*EXP(_xlfn.NORM.INV(RAND(),'Projection Engine'!$C$8-(Volatility^2/2),Volatility))</f>
        <v>500.05782975932055</v>
      </c>
      <c r="I465" s="11">
        <f ca="1">H465*EXP(_xlfn.NORM.INV(RAND(),'Projection Engine'!$C$8-(Volatility^2/2),Volatility))</f>
        <v>822.18547699578562</v>
      </c>
      <c r="J465" s="11">
        <f ca="1">I465*EXP(_xlfn.NORM.INV(RAND(),'Projection Engine'!$C$8-(Volatility^2/2),Volatility))</f>
        <v>699.4905911836679</v>
      </c>
      <c r="K465" s="11">
        <f ca="1">J465*EXP(_xlfn.NORM.INV(RAND(),'Projection Engine'!$C$8-(Volatility^2/2),Volatility))</f>
        <v>743.95947027462785</v>
      </c>
      <c r="L465" s="11">
        <f ca="1">K465*EXP(_xlfn.NORM.INV(RAND(),'Projection Engine'!$C$8-(Volatility^2/2),Volatility))</f>
        <v>1074.17114901435</v>
      </c>
      <c r="M465" s="11">
        <f ca="1">L465*EXP(_xlfn.NORM.INV(RAND(),'Projection Engine'!$C$8-(Volatility^2/2),Volatility))</f>
        <v>1194.9746171682048</v>
      </c>
      <c r="N465" s="11">
        <f ca="1">M465*EXP(_xlfn.NORM.INV(RAND(),'Projection Engine'!$C$8-(Volatility^2/2),Volatility))</f>
        <v>643.94189332616179</v>
      </c>
      <c r="O465" s="11">
        <f ca="1">N465*EXP(_xlfn.NORM.INV(RAND(),'Projection Engine'!$C$8-(Volatility^2/2),Volatility))</f>
        <v>459.20647506984596</v>
      </c>
      <c r="P465" s="11">
        <f ca="1">O465*EXP(_xlfn.NORM.INV(RAND(),'Projection Engine'!$C$8-(Volatility^2/2),Volatility))</f>
        <v>300.34956233387811</v>
      </c>
      <c r="Q465" s="11">
        <f ca="1">P465*EXP(_xlfn.NORM.INV(RAND(),'Projection Engine'!$C$8-(Volatility^2/2),Volatility))</f>
        <v>379.76146756100195</v>
      </c>
      <c r="R465" s="11">
        <f ca="1">Q465*EXP(_xlfn.NORM.INV(RAND(),'Projection Engine'!$C$8-(Volatility^2/2),Volatility))</f>
        <v>312.63412295421352</v>
      </c>
      <c r="S465" s="11">
        <f ca="1">R465*EXP(_xlfn.NORM.INV(RAND(),'Projection Engine'!$C$8-(Volatility^2/2),Volatility))</f>
        <v>318.91550432608364</v>
      </c>
      <c r="T465" s="11">
        <f ca="1">S465*EXP(_xlfn.NORM.INV(RAND(),'Projection Engine'!$C$8-(Volatility^2/2),Volatility))</f>
        <v>404.02442871130017</v>
      </c>
      <c r="U465" s="11">
        <f ca="1">T465*EXP(_xlfn.NORM.INV(RAND(),'Projection Engine'!$C$8-(Volatility^2/2),Volatility))</f>
        <v>423.85743534499869</v>
      </c>
      <c r="V465" s="11">
        <f ca="1">U465*EXP(_xlfn.NORM.INV(RAND(),'Projection Engine'!$C$8-(Volatility^2/2),Volatility))</f>
        <v>600.85357652722587</v>
      </c>
      <c r="W465" s="11">
        <f ca="1">V465*EXP(_xlfn.NORM.INV(RAND(),'Projection Engine'!$C$8-(Volatility^2/2),Volatility))</f>
        <v>473.17243771318601</v>
      </c>
      <c r="X465" s="11">
        <f ca="1">W465*EXP(_xlfn.NORM.INV(RAND(),'Projection Engine'!$C$8-(Volatility^2/2),Volatility))</f>
        <v>297.30896779334211</v>
      </c>
      <c r="Y465" s="11">
        <f ca="1">X465*EXP(_xlfn.NORM.INV(RAND(),'Projection Engine'!$C$8-(Volatility^2/2),Volatility))</f>
        <v>289.83564497954262</v>
      </c>
      <c r="Z465" s="11">
        <f ca="1">Y465*EXP(_xlfn.NORM.INV(RAND(),'Projection Engine'!$C$8-(Volatility^2/2),Volatility))</f>
        <v>392.41793715687777</v>
      </c>
      <c r="AA465" s="11">
        <f ca="1">Z465*EXP(_xlfn.NORM.INV(RAND(),'Projection Engine'!$C$8-(Volatility^2/2),Volatility))</f>
        <v>481.29655606914997</v>
      </c>
      <c r="AB465" s="11">
        <f ca="1">AA465*EXP(_xlfn.NORM.INV(RAND(),'Projection Engine'!$C$8-(Volatility^2/2),Volatility))</f>
        <v>880.32636585047021</v>
      </c>
      <c r="AC465" s="11">
        <f ca="1">AB465*EXP(_xlfn.NORM.INV(RAND(),'Projection Engine'!$C$8-(Volatility^2/2),Volatility))</f>
        <v>596.17003080509369</v>
      </c>
      <c r="AD465" s="11">
        <f ca="1">AC465*EXP(_xlfn.NORM.INV(RAND(),'Projection Engine'!$C$8-(Volatility^2/2),Volatility))</f>
        <v>854.57517631533665</v>
      </c>
      <c r="AE465" s="11">
        <f ca="1">AD465*EXP(_xlfn.NORM.INV(RAND(),'Projection Engine'!$C$8-(Volatility^2/2),Volatility))</f>
        <v>928.44727338148061</v>
      </c>
      <c r="AF465" s="11">
        <f ca="1">AE465*EXP(_xlfn.NORM.INV(RAND(),'Projection Engine'!$C$8-(Volatility^2/2),Volatility))</f>
        <v>817.66127265519981</v>
      </c>
      <c r="AG465" s="11">
        <f ca="1">AF465*EXP(_xlfn.NORM.INV(RAND(),'Projection Engine'!$C$8-(Volatility^2/2),Volatility))</f>
        <v>1213.8421382832194</v>
      </c>
    </row>
    <row r="466" spans="2:33" x14ac:dyDescent="0.25">
      <c r="B466" t="s">
        <v>529</v>
      </c>
      <c r="C466" s="11">
        <f t="shared" si="7"/>
        <v>574</v>
      </c>
      <c r="D466" s="11">
        <f ca="1">C466*EXP(_xlfn.NORM.INV(RAND(),'Projection Engine'!$C$8-(Volatility^2/2),Volatility))</f>
        <v>863.8240764262938</v>
      </c>
      <c r="E466" s="11">
        <f ca="1">D466*EXP(_xlfn.NORM.INV(RAND(),'Projection Engine'!$C$8-(Volatility^2/2),Volatility))</f>
        <v>727.06960831501931</v>
      </c>
      <c r="F466" s="11">
        <f ca="1">E466*EXP(_xlfn.NORM.INV(RAND(),'Projection Engine'!$C$8-(Volatility^2/2),Volatility))</f>
        <v>772.01798866957256</v>
      </c>
      <c r="G466" s="11">
        <f ca="1">F466*EXP(_xlfn.NORM.INV(RAND(),'Projection Engine'!$C$8-(Volatility^2/2),Volatility))</f>
        <v>896.43093378023036</v>
      </c>
      <c r="H466" s="11">
        <f ca="1">G466*EXP(_xlfn.NORM.INV(RAND(),'Projection Engine'!$C$8-(Volatility^2/2),Volatility))</f>
        <v>690.92025947435366</v>
      </c>
      <c r="I466" s="11">
        <f ca="1">H466*EXP(_xlfn.NORM.INV(RAND(),'Projection Engine'!$C$8-(Volatility^2/2),Volatility))</f>
        <v>1233.4350334504686</v>
      </c>
      <c r="J466" s="11">
        <f ca="1">I466*EXP(_xlfn.NORM.INV(RAND(),'Projection Engine'!$C$8-(Volatility^2/2),Volatility))</f>
        <v>1838.7852938356682</v>
      </c>
      <c r="K466" s="11">
        <f ca="1">J466*EXP(_xlfn.NORM.INV(RAND(),'Projection Engine'!$C$8-(Volatility^2/2),Volatility))</f>
        <v>2392.4002765032401</v>
      </c>
      <c r="L466" s="11">
        <f ca="1">K466*EXP(_xlfn.NORM.INV(RAND(),'Projection Engine'!$C$8-(Volatility^2/2),Volatility))</f>
        <v>1409.5584914256979</v>
      </c>
      <c r="M466" s="11">
        <f ca="1">L466*EXP(_xlfn.NORM.INV(RAND(),'Projection Engine'!$C$8-(Volatility^2/2),Volatility))</f>
        <v>1645.7309344624389</v>
      </c>
      <c r="N466" s="11">
        <f ca="1">M466*EXP(_xlfn.NORM.INV(RAND(),'Projection Engine'!$C$8-(Volatility^2/2),Volatility))</f>
        <v>918.00317387794655</v>
      </c>
      <c r="O466" s="11">
        <f ca="1">N466*EXP(_xlfn.NORM.INV(RAND(),'Projection Engine'!$C$8-(Volatility^2/2),Volatility))</f>
        <v>946.55905436305966</v>
      </c>
      <c r="P466" s="11">
        <f ca="1">O466*EXP(_xlfn.NORM.INV(RAND(),'Projection Engine'!$C$8-(Volatility^2/2),Volatility))</f>
        <v>1075.1241681828478</v>
      </c>
      <c r="Q466" s="11">
        <f ca="1">P466*EXP(_xlfn.NORM.INV(RAND(),'Projection Engine'!$C$8-(Volatility^2/2),Volatility))</f>
        <v>1234.9342405571676</v>
      </c>
      <c r="R466" s="11">
        <f ca="1">Q466*EXP(_xlfn.NORM.INV(RAND(),'Projection Engine'!$C$8-(Volatility^2/2),Volatility))</f>
        <v>1194.4920528346979</v>
      </c>
      <c r="S466" s="11">
        <f ca="1">R466*EXP(_xlfn.NORM.INV(RAND(),'Projection Engine'!$C$8-(Volatility^2/2),Volatility))</f>
        <v>1061.5640162902143</v>
      </c>
      <c r="T466" s="11">
        <f ca="1">S466*EXP(_xlfn.NORM.INV(RAND(),'Projection Engine'!$C$8-(Volatility^2/2),Volatility))</f>
        <v>1219.8887840652646</v>
      </c>
      <c r="U466" s="11">
        <f ca="1">T466*EXP(_xlfn.NORM.INV(RAND(),'Projection Engine'!$C$8-(Volatility^2/2),Volatility))</f>
        <v>1297.3659996694917</v>
      </c>
      <c r="V466" s="11">
        <f ca="1">U466*EXP(_xlfn.NORM.INV(RAND(),'Projection Engine'!$C$8-(Volatility^2/2),Volatility))</f>
        <v>1109.2269470084007</v>
      </c>
      <c r="W466" s="11">
        <f ca="1">V466*EXP(_xlfn.NORM.INV(RAND(),'Projection Engine'!$C$8-(Volatility^2/2),Volatility))</f>
        <v>2811.4258544823156</v>
      </c>
      <c r="X466" s="11">
        <f ca="1">W466*EXP(_xlfn.NORM.INV(RAND(),'Projection Engine'!$C$8-(Volatility^2/2),Volatility))</f>
        <v>3473.3958775795913</v>
      </c>
      <c r="Y466" s="11">
        <f ca="1">X466*EXP(_xlfn.NORM.INV(RAND(),'Projection Engine'!$C$8-(Volatility^2/2),Volatility))</f>
        <v>3209.6879000483036</v>
      </c>
      <c r="Z466" s="11">
        <f ca="1">Y466*EXP(_xlfn.NORM.INV(RAND(),'Projection Engine'!$C$8-(Volatility^2/2),Volatility))</f>
        <v>2387.5227889325647</v>
      </c>
      <c r="AA466" s="11">
        <f ca="1">Z466*EXP(_xlfn.NORM.INV(RAND(),'Projection Engine'!$C$8-(Volatility^2/2),Volatility))</f>
        <v>3231.1588855939603</v>
      </c>
      <c r="AB466" s="11">
        <f ca="1">AA466*EXP(_xlfn.NORM.INV(RAND(),'Projection Engine'!$C$8-(Volatility^2/2),Volatility))</f>
        <v>1794.7565211325195</v>
      </c>
      <c r="AC466" s="11">
        <f ca="1">AB466*EXP(_xlfn.NORM.INV(RAND(),'Projection Engine'!$C$8-(Volatility^2/2),Volatility))</f>
        <v>1998.3264948826395</v>
      </c>
      <c r="AD466" s="11">
        <f ca="1">AC466*EXP(_xlfn.NORM.INV(RAND(),'Projection Engine'!$C$8-(Volatility^2/2),Volatility))</f>
        <v>2861.3111539194779</v>
      </c>
      <c r="AE466" s="11">
        <f ca="1">AD466*EXP(_xlfn.NORM.INV(RAND(),'Projection Engine'!$C$8-(Volatility^2/2),Volatility))</f>
        <v>2402.5066881164144</v>
      </c>
      <c r="AF466" s="11">
        <f ca="1">AE466*EXP(_xlfn.NORM.INV(RAND(),'Projection Engine'!$C$8-(Volatility^2/2),Volatility))</f>
        <v>1555.7830346740568</v>
      </c>
      <c r="AG466" s="11">
        <f ca="1">AF466*EXP(_xlfn.NORM.INV(RAND(),'Projection Engine'!$C$8-(Volatility^2/2),Volatility))</f>
        <v>1207.9544991191749</v>
      </c>
    </row>
    <row r="467" spans="2:33" x14ac:dyDescent="0.25">
      <c r="B467" t="s">
        <v>530</v>
      </c>
      <c r="C467" s="11">
        <f t="shared" si="7"/>
        <v>574</v>
      </c>
      <c r="D467" s="11">
        <f ca="1">C467*EXP(_xlfn.NORM.INV(RAND(),'Projection Engine'!$C$8-(Volatility^2/2),Volatility))</f>
        <v>305.69294288860931</v>
      </c>
      <c r="E467" s="11">
        <f ca="1">D467*EXP(_xlfn.NORM.INV(RAND(),'Projection Engine'!$C$8-(Volatility^2/2),Volatility))</f>
        <v>601.48273745931635</v>
      </c>
      <c r="F467" s="11">
        <f ca="1">E467*EXP(_xlfn.NORM.INV(RAND(),'Projection Engine'!$C$8-(Volatility^2/2),Volatility))</f>
        <v>648.29903262411415</v>
      </c>
      <c r="G467" s="11">
        <f ca="1">F467*EXP(_xlfn.NORM.INV(RAND(),'Projection Engine'!$C$8-(Volatility^2/2),Volatility))</f>
        <v>602.47409507742123</v>
      </c>
      <c r="H467" s="11">
        <f ca="1">G467*EXP(_xlfn.NORM.INV(RAND(),'Projection Engine'!$C$8-(Volatility^2/2),Volatility))</f>
        <v>791.68826234039102</v>
      </c>
      <c r="I467" s="11">
        <f ca="1">H467*EXP(_xlfn.NORM.INV(RAND(),'Projection Engine'!$C$8-(Volatility^2/2),Volatility))</f>
        <v>1244.6304013369829</v>
      </c>
      <c r="J467" s="11">
        <f ca="1">I467*EXP(_xlfn.NORM.INV(RAND(),'Projection Engine'!$C$8-(Volatility^2/2),Volatility))</f>
        <v>1351.9740801288299</v>
      </c>
      <c r="K467" s="11">
        <f ca="1">J467*EXP(_xlfn.NORM.INV(RAND(),'Projection Engine'!$C$8-(Volatility^2/2),Volatility))</f>
        <v>2340.6916131467065</v>
      </c>
      <c r="L467" s="11">
        <f ca="1">K467*EXP(_xlfn.NORM.INV(RAND(),'Projection Engine'!$C$8-(Volatility^2/2),Volatility))</f>
        <v>3353.9053770880937</v>
      </c>
      <c r="M467" s="11">
        <f ca="1">L467*EXP(_xlfn.NORM.INV(RAND(),'Projection Engine'!$C$8-(Volatility^2/2),Volatility))</f>
        <v>4378.520459052962</v>
      </c>
      <c r="N467" s="11">
        <f ca="1">M467*EXP(_xlfn.NORM.INV(RAND(),'Projection Engine'!$C$8-(Volatility^2/2),Volatility))</f>
        <v>2852.554447341613</v>
      </c>
      <c r="O467" s="11">
        <f ca="1">N467*EXP(_xlfn.NORM.INV(RAND(),'Projection Engine'!$C$8-(Volatility^2/2),Volatility))</f>
        <v>2583.4263179854925</v>
      </c>
      <c r="P467" s="11">
        <f ca="1">O467*EXP(_xlfn.NORM.INV(RAND(),'Projection Engine'!$C$8-(Volatility^2/2),Volatility))</f>
        <v>1913.6540745442571</v>
      </c>
      <c r="Q467" s="11">
        <f ca="1">P467*EXP(_xlfn.NORM.INV(RAND(),'Projection Engine'!$C$8-(Volatility^2/2),Volatility))</f>
        <v>2424.949724181241</v>
      </c>
      <c r="R467" s="11">
        <f ca="1">Q467*EXP(_xlfn.NORM.INV(RAND(),'Projection Engine'!$C$8-(Volatility^2/2),Volatility))</f>
        <v>3892.7659073981276</v>
      </c>
      <c r="S467" s="11">
        <f ca="1">R467*EXP(_xlfn.NORM.INV(RAND(),'Projection Engine'!$C$8-(Volatility^2/2),Volatility))</f>
        <v>4650.0790591863379</v>
      </c>
      <c r="T467" s="11">
        <f ca="1">S467*EXP(_xlfn.NORM.INV(RAND(),'Projection Engine'!$C$8-(Volatility^2/2),Volatility))</f>
        <v>6814.8899212979986</v>
      </c>
      <c r="U467" s="11">
        <f ca="1">T467*EXP(_xlfn.NORM.INV(RAND(),'Projection Engine'!$C$8-(Volatility^2/2),Volatility))</f>
        <v>12801.454460136008</v>
      </c>
      <c r="V467" s="11">
        <f ca="1">U467*EXP(_xlfn.NORM.INV(RAND(),'Projection Engine'!$C$8-(Volatility^2/2),Volatility))</f>
        <v>10394.870655801265</v>
      </c>
      <c r="W467" s="11">
        <f ca="1">V467*EXP(_xlfn.NORM.INV(RAND(),'Projection Engine'!$C$8-(Volatility^2/2),Volatility))</f>
        <v>13317.892953226263</v>
      </c>
      <c r="X467" s="11">
        <f ca="1">W467*EXP(_xlfn.NORM.INV(RAND(),'Projection Engine'!$C$8-(Volatility^2/2),Volatility))</f>
        <v>18132.952682646512</v>
      </c>
      <c r="Y467" s="11">
        <f ca="1">X467*EXP(_xlfn.NORM.INV(RAND(),'Projection Engine'!$C$8-(Volatility^2/2),Volatility))</f>
        <v>22063.93693125396</v>
      </c>
      <c r="Z467" s="11">
        <f ca="1">Y467*EXP(_xlfn.NORM.INV(RAND(),'Projection Engine'!$C$8-(Volatility^2/2),Volatility))</f>
        <v>13865.713033514812</v>
      </c>
      <c r="AA467" s="11">
        <f ca="1">Z467*EXP(_xlfn.NORM.INV(RAND(),'Projection Engine'!$C$8-(Volatility^2/2),Volatility))</f>
        <v>15908.730899727983</v>
      </c>
      <c r="AB467" s="11">
        <f ca="1">AA467*EXP(_xlfn.NORM.INV(RAND(),'Projection Engine'!$C$8-(Volatility^2/2),Volatility))</f>
        <v>12944.564791000415</v>
      </c>
      <c r="AC467" s="11">
        <f ca="1">AB467*EXP(_xlfn.NORM.INV(RAND(),'Projection Engine'!$C$8-(Volatility^2/2),Volatility))</f>
        <v>24943.927758034402</v>
      </c>
      <c r="AD467" s="11">
        <f ca="1">AC467*EXP(_xlfn.NORM.INV(RAND(),'Projection Engine'!$C$8-(Volatility^2/2),Volatility))</f>
        <v>20541.509810380478</v>
      </c>
      <c r="AE467" s="11">
        <f ca="1">AD467*EXP(_xlfn.NORM.INV(RAND(),'Projection Engine'!$C$8-(Volatility^2/2),Volatility))</f>
        <v>29720.229191690662</v>
      </c>
      <c r="AF467" s="11">
        <f ca="1">AE467*EXP(_xlfn.NORM.INV(RAND(),'Projection Engine'!$C$8-(Volatility^2/2),Volatility))</f>
        <v>31108.603567292983</v>
      </c>
      <c r="AG467" s="11">
        <f ca="1">AF467*EXP(_xlfn.NORM.INV(RAND(),'Projection Engine'!$C$8-(Volatility^2/2),Volatility))</f>
        <v>57330.812053459056</v>
      </c>
    </row>
    <row r="468" spans="2:33" x14ac:dyDescent="0.25">
      <c r="B468" t="s">
        <v>531</v>
      </c>
      <c r="C468" s="11">
        <f t="shared" si="7"/>
        <v>574</v>
      </c>
      <c r="D468" s="11">
        <f ca="1">C468*EXP(_xlfn.NORM.INV(RAND(),'Projection Engine'!$C$8-(Volatility^2/2),Volatility))</f>
        <v>834.95188294828972</v>
      </c>
      <c r="E468" s="11">
        <f ca="1">D468*EXP(_xlfn.NORM.INV(RAND(),'Projection Engine'!$C$8-(Volatility^2/2),Volatility))</f>
        <v>959.07448367129689</v>
      </c>
      <c r="F468" s="11">
        <f ca="1">E468*EXP(_xlfn.NORM.INV(RAND(),'Projection Engine'!$C$8-(Volatility^2/2),Volatility))</f>
        <v>1054.769216506689</v>
      </c>
      <c r="G468" s="11">
        <f ca="1">F468*EXP(_xlfn.NORM.INV(RAND(),'Projection Engine'!$C$8-(Volatility^2/2),Volatility))</f>
        <v>1701.5624875113574</v>
      </c>
      <c r="H468" s="11">
        <f ca="1">G468*EXP(_xlfn.NORM.INV(RAND(),'Projection Engine'!$C$8-(Volatility^2/2),Volatility))</f>
        <v>1448.7749374800389</v>
      </c>
      <c r="I468" s="11">
        <f ca="1">H468*EXP(_xlfn.NORM.INV(RAND(),'Projection Engine'!$C$8-(Volatility^2/2),Volatility))</f>
        <v>1173.6932724206961</v>
      </c>
      <c r="J468" s="11">
        <f ca="1">I468*EXP(_xlfn.NORM.INV(RAND(),'Projection Engine'!$C$8-(Volatility^2/2),Volatility))</f>
        <v>978.56235842878584</v>
      </c>
      <c r="K468" s="11">
        <f ca="1">J468*EXP(_xlfn.NORM.INV(RAND(),'Projection Engine'!$C$8-(Volatility^2/2),Volatility))</f>
        <v>1405.7715041368551</v>
      </c>
      <c r="L468" s="11">
        <f ca="1">K468*EXP(_xlfn.NORM.INV(RAND(),'Projection Engine'!$C$8-(Volatility^2/2),Volatility))</f>
        <v>1213.3594365843308</v>
      </c>
      <c r="M468" s="11">
        <f ca="1">L468*EXP(_xlfn.NORM.INV(RAND(),'Projection Engine'!$C$8-(Volatility^2/2),Volatility))</f>
        <v>1915.2016742478511</v>
      </c>
      <c r="N468" s="11">
        <f ca="1">M468*EXP(_xlfn.NORM.INV(RAND(),'Projection Engine'!$C$8-(Volatility^2/2),Volatility))</f>
        <v>1548.8949052295097</v>
      </c>
      <c r="O468" s="11">
        <f ca="1">N468*EXP(_xlfn.NORM.INV(RAND(),'Projection Engine'!$C$8-(Volatility^2/2),Volatility))</f>
        <v>1762.982944927197</v>
      </c>
      <c r="P468" s="11">
        <f ca="1">O468*EXP(_xlfn.NORM.INV(RAND(),'Projection Engine'!$C$8-(Volatility^2/2),Volatility))</f>
        <v>2164.6396836491658</v>
      </c>
      <c r="Q468" s="11">
        <f ca="1">P468*EXP(_xlfn.NORM.INV(RAND(),'Projection Engine'!$C$8-(Volatility^2/2),Volatility))</f>
        <v>2568.0844236161897</v>
      </c>
      <c r="R468" s="11">
        <f ca="1">Q468*EXP(_xlfn.NORM.INV(RAND(),'Projection Engine'!$C$8-(Volatility^2/2),Volatility))</f>
        <v>2242.555976973254</v>
      </c>
      <c r="S468" s="11">
        <f ca="1">R468*EXP(_xlfn.NORM.INV(RAND(),'Projection Engine'!$C$8-(Volatility^2/2),Volatility))</f>
        <v>3123.458240025881</v>
      </c>
      <c r="T468" s="11">
        <f ca="1">S468*EXP(_xlfn.NORM.INV(RAND(),'Projection Engine'!$C$8-(Volatility^2/2),Volatility))</f>
        <v>6719.7853908842044</v>
      </c>
      <c r="U468" s="11">
        <f ca="1">T468*EXP(_xlfn.NORM.INV(RAND(),'Projection Engine'!$C$8-(Volatility^2/2),Volatility))</f>
        <v>5043.1855788036528</v>
      </c>
      <c r="V468" s="11">
        <f ca="1">U468*EXP(_xlfn.NORM.INV(RAND(),'Projection Engine'!$C$8-(Volatility^2/2),Volatility))</f>
        <v>6124.8183295190283</v>
      </c>
      <c r="W468" s="11">
        <f ca="1">V468*EXP(_xlfn.NORM.INV(RAND(),'Projection Engine'!$C$8-(Volatility^2/2),Volatility))</f>
        <v>4787.3455103143124</v>
      </c>
      <c r="X468" s="11">
        <f ca="1">W468*EXP(_xlfn.NORM.INV(RAND(),'Projection Engine'!$C$8-(Volatility^2/2),Volatility))</f>
        <v>4776.8372569074572</v>
      </c>
      <c r="Y468" s="11">
        <f ca="1">X468*EXP(_xlfn.NORM.INV(RAND(),'Projection Engine'!$C$8-(Volatility^2/2),Volatility))</f>
        <v>6878.8517059349033</v>
      </c>
      <c r="Z468" s="11">
        <f ca="1">Y468*EXP(_xlfn.NORM.INV(RAND(),'Projection Engine'!$C$8-(Volatility^2/2),Volatility))</f>
        <v>9784.5904075813978</v>
      </c>
      <c r="AA468" s="11">
        <f ca="1">Z468*EXP(_xlfn.NORM.INV(RAND(),'Projection Engine'!$C$8-(Volatility^2/2),Volatility))</f>
        <v>10019.449145445868</v>
      </c>
      <c r="AB468" s="11">
        <f ca="1">AA468*EXP(_xlfn.NORM.INV(RAND(),'Projection Engine'!$C$8-(Volatility^2/2),Volatility))</f>
        <v>9153.8217029781772</v>
      </c>
      <c r="AC468" s="11">
        <f ca="1">AB468*EXP(_xlfn.NORM.INV(RAND(),'Projection Engine'!$C$8-(Volatility^2/2),Volatility))</f>
        <v>18795.716537499851</v>
      </c>
      <c r="AD468" s="11">
        <f ca="1">AC468*EXP(_xlfn.NORM.INV(RAND(),'Projection Engine'!$C$8-(Volatility^2/2),Volatility))</f>
        <v>17839.773676978966</v>
      </c>
      <c r="AE468" s="11">
        <f ca="1">AD468*EXP(_xlfn.NORM.INV(RAND(),'Projection Engine'!$C$8-(Volatility^2/2),Volatility))</f>
        <v>13219.133592868608</v>
      </c>
      <c r="AF468" s="11">
        <f ca="1">AE468*EXP(_xlfn.NORM.INV(RAND(),'Projection Engine'!$C$8-(Volatility^2/2),Volatility))</f>
        <v>20712.994345775394</v>
      </c>
      <c r="AG468" s="11">
        <f ca="1">AF468*EXP(_xlfn.NORM.INV(RAND(),'Projection Engine'!$C$8-(Volatility^2/2),Volatility))</f>
        <v>29748.823373922107</v>
      </c>
    </row>
    <row r="469" spans="2:33" x14ac:dyDescent="0.25">
      <c r="B469" t="s">
        <v>532</v>
      </c>
      <c r="C469" s="11">
        <f t="shared" si="7"/>
        <v>574</v>
      </c>
      <c r="D469" s="11">
        <f ca="1">C469*EXP(_xlfn.NORM.INV(RAND(),'Projection Engine'!$C$8-(Volatility^2/2),Volatility))</f>
        <v>529.67787820985768</v>
      </c>
      <c r="E469" s="11">
        <f ca="1">D469*EXP(_xlfn.NORM.INV(RAND(),'Projection Engine'!$C$8-(Volatility^2/2),Volatility))</f>
        <v>447.29529417258817</v>
      </c>
      <c r="F469" s="11">
        <f ca="1">E469*EXP(_xlfn.NORM.INV(RAND(),'Projection Engine'!$C$8-(Volatility^2/2),Volatility))</f>
        <v>413.65849678723004</v>
      </c>
      <c r="G469" s="11">
        <f ca="1">F469*EXP(_xlfn.NORM.INV(RAND(),'Projection Engine'!$C$8-(Volatility^2/2),Volatility))</f>
        <v>411.02122980650665</v>
      </c>
      <c r="H469" s="11">
        <f ca="1">G469*EXP(_xlfn.NORM.INV(RAND(),'Projection Engine'!$C$8-(Volatility^2/2),Volatility))</f>
        <v>441.03188466075613</v>
      </c>
      <c r="I469" s="11">
        <f ca="1">H469*EXP(_xlfn.NORM.INV(RAND(),'Projection Engine'!$C$8-(Volatility^2/2),Volatility))</f>
        <v>518.88431120979408</v>
      </c>
      <c r="J469" s="11">
        <f ca="1">I469*EXP(_xlfn.NORM.INV(RAND(),'Projection Engine'!$C$8-(Volatility^2/2),Volatility))</f>
        <v>502.46688621393076</v>
      </c>
      <c r="K469" s="11">
        <f ca="1">J469*EXP(_xlfn.NORM.INV(RAND(),'Projection Engine'!$C$8-(Volatility^2/2),Volatility))</f>
        <v>598.6792605886352</v>
      </c>
      <c r="L469" s="11">
        <f ca="1">K469*EXP(_xlfn.NORM.INV(RAND(),'Projection Engine'!$C$8-(Volatility^2/2),Volatility))</f>
        <v>575.54586828793742</v>
      </c>
      <c r="M469" s="11">
        <f ca="1">L469*EXP(_xlfn.NORM.INV(RAND(),'Projection Engine'!$C$8-(Volatility^2/2),Volatility))</f>
        <v>590.19881343816144</v>
      </c>
      <c r="N469" s="11">
        <f ca="1">M469*EXP(_xlfn.NORM.INV(RAND(),'Projection Engine'!$C$8-(Volatility^2/2),Volatility))</f>
        <v>624.29444466978521</v>
      </c>
      <c r="O469" s="11">
        <f ca="1">N469*EXP(_xlfn.NORM.INV(RAND(),'Projection Engine'!$C$8-(Volatility^2/2),Volatility))</f>
        <v>1117.2635908981167</v>
      </c>
      <c r="P469" s="11">
        <f ca="1">O469*EXP(_xlfn.NORM.INV(RAND(),'Projection Engine'!$C$8-(Volatility^2/2),Volatility))</f>
        <v>826.26270828436952</v>
      </c>
      <c r="Q469" s="11">
        <f ca="1">P469*EXP(_xlfn.NORM.INV(RAND(),'Projection Engine'!$C$8-(Volatility^2/2),Volatility))</f>
        <v>1554.8534540751073</v>
      </c>
      <c r="R469" s="11">
        <f ca="1">Q469*EXP(_xlfn.NORM.INV(RAND(),'Projection Engine'!$C$8-(Volatility^2/2),Volatility))</f>
        <v>1264.2881578621409</v>
      </c>
      <c r="S469" s="11">
        <f ca="1">R469*EXP(_xlfn.NORM.INV(RAND(),'Projection Engine'!$C$8-(Volatility^2/2),Volatility))</f>
        <v>942.80589974635484</v>
      </c>
      <c r="T469" s="11">
        <f ca="1">S469*EXP(_xlfn.NORM.INV(RAND(),'Projection Engine'!$C$8-(Volatility^2/2),Volatility))</f>
        <v>636.93601366864766</v>
      </c>
      <c r="U469" s="11">
        <f ca="1">T469*EXP(_xlfn.NORM.INV(RAND(),'Projection Engine'!$C$8-(Volatility^2/2),Volatility))</f>
        <v>667.85107315048469</v>
      </c>
      <c r="V469" s="11">
        <f ca="1">U469*EXP(_xlfn.NORM.INV(RAND(),'Projection Engine'!$C$8-(Volatility^2/2),Volatility))</f>
        <v>578.83893495842096</v>
      </c>
      <c r="W469" s="11">
        <f ca="1">V469*EXP(_xlfn.NORM.INV(RAND(),'Projection Engine'!$C$8-(Volatility^2/2),Volatility))</f>
        <v>820.07610403295598</v>
      </c>
      <c r="X469" s="11">
        <f ca="1">W469*EXP(_xlfn.NORM.INV(RAND(),'Projection Engine'!$C$8-(Volatility^2/2),Volatility))</f>
        <v>752.33359679492162</v>
      </c>
      <c r="Y469" s="11">
        <f ca="1">X469*EXP(_xlfn.NORM.INV(RAND(),'Projection Engine'!$C$8-(Volatility^2/2),Volatility))</f>
        <v>1096.409247018832</v>
      </c>
      <c r="Z469" s="11">
        <f ca="1">Y469*EXP(_xlfn.NORM.INV(RAND(),'Projection Engine'!$C$8-(Volatility^2/2),Volatility))</f>
        <v>1754.2882460383923</v>
      </c>
      <c r="AA469" s="11">
        <f ca="1">Z469*EXP(_xlfn.NORM.INV(RAND(),'Projection Engine'!$C$8-(Volatility^2/2),Volatility))</f>
        <v>3085.966824992684</v>
      </c>
      <c r="AB469" s="11">
        <f ca="1">AA469*EXP(_xlfn.NORM.INV(RAND(),'Projection Engine'!$C$8-(Volatility^2/2),Volatility))</f>
        <v>2629.4979541622342</v>
      </c>
      <c r="AC469" s="11">
        <f ca="1">AB469*EXP(_xlfn.NORM.INV(RAND(),'Projection Engine'!$C$8-(Volatility^2/2),Volatility))</f>
        <v>2337.6750716262072</v>
      </c>
      <c r="AD469" s="11">
        <f ca="1">AC469*EXP(_xlfn.NORM.INV(RAND(),'Projection Engine'!$C$8-(Volatility^2/2),Volatility))</f>
        <v>2619.7240067466687</v>
      </c>
      <c r="AE469" s="11">
        <f ca="1">AD469*EXP(_xlfn.NORM.INV(RAND(),'Projection Engine'!$C$8-(Volatility^2/2),Volatility))</f>
        <v>3297.2392311370745</v>
      </c>
      <c r="AF469" s="11">
        <f ca="1">AE469*EXP(_xlfn.NORM.INV(RAND(),'Projection Engine'!$C$8-(Volatility^2/2),Volatility))</f>
        <v>2833.1509668902195</v>
      </c>
      <c r="AG469" s="11">
        <f ca="1">AF469*EXP(_xlfn.NORM.INV(RAND(),'Projection Engine'!$C$8-(Volatility^2/2),Volatility))</f>
        <v>2760.4387865613603</v>
      </c>
    </row>
    <row r="470" spans="2:33" x14ac:dyDescent="0.25">
      <c r="B470" t="s">
        <v>533</v>
      </c>
      <c r="C470" s="11">
        <f t="shared" si="7"/>
        <v>574</v>
      </c>
      <c r="D470" s="11">
        <f ca="1">C470*EXP(_xlfn.NORM.INV(RAND(),'Projection Engine'!$C$8-(Volatility^2/2),Volatility))</f>
        <v>580.4003090429876</v>
      </c>
      <c r="E470" s="11">
        <f ca="1">D470*EXP(_xlfn.NORM.INV(RAND(),'Projection Engine'!$C$8-(Volatility^2/2),Volatility))</f>
        <v>528.2561218061345</v>
      </c>
      <c r="F470" s="11">
        <f ca="1">E470*EXP(_xlfn.NORM.INV(RAND(),'Projection Engine'!$C$8-(Volatility^2/2),Volatility))</f>
        <v>673.35667106641984</v>
      </c>
      <c r="G470" s="11">
        <f ca="1">F470*EXP(_xlfn.NORM.INV(RAND(),'Projection Engine'!$C$8-(Volatility^2/2),Volatility))</f>
        <v>896.26583461410269</v>
      </c>
      <c r="H470" s="11">
        <f ca="1">G470*EXP(_xlfn.NORM.INV(RAND(),'Projection Engine'!$C$8-(Volatility^2/2),Volatility))</f>
        <v>1054.2329259022229</v>
      </c>
      <c r="I470" s="11">
        <f ca="1">H470*EXP(_xlfn.NORM.INV(RAND(),'Projection Engine'!$C$8-(Volatility^2/2),Volatility))</f>
        <v>1691.5337174689096</v>
      </c>
      <c r="J470" s="11">
        <f ca="1">I470*EXP(_xlfn.NORM.INV(RAND(),'Projection Engine'!$C$8-(Volatility^2/2),Volatility))</f>
        <v>1603.3812855047699</v>
      </c>
      <c r="K470" s="11">
        <f ca="1">J470*EXP(_xlfn.NORM.INV(RAND(),'Projection Engine'!$C$8-(Volatility^2/2),Volatility))</f>
        <v>1949.170428230829</v>
      </c>
      <c r="L470" s="11">
        <f ca="1">K470*EXP(_xlfn.NORM.INV(RAND(),'Projection Engine'!$C$8-(Volatility^2/2),Volatility))</f>
        <v>2449.4269282861542</v>
      </c>
      <c r="M470" s="11">
        <f ca="1">L470*EXP(_xlfn.NORM.INV(RAND(),'Projection Engine'!$C$8-(Volatility^2/2),Volatility))</f>
        <v>3800.6788735585815</v>
      </c>
      <c r="N470" s="11">
        <f ca="1">M470*EXP(_xlfn.NORM.INV(RAND(),'Projection Engine'!$C$8-(Volatility^2/2),Volatility))</f>
        <v>3422.410487997186</v>
      </c>
      <c r="O470" s="11">
        <f ca="1">N470*EXP(_xlfn.NORM.INV(RAND(),'Projection Engine'!$C$8-(Volatility^2/2),Volatility))</f>
        <v>2110.2947136264088</v>
      </c>
      <c r="P470" s="11">
        <f ca="1">O470*EXP(_xlfn.NORM.INV(RAND(),'Projection Engine'!$C$8-(Volatility^2/2),Volatility))</f>
        <v>3352.9544844600205</v>
      </c>
      <c r="Q470" s="11">
        <f ca="1">P470*EXP(_xlfn.NORM.INV(RAND(),'Projection Engine'!$C$8-(Volatility^2/2),Volatility))</f>
        <v>3027.4350379034477</v>
      </c>
      <c r="R470" s="11">
        <f ca="1">Q470*EXP(_xlfn.NORM.INV(RAND(),'Projection Engine'!$C$8-(Volatility^2/2),Volatility))</f>
        <v>3096.8931521864038</v>
      </c>
      <c r="S470" s="11">
        <f ca="1">R470*EXP(_xlfn.NORM.INV(RAND(),'Projection Engine'!$C$8-(Volatility^2/2),Volatility))</f>
        <v>4365.9356832172534</v>
      </c>
      <c r="T470" s="11">
        <f ca="1">S470*EXP(_xlfn.NORM.INV(RAND(),'Projection Engine'!$C$8-(Volatility^2/2),Volatility))</f>
        <v>3997.6968578974711</v>
      </c>
      <c r="U470" s="11">
        <f ca="1">T470*EXP(_xlfn.NORM.INV(RAND(),'Projection Engine'!$C$8-(Volatility^2/2),Volatility))</f>
        <v>3206.856533583385</v>
      </c>
      <c r="V470" s="11">
        <f ca="1">U470*EXP(_xlfn.NORM.INV(RAND(),'Projection Engine'!$C$8-(Volatility^2/2),Volatility))</f>
        <v>4681.6973890258969</v>
      </c>
      <c r="W470" s="11">
        <f ca="1">V470*EXP(_xlfn.NORM.INV(RAND(),'Projection Engine'!$C$8-(Volatility^2/2),Volatility))</f>
        <v>4089.2282589745732</v>
      </c>
      <c r="X470" s="11">
        <f ca="1">W470*EXP(_xlfn.NORM.INV(RAND(),'Projection Engine'!$C$8-(Volatility^2/2),Volatility))</f>
        <v>4411.231687817196</v>
      </c>
      <c r="Y470" s="11">
        <f ca="1">X470*EXP(_xlfn.NORM.INV(RAND(),'Projection Engine'!$C$8-(Volatility^2/2),Volatility))</f>
        <v>4490.2590955229307</v>
      </c>
      <c r="Z470" s="11">
        <f ca="1">Y470*EXP(_xlfn.NORM.INV(RAND(),'Projection Engine'!$C$8-(Volatility^2/2),Volatility))</f>
        <v>5837.827579423777</v>
      </c>
      <c r="AA470" s="11">
        <f ca="1">Z470*EXP(_xlfn.NORM.INV(RAND(),'Projection Engine'!$C$8-(Volatility^2/2),Volatility))</f>
        <v>7700.194609959196</v>
      </c>
      <c r="AB470" s="11">
        <f ca="1">AA470*EXP(_xlfn.NORM.INV(RAND(),'Projection Engine'!$C$8-(Volatility^2/2),Volatility))</f>
        <v>12471.504300148057</v>
      </c>
      <c r="AC470" s="11">
        <f ca="1">AB470*EXP(_xlfn.NORM.INV(RAND(),'Projection Engine'!$C$8-(Volatility^2/2),Volatility))</f>
        <v>14091.88872341288</v>
      </c>
      <c r="AD470" s="11">
        <f ca="1">AC470*EXP(_xlfn.NORM.INV(RAND(),'Projection Engine'!$C$8-(Volatility^2/2),Volatility))</f>
        <v>15432.736415357876</v>
      </c>
      <c r="AE470" s="11">
        <f ca="1">AD470*EXP(_xlfn.NORM.INV(RAND(),'Projection Engine'!$C$8-(Volatility^2/2),Volatility))</f>
        <v>26246.212256760522</v>
      </c>
      <c r="AF470" s="11">
        <f ca="1">AE470*EXP(_xlfn.NORM.INV(RAND(),'Projection Engine'!$C$8-(Volatility^2/2),Volatility))</f>
        <v>34249.225731270904</v>
      </c>
      <c r="AG470" s="11">
        <f ca="1">AF470*EXP(_xlfn.NORM.INV(RAND(),'Projection Engine'!$C$8-(Volatility^2/2),Volatility))</f>
        <v>34689.6551468162</v>
      </c>
    </row>
    <row r="471" spans="2:33" x14ac:dyDescent="0.25">
      <c r="B471" t="s">
        <v>534</v>
      </c>
      <c r="C471" s="11">
        <f t="shared" si="7"/>
        <v>574</v>
      </c>
      <c r="D471" s="11">
        <f ca="1">C471*EXP(_xlfn.NORM.INV(RAND(),'Projection Engine'!$C$8-(Volatility^2/2),Volatility))</f>
        <v>669.35941800671014</v>
      </c>
      <c r="E471" s="11">
        <f ca="1">D471*EXP(_xlfn.NORM.INV(RAND(),'Projection Engine'!$C$8-(Volatility^2/2),Volatility))</f>
        <v>754.99416166514584</v>
      </c>
      <c r="F471" s="11">
        <f ca="1">E471*EXP(_xlfn.NORM.INV(RAND(),'Projection Engine'!$C$8-(Volatility^2/2),Volatility))</f>
        <v>1101.4255095911476</v>
      </c>
      <c r="G471" s="11">
        <f ca="1">F471*EXP(_xlfn.NORM.INV(RAND(),'Projection Engine'!$C$8-(Volatility^2/2),Volatility))</f>
        <v>1178.9355423642451</v>
      </c>
      <c r="H471" s="11">
        <f ca="1">G471*EXP(_xlfn.NORM.INV(RAND(),'Projection Engine'!$C$8-(Volatility^2/2),Volatility))</f>
        <v>1078.9893765309046</v>
      </c>
      <c r="I471" s="11">
        <f ca="1">H471*EXP(_xlfn.NORM.INV(RAND(),'Projection Engine'!$C$8-(Volatility^2/2),Volatility))</f>
        <v>728.89739413028497</v>
      </c>
      <c r="J471" s="11">
        <f ca="1">I471*EXP(_xlfn.NORM.INV(RAND(),'Projection Engine'!$C$8-(Volatility^2/2),Volatility))</f>
        <v>573.09969913217378</v>
      </c>
      <c r="K471" s="11">
        <f ca="1">J471*EXP(_xlfn.NORM.INV(RAND(),'Projection Engine'!$C$8-(Volatility^2/2),Volatility))</f>
        <v>337.1862723411528</v>
      </c>
      <c r="L471" s="11">
        <f ca="1">K471*EXP(_xlfn.NORM.INV(RAND(),'Projection Engine'!$C$8-(Volatility^2/2),Volatility))</f>
        <v>399.91924612953471</v>
      </c>
      <c r="M471" s="11">
        <f ca="1">L471*EXP(_xlfn.NORM.INV(RAND(),'Projection Engine'!$C$8-(Volatility^2/2),Volatility))</f>
        <v>303.70000838130454</v>
      </c>
      <c r="N471" s="11">
        <f ca="1">M471*EXP(_xlfn.NORM.INV(RAND(),'Projection Engine'!$C$8-(Volatility^2/2),Volatility))</f>
        <v>252.95338288839602</v>
      </c>
      <c r="O471" s="11">
        <f ca="1">N471*EXP(_xlfn.NORM.INV(RAND(),'Projection Engine'!$C$8-(Volatility^2/2),Volatility))</f>
        <v>243.35352236484383</v>
      </c>
      <c r="P471" s="11">
        <f ca="1">O471*EXP(_xlfn.NORM.INV(RAND(),'Projection Engine'!$C$8-(Volatility^2/2),Volatility))</f>
        <v>347.43750735330252</v>
      </c>
      <c r="Q471" s="11">
        <f ca="1">P471*EXP(_xlfn.NORM.INV(RAND(),'Projection Engine'!$C$8-(Volatility^2/2),Volatility))</f>
        <v>331.71269290414585</v>
      </c>
      <c r="R471" s="11">
        <f ca="1">Q471*EXP(_xlfn.NORM.INV(RAND(),'Projection Engine'!$C$8-(Volatility^2/2),Volatility))</f>
        <v>234.92223872711787</v>
      </c>
      <c r="S471" s="11">
        <f ca="1">R471*EXP(_xlfn.NORM.INV(RAND(),'Projection Engine'!$C$8-(Volatility^2/2),Volatility))</f>
        <v>341.77810929404103</v>
      </c>
      <c r="T471" s="11">
        <f ca="1">S471*EXP(_xlfn.NORM.INV(RAND(),'Projection Engine'!$C$8-(Volatility^2/2),Volatility))</f>
        <v>419.09208303561144</v>
      </c>
      <c r="U471" s="11">
        <f ca="1">T471*EXP(_xlfn.NORM.INV(RAND(),'Projection Engine'!$C$8-(Volatility^2/2),Volatility))</f>
        <v>593.4844993122797</v>
      </c>
      <c r="V471" s="11">
        <f ca="1">U471*EXP(_xlfn.NORM.INV(RAND(),'Projection Engine'!$C$8-(Volatility^2/2),Volatility))</f>
        <v>807.37492421250295</v>
      </c>
      <c r="W471" s="11">
        <f ca="1">V471*EXP(_xlfn.NORM.INV(RAND(),'Projection Engine'!$C$8-(Volatility^2/2),Volatility))</f>
        <v>818.75754946724805</v>
      </c>
      <c r="X471" s="11">
        <f ca="1">W471*EXP(_xlfn.NORM.INV(RAND(),'Projection Engine'!$C$8-(Volatility^2/2),Volatility))</f>
        <v>931.82346757354651</v>
      </c>
      <c r="Y471" s="11">
        <f ca="1">X471*EXP(_xlfn.NORM.INV(RAND(),'Projection Engine'!$C$8-(Volatility^2/2),Volatility))</f>
        <v>808.75081068384793</v>
      </c>
      <c r="Z471" s="11">
        <f ca="1">Y471*EXP(_xlfn.NORM.INV(RAND(),'Projection Engine'!$C$8-(Volatility^2/2),Volatility))</f>
        <v>1469.6388423263238</v>
      </c>
      <c r="AA471" s="11">
        <f ca="1">Z471*EXP(_xlfn.NORM.INV(RAND(),'Projection Engine'!$C$8-(Volatility^2/2),Volatility))</f>
        <v>958.68296327951884</v>
      </c>
      <c r="AB471" s="11">
        <f ca="1">AA471*EXP(_xlfn.NORM.INV(RAND(),'Projection Engine'!$C$8-(Volatility^2/2),Volatility))</f>
        <v>1112.4734492096122</v>
      </c>
      <c r="AC471" s="11">
        <f ca="1">AB471*EXP(_xlfn.NORM.INV(RAND(),'Projection Engine'!$C$8-(Volatility^2/2),Volatility))</f>
        <v>1355.5922360741777</v>
      </c>
      <c r="AD471" s="11">
        <f ca="1">AC471*EXP(_xlfn.NORM.INV(RAND(),'Projection Engine'!$C$8-(Volatility^2/2),Volatility))</f>
        <v>1597.4055859130162</v>
      </c>
      <c r="AE471" s="11">
        <f ca="1">AD471*EXP(_xlfn.NORM.INV(RAND(),'Projection Engine'!$C$8-(Volatility^2/2),Volatility))</f>
        <v>1850.7284744824738</v>
      </c>
      <c r="AF471" s="11">
        <f ca="1">AE471*EXP(_xlfn.NORM.INV(RAND(),'Projection Engine'!$C$8-(Volatility^2/2),Volatility))</f>
        <v>1281.3370909220735</v>
      </c>
      <c r="AG471" s="11">
        <f ca="1">AF471*EXP(_xlfn.NORM.INV(RAND(),'Projection Engine'!$C$8-(Volatility^2/2),Volatility))</f>
        <v>1302.7696698164445</v>
      </c>
    </row>
    <row r="472" spans="2:33" x14ac:dyDescent="0.25">
      <c r="B472" t="s">
        <v>535</v>
      </c>
      <c r="C472" s="11">
        <f t="shared" si="7"/>
        <v>574</v>
      </c>
      <c r="D472" s="11">
        <f ca="1">C472*EXP(_xlfn.NORM.INV(RAND(),'Projection Engine'!$C$8-(Volatility^2/2),Volatility))</f>
        <v>544.56659618051594</v>
      </c>
      <c r="E472" s="11">
        <f ca="1">D472*EXP(_xlfn.NORM.INV(RAND(),'Projection Engine'!$C$8-(Volatility^2/2),Volatility))</f>
        <v>524.71115398130746</v>
      </c>
      <c r="F472" s="11">
        <f ca="1">E472*EXP(_xlfn.NORM.INV(RAND(),'Projection Engine'!$C$8-(Volatility^2/2),Volatility))</f>
        <v>424.20708659101683</v>
      </c>
      <c r="G472" s="11">
        <f ca="1">F472*EXP(_xlfn.NORM.INV(RAND(),'Projection Engine'!$C$8-(Volatility^2/2),Volatility))</f>
        <v>505.51440739836039</v>
      </c>
      <c r="H472" s="11">
        <f ca="1">G472*EXP(_xlfn.NORM.INV(RAND(),'Projection Engine'!$C$8-(Volatility^2/2),Volatility))</f>
        <v>442.40545689280469</v>
      </c>
      <c r="I472" s="11">
        <f ca="1">H472*EXP(_xlfn.NORM.INV(RAND(),'Projection Engine'!$C$8-(Volatility^2/2),Volatility))</f>
        <v>628.39174811318117</v>
      </c>
      <c r="J472" s="11">
        <f ca="1">I472*EXP(_xlfn.NORM.INV(RAND(),'Projection Engine'!$C$8-(Volatility^2/2),Volatility))</f>
        <v>516.88770295862344</v>
      </c>
      <c r="K472" s="11">
        <f ca="1">J472*EXP(_xlfn.NORM.INV(RAND(),'Projection Engine'!$C$8-(Volatility^2/2),Volatility))</f>
        <v>515.37713489976272</v>
      </c>
      <c r="L472" s="11">
        <f ca="1">K472*EXP(_xlfn.NORM.INV(RAND(),'Projection Engine'!$C$8-(Volatility^2/2),Volatility))</f>
        <v>503.15431481923417</v>
      </c>
      <c r="M472" s="11">
        <f ca="1">L472*EXP(_xlfn.NORM.INV(RAND(),'Projection Engine'!$C$8-(Volatility^2/2),Volatility))</f>
        <v>565.79380393250301</v>
      </c>
      <c r="N472" s="11">
        <f ca="1">M472*EXP(_xlfn.NORM.INV(RAND(),'Projection Engine'!$C$8-(Volatility^2/2),Volatility))</f>
        <v>807.20200688505042</v>
      </c>
      <c r="O472" s="11">
        <f ca="1">N472*EXP(_xlfn.NORM.INV(RAND(),'Projection Engine'!$C$8-(Volatility^2/2),Volatility))</f>
        <v>1123.9578643453515</v>
      </c>
      <c r="P472" s="11">
        <f ca="1">O472*EXP(_xlfn.NORM.INV(RAND(),'Projection Engine'!$C$8-(Volatility^2/2),Volatility))</f>
        <v>1467.7200011192388</v>
      </c>
      <c r="Q472" s="11">
        <f ca="1">P472*EXP(_xlfn.NORM.INV(RAND(),'Projection Engine'!$C$8-(Volatility^2/2),Volatility))</f>
        <v>1775.4378927062373</v>
      </c>
      <c r="R472" s="11">
        <f ca="1">Q472*EXP(_xlfn.NORM.INV(RAND(),'Projection Engine'!$C$8-(Volatility^2/2),Volatility))</f>
        <v>1138.2510622026243</v>
      </c>
      <c r="S472" s="11">
        <f ca="1">R472*EXP(_xlfn.NORM.INV(RAND(),'Projection Engine'!$C$8-(Volatility^2/2),Volatility))</f>
        <v>995.59140674322202</v>
      </c>
      <c r="T472" s="11">
        <f ca="1">S472*EXP(_xlfn.NORM.INV(RAND(),'Projection Engine'!$C$8-(Volatility^2/2),Volatility))</f>
        <v>793.12137166220373</v>
      </c>
      <c r="U472" s="11">
        <f ca="1">T472*EXP(_xlfn.NORM.INV(RAND(),'Projection Engine'!$C$8-(Volatility^2/2),Volatility))</f>
        <v>815.71621825652869</v>
      </c>
      <c r="V472" s="11">
        <f ca="1">U472*EXP(_xlfn.NORM.INV(RAND(),'Projection Engine'!$C$8-(Volatility^2/2),Volatility))</f>
        <v>685.86314514157061</v>
      </c>
      <c r="W472" s="11">
        <f ca="1">V472*EXP(_xlfn.NORM.INV(RAND(),'Projection Engine'!$C$8-(Volatility^2/2),Volatility))</f>
        <v>1177.1906068392843</v>
      </c>
      <c r="X472" s="11">
        <f ca="1">W472*EXP(_xlfn.NORM.INV(RAND(),'Projection Engine'!$C$8-(Volatility^2/2),Volatility))</f>
        <v>2027.4269767321459</v>
      </c>
      <c r="Y472" s="11">
        <f ca="1">X472*EXP(_xlfn.NORM.INV(RAND(),'Projection Engine'!$C$8-(Volatility^2/2),Volatility))</f>
        <v>1768.645965188907</v>
      </c>
      <c r="Z472" s="11">
        <f ca="1">Y472*EXP(_xlfn.NORM.INV(RAND(),'Projection Engine'!$C$8-(Volatility^2/2),Volatility))</f>
        <v>1568.5090068824413</v>
      </c>
      <c r="AA472" s="11">
        <f ca="1">Z472*EXP(_xlfn.NORM.INV(RAND(),'Projection Engine'!$C$8-(Volatility^2/2),Volatility))</f>
        <v>1120.4285024493286</v>
      </c>
      <c r="AB472" s="11">
        <f ca="1">AA472*EXP(_xlfn.NORM.INV(RAND(),'Projection Engine'!$C$8-(Volatility^2/2),Volatility))</f>
        <v>1372.1502779618631</v>
      </c>
      <c r="AC472" s="11">
        <f ca="1">AB472*EXP(_xlfn.NORM.INV(RAND(),'Projection Engine'!$C$8-(Volatility^2/2),Volatility))</f>
        <v>1441.8267194122061</v>
      </c>
      <c r="AD472" s="11">
        <f ca="1">AC472*EXP(_xlfn.NORM.INV(RAND(),'Projection Engine'!$C$8-(Volatility^2/2),Volatility))</f>
        <v>1163.0259209205612</v>
      </c>
      <c r="AE472" s="11">
        <f ca="1">AD472*EXP(_xlfn.NORM.INV(RAND(),'Projection Engine'!$C$8-(Volatility^2/2),Volatility))</f>
        <v>1223.060131711429</v>
      </c>
      <c r="AF472" s="11">
        <f ca="1">AE472*EXP(_xlfn.NORM.INV(RAND(),'Projection Engine'!$C$8-(Volatility^2/2),Volatility))</f>
        <v>1554.6823800597019</v>
      </c>
      <c r="AG472" s="11">
        <f ca="1">AF472*EXP(_xlfn.NORM.INV(RAND(),'Projection Engine'!$C$8-(Volatility^2/2),Volatility))</f>
        <v>1448.4053442100576</v>
      </c>
    </row>
    <row r="473" spans="2:33" x14ac:dyDescent="0.25">
      <c r="B473" t="s">
        <v>536</v>
      </c>
      <c r="C473" s="11">
        <f t="shared" si="7"/>
        <v>574</v>
      </c>
      <c r="D473" s="11">
        <f ca="1">C473*EXP(_xlfn.NORM.INV(RAND(),'Projection Engine'!$C$8-(Volatility^2/2),Volatility))</f>
        <v>467.96155974464102</v>
      </c>
      <c r="E473" s="11">
        <f ca="1">D473*EXP(_xlfn.NORM.INV(RAND(),'Projection Engine'!$C$8-(Volatility^2/2),Volatility))</f>
        <v>684.56797875043674</v>
      </c>
      <c r="F473" s="11">
        <f ca="1">E473*EXP(_xlfn.NORM.INV(RAND(),'Projection Engine'!$C$8-(Volatility^2/2),Volatility))</f>
        <v>640.4390380229213</v>
      </c>
      <c r="G473" s="11">
        <f ca="1">F473*EXP(_xlfn.NORM.INV(RAND(),'Projection Engine'!$C$8-(Volatility^2/2),Volatility))</f>
        <v>950.64595857638665</v>
      </c>
      <c r="H473" s="11">
        <f ca="1">G473*EXP(_xlfn.NORM.INV(RAND(),'Projection Engine'!$C$8-(Volatility^2/2),Volatility))</f>
        <v>926.10181589926708</v>
      </c>
      <c r="I473" s="11">
        <f ca="1">H473*EXP(_xlfn.NORM.INV(RAND(),'Projection Engine'!$C$8-(Volatility^2/2),Volatility))</f>
        <v>1579.4745109160685</v>
      </c>
      <c r="J473" s="11">
        <f ca="1">I473*EXP(_xlfn.NORM.INV(RAND(),'Projection Engine'!$C$8-(Volatility^2/2),Volatility))</f>
        <v>3044.89688501719</v>
      </c>
      <c r="K473" s="11">
        <f ca="1">J473*EXP(_xlfn.NORM.INV(RAND(),'Projection Engine'!$C$8-(Volatility^2/2),Volatility))</f>
        <v>2976.4813609469243</v>
      </c>
      <c r="L473" s="11">
        <f ca="1">K473*EXP(_xlfn.NORM.INV(RAND(),'Projection Engine'!$C$8-(Volatility^2/2),Volatility))</f>
        <v>3131.2160042326441</v>
      </c>
      <c r="M473" s="11">
        <f ca="1">L473*EXP(_xlfn.NORM.INV(RAND(),'Projection Engine'!$C$8-(Volatility^2/2),Volatility))</f>
        <v>2820.4842410428651</v>
      </c>
      <c r="N473" s="11">
        <f ca="1">M473*EXP(_xlfn.NORM.INV(RAND(),'Projection Engine'!$C$8-(Volatility^2/2),Volatility))</f>
        <v>1960.4395695876995</v>
      </c>
      <c r="O473" s="11">
        <f ca="1">N473*EXP(_xlfn.NORM.INV(RAND(),'Projection Engine'!$C$8-(Volatility^2/2),Volatility))</f>
        <v>1078.8834093360338</v>
      </c>
      <c r="P473" s="11">
        <f ca="1">O473*EXP(_xlfn.NORM.INV(RAND(),'Projection Engine'!$C$8-(Volatility^2/2),Volatility))</f>
        <v>734.18413651331025</v>
      </c>
      <c r="Q473" s="11">
        <f ca="1">P473*EXP(_xlfn.NORM.INV(RAND(),'Projection Engine'!$C$8-(Volatility^2/2),Volatility))</f>
        <v>729.62614119573323</v>
      </c>
      <c r="R473" s="11">
        <f ca="1">Q473*EXP(_xlfn.NORM.INV(RAND(),'Projection Engine'!$C$8-(Volatility^2/2),Volatility))</f>
        <v>847.07044468747893</v>
      </c>
      <c r="S473" s="11">
        <f ca="1">R473*EXP(_xlfn.NORM.INV(RAND(),'Projection Engine'!$C$8-(Volatility^2/2),Volatility))</f>
        <v>1357.8226072807092</v>
      </c>
      <c r="T473" s="11">
        <f ca="1">S473*EXP(_xlfn.NORM.INV(RAND(),'Projection Engine'!$C$8-(Volatility^2/2),Volatility))</f>
        <v>1564.0525832325154</v>
      </c>
      <c r="U473" s="11">
        <f ca="1">T473*EXP(_xlfn.NORM.INV(RAND(),'Projection Engine'!$C$8-(Volatility^2/2),Volatility))</f>
        <v>1462.2389657328833</v>
      </c>
      <c r="V473" s="11">
        <f ca="1">U473*EXP(_xlfn.NORM.INV(RAND(),'Projection Engine'!$C$8-(Volatility^2/2),Volatility))</f>
        <v>1313.0104353558813</v>
      </c>
      <c r="W473" s="11">
        <f ca="1">V473*EXP(_xlfn.NORM.INV(RAND(),'Projection Engine'!$C$8-(Volatility^2/2),Volatility))</f>
        <v>1393.905532423342</v>
      </c>
      <c r="X473" s="11">
        <f ca="1">W473*EXP(_xlfn.NORM.INV(RAND(),'Projection Engine'!$C$8-(Volatility^2/2),Volatility))</f>
        <v>2413.1915546721216</v>
      </c>
      <c r="Y473" s="11">
        <f ca="1">X473*EXP(_xlfn.NORM.INV(RAND(),'Projection Engine'!$C$8-(Volatility^2/2),Volatility))</f>
        <v>2005.0351610022233</v>
      </c>
      <c r="Z473" s="11">
        <f ca="1">Y473*EXP(_xlfn.NORM.INV(RAND(),'Projection Engine'!$C$8-(Volatility^2/2),Volatility))</f>
        <v>1385.3463949465681</v>
      </c>
      <c r="AA473" s="11">
        <f ca="1">Z473*EXP(_xlfn.NORM.INV(RAND(),'Projection Engine'!$C$8-(Volatility^2/2),Volatility))</f>
        <v>1966.370300976143</v>
      </c>
      <c r="AB473" s="11">
        <f ca="1">AA473*EXP(_xlfn.NORM.INV(RAND(),'Projection Engine'!$C$8-(Volatility^2/2),Volatility))</f>
        <v>2005.9067976740866</v>
      </c>
      <c r="AC473" s="11">
        <f ca="1">AB473*EXP(_xlfn.NORM.INV(RAND(),'Projection Engine'!$C$8-(Volatility^2/2),Volatility))</f>
        <v>2810.1517059135895</v>
      </c>
      <c r="AD473" s="11">
        <f ca="1">AC473*EXP(_xlfn.NORM.INV(RAND(),'Projection Engine'!$C$8-(Volatility^2/2),Volatility))</f>
        <v>3437.7747932475249</v>
      </c>
      <c r="AE473" s="11">
        <f ca="1">AD473*EXP(_xlfn.NORM.INV(RAND(),'Projection Engine'!$C$8-(Volatility^2/2),Volatility))</f>
        <v>4628.3248602867352</v>
      </c>
      <c r="AF473" s="11">
        <f ca="1">AE473*EXP(_xlfn.NORM.INV(RAND(),'Projection Engine'!$C$8-(Volatility^2/2),Volatility))</f>
        <v>4171.9657747560868</v>
      </c>
      <c r="AG473" s="11">
        <f ca="1">AF473*EXP(_xlfn.NORM.INV(RAND(),'Projection Engine'!$C$8-(Volatility^2/2),Volatility))</f>
        <v>3548.9064455049042</v>
      </c>
    </row>
    <row r="474" spans="2:33" x14ac:dyDescent="0.25">
      <c r="B474" t="s">
        <v>537</v>
      </c>
      <c r="C474" s="11">
        <f t="shared" si="7"/>
        <v>574</v>
      </c>
      <c r="D474" s="11">
        <f ca="1">C474*EXP(_xlfn.NORM.INV(RAND(),'Projection Engine'!$C$8-(Volatility^2/2),Volatility))</f>
        <v>464.04460118396571</v>
      </c>
      <c r="E474" s="11">
        <f ca="1">D474*EXP(_xlfn.NORM.INV(RAND(),'Projection Engine'!$C$8-(Volatility^2/2),Volatility))</f>
        <v>577.29510780866508</v>
      </c>
      <c r="F474" s="11">
        <f ca="1">E474*EXP(_xlfn.NORM.INV(RAND(),'Projection Engine'!$C$8-(Volatility^2/2),Volatility))</f>
        <v>488.21981357686838</v>
      </c>
      <c r="G474" s="11">
        <f ca="1">F474*EXP(_xlfn.NORM.INV(RAND(),'Projection Engine'!$C$8-(Volatility^2/2),Volatility))</f>
        <v>284.3342767203751</v>
      </c>
      <c r="H474" s="11">
        <f ca="1">G474*EXP(_xlfn.NORM.INV(RAND(),'Projection Engine'!$C$8-(Volatility^2/2),Volatility))</f>
        <v>221.71145401564232</v>
      </c>
      <c r="I474" s="11">
        <f ca="1">H474*EXP(_xlfn.NORM.INV(RAND(),'Projection Engine'!$C$8-(Volatility^2/2),Volatility))</f>
        <v>252.03912478615212</v>
      </c>
      <c r="J474" s="11">
        <f ca="1">I474*EXP(_xlfn.NORM.INV(RAND(),'Projection Engine'!$C$8-(Volatility^2/2),Volatility))</f>
        <v>200.24058419133129</v>
      </c>
      <c r="K474" s="11">
        <f ca="1">J474*EXP(_xlfn.NORM.INV(RAND(),'Projection Engine'!$C$8-(Volatility^2/2),Volatility))</f>
        <v>146.48800244893459</v>
      </c>
      <c r="L474" s="11">
        <f ca="1">K474*EXP(_xlfn.NORM.INV(RAND(),'Projection Engine'!$C$8-(Volatility^2/2),Volatility))</f>
        <v>134.68564437096623</v>
      </c>
      <c r="M474" s="11">
        <f ca="1">L474*EXP(_xlfn.NORM.INV(RAND(),'Projection Engine'!$C$8-(Volatility^2/2),Volatility))</f>
        <v>122.38702258780053</v>
      </c>
      <c r="N474" s="11">
        <f ca="1">M474*EXP(_xlfn.NORM.INV(RAND(),'Projection Engine'!$C$8-(Volatility^2/2),Volatility))</f>
        <v>156.48846304969683</v>
      </c>
      <c r="O474" s="11">
        <f ca="1">N474*EXP(_xlfn.NORM.INV(RAND(),'Projection Engine'!$C$8-(Volatility^2/2),Volatility))</f>
        <v>107.06999676825187</v>
      </c>
      <c r="P474" s="11">
        <f ca="1">O474*EXP(_xlfn.NORM.INV(RAND(),'Projection Engine'!$C$8-(Volatility^2/2),Volatility))</f>
        <v>71.922042495477811</v>
      </c>
      <c r="Q474" s="11">
        <f ca="1">P474*EXP(_xlfn.NORM.INV(RAND(),'Projection Engine'!$C$8-(Volatility^2/2),Volatility))</f>
        <v>47.273378044214191</v>
      </c>
      <c r="R474" s="11">
        <f ca="1">Q474*EXP(_xlfn.NORM.INV(RAND(),'Projection Engine'!$C$8-(Volatility^2/2),Volatility))</f>
        <v>96.567094411305945</v>
      </c>
      <c r="S474" s="11">
        <f ca="1">R474*EXP(_xlfn.NORM.INV(RAND(),'Projection Engine'!$C$8-(Volatility^2/2),Volatility))</f>
        <v>92.074821953371185</v>
      </c>
      <c r="T474" s="11">
        <f ca="1">S474*EXP(_xlfn.NORM.INV(RAND(),'Projection Engine'!$C$8-(Volatility^2/2),Volatility))</f>
        <v>122.49481425904223</v>
      </c>
      <c r="U474" s="11">
        <f ca="1">T474*EXP(_xlfn.NORM.INV(RAND(),'Projection Engine'!$C$8-(Volatility^2/2),Volatility))</f>
        <v>214.46680060670744</v>
      </c>
      <c r="V474" s="11">
        <f ca="1">U474*EXP(_xlfn.NORM.INV(RAND(),'Projection Engine'!$C$8-(Volatility^2/2),Volatility))</f>
        <v>137.52018752391072</v>
      </c>
      <c r="W474" s="11">
        <f ca="1">V474*EXP(_xlfn.NORM.INV(RAND(),'Projection Engine'!$C$8-(Volatility^2/2),Volatility))</f>
        <v>120.53725620881423</v>
      </c>
      <c r="X474" s="11">
        <f ca="1">W474*EXP(_xlfn.NORM.INV(RAND(),'Projection Engine'!$C$8-(Volatility^2/2),Volatility))</f>
        <v>83.913994456517145</v>
      </c>
      <c r="Y474" s="11">
        <f ca="1">X474*EXP(_xlfn.NORM.INV(RAND(),'Projection Engine'!$C$8-(Volatility^2/2),Volatility))</f>
        <v>84.929900925982523</v>
      </c>
      <c r="Z474" s="11">
        <f ca="1">Y474*EXP(_xlfn.NORM.INV(RAND(),'Projection Engine'!$C$8-(Volatility^2/2),Volatility))</f>
        <v>58.246126093064582</v>
      </c>
      <c r="AA474" s="11">
        <f ca="1">Z474*EXP(_xlfn.NORM.INV(RAND(),'Projection Engine'!$C$8-(Volatility^2/2),Volatility))</f>
        <v>88.978654918277826</v>
      </c>
      <c r="AB474" s="11">
        <f ca="1">AA474*EXP(_xlfn.NORM.INV(RAND(),'Projection Engine'!$C$8-(Volatility^2/2),Volatility))</f>
        <v>73.641157310022976</v>
      </c>
      <c r="AC474" s="11">
        <f ca="1">AB474*EXP(_xlfn.NORM.INV(RAND(),'Projection Engine'!$C$8-(Volatility^2/2),Volatility))</f>
        <v>103.87928395950694</v>
      </c>
      <c r="AD474" s="11">
        <f ca="1">AC474*EXP(_xlfn.NORM.INV(RAND(),'Projection Engine'!$C$8-(Volatility^2/2),Volatility))</f>
        <v>143.9598734843307</v>
      </c>
      <c r="AE474" s="11">
        <f ca="1">AD474*EXP(_xlfn.NORM.INV(RAND(),'Projection Engine'!$C$8-(Volatility^2/2),Volatility))</f>
        <v>168.35149941887914</v>
      </c>
      <c r="AF474" s="11">
        <f ca="1">AE474*EXP(_xlfn.NORM.INV(RAND(),'Projection Engine'!$C$8-(Volatility^2/2),Volatility))</f>
        <v>86.407791454862462</v>
      </c>
      <c r="AG474" s="11">
        <f ca="1">AF474*EXP(_xlfn.NORM.INV(RAND(),'Projection Engine'!$C$8-(Volatility^2/2),Volatility))</f>
        <v>84.126325089935449</v>
      </c>
    </row>
    <row r="475" spans="2:33" x14ac:dyDescent="0.25">
      <c r="B475" t="s">
        <v>538</v>
      </c>
      <c r="C475" s="11">
        <f t="shared" si="7"/>
        <v>574</v>
      </c>
      <c r="D475" s="11">
        <f ca="1">C475*EXP(_xlfn.NORM.INV(RAND(),'Projection Engine'!$C$8-(Volatility^2/2),Volatility))</f>
        <v>674.07088147220838</v>
      </c>
      <c r="E475" s="11">
        <f ca="1">D475*EXP(_xlfn.NORM.INV(RAND(),'Projection Engine'!$C$8-(Volatility^2/2),Volatility))</f>
        <v>633.64073883623325</v>
      </c>
      <c r="F475" s="11">
        <f ca="1">E475*EXP(_xlfn.NORM.INV(RAND(),'Projection Engine'!$C$8-(Volatility^2/2),Volatility))</f>
        <v>559.4691676984238</v>
      </c>
      <c r="G475" s="11">
        <f ca="1">F475*EXP(_xlfn.NORM.INV(RAND(),'Projection Engine'!$C$8-(Volatility^2/2),Volatility))</f>
        <v>705.78986180972083</v>
      </c>
      <c r="H475" s="11">
        <f ca="1">G475*EXP(_xlfn.NORM.INV(RAND(),'Projection Engine'!$C$8-(Volatility^2/2),Volatility))</f>
        <v>473.81869625890755</v>
      </c>
      <c r="I475" s="11">
        <f ca="1">H475*EXP(_xlfn.NORM.INV(RAND(),'Projection Engine'!$C$8-(Volatility^2/2),Volatility))</f>
        <v>357.4161669216092</v>
      </c>
      <c r="J475" s="11">
        <f ca="1">I475*EXP(_xlfn.NORM.INV(RAND(),'Projection Engine'!$C$8-(Volatility^2/2),Volatility))</f>
        <v>310.03417364382437</v>
      </c>
      <c r="K475" s="11">
        <f ca="1">J475*EXP(_xlfn.NORM.INV(RAND(),'Projection Engine'!$C$8-(Volatility^2/2),Volatility))</f>
        <v>455.1586260398858</v>
      </c>
      <c r="L475" s="11">
        <f ca="1">K475*EXP(_xlfn.NORM.INV(RAND(),'Projection Engine'!$C$8-(Volatility^2/2),Volatility))</f>
        <v>712.18556340638156</v>
      </c>
      <c r="M475" s="11">
        <f ca="1">L475*EXP(_xlfn.NORM.INV(RAND(),'Projection Engine'!$C$8-(Volatility^2/2),Volatility))</f>
        <v>807.38764031177561</v>
      </c>
      <c r="N475" s="11">
        <f ca="1">M475*EXP(_xlfn.NORM.INV(RAND(),'Projection Engine'!$C$8-(Volatility^2/2),Volatility))</f>
        <v>715.42067592298031</v>
      </c>
      <c r="O475" s="11">
        <f ca="1">N475*EXP(_xlfn.NORM.INV(RAND(),'Projection Engine'!$C$8-(Volatility^2/2),Volatility))</f>
        <v>998.84036347028609</v>
      </c>
      <c r="P475" s="11">
        <f ca="1">O475*EXP(_xlfn.NORM.INV(RAND(),'Projection Engine'!$C$8-(Volatility^2/2),Volatility))</f>
        <v>1153.2096100790839</v>
      </c>
      <c r="Q475" s="11">
        <f ca="1">P475*EXP(_xlfn.NORM.INV(RAND(),'Projection Engine'!$C$8-(Volatility^2/2),Volatility))</f>
        <v>1000.7133638808162</v>
      </c>
      <c r="R475" s="11">
        <f ca="1">Q475*EXP(_xlfn.NORM.INV(RAND(),'Projection Engine'!$C$8-(Volatility^2/2),Volatility))</f>
        <v>1059.0683831896301</v>
      </c>
      <c r="S475" s="11">
        <f ca="1">R475*EXP(_xlfn.NORM.INV(RAND(),'Projection Engine'!$C$8-(Volatility^2/2),Volatility))</f>
        <v>1210.7383596237046</v>
      </c>
      <c r="T475" s="11">
        <f ca="1">S475*EXP(_xlfn.NORM.INV(RAND(),'Projection Engine'!$C$8-(Volatility^2/2),Volatility))</f>
        <v>1762.9290866374317</v>
      </c>
      <c r="U475" s="11">
        <f ca="1">T475*EXP(_xlfn.NORM.INV(RAND(),'Projection Engine'!$C$8-(Volatility^2/2),Volatility))</f>
        <v>2689.9469566431421</v>
      </c>
      <c r="V475" s="11">
        <f ca="1">U475*EXP(_xlfn.NORM.INV(RAND(),'Projection Engine'!$C$8-(Volatility^2/2),Volatility))</f>
        <v>2756.5315851394098</v>
      </c>
      <c r="W475" s="11">
        <f ca="1">V475*EXP(_xlfn.NORM.INV(RAND(),'Projection Engine'!$C$8-(Volatility^2/2),Volatility))</f>
        <v>2179.6792157771606</v>
      </c>
      <c r="X475" s="11">
        <f ca="1">W475*EXP(_xlfn.NORM.INV(RAND(),'Projection Engine'!$C$8-(Volatility^2/2),Volatility))</f>
        <v>2538.8018138726893</v>
      </c>
      <c r="Y475" s="11">
        <f ca="1">X475*EXP(_xlfn.NORM.INV(RAND(),'Projection Engine'!$C$8-(Volatility^2/2),Volatility))</f>
        <v>4786.3881420153812</v>
      </c>
      <c r="Z475" s="11">
        <f ca="1">Y475*EXP(_xlfn.NORM.INV(RAND(),'Projection Engine'!$C$8-(Volatility^2/2),Volatility))</f>
        <v>3622.2670058619492</v>
      </c>
      <c r="AA475" s="11">
        <f ca="1">Z475*EXP(_xlfn.NORM.INV(RAND(),'Projection Engine'!$C$8-(Volatility^2/2),Volatility))</f>
        <v>5260.0080371563126</v>
      </c>
      <c r="AB475" s="11">
        <f ca="1">AA475*EXP(_xlfn.NORM.INV(RAND(),'Projection Engine'!$C$8-(Volatility^2/2),Volatility))</f>
        <v>4615.6936823609585</v>
      </c>
      <c r="AC475" s="11">
        <f ca="1">AB475*EXP(_xlfn.NORM.INV(RAND(),'Projection Engine'!$C$8-(Volatility^2/2),Volatility))</f>
        <v>8180.0370873585298</v>
      </c>
      <c r="AD475" s="11">
        <f ca="1">AC475*EXP(_xlfn.NORM.INV(RAND(),'Projection Engine'!$C$8-(Volatility^2/2),Volatility))</f>
        <v>6866.4854055210581</v>
      </c>
      <c r="AE475" s="11">
        <f ca="1">AD475*EXP(_xlfn.NORM.INV(RAND(),'Projection Engine'!$C$8-(Volatility^2/2),Volatility))</f>
        <v>8032.7821872888699</v>
      </c>
      <c r="AF475" s="11">
        <f ca="1">AE475*EXP(_xlfn.NORM.INV(RAND(),'Projection Engine'!$C$8-(Volatility^2/2),Volatility))</f>
        <v>8201.0017806489886</v>
      </c>
      <c r="AG475" s="11">
        <f ca="1">AF475*EXP(_xlfn.NORM.INV(RAND(),'Projection Engine'!$C$8-(Volatility^2/2),Volatility))</f>
        <v>6416.4120905221334</v>
      </c>
    </row>
    <row r="476" spans="2:33" x14ac:dyDescent="0.25">
      <c r="B476" t="s">
        <v>539</v>
      </c>
      <c r="C476" s="11">
        <f t="shared" si="7"/>
        <v>574</v>
      </c>
      <c r="D476" s="11">
        <f ca="1">C476*EXP(_xlfn.NORM.INV(RAND(),'Projection Engine'!$C$8-(Volatility^2/2),Volatility))</f>
        <v>500.96052171239489</v>
      </c>
      <c r="E476" s="11">
        <f ca="1">D476*EXP(_xlfn.NORM.INV(RAND(),'Projection Engine'!$C$8-(Volatility^2/2),Volatility))</f>
        <v>1115.6943430720296</v>
      </c>
      <c r="F476" s="11">
        <f ca="1">E476*EXP(_xlfn.NORM.INV(RAND(),'Projection Engine'!$C$8-(Volatility^2/2),Volatility))</f>
        <v>1748.697022129521</v>
      </c>
      <c r="G476" s="11">
        <f ca="1">F476*EXP(_xlfn.NORM.INV(RAND(),'Projection Engine'!$C$8-(Volatility^2/2),Volatility))</f>
        <v>1232.3528602604024</v>
      </c>
      <c r="H476" s="11">
        <f ca="1">G476*EXP(_xlfn.NORM.INV(RAND(),'Projection Engine'!$C$8-(Volatility^2/2),Volatility))</f>
        <v>692.12949676885989</v>
      </c>
      <c r="I476" s="11">
        <f ca="1">H476*EXP(_xlfn.NORM.INV(RAND(),'Projection Engine'!$C$8-(Volatility^2/2),Volatility))</f>
        <v>439.73869051319724</v>
      </c>
      <c r="J476" s="11">
        <f ca="1">I476*EXP(_xlfn.NORM.INV(RAND(),'Projection Engine'!$C$8-(Volatility^2/2),Volatility))</f>
        <v>286.98670499069311</v>
      </c>
      <c r="K476" s="11">
        <f ca="1">J476*EXP(_xlfn.NORM.INV(RAND(),'Projection Engine'!$C$8-(Volatility^2/2),Volatility))</f>
        <v>199.89944594675279</v>
      </c>
      <c r="L476" s="11">
        <f ca="1">K476*EXP(_xlfn.NORM.INV(RAND(),'Projection Engine'!$C$8-(Volatility^2/2),Volatility))</f>
        <v>154.41594932875506</v>
      </c>
      <c r="M476" s="11">
        <f ca="1">L476*EXP(_xlfn.NORM.INV(RAND(),'Projection Engine'!$C$8-(Volatility^2/2),Volatility))</f>
        <v>149.32579459146416</v>
      </c>
      <c r="N476" s="11">
        <f ca="1">M476*EXP(_xlfn.NORM.INV(RAND(),'Projection Engine'!$C$8-(Volatility^2/2),Volatility))</f>
        <v>125.83549939180186</v>
      </c>
      <c r="O476" s="11">
        <f ca="1">N476*EXP(_xlfn.NORM.INV(RAND(),'Projection Engine'!$C$8-(Volatility^2/2),Volatility))</f>
        <v>177.91192728400867</v>
      </c>
      <c r="P476" s="11">
        <f ca="1">O476*EXP(_xlfn.NORM.INV(RAND(),'Projection Engine'!$C$8-(Volatility^2/2),Volatility))</f>
        <v>222.39051662593587</v>
      </c>
      <c r="Q476" s="11">
        <f ca="1">P476*EXP(_xlfn.NORM.INV(RAND(),'Projection Engine'!$C$8-(Volatility^2/2),Volatility))</f>
        <v>123.36634563061548</v>
      </c>
      <c r="R476" s="11">
        <f ca="1">Q476*EXP(_xlfn.NORM.INV(RAND(),'Projection Engine'!$C$8-(Volatility^2/2),Volatility))</f>
        <v>97.354325612195041</v>
      </c>
      <c r="S476" s="11">
        <f ca="1">R476*EXP(_xlfn.NORM.INV(RAND(),'Projection Engine'!$C$8-(Volatility^2/2),Volatility))</f>
        <v>85.590728336201522</v>
      </c>
      <c r="T476" s="11">
        <f ca="1">S476*EXP(_xlfn.NORM.INV(RAND(),'Projection Engine'!$C$8-(Volatility^2/2),Volatility))</f>
        <v>118.8188553035986</v>
      </c>
      <c r="U476" s="11">
        <f ca="1">T476*EXP(_xlfn.NORM.INV(RAND(),'Projection Engine'!$C$8-(Volatility^2/2),Volatility))</f>
        <v>110.37122979131513</v>
      </c>
      <c r="V476" s="11">
        <f ca="1">U476*EXP(_xlfn.NORM.INV(RAND(),'Projection Engine'!$C$8-(Volatility^2/2),Volatility))</f>
        <v>103.54733807653244</v>
      </c>
      <c r="W476" s="11">
        <f ca="1">V476*EXP(_xlfn.NORM.INV(RAND(),'Projection Engine'!$C$8-(Volatility^2/2),Volatility))</f>
        <v>71.065708410992741</v>
      </c>
      <c r="X476" s="11">
        <f ca="1">W476*EXP(_xlfn.NORM.INV(RAND(),'Projection Engine'!$C$8-(Volatility^2/2),Volatility))</f>
        <v>40.134966896840133</v>
      </c>
      <c r="Y476" s="11">
        <f ca="1">X476*EXP(_xlfn.NORM.INV(RAND(),'Projection Engine'!$C$8-(Volatility^2/2),Volatility))</f>
        <v>46.118223406809641</v>
      </c>
      <c r="Z476" s="11">
        <f ca="1">Y476*EXP(_xlfn.NORM.INV(RAND(),'Projection Engine'!$C$8-(Volatility^2/2),Volatility))</f>
        <v>35.282861201814569</v>
      </c>
      <c r="AA476" s="11">
        <f ca="1">Z476*EXP(_xlfn.NORM.INV(RAND(),'Projection Engine'!$C$8-(Volatility^2/2),Volatility))</f>
        <v>30.078969791607886</v>
      </c>
      <c r="AB476" s="11">
        <f ca="1">AA476*EXP(_xlfn.NORM.INV(RAND(),'Projection Engine'!$C$8-(Volatility^2/2),Volatility))</f>
        <v>39.005788554256668</v>
      </c>
      <c r="AC476" s="11">
        <f ca="1">AB476*EXP(_xlfn.NORM.INV(RAND(),'Projection Engine'!$C$8-(Volatility^2/2),Volatility))</f>
        <v>35.836851979974547</v>
      </c>
      <c r="AD476" s="11">
        <f ca="1">AC476*EXP(_xlfn.NORM.INV(RAND(),'Projection Engine'!$C$8-(Volatility^2/2),Volatility))</f>
        <v>29.691608076672416</v>
      </c>
      <c r="AE476" s="11">
        <f ca="1">AD476*EXP(_xlfn.NORM.INV(RAND(),'Projection Engine'!$C$8-(Volatility^2/2),Volatility))</f>
        <v>29.087726115159548</v>
      </c>
      <c r="AF476" s="11">
        <f ca="1">AE476*EXP(_xlfn.NORM.INV(RAND(),'Projection Engine'!$C$8-(Volatility^2/2),Volatility))</f>
        <v>39.643299843546913</v>
      </c>
      <c r="AG476" s="11">
        <f ca="1">AF476*EXP(_xlfn.NORM.INV(RAND(),'Projection Engine'!$C$8-(Volatility^2/2),Volatility))</f>
        <v>30.155429177475234</v>
      </c>
    </row>
    <row r="477" spans="2:33" x14ac:dyDescent="0.25">
      <c r="B477" t="s">
        <v>540</v>
      </c>
      <c r="C477" s="11">
        <f t="shared" si="7"/>
        <v>574</v>
      </c>
      <c r="D477" s="11">
        <f ca="1">C477*EXP(_xlfn.NORM.INV(RAND(),'Projection Engine'!$C$8-(Volatility^2/2),Volatility))</f>
        <v>592.30126718705674</v>
      </c>
      <c r="E477" s="11">
        <f ca="1">D477*EXP(_xlfn.NORM.INV(RAND(),'Projection Engine'!$C$8-(Volatility^2/2),Volatility))</f>
        <v>672.44066023902155</v>
      </c>
      <c r="F477" s="11">
        <f ca="1">E477*EXP(_xlfn.NORM.INV(RAND(),'Projection Engine'!$C$8-(Volatility^2/2),Volatility))</f>
        <v>1162.5163994149245</v>
      </c>
      <c r="G477" s="11">
        <f ca="1">F477*EXP(_xlfn.NORM.INV(RAND(),'Projection Engine'!$C$8-(Volatility^2/2),Volatility))</f>
        <v>1117.2987837433627</v>
      </c>
      <c r="H477" s="11">
        <f ca="1">G477*EXP(_xlfn.NORM.INV(RAND(),'Projection Engine'!$C$8-(Volatility^2/2),Volatility))</f>
        <v>893.10716120325503</v>
      </c>
      <c r="I477" s="11">
        <f ca="1">H477*EXP(_xlfn.NORM.INV(RAND(),'Projection Engine'!$C$8-(Volatility^2/2),Volatility))</f>
        <v>973.0821119464573</v>
      </c>
      <c r="J477" s="11">
        <f ca="1">I477*EXP(_xlfn.NORM.INV(RAND(),'Projection Engine'!$C$8-(Volatility^2/2),Volatility))</f>
        <v>464.49127477433257</v>
      </c>
      <c r="K477" s="11">
        <f ca="1">J477*EXP(_xlfn.NORM.INV(RAND(),'Projection Engine'!$C$8-(Volatility^2/2),Volatility))</f>
        <v>431.09800656924619</v>
      </c>
      <c r="L477" s="11">
        <f ca="1">K477*EXP(_xlfn.NORM.INV(RAND(),'Projection Engine'!$C$8-(Volatility^2/2),Volatility))</f>
        <v>856.49029863182841</v>
      </c>
      <c r="M477" s="11">
        <f ca="1">L477*EXP(_xlfn.NORM.INV(RAND(),'Projection Engine'!$C$8-(Volatility^2/2),Volatility))</f>
        <v>1074.4599329881896</v>
      </c>
      <c r="N477" s="11">
        <f ca="1">M477*EXP(_xlfn.NORM.INV(RAND(),'Projection Engine'!$C$8-(Volatility^2/2),Volatility))</f>
        <v>1003.3589966159475</v>
      </c>
      <c r="O477" s="11">
        <f ca="1">N477*EXP(_xlfn.NORM.INV(RAND(),'Projection Engine'!$C$8-(Volatility^2/2),Volatility))</f>
        <v>2671.5383615222354</v>
      </c>
      <c r="P477" s="11">
        <f ca="1">O477*EXP(_xlfn.NORM.INV(RAND(),'Projection Engine'!$C$8-(Volatility^2/2),Volatility))</f>
        <v>3745.244930769416</v>
      </c>
      <c r="Q477" s="11">
        <f ca="1">P477*EXP(_xlfn.NORM.INV(RAND(),'Projection Engine'!$C$8-(Volatility^2/2),Volatility))</f>
        <v>4714.7454299722722</v>
      </c>
      <c r="R477" s="11">
        <f ca="1">Q477*EXP(_xlfn.NORM.INV(RAND(),'Projection Engine'!$C$8-(Volatility^2/2),Volatility))</f>
        <v>4423.2592900311211</v>
      </c>
      <c r="S477" s="11">
        <f ca="1">R477*EXP(_xlfn.NORM.INV(RAND(),'Projection Engine'!$C$8-(Volatility^2/2),Volatility))</f>
        <v>6439.1441267762011</v>
      </c>
      <c r="T477" s="11">
        <f ca="1">S477*EXP(_xlfn.NORM.INV(RAND(),'Projection Engine'!$C$8-(Volatility^2/2),Volatility))</f>
        <v>6971.0568727355458</v>
      </c>
      <c r="U477" s="11">
        <f ca="1">T477*EXP(_xlfn.NORM.INV(RAND(),'Projection Engine'!$C$8-(Volatility^2/2),Volatility))</f>
        <v>8431.4824284084207</v>
      </c>
      <c r="V477" s="11">
        <f ca="1">U477*EXP(_xlfn.NORM.INV(RAND(),'Projection Engine'!$C$8-(Volatility^2/2),Volatility))</f>
        <v>9047.8493035367483</v>
      </c>
      <c r="W477" s="11">
        <f ca="1">V477*EXP(_xlfn.NORM.INV(RAND(),'Projection Engine'!$C$8-(Volatility^2/2),Volatility))</f>
        <v>7532.0200997379761</v>
      </c>
      <c r="X477" s="11">
        <f ca="1">W477*EXP(_xlfn.NORM.INV(RAND(),'Projection Engine'!$C$8-(Volatility^2/2),Volatility))</f>
        <v>5757.231621388637</v>
      </c>
      <c r="Y477" s="11">
        <f ca="1">X477*EXP(_xlfn.NORM.INV(RAND(),'Projection Engine'!$C$8-(Volatility^2/2),Volatility))</f>
        <v>6323.9678408139698</v>
      </c>
      <c r="Z477" s="11">
        <f ca="1">Y477*EXP(_xlfn.NORM.INV(RAND(),'Projection Engine'!$C$8-(Volatility^2/2),Volatility))</f>
        <v>4281.6538553709734</v>
      </c>
      <c r="AA477" s="11">
        <f ca="1">Z477*EXP(_xlfn.NORM.INV(RAND(),'Projection Engine'!$C$8-(Volatility^2/2),Volatility))</f>
        <v>10531.884228817144</v>
      </c>
      <c r="AB477" s="11">
        <f ca="1">AA477*EXP(_xlfn.NORM.INV(RAND(),'Projection Engine'!$C$8-(Volatility^2/2),Volatility))</f>
        <v>10214.461743491411</v>
      </c>
      <c r="AC477" s="11">
        <f ca="1">AB477*EXP(_xlfn.NORM.INV(RAND(),'Projection Engine'!$C$8-(Volatility^2/2),Volatility))</f>
        <v>7332.1679196668174</v>
      </c>
      <c r="AD477" s="11">
        <f ca="1">AC477*EXP(_xlfn.NORM.INV(RAND(),'Projection Engine'!$C$8-(Volatility^2/2),Volatility))</f>
        <v>13767.401607765303</v>
      </c>
      <c r="AE477" s="11">
        <f ca="1">AD477*EXP(_xlfn.NORM.INV(RAND(),'Projection Engine'!$C$8-(Volatility^2/2),Volatility))</f>
        <v>10875.352580102228</v>
      </c>
      <c r="AF477" s="11">
        <f ca="1">AE477*EXP(_xlfn.NORM.INV(RAND(),'Projection Engine'!$C$8-(Volatility^2/2),Volatility))</f>
        <v>12329.446265875047</v>
      </c>
      <c r="AG477" s="11">
        <f ca="1">AF477*EXP(_xlfn.NORM.INV(RAND(),'Projection Engine'!$C$8-(Volatility^2/2),Volatility))</f>
        <v>24576.175314127231</v>
      </c>
    </row>
    <row r="478" spans="2:33" x14ac:dyDescent="0.25">
      <c r="B478" t="s">
        <v>541</v>
      </c>
      <c r="C478" s="11">
        <f t="shared" si="7"/>
        <v>574</v>
      </c>
      <c r="D478" s="11">
        <f ca="1">C478*EXP(_xlfn.NORM.INV(RAND(),'Projection Engine'!$C$8-(Volatility^2/2),Volatility))</f>
        <v>574.90673814634283</v>
      </c>
      <c r="E478" s="11">
        <f ca="1">D478*EXP(_xlfn.NORM.INV(RAND(),'Projection Engine'!$C$8-(Volatility^2/2),Volatility))</f>
        <v>508.50213954949254</v>
      </c>
      <c r="F478" s="11">
        <f ca="1">E478*EXP(_xlfn.NORM.INV(RAND(),'Projection Engine'!$C$8-(Volatility^2/2),Volatility))</f>
        <v>963.35978442690782</v>
      </c>
      <c r="G478" s="11">
        <f ca="1">F478*EXP(_xlfn.NORM.INV(RAND(),'Projection Engine'!$C$8-(Volatility^2/2),Volatility))</f>
        <v>760.69455670383991</v>
      </c>
      <c r="H478" s="11">
        <f ca="1">G478*EXP(_xlfn.NORM.INV(RAND(),'Projection Engine'!$C$8-(Volatility^2/2),Volatility))</f>
        <v>1080.3034460508877</v>
      </c>
      <c r="I478" s="11">
        <f ca="1">H478*EXP(_xlfn.NORM.INV(RAND(),'Projection Engine'!$C$8-(Volatility^2/2),Volatility))</f>
        <v>1006.710340885871</v>
      </c>
      <c r="J478" s="11">
        <f ca="1">I478*EXP(_xlfn.NORM.INV(RAND(),'Projection Engine'!$C$8-(Volatility^2/2),Volatility))</f>
        <v>564.00408749953976</v>
      </c>
      <c r="K478" s="11">
        <f ca="1">J478*EXP(_xlfn.NORM.INV(RAND(),'Projection Engine'!$C$8-(Volatility^2/2),Volatility))</f>
        <v>712.92497883240014</v>
      </c>
      <c r="L478" s="11">
        <f ca="1">K478*EXP(_xlfn.NORM.INV(RAND(),'Projection Engine'!$C$8-(Volatility^2/2),Volatility))</f>
        <v>366.25032773627498</v>
      </c>
      <c r="M478" s="11">
        <f ca="1">L478*EXP(_xlfn.NORM.INV(RAND(),'Projection Engine'!$C$8-(Volatility^2/2),Volatility))</f>
        <v>368.73135000304404</v>
      </c>
      <c r="N478" s="11">
        <f ca="1">M478*EXP(_xlfn.NORM.INV(RAND(),'Projection Engine'!$C$8-(Volatility^2/2),Volatility))</f>
        <v>361.99968816418357</v>
      </c>
      <c r="O478" s="11">
        <f ca="1">N478*EXP(_xlfn.NORM.INV(RAND(),'Projection Engine'!$C$8-(Volatility^2/2),Volatility))</f>
        <v>562.20679652595072</v>
      </c>
      <c r="P478" s="11">
        <f ca="1">O478*EXP(_xlfn.NORM.INV(RAND(),'Projection Engine'!$C$8-(Volatility^2/2),Volatility))</f>
        <v>496.45291558973145</v>
      </c>
      <c r="Q478" s="11">
        <f ca="1">P478*EXP(_xlfn.NORM.INV(RAND(),'Projection Engine'!$C$8-(Volatility^2/2),Volatility))</f>
        <v>614.36868284073842</v>
      </c>
      <c r="R478" s="11">
        <f ca="1">Q478*EXP(_xlfn.NORM.INV(RAND(),'Projection Engine'!$C$8-(Volatility^2/2),Volatility))</f>
        <v>382.55075401741163</v>
      </c>
      <c r="S478" s="11">
        <f ca="1">R478*EXP(_xlfn.NORM.INV(RAND(),'Projection Engine'!$C$8-(Volatility^2/2),Volatility))</f>
        <v>331.04867665235503</v>
      </c>
      <c r="T478" s="11">
        <f ca="1">S478*EXP(_xlfn.NORM.INV(RAND(),'Projection Engine'!$C$8-(Volatility^2/2),Volatility))</f>
        <v>248.22313762865377</v>
      </c>
      <c r="U478" s="11">
        <f ca="1">T478*EXP(_xlfn.NORM.INV(RAND(),'Projection Engine'!$C$8-(Volatility^2/2),Volatility))</f>
        <v>236.89432354872926</v>
      </c>
      <c r="V478" s="11">
        <f ca="1">U478*EXP(_xlfn.NORM.INV(RAND(),'Projection Engine'!$C$8-(Volatility^2/2),Volatility))</f>
        <v>214.53359710034749</v>
      </c>
      <c r="W478" s="11">
        <f ca="1">V478*EXP(_xlfn.NORM.INV(RAND(),'Projection Engine'!$C$8-(Volatility^2/2),Volatility))</f>
        <v>248.73233350443294</v>
      </c>
      <c r="X478" s="11">
        <f ca="1">W478*EXP(_xlfn.NORM.INV(RAND(),'Projection Engine'!$C$8-(Volatility^2/2),Volatility))</f>
        <v>369.93317195075258</v>
      </c>
      <c r="Y478" s="11">
        <f ca="1">X478*EXP(_xlfn.NORM.INV(RAND(),'Projection Engine'!$C$8-(Volatility^2/2),Volatility))</f>
        <v>579.31354883215306</v>
      </c>
      <c r="Z478" s="11">
        <f ca="1">Y478*EXP(_xlfn.NORM.INV(RAND(),'Projection Engine'!$C$8-(Volatility^2/2),Volatility))</f>
        <v>593.56295643137457</v>
      </c>
      <c r="AA478" s="11">
        <f ca="1">Z478*EXP(_xlfn.NORM.INV(RAND(),'Projection Engine'!$C$8-(Volatility^2/2),Volatility))</f>
        <v>504.05939733406376</v>
      </c>
      <c r="AB478" s="11">
        <f ca="1">AA478*EXP(_xlfn.NORM.INV(RAND(),'Projection Engine'!$C$8-(Volatility^2/2),Volatility))</f>
        <v>420.595918127868</v>
      </c>
      <c r="AC478" s="11">
        <f ca="1">AB478*EXP(_xlfn.NORM.INV(RAND(),'Projection Engine'!$C$8-(Volatility^2/2),Volatility))</f>
        <v>449.11517939064117</v>
      </c>
      <c r="AD478" s="11">
        <f ca="1">AC478*EXP(_xlfn.NORM.INV(RAND(),'Projection Engine'!$C$8-(Volatility^2/2),Volatility))</f>
        <v>530.34986203762844</v>
      </c>
      <c r="AE478" s="11">
        <f ca="1">AD478*EXP(_xlfn.NORM.INV(RAND(),'Projection Engine'!$C$8-(Volatility^2/2),Volatility))</f>
        <v>790.05179454991116</v>
      </c>
      <c r="AF478" s="11">
        <f ca="1">AE478*EXP(_xlfn.NORM.INV(RAND(),'Projection Engine'!$C$8-(Volatility^2/2),Volatility))</f>
        <v>1484.2195116676398</v>
      </c>
      <c r="AG478" s="11">
        <f ca="1">AF478*EXP(_xlfn.NORM.INV(RAND(),'Projection Engine'!$C$8-(Volatility^2/2),Volatility))</f>
        <v>1522.3072063812901</v>
      </c>
    </row>
    <row r="479" spans="2:33" x14ac:dyDescent="0.25">
      <c r="B479" t="s">
        <v>542</v>
      </c>
      <c r="C479" s="11">
        <f t="shared" si="7"/>
        <v>574</v>
      </c>
      <c r="D479" s="11">
        <f ca="1">C479*EXP(_xlfn.NORM.INV(RAND(),'Projection Engine'!$C$8-(Volatility^2/2),Volatility))</f>
        <v>640.0921056589641</v>
      </c>
      <c r="E479" s="11">
        <f ca="1">D479*EXP(_xlfn.NORM.INV(RAND(),'Projection Engine'!$C$8-(Volatility^2/2),Volatility))</f>
        <v>675.92325404326948</v>
      </c>
      <c r="F479" s="11">
        <f ca="1">E479*EXP(_xlfn.NORM.INV(RAND(),'Projection Engine'!$C$8-(Volatility^2/2),Volatility))</f>
        <v>875.64704632738744</v>
      </c>
      <c r="G479" s="11">
        <f ca="1">F479*EXP(_xlfn.NORM.INV(RAND(),'Projection Engine'!$C$8-(Volatility^2/2),Volatility))</f>
        <v>1299.0063778863278</v>
      </c>
      <c r="H479" s="11">
        <f ca="1">G479*EXP(_xlfn.NORM.INV(RAND(),'Projection Engine'!$C$8-(Volatility^2/2),Volatility))</f>
        <v>1143.9918015164919</v>
      </c>
      <c r="I479" s="11">
        <f ca="1">H479*EXP(_xlfn.NORM.INV(RAND(),'Projection Engine'!$C$8-(Volatility^2/2),Volatility))</f>
        <v>1463.9591677485207</v>
      </c>
      <c r="J479" s="11">
        <f ca="1">I479*EXP(_xlfn.NORM.INV(RAND(),'Projection Engine'!$C$8-(Volatility^2/2),Volatility))</f>
        <v>1881.6452827106993</v>
      </c>
      <c r="K479" s="11">
        <f ca="1">J479*EXP(_xlfn.NORM.INV(RAND(),'Projection Engine'!$C$8-(Volatility^2/2),Volatility))</f>
        <v>1651.3436372588446</v>
      </c>
      <c r="L479" s="11">
        <f ca="1">K479*EXP(_xlfn.NORM.INV(RAND(),'Projection Engine'!$C$8-(Volatility^2/2),Volatility))</f>
        <v>1703.0652485583882</v>
      </c>
      <c r="M479" s="11">
        <f ca="1">L479*EXP(_xlfn.NORM.INV(RAND(),'Projection Engine'!$C$8-(Volatility^2/2),Volatility))</f>
        <v>1516.0809109517495</v>
      </c>
      <c r="N479" s="11">
        <f ca="1">M479*EXP(_xlfn.NORM.INV(RAND(),'Projection Engine'!$C$8-(Volatility^2/2),Volatility))</f>
        <v>1407.3729221095984</v>
      </c>
      <c r="O479" s="11">
        <f ca="1">N479*EXP(_xlfn.NORM.INV(RAND(),'Projection Engine'!$C$8-(Volatility^2/2),Volatility))</f>
        <v>1958.6819883926466</v>
      </c>
      <c r="P479" s="11">
        <f ca="1">O479*EXP(_xlfn.NORM.INV(RAND(),'Projection Engine'!$C$8-(Volatility^2/2),Volatility))</f>
        <v>1857.6749474530484</v>
      </c>
      <c r="Q479" s="11">
        <f ca="1">P479*EXP(_xlfn.NORM.INV(RAND(),'Projection Engine'!$C$8-(Volatility^2/2),Volatility))</f>
        <v>1946.8924264709419</v>
      </c>
      <c r="R479" s="11">
        <f ca="1">Q479*EXP(_xlfn.NORM.INV(RAND(),'Projection Engine'!$C$8-(Volatility^2/2),Volatility))</f>
        <v>1752.6749580726573</v>
      </c>
      <c r="S479" s="11">
        <f ca="1">R479*EXP(_xlfn.NORM.INV(RAND(),'Projection Engine'!$C$8-(Volatility^2/2),Volatility))</f>
        <v>2459.5856450317947</v>
      </c>
      <c r="T479" s="11">
        <f ca="1">S479*EXP(_xlfn.NORM.INV(RAND(),'Projection Engine'!$C$8-(Volatility^2/2),Volatility))</f>
        <v>4194.7450172820791</v>
      </c>
      <c r="U479" s="11">
        <f ca="1">T479*EXP(_xlfn.NORM.INV(RAND(),'Projection Engine'!$C$8-(Volatility^2/2),Volatility))</f>
        <v>3013.4442687819533</v>
      </c>
      <c r="V479" s="11">
        <f ca="1">U479*EXP(_xlfn.NORM.INV(RAND(),'Projection Engine'!$C$8-(Volatility^2/2),Volatility))</f>
        <v>3337.7735931120733</v>
      </c>
      <c r="W479" s="11">
        <f ca="1">V479*EXP(_xlfn.NORM.INV(RAND(),'Projection Engine'!$C$8-(Volatility^2/2),Volatility))</f>
        <v>3285.5667264883564</v>
      </c>
      <c r="X479" s="11">
        <f ca="1">W479*EXP(_xlfn.NORM.INV(RAND(),'Projection Engine'!$C$8-(Volatility^2/2),Volatility))</f>
        <v>3051.8816668294571</v>
      </c>
      <c r="Y479" s="11">
        <f ca="1">X479*EXP(_xlfn.NORM.INV(RAND(),'Projection Engine'!$C$8-(Volatility^2/2),Volatility))</f>
        <v>2624.0261190222855</v>
      </c>
      <c r="Z479" s="11">
        <f ca="1">Y479*EXP(_xlfn.NORM.INV(RAND(),'Projection Engine'!$C$8-(Volatility^2/2),Volatility))</f>
        <v>2552.5761277631495</v>
      </c>
      <c r="AA479" s="11">
        <f ca="1">Z479*EXP(_xlfn.NORM.INV(RAND(),'Projection Engine'!$C$8-(Volatility^2/2),Volatility))</f>
        <v>2127.9685630421618</v>
      </c>
      <c r="AB479" s="11">
        <f ca="1">AA479*EXP(_xlfn.NORM.INV(RAND(),'Projection Engine'!$C$8-(Volatility^2/2),Volatility))</f>
        <v>1579.5073635088308</v>
      </c>
      <c r="AC479" s="11">
        <f ca="1">AB479*EXP(_xlfn.NORM.INV(RAND(),'Projection Engine'!$C$8-(Volatility^2/2),Volatility))</f>
        <v>1415.5477525861581</v>
      </c>
      <c r="AD479" s="11">
        <f ca="1">AC479*EXP(_xlfn.NORM.INV(RAND(),'Projection Engine'!$C$8-(Volatility^2/2),Volatility))</f>
        <v>1042.3986620648125</v>
      </c>
      <c r="AE479" s="11">
        <f ca="1">AD479*EXP(_xlfn.NORM.INV(RAND(),'Projection Engine'!$C$8-(Volatility^2/2),Volatility))</f>
        <v>843.70833275419</v>
      </c>
      <c r="AF479" s="11">
        <f ca="1">AE479*EXP(_xlfn.NORM.INV(RAND(),'Projection Engine'!$C$8-(Volatility^2/2),Volatility))</f>
        <v>634.81937598473667</v>
      </c>
      <c r="AG479" s="11">
        <f ca="1">AF479*EXP(_xlfn.NORM.INV(RAND(),'Projection Engine'!$C$8-(Volatility^2/2),Volatility))</f>
        <v>501.49152441273594</v>
      </c>
    </row>
    <row r="480" spans="2:33" x14ac:dyDescent="0.25">
      <c r="B480" t="s">
        <v>543</v>
      </c>
      <c r="C480" s="11">
        <f t="shared" si="7"/>
        <v>574</v>
      </c>
      <c r="D480" s="11">
        <f ca="1">C480*EXP(_xlfn.NORM.INV(RAND(),'Projection Engine'!$C$8-(Volatility^2/2),Volatility))</f>
        <v>520.79486577073294</v>
      </c>
      <c r="E480" s="11">
        <f ca="1">D480*EXP(_xlfn.NORM.INV(RAND(),'Projection Engine'!$C$8-(Volatility^2/2),Volatility))</f>
        <v>890.17587083101932</v>
      </c>
      <c r="F480" s="11">
        <f ca="1">E480*EXP(_xlfn.NORM.INV(RAND(),'Projection Engine'!$C$8-(Volatility^2/2),Volatility))</f>
        <v>1279.1389360355388</v>
      </c>
      <c r="G480" s="11">
        <f ca="1">F480*EXP(_xlfn.NORM.INV(RAND(),'Projection Engine'!$C$8-(Volatility^2/2),Volatility))</f>
        <v>769.31470909062068</v>
      </c>
      <c r="H480" s="11">
        <f ca="1">G480*EXP(_xlfn.NORM.INV(RAND(),'Projection Engine'!$C$8-(Volatility^2/2),Volatility))</f>
        <v>497.40090682102465</v>
      </c>
      <c r="I480" s="11">
        <f ca="1">H480*EXP(_xlfn.NORM.INV(RAND(),'Projection Engine'!$C$8-(Volatility^2/2),Volatility))</f>
        <v>468.5817340437178</v>
      </c>
      <c r="J480" s="11">
        <f ca="1">I480*EXP(_xlfn.NORM.INV(RAND(),'Projection Engine'!$C$8-(Volatility^2/2),Volatility))</f>
        <v>482.15790597262821</v>
      </c>
      <c r="K480" s="11">
        <f ca="1">J480*EXP(_xlfn.NORM.INV(RAND(),'Projection Engine'!$C$8-(Volatility^2/2),Volatility))</f>
        <v>445.01233679510187</v>
      </c>
      <c r="L480" s="11">
        <f ca="1">K480*EXP(_xlfn.NORM.INV(RAND(),'Projection Engine'!$C$8-(Volatility^2/2),Volatility))</f>
        <v>290.16341303428106</v>
      </c>
      <c r="M480" s="11">
        <f ca="1">L480*EXP(_xlfn.NORM.INV(RAND(),'Projection Engine'!$C$8-(Volatility^2/2),Volatility))</f>
        <v>255.10852495408889</v>
      </c>
      <c r="N480" s="11">
        <f ca="1">M480*EXP(_xlfn.NORM.INV(RAND(),'Projection Engine'!$C$8-(Volatility^2/2),Volatility))</f>
        <v>296.23310668345022</v>
      </c>
      <c r="O480" s="11">
        <f ca="1">N480*EXP(_xlfn.NORM.INV(RAND(),'Projection Engine'!$C$8-(Volatility^2/2),Volatility))</f>
        <v>357.19505711677544</v>
      </c>
      <c r="P480" s="11">
        <f ca="1">O480*EXP(_xlfn.NORM.INV(RAND(),'Projection Engine'!$C$8-(Volatility^2/2),Volatility))</f>
        <v>434.44509763595909</v>
      </c>
      <c r="Q480" s="11">
        <f ca="1">P480*EXP(_xlfn.NORM.INV(RAND(),'Projection Engine'!$C$8-(Volatility^2/2),Volatility))</f>
        <v>302.72721081514919</v>
      </c>
      <c r="R480" s="11">
        <f ca="1">Q480*EXP(_xlfn.NORM.INV(RAND(),'Projection Engine'!$C$8-(Volatility^2/2),Volatility))</f>
        <v>295.07722550394965</v>
      </c>
      <c r="S480" s="11">
        <f ca="1">R480*EXP(_xlfn.NORM.INV(RAND(),'Projection Engine'!$C$8-(Volatility^2/2),Volatility))</f>
        <v>345.3757193747399</v>
      </c>
      <c r="T480" s="11">
        <f ca="1">S480*EXP(_xlfn.NORM.INV(RAND(),'Projection Engine'!$C$8-(Volatility^2/2),Volatility))</f>
        <v>360.32010380547854</v>
      </c>
      <c r="U480" s="11">
        <f ca="1">T480*EXP(_xlfn.NORM.INV(RAND(),'Projection Engine'!$C$8-(Volatility^2/2),Volatility))</f>
        <v>481.2794948834171</v>
      </c>
      <c r="V480" s="11">
        <f ca="1">U480*EXP(_xlfn.NORM.INV(RAND(),'Projection Engine'!$C$8-(Volatility^2/2),Volatility))</f>
        <v>592.43775719466635</v>
      </c>
      <c r="W480" s="11">
        <f ca="1">V480*EXP(_xlfn.NORM.INV(RAND(),'Projection Engine'!$C$8-(Volatility^2/2),Volatility))</f>
        <v>571.72283635249175</v>
      </c>
      <c r="X480" s="11">
        <f ca="1">W480*EXP(_xlfn.NORM.INV(RAND(),'Projection Engine'!$C$8-(Volatility^2/2),Volatility))</f>
        <v>439.30195047990492</v>
      </c>
      <c r="Y480" s="11">
        <f ca="1">X480*EXP(_xlfn.NORM.INV(RAND(),'Projection Engine'!$C$8-(Volatility^2/2),Volatility))</f>
        <v>370.10398212417783</v>
      </c>
      <c r="Z480" s="11">
        <f ca="1">Y480*EXP(_xlfn.NORM.INV(RAND(),'Projection Engine'!$C$8-(Volatility^2/2),Volatility))</f>
        <v>433.6428136674744</v>
      </c>
      <c r="AA480" s="11">
        <f ca="1">Z480*EXP(_xlfn.NORM.INV(RAND(),'Projection Engine'!$C$8-(Volatility^2/2),Volatility))</f>
        <v>567.2288044129524</v>
      </c>
      <c r="AB480" s="11">
        <f ca="1">AA480*EXP(_xlfn.NORM.INV(RAND(),'Projection Engine'!$C$8-(Volatility^2/2),Volatility))</f>
        <v>683.95372445898136</v>
      </c>
      <c r="AC480" s="11">
        <f ca="1">AB480*EXP(_xlfn.NORM.INV(RAND(),'Projection Engine'!$C$8-(Volatility^2/2),Volatility))</f>
        <v>860.32233918271527</v>
      </c>
      <c r="AD480" s="11">
        <f ca="1">AC480*EXP(_xlfn.NORM.INV(RAND(),'Projection Engine'!$C$8-(Volatility^2/2),Volatility))</f>
        <v>698.46333384445416</v>
      </c>
      <c r="AE480" s="11">
        <f ca="1">AD480*EXP(_xlfn.NORM.INV(RAND(),'Projection Engine'!$C$8-(Volatility^2/2),Volatility))</f>
        <v>902.95886736164357</v>
      </c>
      <c r="AF480" s="11">
        <f ca="1">AE480*EXP(_xlfn.NORM.INV(RAND(),'Projection Engine'!$C$8-(Volatility^2/2),Volatility))</f>
        <v>919.31826105955076</v>
      </c>
      <c r="AG480" s="11">
        <f ca="1">AF480*EXP(_xlfn.NORM.INV(RAND(),'Projection Engine'!$C$8-(Volatility^2/2),Volatility))</f>
        <v>986.07306128210473</v>
      </c>
    </row>
    <row r="481" spans="2:33" x14ac:dyDescent="0.25">
      <c r="B481" t="s">
        <v>544</v>
      </c>
      <c r="C481" s="11">
        <f t="shared" si="7"/>
        <v>574</v>
      </c>
      <c r="D481" s="11">
        <f ca="1">C481*EXP(_xlfn.NORM.INV(RAND(),'Projection Engine'!$C$8-(Volatility^2/2),Volatility))</f>
        <v>294.94406587672995</v>
      </c>
      <c r="E481" s="11">
        <f ca="1">D481*EXP(_xlfn.NORM.INV(RAND(),'Projection Engine'!$C$8-(Volatility^2/2),Volatility))</f>
        <v>293.45585315982055</v>
      </c>
      <c r="F481" s="11">
        <f ca="1">E481*EXP(_xlfn.NORM.INV(RAND(),'Projection Engine'!$C$8-(Volatility^2/2),Volatility))</f>
        <v>335.34595795471955</v>
      </c>
      <c r="G481" s="11">
        <f ca="1">F481*EXP(_xlfn.NORM.INV(RAND(),'Projection Engine'!$C$8-(Volatility^2/2),Volatility))</f>
        <v>236.88595151803392</v>
      </c>
      <c r="H481" s="11">
        <f ca="1">G481*EXP(_xlfn.NORM.INV(RAND(),'Projection Engine'!$C$8-(Volatility^2/2),Volatility))</f>
        <v>260.6825561834134</v>
      </c>
      <c r="I481" s="11">
        <f ca="1">H481*EXP(_xlfn.NORM.INV(RAND(),'Projection Engine'!$C$8-(Volatility^2/2),Volatility))</f>
        <v>206.49030538193588</v>
      </c>
      <c r="J481" s="11">
        <f ca="1">I481*EXP(_xlfn.NORM.INV(RAND(),'Projection Engine'!$C$8-(Volatility^2/2),Volatility))</f>
        <v>235.67172252137163</v>
      </c>
      <c r="K481" s="11">
        <f ca="1">J481*EXP(_xlfn.NORM.INV(RAND(),'Projection Engine'!$C$8-(Volatility^2/2),Volatility))</f>
        <v>382.84902691140837</v>
      </c>
      <c r="L481" s="11">
        <f ca="1">K481*EXP(_xlfn.NORM.INV(RAND(),'Projection Engine'!$C$8-(Volatility^2/2),Volatility))</f>
        <v>235.71882960864554</v>
      </c>
      <c r="M481" s="11">
        <f ca="1">L481*EXP(_xlfn.NORM.INV(RAND(),'Projection Engine'!$C$8-(Volatility^2/2),Volatility))</f>
        <v>235.65770879259705</v>
      </c>
      <c r="N481" s="11">
        <f ca="1">M481*EXP(_xlfn.NORM.INV(RAND(),'Projection Engine'!$C$8-(Volatility^2/2),Volatility))</f>
        <v>210.77492649194519</v>
      </c>
      <c r="O481" s="11">
        <f ca="1">N481*EXP(_xlfn.NORM.INV(RAND(),'Projection Engine'!$C$8-(Volatility^2/2),Volatility))</f>
        <v>196.61813195271787</v>
      </c>
      <c r="P481" s="11">
        <f ca="1">O481*EXP(_xlfn.NORM.INV(RAND(),'Projection Engine'!$C$8-(Volatility^2/2),Volatility))</f>
        <v>278.32726353424067</v>
      </c>
      <c r="Q481" s="11">
        <f ca="1">P481*EXP(_xlfn.NORM.INV(RAND(),'Projection Engine'!$C$8-(Volatility^2/2),Volatility))</f>
        <v>273.54511905259562</v>
      </c>
      <c r="R481" s="11">
        <f ca="1">Q481*EXP(_xlfn.NORM.INV(RAND(),'Projection Engine'!$C$8-(Volatility^2/2),Volatility))</f>
        <v>260.92436387374158</v>
      </c>
      <c r="S481" s="11">
        <f ca="1">R481*EXP(_xlfn.NORM.INV(RAND(),'Projection Engine'!$C$8-(Volatility^2/2),Volatility))</f>
        <v>263.49319241253733</v>
      </c>
      <c r="T481" s="11">
        <f ca="1">S481*EXP(_xlfn.NORM.INV(RAND(),'Projection Engine'!$C$8-(Volatility^2/2),Volatility))</f>
        <v>288.64307724757265</v>
      </c>
      <c r="U481" s="11">
        <f ca="1">T481*EXP(_xlfn.NORM.INV(RAND(),'Projection Engine'!$C$8-(Volatility^2/2),Volatility))</f>
        <v>336.83964466825006</v>
      </c>
      <c r="V481" s="11">
        <f ca="1">U481*EXP(_xlfn.NORM.INV(RAND(),'Projection Engine'!$C$8-(Volatility^2/2),Volatility))</f>
        <v>390.6512000831774</v>
      </c>
      <c r="W481" s="11">
        <f ca="1">V481*EXP(_xlfn.NORM.INV(RAND(),'Projection Engine'!$C$8-(Volatility^2/2),Volatility))</f>
        <v>509.23363018838592</v>
      </c>
      <c r="X481" s="11">
        <f ca="1">W481*EXP(_xlfn.NORM.INV(RAND(),'Projection Engine'!$C$8-(Volatility^2/2),Volatility))</f>
        <v>440.55023417208099</v>
      </c>
      <c r="Y481" s="11">
        <f ca="1">X481*EXP(_xlfn.NORM.INV(RAND(),'Projection Engine'!$C$8-(Volatility^2/2),Volatility))</f>
        <v>490.09794692744362</v>
      </c>
      <c r="Z481" s="11">
        <f ca="1">Y481*EXP(_xlfn.NORM.INV(RAND(),'Projection Engine'!$C$8-(Volatility^2/2),Volatility))</f>
        <v>420.53663403411855</v>
      </c>
      <c r="AA481" s="11">
        <f ca="1">Z481*EXP(_xlfn.NORM.INV(RAND(),'Projection Engine'!$C$8-(Volatility^2/2),Volatility))</f>
        <v>474.37463528722981</v>
      </c>
      <c r="AB481" s="11">
        <f ca="1">AA481*EXP(_xlfn.NORM.INV(RAND(),'Projection Engine'!$C$8-(Volatility^2/2),Volatility))</f>
        <v>541.30536093609601</v>
      </c>
      <c r="AC481" s="11">
        <f ca="1">AB481*EXP(_xlfn.NORM.INV(RAND(),'Projection Engine'!$C$8-(Volatility^2/2),Volatility))</f>
        <v>651.38443396361845</v>
      </c>
      <c r="AD481" s="11">
        <f ca="1">AC481*EXP(_xlfn.NORM.INV(RAND(),'Projection Engine'!$C$8-(Volatility^2/2),Volatility))</f>
        <v>933.36208983675863</v>
      </c>
      <c r="AE481" s="11">
        <f ca="1">AD481*EXP(_xlfn.NORM.INV(RAND(),'Projection Engine'!$C$8-(Volatility^2/2),Volatility))</f>
        <v>932.14421533238419</v>
      </c>
      <c r="AF481" s="11">
        <f ca="1">AE481*EXP(_xlfn.NORM.INV(RAND(),'Projection Engine'!$C$8-(Volatility^2/2),Volatility))</f>
        <v>1087.5455829297457</v>
      </c>
      <c r="AG481" s="11">
        <f ca="1">AF481*EXP(_xlfn.NORM.INV(RAND(),'Projection Engine'!$C$8-(Volatility^2/2),Volatility))</f>
        <v>1412.7316788730516</v>
      </c>
    </row>
    <row r="482" spans="2:33" x14ac:dyDescent="0.25">
      <c r="B482" t="s">
        <v>545</v>
      </c>
      <c r="C482" s="11">
        <f t="shared" si="7"/>
        <v>574</v>
      </c>
      <c r="D482" s="11">
        <f ca="1">C482*EXP(_xlfn.NORM.INV(RAND(),'Projection Engine'!$C$8-(Volatility^2/2),Volatility))</f>
        <v>390.55153581558687</v>
      </c>
      <c r="E482" s="11">
        <f ca="1">D482*EXP(_xlfn.NORM.INV(RAND(),'Projection Engine'!$C$8-(Volatility^2/2),Volatility))</f>
        <v>521.98005137896155</v>
      </c>
      <c r="F482" s="11">
        <f ca="1">E482*EXP(_xlfn.NORM.INV(RAND(),'Projection Engine'!$C$8-(Volatility^2/2),Volatility))</f>
        <v>435.41408733805349</v>
      </c>
      <c r="G482" s="11">
        <f ca="1">F482*EXP(_xlfn.NORM.INV(RAND(),'Projection Engine'!$C$8-(Volatility^2/2),Volatility))</f>
        <v>562.91562620393734</v>
      </c>
      <c r="H482" s="11">
        <f ca="1">G482*EXP(_xlfn.NORM.INV(RAND(),'Projection Engine'!$C$8-(Volatility^2/2),Volatility))</f>
        <v>506.39020028256152</v>
      </c>
      <c r="I482" s="11">
        <f ca="1">H482*EXP(_xlfn.NORM.INV(RAND(),'Projection Engine'!$C$8-(Volatility^2/2),Volatility))</f>
        <v>509.37067766920495</v>
      </c>
      <c r="J482" s="11">
        <f ca="1">I482*EXP(_xlfn.NORM.INV(RAND(),'Projection Engine'!$C$8-(Volatility^2/2),Volatility))</f>
        <v>787.87866655357197</v>
      </c>
      <c r="K482" s="11">
        <f ca="1">J482*EXP(_xlfn.NORM.INV(RAND(),'Projection Engine'!$C$8-(Volatility^2/2),Volatility))</f>
        <v>1595.2538339769264</v>
      </c>
      <c r="L482" s="11">
        <f ca="1">K482*EXP(_xlfn.NORM.INV(RAND(),'Projection Engine'!$C$8-(Volatility^2/2),Volatility))</f>
        <v>1776.9315606091959</v>
      </c>
      <c r="M482" s="11">
        <f ca="1">L482*EXP(_xlfn.NORM.INV(RAND(),'Projection Engine'!$C$8-(Volatility^2/2),Volatility))</f>
        <v>1441.4765341353127</v>
      </c>
      <c r="N482" s="11">
        <f ca="1">M482*EXP(_xlfn.NORM.INV(RAND(),'Projection Engine'!$C$8-(Volatility^2/2),Volatility))</f>
        <v>2524.3241723384285</v>
      </c>
      <c r="O482" s="11">
        <f ca="1">N482*EXP(_xlfn.NORM.INV(RAND(),'Projection Engine'!$C$8-(Volatility^2/2),Volatility))</f>
        <v>2845.8041012169156</v>
      </c>
      <c r="P482" s="11">
        <f ca="1">O482*EXP(_xlfn.NORM.INV(RAND(),'Projection Engine'!$C$8-(Volatility^2/2),Volatility))</f>
        <v>2322.7353845639363</v>
      </c>
      <c r="Q482" s="11">
        <f ca="1">P482*EXP(_xlfn.NORM.INV(RAND(),'Projection Engine'!$C$8-(Volatility^2/2),Volatility))</f>
        <v>1167.0546685973607</v>
      </c>
      <c r="R482" s="11">
        <f ca="1">Q482*EXP(_xlfn.NORM.INV(RAND(),'Projection Engine'!$C$8-(Volatility^2/2),Volatility))</f>
        <v>804.77172240300729</v>
      </c>
      <c r="S482" s="11">
        <f ca="1">R482*EXP(_xlfn.NORM.INV(RAND(),'Projection Engine'!$C$8-(Volatility^2/2),Volatility))</f>
        <v>847.18068201110452</v>
      </c>
      <c r="T482" s="11">
        <f ca="1">S482*EXP(_xlfn.NORM.INV(RAND(),'Projection Engine'!$C$8-(Volatility^2/2),Volatility))</f>
        <v>1261.7993955404554</v>
      </c>
      <c r="U482" s="11">
        <f ca="1">T482*EXP(_xlfn.NORM.INV(RAND(),'Projection Engine'!$C$8-(Volatility^2/2),Volatility))</f>
        <v>1516.2104694496936</v>
      </c>
      <c r="V482" s="11">
        <f ca="1">U482*EXP(_xlfn.NORM.INV(RAND(),'Projection Engine'!$C$8-(Volatility^2/2),Volatility))</f>
        <v>2818.9792441038112</v>
      </c>
      <c r="W482" s="11">
        <f ca="1">V482*EXP(_xlfn.NORM.INV(RAND(),'Projection Engine'!$C$8-(Volatility^2/2),Volatility))</f>
        <v>3155.5601787530886</v>
      </c>
      <c r="X482" s="11">
        <f ca="1">W482*EXP(_xlfn.NORM.INV(RAND(),'Projection Engine'!$C$8-(Volatility^2/2),Volatility))</f>
        <v>4437.789652307697</v>
      </c>
      <c r="Y482" s="11">
        <f ca="1">X482*EXP(_xlfn.NORM.INV(RAND(),'Projection Engine'!$C$8-(Volatility^2/2),Volatility))</f>
        <v>5491.0744687951519</v>
      </c>
      <c r="Z482" s="11">
        <f ca="1">Y482*EXP(_xlfn.NORM.INV(RAND(),'Projection Engine'!$C$8-(Volatility^2/2),Volatility))</f>
        <v>8712.8543771780605</v>
      </c>
      <c r="AA482" s="11">
        <f ca="1">Z482*EXP(_xlfn.NORM.INV(RAND(),'Projection Engine'!$C$8-(Volatility^2/2),Volatility))</f>
        <v>8296.5855355541698</v>
      </c>
      <c r="AB482" s="11">
        <f ca="1">AA482*EXP(_xlfn.NORM.INV(RAND(),'Projection Engine'!$C$8-(Volatility^2/2),Volatility))</f>
        <v>11266.067208604007</v>
      </c>
      <c r="AC482" s="11">
        <f ca="1">AB482*EXP(_xlfn.NORM.INV(RAND(),'Projection Engine'!$C$8-(Volatility^2/2),Volatility))</f>
        <v>17561.40070452755</v>
      </c>
      <c r="AD482" s="11">
        <f ca="1">AC482*EXP(_xlfn.NORM.INV(RAND(),'Projection Engine'!$C$8-(Volatility^2/2),Volatility))</f>
        <v>13066.926128431729</v>
      </c>
      <c r="AE482" s="11">
        <f ca="1">AD482*EXP(_xlfn.NORM.INV(RAND(),'Projection Engine'!$C$8-(Volatility^2/2),Volatility))</f>
        <v>5272.4570864162779</v>
      </c>
      <c r="AF482" s="11">
        <f ca="1">AE482*EXP(_xlfn.NORM.INV(RAND(),'Projection Engine'!$C$8-(Volatility^2/2),Volatility))</f>
        <v>4800.5041280680516</v>
      </c>
      <c r="AG482" s="11">
        <f ca="1">AF482*EXP(_xlfn.NORM.INV(RAND(),'Projection Engine'!$C$8-(Volatility^2/2),Volatility))</f>
        <v>6924.7627301017556</v>
      </c>
    </row>
    <row r="483" spans="2:33" x14ac:dyDescent="0.25">
      <c r="B483" t="s">
        <v>546</v>
      </c>
      <c r="C483" s="11">
        <f t="shared" si="7"/>
        <v>574</v>
      </c>
      <c r="D483" s="11">
        <f ca="1">C483*EXP(_xlfn.NORM.INV(RAND(),'Projection Engine'!$C$8-(Volatility^2/2),Volatility))</f>
        <v>687.1036952251593</v>
      </c>
      <c r="E483" s="11">
        <f ca="1">D483*EXP(_xlfn.NORM.INV(RAND(),'Projection Engine'!$C$8-(Volatility^2/2),Volatility))</f>
        <v>1253.0786960849975</v>
      </c>
      <c r="F483" s="11">
        <f ca="1">E483*EXP(_xlfn.NORM.INV(RAND(),'Projection Engine'!$C$8-(Volatility^2/2),Volatility))</f>
        <v>1409.2725955767244</v>
      </c>
      <c r="G483" s="11">
        <f ca="1">F483*EXP(_xlfn.NORM.INV(RAND(),'Projection Engine'!$C$8-(Volatility^2/2),Volatility))</f>
        <v>1141.7819493057975</v>
      </c>
      <c r="H483" s="11">
        <f ca="1">G483*EXP(_xlfn.NORM.INV(RAND(),'Projection Engine'!$C$8-(Volatility^2/2),Volatility))</f>
        <v>964.97980154182426</v>
      </c>
      <c r="I483" s="11">
        <f ca="1">H483*EXP(_xlfn.NORM.INV(RAND(),'Projection Engine'!$C$8-(Volatility^2/2),Volatility))</f>
        <v>1332.3034689918497</v>
      </c>
      <c r="J483" s="11">
        <f ca="1">I483*EXP(_xlfn.NORM.INV(RAND(),'Projection Engine'!$C$8-(Volatility^2/2),Volatility))</f>
        <v>1498.1551076908324</v>
      </c>
      <c r="K483" s="11">
        <f ca="1">J483*EXP(_xlfn.NORM.INV(RAND(),'Projection Engine'!$C$8-(Volatility^2/2),Volatility))</f>
        <v>1489.589039299738</v>
      </c>
      <c r="L483" s="11">
        <f ca="1">K483*EXP(_xlfn.NORM.INV(RAND(),'Projection Engine'!$C$8-(Volatility^2/2),Volatility))</f>
        <v>2011.1000262647069</v>
      </c>
      <c r="M483" s="11">
        <f ca="1">L483*EXP(_xlfn.NORM.INV(RAND(),'Projection Engine'!$C$8-(Volatility^2/2),Volatility))</f>
        <v>1171.9157819803618</v>
      </c>
      <c r="N483" s="11">
        <f ca="1">M483*EXP(_xlfn.NORM.INV(RAND(),'Projection Engine'!$C$8-(Volatility^2/2),Volatility))</f>
        <v>2005.1867952735277</v>
      </c>
      <c r="O483" s="11">
        <f ca="1">N483*EXP(_xlfn.NORM.INV(RAND(),'Projection Engine'!$C$8-(Volatility^2/2),Volatility))</f>
        <v>3041.3956406222133</v>
      </c>
      <c r="P483" s="11">
        <f ca="1">O483*EXP(_xlfn.NORM.INV(RAND(),'Projection Engine'!$C$8-(Volatility^2/2),Volatility))</f>
        <v>1733.2203468237969</v>
      </c>
      <c r="Q483" s="11">
        <f ca="1">P483*EXP(_xlfn.NORM.INV(RAND(),'Projection Engine'!$C$8-(Volatility^2/2),Volatility))</f>
        <v>1722.1295103662858</v>
      </c>
      <c r="R483" s="11">
        <f ca="1">Q483*EXP(_xlfn.NORM.INV(RAND(),'Projection Engine'!$C$8-(Volatility^2/2),Volatility))</f>
        <v>1520.2564102262861</v>
      </c>
      <c r="S483" s="11">
        <f ca="1">R483*EXP(_xlfn.NORM.INV(RAND(),'Projection Engine'!$C$8-(Volatility^2/2),Volatility))</f>
        <v>2527.6190757650284</v>
      </c>
      <c r="T483" s="11">
        <f ca="1">S483*EXP(_xlfn.NORM.INV(RAND(),'Projection Engine'!$C$8-(Volatility^2/2),Volatility))</f>
        <v>2882.9547043203734</v>
      </c>
      <c r="U483" s="11">
        <f ca="1">T483*EXP(_xlfn.NORM.INV(RAND(),'Projection Engine'!$C$8-(Volatility^2/2),Volatility))</f>
        <v>2421.1750388074838</v>
      </c>
      <c r="V483" s="11">
        <f ca="1">U483*EXP(_xlfn.NORM.INV(RAND(),'Projection Engine'!$C$8-(Volatility^2/2),Volatility))</f>
        <v>2822.0153479241176</v>
      </c>
      <c r="W483" s="11">
        <f ca="1">V483*EXP(_xlfn.NORM.INV(RAND(),'Projection Engine'!$C$8-(Volatility^2/2),Volatility))</f>
        <v>3228.2737575496508</v>
      </c>
      <c r="X483" s="11">
        <f ca="1">W483*EXP(_xlfn.NORM.INV(RAND(),'Projection Engine'!$C$8-(Volatility^2/2),Volatility))</f>
        <v>5222.3441430218209</v>
      </c>
      <c r="Y483" s="11">
        <f ca="1">X483*EXP(_xlfn.NORM.INV(RAND(),'Projection Engine'!$C$8-(Volatility^2/2),Volatility))</f>
        <v>4478.446191760585</v>
      </c>
      <c r="Z483" s="11">
        <f ca="1">Y483*EXP(_xlfn.NORM.INV(RAND(),'Projection Engine'!$C$8-(Volatility^2/2),Volatility))</f>
        <v>4009.5758245180059</v>
      </c>
      <c r="AA483" s="11">
        <f ca="1">Z483*EXP(_xlfn.NORM.INV(RAND(),'Projection Engine'!$C$8-(Volatility^2/2),Volatility))</f>
        <v>6044.7646678756619</v>
      </c>
      <c r="AB483" s="11">
        <f ca="1">AA483*EXP(_xlfn.NORM.INV(RAND(),'Projection Engine'!$C$8-(Volatility^2/2),Volatility))</f>
        <v>5671.3197151321847</v>
      </c>
      <c r="AC483" s="11">
        <f ca="1">AB483*EXP(_xlfn.NORM.INV(RAND(),'Projection Engine'!$C$8-(Volatility^2/2),Volatility))</f>
        <v>4942.1008201360046</v>
      </c>
      <c r="AD483" s="11">
        <f ca="1">AC483*EXP(_xlfn.NORM.INV(RAND(),'Projection Engine'!$C$8-(Volatility^2/2),Volatility))</f>
        <v>5037.1057998299984</v>
      </c>
      <c r="AE483" s="11">
        <f ca="1">AD483*EXP(_xlfn.NORM.INV(RAND(),'Projection Engine'!$C$8-(Volatility^2/2),Volatility))</f>
        <v>6194.7851024203155</v>
      </c>
      <c r="AF483" s="11">
        <f ca="1">AE483*EXP(_xlfn.NORM.INV(RAND(),'Projection Engine'!$C$8-(Volatility^2/2),Volatility))</f>
        <v>13206.861646544729</v>
      </c>
      <c r="AG483" s="11">
        <f ca="1">AF483*EXP(_xlfn.NORM.INV(RAND(),'Projection Engine'!$C$8-(Volatility^2/2),Volatility))</f>
        <v>16668.699952928153</v>
      </c>
    </row>
    <row r="484" spans="2:33" x14ac:dyDescent="0.25">
      <c r="B484" t="s">
        <v>547</v>
      </c>
      <c r="C484" s="11">
        <f t="shared" si="7"/>
        <v>574</v>
      </c>
      <c r="D484" s="11">
        <f ca="1">C484*EXP(_xlfn.NORM.INV(RAND(),'Projection Engine'!$C$8-(Volatility^2/2),Volatility))</f>
        <v>535.44119087968511</v>
      </c>
      <c r="E484" s="11">
        <f ca="1">D484*EXP(_xlfn.NORM.INV(RAND(),'Projection Engine'!$C$8-(Volatility^2/2),Volatility))</f>
        <v>723.48551169315931</v>
      </c>
      <c r="F484" s="11">
        <f ca="1">E484*EXP(_xlfn.NORM.INV(RAND(),'Projection Engine'!$C$8-(Volatility^2/2),Volatility))</f>
        <v>687.39204317426913</v>
      </c>
      <c r="G484" s="11">
        <f ca="1">F484*EXP(_xlfn.NORM.INV(RAND(),'Projection Engine'!$C$8-(Volatility^2/2),Volatility))</f>
        <v>1136.5475381685176</v>
      </c>
      <c r="H484" s="11">
        <f ca="1">G484*EXP(_xlfn.NORM.INV(RAND(),'Projection Engine'!$C$8-(Volatility^2/2),Volatility))</f>
        <v>680.16660192538006</v>
      </c>
      <c r="I484" s="11">
        <f ca="1">H484*EXP(_xlfn.NORM.INV(RAND(),'Projection Engine'!$C$8-(Volatility^2/2),Volatility))</f>
        <v>939.21633133217449</v>
      </c>
      <c r="J484" s="11">
        <f ca="1">I484*EXP(_xlfn.NORM.INV(RAND(),'Projection Engine'!$C$8-(Volatility^2/2),Volatility))</f>
        <v>967.33099648816915</v>
      </c>
      <c r="K484" s="11">
        <f ca="1">J484*EXP(_xlfn.NORM.INV(RAND(),'Projection Engine'!$C$8-(Volatility^2/2),Volatility))</f>
        <v>1244.3199956725543</v>
      </c>
      <c r="L484" s="11">
        <f ca="1">K484*EXP(_xlfn.NORM.INV(RAND(),'Projection Engine'!$C$8-(Volatility^2/2),Volatility))</f>
        <v>1147.0456741183907</v>
      </c>
      <c r="M484" s="11">
        <f ca="1">L484*EXP(_xlfn.NORM.INV(RAND(),'Projection Engine'!$C$8-(Volatility^2/2),Volatility))</f>
        <v>1240.0777091443933</v>
      </c>
      <c r="N484" s="11">
        <f ca="1">M484*EXP(_xlfn.NORM.INV(RAND(),'Projection Engine'!$C$8-(Volatility^2/2),Volatility))</f>
        <v>1233.6999675561435</v>
      </c>
      <c r="O484" s="11">
        <f ca="1">N484*EXP(_xlfn.NORM.INV(RAND(),'Projection Engine'!$C$8-(Volatility^2/2),Volatility))</f>
        <v>1237.5506714982582</v>
      </c>
      <c r="P484" s="11">
        <f ca="1">O484*EXP(_xlfn.NORM.INV(RAND(),'Projection Engine'!$C$8-(Volatility^2/2),Volatility))</f>
        <v>1009.4126071372929</v>
      </c>
      <c r="Q484" s="11">
        <f ca="1">P484*EXP(_xlfn.NORM.INV(RAND(),'Projection Engine'!$C$8-(Volatility^2/2),Volatility))</f>
        <v>1291.8621600083379</v>
      </c>
      <c r="R484" s="11">
        <f ca="1">Q484*EXP(_xlfn.NORM.INV(RAND(),'Projection Engine'!$C$8-(Volatility^2/2),Volatility))</f>
        <v>1015.6471916803496</v>
      </c>
      <c r="S484" s="11">
        <f ca="1">R484*EXP(_xlfn.NORM.INV(RAND(),'Projection Engine'!$C$8-(Volatility^2/2),Volatility))</f>
        <v>717.02056343210916</v>
      </c>
      <c r="T484" s="11">
        <f ca="1">S484*EXP(_xlfn.NORM.INV(RAND(),'Projection Engine'!$C$8-(Volatility^2/2),Volatility))</f>
        <v>689.89053073504215</v>
      </c>
      <c r="U484" s="11">
        <f ca="1">T484*EXP(_xlfn.NORM.INV(RAND(),'Projection Engine'!$C$8-(Volatility^2/2),Volatility))</f>
        <v>733.48510139016514</v>
      </c>
      <c r="V484" s="11">
        <f ca="1">U484*EXP(_xlfn.NORM.INV(RAND(),'Projection Engine'!$C$8-(Volatility^2/2),Volatility))</f>
        <v>997.7203324021649</v>
      </c>
      <c r="W484" s="11">
        <f ca="1">V484*EXP(_xlfn.NORM.INV(RAND(),'Projection Engine'!$C$8-(Volatility^2/2),Volatility))</f>
        <v>549.1256952054564</v>
      </c>
      <c r="X484" s="11">
        <f ca="1">W484*EXP(_xlfn.NORM.INV(RAND(),'Projection Engine'!$C$8-(Volatility^2/2),Volatility))</f>
        <v>390.51821886414672</v>
      </c>
      <c r="Y484" s="11">
        <f ca="1">X484*EXP(_xlfn.NORM.INV(RAND(),'Projection Engine'!$C$8-(Volatility^2/2),Volatility))</f>
        <v>366.95618248241226</v>
      </c>
      <c r="Z484" s="11">
        <f ca="1">Y484*EXP(_xlfn.NORM.INV(RAND(),'Projection Engine'!$C$8-(Volatility^2/2),Volatility))</f>
        <v>358.965020294998</v>
      </c>
      <c r="AA484" s="11">
        <f ca="1">Z484*EXP(_xlfn.NORM.INV(RAND(),'Projection Engine'!$C$8-(Volatility^2/2),Volatility))</f>
        <v>478.12751797058996</v>
      </c>
      <c r="AB484" s="11">
        <f ca="1">AA484*EXP(_xlfn.NORM.INV(RAND(),'Projection Engine'!$C$8-(Volatility^2/2),Volatility))</f>
        <v>441.90551207571377</v>
      </c>
      <c r="AC484" s="11">
        <f ca="1">AB484*EXP(_xlfn.NORM.INV(RAND(),'Projection Engine'!$C$8-(Volatility^2/2),Volatility))</f>
        <v>478.05594684408635</v>
      </c>
      <c r="AD484" s="11">
        <f ca="1">AC484*EXP(_xlfn.NORM.INV(RAND(),'Projection Engine'!$C$8-(Volatility^2/2),Volatility))</f>
        <v>534.64229206737991</v>
      </c>
      <c r="AE484" s="11">
        <f ca="1">AD484*EXP(_xlfn.NORM.INV(RAND(),'Projection Engine'!$C$8-(Volatility^2/2),Volatility))</f>
        <v>521.75685749531283</v>
      </c>
      <c r="AF484" s="11">
        <f ca="1">AE484*EXP(_xlfn.NORM.INV(RAND(),'Projection Engine'!$C$8-(Volatility^2/2),Volatility))</f>
        <v>597.61209241457266</v>
      </c>
      <c r="AG484" s="11">
        <f ca="1">AF484*EXP(_xlfn.NORM.INV(RAND(),'Projection Engine'!$C$8-(Volatility^2/2),Volatility))</f>
        <v>658.27762449854197</v>
      </c>
    </row>
    <row r="485" spans="2:33" x14ac:dyDescent="0.25">
      <c r="B485" t="s">
        <v>548</v>
      </c>
      <c r="C485" s="11">
        <f t="shared" si="7"/>
        <v>574</v>
      </c>
      <c r="D485" s="11">
        <f ca="1">C485*EXP(_xlfn.NORM.INV(RAND(),'Projection Engine'!$C$8-(Volatility^2/2),Volatility))</f>
        <v>815.04158265607521</v>
      </c>
      <c r="E485" s="11">
        <f ca="1">D485*EXP(_xlfn.NORM.INV(RAND(),'Projection Engine'!$C$8-(Volatility^2/2),Volatility))</f>
        <v>926.14651511663283</v>
      </c>
      <c r="F485" s="11">
        <f ca="1">E485*EXP(_xlfn.NORM.INV(RAND(),'Projection Engine'!$C$8-(Volatility^2/2),Volatility))</f>
        <v>861.50440552868042</v>
      </c>
      <c r="G485" s="11">
        <f ca="1">F485*EXP(_xlfn.NORM.INV(RAND(),'Projection Engine'!$C$8-(Volatility^2/2),Volatility))</f>
        <v>909.80565723009306</v>
      </c>
      <c r="H485" s="11">
        <f ca="1">G485*EXP(_xlfn.NORM.INV(RAND(),'Projection Engine'!$C$8-(Volatility^2/2),Volatility))</f>
        <v>773.94494088065755</v>
      </c>
      <c r="I485" s="11">
        <f ca="1">H485*EXP(_xlfn.NORM.INV(RAND(),'Projection Engine'!$C$8-(Volatility^2/2),Volatility))</f>
        <v>1089.8159889887847</v>
      </c>
      <c r="J485" s="11">
        <f ca="1">I485*EXP(_xlfn.NORM.INV(RAND(),'Projection Engine'!$C$8-(Volatility^2/2),Volatility))</f>
        <v>1457.8384178802021</v>
      </c>
      <c r="K485" s="11">
        <f ca="1">J485*EXP(_xlfn.NORM.INV(RAND(),'Projection Engine'!$C$8-(Volatility^2/2),Volatility))</f>
        <v>1833.2589826821722</v>
      </c>
      <c r="L485" s="11">
        <f ca="1">K485*EXP(_xlfn.NORM.INV(RAND(),'Projection Engine'!$C$8-(Volatility^2/2),Volatility))</f>
        <v>2127.3072634248151</v>
      </c>
      <c r="M485" s="11">
        <f ca="1">L485*EXP(_xlfn.NORM.INV(RAND(),'Projection Engine'!$C$8-(Volatility^2/2),Volatility))</f>
        <v>2701.0143517593838</v>
      </c>
      <c r="N485" s="11">
        <f ca="1">M485*EXP(_xlfn.NORM.INV(RAND(),'Projection Engine'!$C$8-(Volatility^2/2),Volatility))</f>
        <v>6099.6489065067399</v>
      </c>
      <c r="O485" s="11">
        <f ca="1">N485*EXP(_xlfn.NORM.INV(RAND(),'Projection Engine'!$C$8-(Volatility^2/2),Volatility))</f>
        <v>10569.918806868011</v>
      </c>
      <c r="P485" s="11">
        <f ca="1">O485*EXP(_xlfn.NORM.INV(RAND(),'Projection Engine'!$C$8-(Volatility^2/2),Volatility))</f>
        <v>22739.431651021016</v>
      </c>
      <c r="Q485" s="11">
        <f ca="1">P485*EXP(_xlfn.NORM.INV(RAND(),'Projection Engine'!$C$8-(Volatility^2/2),Volatility))</f>
        <v>25988.051460462048</v>
      </c>
      <c r="R485" s="11">
        <f ca="1">Q485*EXP(_xlfn.NORM.INV(RAND(),'Projection Engine'!$C$8-(Volatility^2/2),Volatility))</f>
        <v>27541.22354422681</v>
      </c>
      <c r="S485" s="11">
        <f ca="1">R485*EXP(_xlfn.NORM.INV(RAND(),'Projection Engine'!$C$8-(Volatility^2/2),Volatility))</f>
        <v>20990.354692840086</v>
      </c>
      <c r="T485" s="11">
        <f ca="1">S485*EXP(_xlfn.NORM.INV(RAND(),'Projection Engine'!$C$8-(Volatility^2/2),Volatility))</f>
        <v>26504.2846816895</v>
      </c>
      <c r="U485" s="11">
        <f ca="1">T485*EXP(_xlfn.NORM.INV(RAND(),'Projection Engine'!$C$8-(Volatility^2/2),Volatility))</f>
        <v>15727.800629312789</v>
      </c>
      <c r="V485" s="11">
        <f ca="1">U485*EXP(_xlfn.NORM.INV(RAND(),'Projection Engine'!$C$8-(Volatility^2/2),Volatility))</f>
        <v>23582.789516051969</v>
      </c>
      <c r="W485" s="11">
        <f ca="1">V485*EXP(_xlfn.NORM.INV(RAND(),'Projection Engine'!$C$8-(Volatility^2/2),Volatility))</f>
        <v>29598.517549369357</v>
      </c>
      <c r="X485" s="11">
        <f ca="1">W485*EXP(_xlfn.NORM.INV(RAND(),'Projection Engine'!$C$8-(Volatility^2/2),Volatility))</f>
        <v>32497.418288223806</v>
      </c>
      <c r="Y485" s="11">
        <f ca="1">X485*EXP(_xlfn.NORM.INV(RAND(),'Projection Engine'!$C$8-(Volatility^2/2),Volatility))</f>
        <v>50938.268209185291</v>
      </c>
      <c r="Z485" s="11">
        <f ca="1">Y485*EXP(_xlfn.NORM.INV(RAND(),'Projection Engine'!$C$8-(Volatility^2/2),Volatility))</f>
        <v>81360.14862635381</v>
      </c>
      <c r="AA485" s="11">
        <f ca="1">Z485*EXP(_xlfn.NORM.INV(RAND(),'Projection Engine'!$C$8-(Volatility^2/2),Volatility))</f>
        <v>60325.027235135742</v>
      </c>
      <c r="AB485" s="11">
        <f ca="1">AA485*EXP(_xlfn.NORM.INV(RAND(),'Projection Engine'!$C$8-(Volatility^2/2),Volatility))</f>
        <v>49958.941889458772</v>
      </c>
      <c r="AC485" s="11">
        <f ca="1">AB485*EXP(_xlfn.NORM.INV(RAND(),'Projection Engine'!$C$8-(Volatility^2/2),Volatility))</f>
        <v>45523.451086444729</v>
      </c>
      <c r="AD485" s="11">
        <f ca="1">AC485*EXP(_xlfn.NORM.INV(RAND(),'Projection Engine'!$C$8-(Volatility^2/2),Volatility))</f>
        <v>39814.819632261737</v>
      </c>
      <c r="AE485" s="11">
        <f ca="1">AD485*EXP(_xlfn.NORM.INV(RAND(),'Projection Engine'!$C$8-(Volatility^2/2),Volatility))</f>
        <v>40619.418346750455</v>
      </c>
      <c r="AF485" s="11">
        <f ca="1">AE485*EXP(_xlfn.NORM.INV(RAND(),'Projection Engine'!$C$8-(Volatility^2/2),Volatility))</f>
        <v>29537.07188388061</v>
      </c>
      <c r="AG485" s="11">
        <f ca="1">AF485*EXP(_xlfn.NORM.INV(RAND(),'Projection Engine'!$C$8-(Volatility^2/2),Volatility))</f>
        <v>51541.843110915295</v>
      </c>
    </row>
    <row r="486" spans="2:33" x14ac:dyDescent="0.25">
      <c r="B486" t="s">
        <v>549</v>
      </c>
      <c r="C486" s="11">
        <f t="shared" si="7"/>
        <v>574</v>
      </c>
      <c r="D486" s="11">
        <f ca="1">C486*EXP(_xlfn.NORM.INV(RAND(),'Projection Engine'!$C$8-(Volatility^2/2),Volatility))</f>
        <v>357.40946555159007</v>
      </c>
      <c r="E486" s="11">
        <f ca="1">D486*EXP(_xlfn.NORM.INV(RAND(),'Projection Engine'!$C$8-(Volatility^2/2),Volatility))</f>
        <v>294.07992959751579</v>
      </c>
      <c r="F486" s="11">
        <f ca="1">E486*EXP(_xlfn.NORM.INV(RAND(),'Projection Engine'!$C$8-(Volatility^2/2),Volatility))</f>
        <v>321.8571293906694</v>
      </c>
      <c r="G486" s="11">
        <f ca="1">F486*EXP(_xlfn.NORM.INV(RAND(),'Projection Engine'!$C$8-(Volatility^2/2),Volatility))</f>
        <v>357.9718395786515</v>
      </c>
      <c r="H486" s="11">
        <f ca="1">G486*EXP(_xlfn.NORM.INV(RAND(),'Projection Engine'!$C$8-(Volatility^2/2),Volatility))</f>
        <v>276.40303282315915</v>
      </c>
      <c r="I486" s="11">
        <f ca="1">H486*EXP(_xlfn.NORM.INV(RAND(),'Projection Engine'!$C$8-(Volatility^2/2),Volatility))</f>
        <v>270.41320624291234</v>
      </c>
      <c r="J486" s="11">
        <f ca="1">I486*EXP(_xlfn.NORM.INV(RAND(),'Projection Engine'!$C$8-(Volatility^2/2),Volatility))</f>
        <v>270.79422826573398</v>
      </c>
      <c r="K486" s="11">
        <f ca="1">J486*EXP(_xlfn.NORM.INV(RAND(),'Projection Engine'!$C$8-(Volatility^2/2),Volatility))</f>
        <v>408.47665182869599</v>
      </c>
      <c r="L486" s="11">
        <f ca="1">K486*EXP(_xlfn.NORM.INV(RAND(),'Projection Engine'!$C$8-(Volatility^2/2),Volatility))</f>
        <v>594.05772094459655</v>
      </c>
      <c r="M486" s="11">
        <f ca="1">L486*EXP(_xlfn.NORM.INV(RAND(),'Projection Engine'!$C$8-(Volatility^2/2),Volatility))</f>
        <v>353.76575038390212</v>
      </c>
      <c r="N486" s="11">
        <f ca="1">M486*EXP(_xlfn.NORM.INV(RAND(),'Projection Engine'!$C$8-(Volatility^2/2),Volatility))</f>
        <v>396.7090267748693</v>
      </c>
      <c r="O486" s="11">
        <f ca="1">N486*EXP(_xlfn.NORM.INV(RAND(),'Projection Engine'!$C$8-(Volatility^2/2),Volatility))</f>
        <v>508.39241805883051</v>
      </c>
      <c r="P486" s="11">
        <f ca="1">O486*EXP(_xlfn.NORM.INV(RAND(),'Projection Engine'!$C$8-(Volatility^2/2),Volatility))</f>
        <v>328.59407893155088</v>
      </c>
      <c r="Q486" s="11">
        <f ca="1">P486*EXP(_xlfn.NORM.INV(RAND(),'Projection Engine'!$C$8-(Volatility^2/2),Volatility))</f>
        <v>520.75771989672194</v>
      </c>
      <c r="R486" s="11">
        <f ca="1">Q486*EXP(_xlfn.NORM.INV(RAND(),'Projection Engine'!$C$8-(Volatility^2/2),Volatility))</f>
        <v>712.44536284309197</v>
      </c>
      <c r="S486" s="11">
        <f ca="1">R486*EXP(_xlfn.NORM.INV(RAND(),'Projection Engine'!$C$8-(Volatility^2/2),Volatility))</f>
        <v>752.81797967070258</v>
      </c>
      <c r="T486" s="11">
        <f ca="1">S486*EXP(_xlfn.NORM.INV(RAND(),'Projection Engine'!$C$8-(Volatility^2/2),Volatility))</f>
        <v>639.39398571360516</v>
      </c>
      <c r="U486" s="11">
        <f ca="1">T486*EXP(_xlfn.NORM.INV(RAND(),'Projection Engine'!$C$8-(Volatility^2/2),Volatility))</f>
        <v>1638.7662805432631</v>
      </c>
      <c r="V486" s="11">
        <f ca="1">U486*EXP(_xlfn.NORM.INV(RAND(),'Projection Engine'!$C$8-(Volatility^2/2),Volatility))</f>
        <v>2889.697698097159</v>
      </c>
      <c r="W486" s="11">
        <f ca="1">V486*EXP(_xlfn.NORM.INV(RAND(),'Projection Engine'!$C$8-(Volatility^2/2),Volatility))</f>
        <v>3112.1932494389575</v>
      </c>
      <c r="X486" s="11">
        <f ca="1">W486*EXP(_xlfn.NORM.INV(RAND(),'Projection Engine'!$C$8-(Volatility^2/2),Volatility))</f>
        <v>4515.1085367215446</v>
      </c>
      <c r="Y486" s="11">
        <f ca="1">X486*EXP(_xlfn.NORM.INV(RAND(),'Projection Engine'!$C$8-(Volatility^2/2),Volatility))</f>
        <v>3412.8045824750807</v>
      </c>
      <c r="Z486" s="11">
        <f ca="1">Y486*EXP(_xlfn.NORM.INV(RAND(),'Projection Engine'!$C$8-(Volatility^2/2),Volatility))</f>
        <v>5817.8272915355119</v>
      </c>
      <c r="AA486" s="11">
        <f ca="1">Z486*EXP(_xlfn.NORM.INV(RAND(),'Projection Engine'!$C$8-(Volatility^2/2),Volatility))</f>
        <v>12598.784750235924</v>
      </c>
      <c r="AB486" s="11">
        <f ca="1">AA486*EXP(_xlfn.NORM.INV(RAND(),'Projection Engine'!$C$8-(Volatility^2/2),Volatility))</f>
        <v>10617.495448254214</v>
      </c>
      <c r="AC486" s="11">
        <f ca="1">AB486*EXP(_xlfn.NORM.INV(RAND(),'Projection Engine'!$C$8-(Volatility^2/2),Volatility))</f>
        <v>14957.30107712989</v>
      </c>
      <c r="AD486" s="11">
        <f ca="1">AC486*EXP(_xlfn.NORM.INV(RAND(),'Projection Engine'!$C$8-(Volatility^2/2),Volatility))</f>
        <v>9488.1090549343589</v>
      </c>
      <c r="AE486" s="11">
        <f ca="1">AD486*EXP(_xlfn.NORM.INV(RAND(),'Projection Engine'!$C$8-(Volatility^2/2),Volatility))</f>
        <v>8509.9533478179328</v>
      </c>
      <c r="AF486" s="11">
        <f ca="1">AE486*EXP(_xlfn.NORM.INV(RAND(),'Projection Engine'!$C$8-(Volatility^2/2),Volatility))</f>
        <v>9074.458571316185</v>
      </c>
      <c r="AG486" s="11">
        <f ca="1">AF486*EXP(_xlfn.NORM.INV(RAND(),'Projection Engine'!$C$8-(Volatility^2/2),Volatility))</f>
        <v>11338.882769512635</v>
      </c>
    </row>
    <row r="487" spans="2:33" x14ac:dyDescent="0.25">
      <c r="B487" t="s">
        <v>550</v>
      </c>
      <c r="C487" s="11">
        <f t="shared" si="7"/>
        <v>574</v>
      </c>
      <c r="D487" s="11">
        <f ca="1">C487*EXP(_xlfn.NORM.INV(RAND(),'Projection Engine'!$C$8-(Volatility^2/2),Volatility))</f>
        <v>842.85569716037276</v>
      </c>
      <c r="E487" s="11">
        <f ca="1">D487*EXP(_xlfn.NORM.INV(RAND(),'Projection Engine'!$C$8-(Volatility^2/2),Volatility))</f>
        <v>968.1405426049829</v>
      </c>
      <c r="F487" s="11">
        <f ca="1">E487*EXP(_xlfn.NORM.INV(RAND(),'Projection Engine'!$C$8-(Volatility^2/2),Volatility))</f>
        <v>1188.5650899111188</v>
      </c>
      <c r="G487" s="11">
        <f ca="1">F487*EXP(_xlfn.NORM.INV(RAND(),'Projection Engine'!$C$8-(Volatility^2/2),Volatility))</f>
        <v>949.83790721938112</v>
      </c>
      <c r="H487" s="11">
        <f ca="1">G487*EXP(_xlfn.NORM.INV(RAND(),'Projection Engine'!$C$8-(Volatility^2/2),Volatility))</f>
        <v>968.03356991292458</v>
      </c>
      <c r="I487" s="11">
        <f ca="1">H487*EXP(_xlfn.NORM.INV(RAND(),'Projection Engine'!$C$8-(Volatility^2/2),Volatility))</f>
        <v>893.08159796975895</v>
      </c>
      <c r="J487" s="11">
        <f ca="1">I487*EXP(_xlfn.NORM.INV(RAND(),'Projection Engine'!$C$8-(Volatility^2/2),Volatility))</f>
        <v>818.55275530579775</v>
      </c>
      <c r="K487" s="11">
        <f ca="1">J487*EXP(_xlfn.NORM.INV(RAND(),'Projection Engine'!$C$8-(Volatility^2/2),Volatility))</f>
        <v>804.68475748283481</v>
      </c>
      <c r="L487" s="11">
        <f ca="1">K487*EXP(_xlfn.NORM.INV(RAND(),'Projection Engine'!$C$8-(Volatility^2/2),Volatility))</f>
        <v>963.26981724105838</v>
      </c>
      <c r="M487" s="11">
        <f ca="1">L487*EXP(_xlfn.NORM.INV(RAND(),'Projection Engine'!$C$8-(Volatility^2/2),Volatility))</f>
        <v>545.82107128907523</v>
      </c>
      <c r="N487" s="11">
        <f ca="1">M487*EXP(_xlfn.NORM.INV(RAND(),'Projection Engine'!$C$8-(Volatility^2/2),Volatility))</f>
        <v>743.45157250712418</v>
      </c>
      <c r="O487" s="11">
        <f ca="1">N487*EXP(_xlfn.NORM.INV(RAND(),'Projection Engine'!$C$8-(Volatility^2/2),Volatility))</f>
        <v>648.16807315555707</v>
      </c>
      <c r="P487" s="11">
        <f ca="1">O487*EXP(_xlfn.NORM.INV(RAND(),'Projection Engine'!$C$8-(Volatility^2/2),Volatility))</f>
        <v>794.29316489996984</v>
      </c>
      <c r="Q487" s="11">
        <f ca="1">P487*EXP(_xlfn.NORM.INV(RAND(),'Projection Engine'!$C$8-(Volatility^2/2),Volatility))</f>
        <v>1137.0469728824175</v>
      </c>
      <c r="R487" s="11">
        <f ca="1">Q487*EXP(_xlfn.NORM.INV(RAND(),'Projection Engine'!$C$8-(Volatility^2/2),Volatility))</f>
        <v>919.89727390138546</v>
      </c>
      <c r="S487" s="11">
        <f ca="1">R487*EXP(_xlfn.NORM.INV(RAND(),'Projection Engine'!$C$8-(Volatility^2/2),Volatility))</f>
        <v>720.95877706020701</v>
      </c>
      <c r="T487" s="11">
        <f ca="1">S487*EXP(_xlfn.NORM.INV(RAND(),'Projection Engine'!$C$8-(Volatility^2/2),Volatility))</f>
        <v>1391.5637127535472</v>
      </c>
      <c r="U487" s="11">
        <f ca="1">T487*EXP(_xlfn.NORM.INV(RAND(),'Projection Engine'!$C$8-(Volatility^2/2),Volatility))</f>
        <v>1426.5467828236888</v>
      </c>
      <c r="V487" s="11">
        <f ca="1">U487*EXP(_xlfn.NORM.INV(RAND(),'Projection Engine'!$C$8-(Volatility^2/2),Volatility))</f>
        <v>1552.5425711271257</v>
      </c>
      <c r="W487" s="11">
        <f ca="1">V487*EXP(_xlfn.NORM.INV(RAND(),'Projection Engine'!$C$8-(Volatility^2/2),Volatility))</f>
        <v>1607.235321646933</v>
      </c>
      <c r="X487" s="11">
        <f ca="1">W487*EXP(_xlfn.NORM.INV(RAND(),'Projection Engine'!$C$8-(Volatility^2/2),Volatility))</f>
        <v>1925.2885731621195</v>
      </c>
      <c r="Y487" s="11">
        <f ca="1">X487*EXP(_xlfn.NORM.INV(RAND(),'Projection Engine'!$C$8-(Volatility^2/2),Volatility))</f>
        <v>3283.0510344322242</v>
      </c>
      <c r="Z487" s="11">
        <f ca="1">Y487*EXP(_xlfn.NORM.INV(RAND(),'Projection Engine'!$C$8-(Volatility^2/2),Volatility))</f>
        <v>4030.9744687548082</v>
      </c>
      <c r="AA487" s="11">
        <f ca="1">Z487*EXP(_xlfn.NORM.INV(RAND(),'Projection Engine'!$C$8-(Volatility^2/2),Volatility))</f>
        <v>2323.3019609757184</v>
      </c>
      <c r="AB487" s="11">
        <f ca="1">AA487*EXP(_xlfn.NORM.INV(RAND(),'Projection Engine'!$C$8-(Volatility^2/2),Volatility))</f>
        <v>3893.348710531553</v>
      </c>
      <c r="AC487" s="11">
        <f ca="1">AB487*EXP(_xlfn.NORM.INV(RAND(),'Projection Engine'!$C$8-(Volatility^2/2),Volatility))</f>
        <v>4039.3066587677945</v>
      </c>
      <c r="AD487" s="11">
        <f ca="1">AC487*EXP(_xlfn.NORM.INV(RAND(),'Projection Engine'!$C$8-(Volatility^2/2),Volatility))</f>
        <v>3646.417218627892</v>
      </c>
      <c r="AE487" s="11">
        <f ca="1">AD487*EXP(_xlfn.NORM.INV(RAND(),'Projection Engine'!$C$8-(Volatility^2/2),Volatility))</f>
        <v>5773.1390242610023</v>
      </c>
      <c r="AF487" s="11">
        <f ca="1">AE487*EXP(_xlfn.NORM.INV(RAND(),'Projection Engine'!$C$8-(Volatility^2/2),Volatility))</f>
        <v>10059.991290065826</v>
      </c>
      <c r="AG487" s="11">
        <f ca="1">AF487*EXP(_xlfn.NORM.INV(RAND(),'Projection Engine'!$C$8-(Volatility^2/2),Volatility))</f>
        <v>9425.2983328359533</v>
      </c>
    </row>
    <row r="488" spans="2:33" x14ac:dyDescent="0.25">
      <c r="B488" t="s">
        <v>551</v>
      </c>
      <c r="C488" s="11">
        <f t="shared" si="7"/>
        <v>574</v>
      </c>
      <c r="D488" s="11">
        <f ca="1">C488*EXP(_xlfn.NORM.INV(RAND(),'Projection Engine'!$C$8-(Volatility^2/2),Volatility))</f>
        <v>525.68473998938794</v>
      </c>
      <c r="E488" s="11">
        <f ca="1">D488*EXP(_xlfn.NORM.INV(RAND(),'Projection Engine'!$C$8-(Volatility^2/2),Volatility))</f>
        <v>735.00449669081706</v>
      </c>
      <c r="F488" s="11">
        <f ca="1">E488*EXP(_xlfn.NORM.INV(RAND(),'Projection Engine'!$C$8-(Volatility^2/2),Volatility))</f>
        <v>870.74506059808266</v>
      </c>
      <c r="G488" s="11">
        <f ca="1">F488*EXP(_xlfn.NORM.INV(RAND(),'Projection Engine'!$C$8-(Volatility^2/2),Volatility))</f>
        <v>858.73454776731182</v>
      </c>
      <c r="H488" s="11">
        <f ca="1">G488*EXP(_xlfn.NORM.INV(RAND(),'Projection Engine'!$C$8-(Volatility^2/2),Volatility))</f>
        <v>1124.0489652562785</v>
      </c>
      <c r="I488" s="11">
        <f ca="1">H488*EXP(_xlfn.NORM.INV(RAND(),'Projection Engine'!$C$8-(Volatility^2/2),Volatility))</f>
        <v>1176.9537551148119</v>
      </c>
      <c r="J488" s="11">
        <f ca="1">I488*EXP(_xlfn.NORM.INV(RAND(),'Projection Engine'!$C$8-(Volatility^2/2),Volatility))</f>
        <v>1509.8955920960466</v>
      </c>
      <c r="K488" s="11">
        <f ca="1">J488*EXP(_xlfn.NORM.INV(RAND(),'Projection Engine'!$C$8-(Volatility^2/2),Volatility))</f>
        <v>2976.8659259534725</v>
      </c>
      <c r="L488" s="11">
        <f ca="1">K488*EXP(_xlfn.NORM.INV(RAND(),'Projection Engine'!$C$8-(Volatility^2/2),Volatility))</f>
        <v>2017.70815103522</v>
      </c>
      <c r="M488" s="11">
        <f ca="1">L488*EXP(_xlfn.NORM.INV(RAND(),'Projection Engine'!$C$8-(Volatility^2/2),Volatility))</f>
        <v>1460.4304280023114</v>
      </c>
      <c r="N488" s="11">
        <f ca="1">M488*EXP(_xlfn.NORM.INV(RAND(),'Projection Engine'!$C$8-(Volatility^2/2),Volatility))</f>
        <v>2698.4294569146045</v>
      </c>
      <c r="O488" s="11">
        <f ca="1">N488*EXP(_xlfn.NORM.INV(RAND(),'Projection Engine'!$C$8-(Volatility^2/2),Volatility))</f>
        <v>2477.446869374915</v>
      </c>
      <c r="P488" s="11">
        <f ca="1">O488*EXP(_xlfn.NORM.INV(RAND(),'Projection Engine'!$C$8-(Volatility^2/2),Volatility))</f>
        <v>3556.6824263936114</v>
      </c>
      <c r="Q488" s="11">
        <f ca="1">P488*EXP(_xlfn.NORM.INV(RAND(),'Projection Engine'!$C$8-(Volatility^2/2),Volatility))</f>
        <v>5443.2483262947635</v>
      </c>
      <c r="R488" s="11">
        <f ca="1">Q488*EXP(_xlfn.NORM.INV(RAND(),'Projection Engine'!$C$8-(Volatility^2/2),Volatility))</f>
        <v>5813.7372716487325</v>
      </c>
      <c r="S488" s="11">
        <f ca="1">R488*EXP(_xlfn.NORM.INV(RAND(),'Projection Engine'!$C$8-(Volatility^2/2),Volatility))</f>
        <v>6401.1192136931741</v>
      </c>
      <c r="T488" s="11">
        <f ca="1">S488*EXP(_xlfn.NORM.INV(RAND(),'Projection Engine'!$C$8-(Volatility^2/2),Volatility))</f>
        <v>11332.140219261053</v>
      </c>
      <c r="U488" s="11">
        <f ca="1">T488*EXP(_xlfn.NORM.INV(RAND(),'Projection Engine'!$C$8-(Volatility^2/2),Volatility))</f>
        <v>8337.0490737545751</v>
      </c>
      <c r="V488" s="11">
        <f ca="1">U488*EXP(_xlfn.NORM.INV(RAND(),'Projection Engine'!$C$8-(Volatility^2/2),Volatility))</f>
        <v>7041.3876434962567</v>
      </c>
      <c r="W488" s="11">
        <f ca="1">V488*EXP(_xlfn.NORM.INV(RAND(),'Projection Engine'!$C$8-(Volatility^2/2),Volatility))</f>
        <v>11207.261372714329</v>
      </c>
      <c r="X488" s="11">
        <f ca="1">W488*EXP(_xlfn.NORM.INV(RAND(),'Projection Engine'!$C$8-(Volatility^2/2),Volatility))</f>
        <v>8912.591752647686</v>
      </c>
      <c r="Y488" s="11">
        <f ca="1">X488*EXP(_xlfn.NORM.INV(RAND(),'Projection Engine'!$C$8-(Volatility^2/2),Volatility))</f>
        <v>10100.269221262393</v>
      </c>
      <c r="Z488" s="11">
        <f ca="1">Y488*EXP(_xlfn.NORM.INV(RAND(),'Projection Engine'!$C$8-(Volatility^2/2),Volatility))</f>
        <v>8159.3686133342881</v>
      </c>
      <c r="AA488" s="11">
        <f ca="1">Z488*EXP(_xlfn.NORM.INV(RAND(),'Projection Engine'!$C$8-(Volatility^2/2),Volatility))</f>
        <v>10140.75939535844</v>
      </c>
      <c r="AB488" s="11">
        <f ca="1">AA488*EXP(_xlfn.NORM.INV(RAND(),'Projection Engine'!$C$8-(Volatility^2/2),Volatility))</f>
        <v>15028.765505152271</v>
      </c>
      <c r="AC488" s="11">
        <f ca="1">AB488*EXP(_xlfn.NORM.INV(RAND(),'Projection Engine'!$C$8-(Volatility^2/2),Volatility))</f>
        <v>16357.170764374476</v>
      </c>
      <c r="AD488" s="11">
        <f ca="1">AC488*EXP(_xlfn.NORM.INV(RAND(),'Projection Engine'!$C$8-(Volatility^2/2),Volatility))</f>
        <v>8896.3248941475158</v>
      </c>
      <c r="AE488" s="11">
        <f ca="1">AD488*EXP(_xlfn.NORM.INV(RAND(),'Projection Engine'!$C$8-(Volatility^2/2),Volatility))</f>
        <v>6969.0392540811481</v>
      </c>
      <c r="AF488" s="11">
        <f ca="1">AE488*EXP(_xlfn.NORM.INV(RAND(),'Projection Engine'!$C$8-(Volatility^2/2),Volatility))</f>
        <v>7163.2974847149999</v>
      </c>
      <c r="AG488" s="11">
        <f ca="1">AF488*EXP(_xlfn.NORM.INV(RAND(),'Projection Engine'!$C$8-(Volatility^2/2),Volatility))</f>
        <v>7419.3444040877221</v>
      </c>
    </row>
    <row r="489" spans="2:33" x14ac:dyDescent="0.25">
      <c r="B489" t="s">
        <v>552</v>
      </c>
      <c r="C489" s="11">
        <f t="shared" si="7"/>
        <v>574</v>
      </c>
      <c r="D489" s="11">
        <f ca="1">C489*EXP(_xlfn.NORM.INV(RAND(),'Projection Engine'!$C$8-(Volatility^2/2),Volatility))</f>
        <v>797.81296817578288</v>
      </c>
      <c r="E489" s="11">
        <f ca="1">D489*EXP(_xlfn.NORM.INV(RAND(),'Projection Engine'!$C$8-(Volatility^2/2),Volatility))</f>
        <v>698.2297848575522</v>
      </c>
      <c r="F489" s="11">
        <f ca="1">E489*EXP(_xlfn.NORM.INV(RAND(),'Projection Engine'!$C$8-(Volatility^2/2),Volatility))</f>
        <v>594.04776681097997</v>
      </c>
      <c r="G489" s="11">
        <f ca="1">F489*EXP(_xlfn.NORM.INV(RAND(),'Projection Engine'!$C$8-(Volatility^2/2),Volatility))</f>
        <v>675.2052656331399</v>
      </c>
      <c r="H489" s="11">
        <f ca="1">G489*EXP(_xlfn.NORM.INV(RAND(),'Projection Engine'!$C$8-(Volatility^2/2),Volatility))</f>
        <v>618.44004549051613</v>
      </c>
      <c r="I489" s="11">
        <f ca="1">H489*EXP(_xlfn.NORM.INV(RAND(),'Projection Engine'!$C$8-(Volatility^2/2),Volatility))</f>
        <v>660.27770561293698</v>
      </c>
      <c r="J489" s="11">
        <f ca="1">I489*EXP(_xlfn.NORM.INV(RAND(),'Projection Engine'!$C$8-(Volatility^2/2),Volatility))</f>
        <v>627.66716757775339</v>
      </c>
      <c r="K489" s="11">
        <f ca="1">J489*EXP(_xlfn.NORM.INV(RAND(),'Projection Engine'!$C$8-(Volatility^2/2),Volatility))</f>
        <v>556.25314482780561</v>
      </c>
      <c r="L489" s="11">
        <f ca="1">K489*EXP(_xlfn.NORM.INV(RAND(),'Projection Engine'!$C$8-(Volatility^2/2),Volatility))</f>
        <v>761.10243624799068</v>
      </c>
      <c r="M489" s="11">
        <f ca="1">L489*EXP(_xlfn.NORM.INV(RAND(),'Projection Engine'!$C$8-(Volatility^2/2),Volatility))</f>
        <v>650.08706744087374</v>
      </c>
      <c r="N489" s="11">
        <f ca="1">M489*EXP(_xlfn.NORM.INV(RAND(),'Projection Engine'!$C$8-(Volatility^2/2),Volatility))</f>
        <v>518.95609300674005</v>
      </c>
      <c r="O489" s="11">
        <f ca="1">N489*EXP(_xlfn.NORM.INV(RAND(),'Projection Engine'!$C$8-(Volatility^2/2),Volatility))</f>
        <v>329.5782655932606</v>
      </c>
      <c r="P489" s="11">
        <f ca="1">O489*EXP(_xlfn.NORM.INV(RAND(),'Projection Engine'!$C$8-(Volatility^2/2),Volatility))</f>
        <v>390.735228337411</v>
      </c>
      <c r="Q489" s="11">
        <f ca="1">P489*EXP(_xlfn.NORM.INV(RAND(),'Projection Engine'!$C$8-(Volatility^2/2),Volatility))</f>
        <v>668.08728788169378</v>
      </c>
      <c r="R489" s="11">
        <f ca="1">Q489*EXP(_xlfn.NORM.INV(RAND(),'Projection Engine'!$C$8-(Volatility^2/2),Volatility))</f>
        <v>1129.4388628544498</v>
      </c>
      <c r="S489" s="11">
        <f ca="1">R489*EXP(_xlfn.NORM.INV(RAND(),'Projection Engine'!$C$8-(Volatility^2/2),Volatility))</f>
        <v>773.11413169591015</v>
      </c>
      <c r="T489" s="11">
        <f ca="1">S489*EXP(_xlfn.NORM.INV(RAND(),'Projection Engine'!$C$8-(Volatility^2/2),Volatility))</f>
        <v>561.0500355989974</v>
      </c>
      <c r="U489" s="11">
        <f ca="1">T489*EXP(_xlfn.NORM.INV(RAND(),'Projection Engine'!$C$8-(Volatility^2/2),Volatility))</f>
        <v>546.37073855308961</v>
      </c>
      <c r="V489" s="11">
        <f ca="1">U489*EXP(_xlfn.NORM.INV(RAND(),'Projection Engine'!$C$8-(Volatility^2/2),Volatility))</f>
        <v>406.38134663948665</v>
      </c>
      <c r="W489" s="11">
        <f ca="1">V489*EXP(_xlfn.NORM.INV(RAND(),'Projection Engine'!$C$8-(Volatility^2/2),Volatility))</f>
        <v>551.1794628777958</v>
      </c>
      <c r="X489" s="11">
        <f ca="1">W489*EXP(_xlfn.NORM.INV(RAND(),'Projection Engine'!$C$8-(Volatility^2/2),Volatility))</f>
        <v>578.49881831346033</v>
      </c>
      <c r="Y489" s="11">
        <f ca="1">X489*EXP(_xlfn.NORM.INV(RAND(),'Projection Engine'!$C$8-(Volatility^2/2),Volatility))</f>
        <v>645.53690593622287</v>
      </c>
      <c r="Z489" s="11">
        <f ca="1">Y489*EXP(_xlfn.NORM.INV(RAND(),'Projection Engine'!$C$8-(Volatility^2/2),Volatility))</f>
        <v>528.33438314808814</v>
      </c>
      <c r="AA489" s="11">
        <f ca="1">Z489*EXP(_xlfn.NORM.INV(RAND(),'Projection Engine'!$C$8-(Volatility^2/2),Volatility))</f>
        <v>408.83454690613524</v>
      </c>
      <c r="AB489" s="11">
        <f ca="1">AA489*EXP(_xlfn.NORM.INV(RAND(),'Projection Engine'!$C$8-(Volatility^2/2),Volatility))</f>
        <v>401.97515660700992</v>
      </c>
      <c r="AC489" s="11">
        <f ca="1">AB489*EXP(_xlfn.NORM.INV(RAND(),'Projection Engine'!$C$8-(Volatility^2/2),Volatility))</f>
        <v>340.47393666332584</v>
      </c>
      <c r="AD489" s="11">
        <f ca="1">AC489*EXP(_xlfn.NORM.INV(RAND(),'Projection Engine'!$C$8-(Volatility^2/2),Volatility))</f>
        <v>439.62187267100779</v>
      </c>
      <c r="AE489" s="11">
        <f ca="1">AD489*EXP(_xlfn.NORM.INV(RAND(),'Projection Engine'!$C$8-(Volatility^2/2),Volatility))</f>
        <v>288.10623655890208</v>
      </c>
      <c r="AF489" s="11">
        <f ca="1">AE489*EXP(_xlfn.NORM.INV(RAND(),'Projection Engine'!$C$8-(Volatility^2/2),Volatility))</f>
        <v>268.03713672374118</v>
      </c>
      <c r="AG489" s="11">
        <f ca="1">AF489*EXP(_xlfn.NORM.INV(RAND(),'Projection Engine'!$C$8-(Volatility^2/2),Volatility))</f>
        <v>235.92297465902826</v>
      </c>
    </row>
    <row r="490" spans="2:33" x14ac:dyDescent="0.25">
      <c r="B490" t="s">
        <v>553</v>
      </c>
      <c r="C490" s="11">
        <f t="shared" si="7"/>
        <v>574</v>
      </c>
      <c r="D490" s="11">
        <f ca="1">C490*EXP(_xlfn.NORM.INV(RAND(),'Projection Engine'!$C$8-(Volatility^2/2),Volatility))</f>
        <v>701.01975016821893</v>
      </c>
      <c r="E490" s="11">
        <f ca="1">D490*EXP(_xlfn.NORM.INV(RAND(),'Projection Engine'!$C$8-(Volatility^2/2),Volatility))</f>
        <v>922.38683135606141</v>
      </c>
      <c r="F490" s="11">
        <f ca="1">E490*EXP(_xlfn.NORM.INV(RAND(),'Projection Engine'!$C$8-(Volatility^2/2),Volatility))</f>
        <v>1416.4619991814418</v>
      </c>
      <c r="G490" s="11">
        <f ca="1">F490*EXP(_xlfn.NORM.INV(RAND(),'Projection Engine'!$C$8-(Volatility^2/2),Volatility))</f>
        <v>1145.663528806429</v>
      </c>
      <c r="H490" s="11">
        <f ca="1">G490*EXP(_xlfn.NORM.INV(RAND(),'Projection Engine'!$C$8-(Volatility^2/2),Volatility))</f>
        <v>1336.4710917990421</v>
      </c>
      <c r="I490" s="11">
        <f ca="1">H490*EXP(_xlfn.NORM.INV(RAND(),'Projection Engine'!$C$8-(Volatility^2/2),Volatility))</f>
        <v>2441.9882671436335</v>
      </c>
      <c r="J490" s="11">
        <f ca="1">I490*EXP(_xlfn.NORM.INV(RAND(),'Projection Engine'!$C$8-(Volatility^2/2),Volatility))</f>
        <v>2994.9721233346368</v>
      </c>
      <c r="K490" s="11">
        <f ca="1">J490*EXP(_xlfn.NORM.INV(RAND(),'Projection Engine'!$C$8-(Volatility^2/2),Volatility))</f>
        <v>4015.7861501583461</v>
      </c>
      <c r="L490" s="11">
        <f ca="1">K490*EXP(_xlfn.NORM.INV(RAND(),'Projection Engine'!$C$8-(Volatility^2/2),Volatility))</f>
        <v>3256.8010453932689</v>
      </c>
      <c r="M490" s="11">
        <f ca="1">L490*EXP(_xlfn.NORM.INV(RAND(),'Projection Engine'!$C$8-(Volatility^2/2),Volatility))</f>
        <v>5308.4910573802008</v>
      </c>
      <c r="N490" s="11">
        <f ca="1">M490*EXP(_xlfn.NORM.INV(RAND(),'Projection Engine'!$C$8-(Volatility^2/2),Volatility))</f>
        <v>4917.6902164421899</v>
      </c>
      <c r="O490" s="11">
        <f ca="1">N490*EXP(_xlfn.NORM.INV(RAND(),'Projection Engine'!$C$8-(Volatility^2/2),Volatility))</f>
        <v>5177.1584778610077</v>
      </c>
      <c r="P490" s="11">
        <f ca="1">O490*EXP(_xlfn.NORM.INV(RAND(),'Projection Engine'!$C$8-(Volatility^2/2),Volatility))</f>
        <v>5843.4929312132163</v>
      </c>
      <c r="Q490" s="11">
        <f ca="1">P490*EXP(_xlfn.NORM.INV(RAND(),'Projection Engine'!$C$8-(Volatility^2/2),Volatility))</f>
        <v>5338.7988698653462</v>
      </c>
      <c r="R490" s="11">
        <f ca="1">Q490*EXP(_xlfn.NORM.INV(RAND(),'Projection Engine'!$C$8-(Volatility^2/2),Volatility))</f>
        <v>5895.265882039801</v>
      </c>
      <c r="S490" s="11">
        <f ca="1">R490*EXP(_xlfn.NORM.INV(RAND(),'Projection Engine'!$C$8-(Volatility^2/2),Volatility))</f>
        <v>8090.1263651618438</v>
      </c>
      <c r="T490" s="11">
        <f ca="1">S490*EXP(_xlfn.NORM.INV(RAND(),'Projection Engine'!$C$8-(Volatility^2/2),Volatility))</f>
        <v>11275.584767548322</v>
      </c>
      <c r="U490" s="11">
        <f ca="1">T490*EXP(_xlfn.NORM.INV(RAND(),'Projection Engine'!$C$8-(Volatility^2/2),Volatility))</f>
        <v>11847.827064682038</v>
      </c>
      <c r="V490" s="11">
        <f ca="1">U490*EXP(_xlfn.NORM.INV(RAND(),'Projection Engine'!$C$8-(Volatility^2/2),Volatility))</f>
        <v>13278.342238298326</v>
      </c>
      <c r="W490" s="11">
        <f ca="1">V490*EXP(_xlfn.NORM.INV(RAND(),'Projection Engine'!$C$8-(Volatility^2/2),Volatility))</f>
        <v>18127.225015051969</v>
      </c>
      <c r="X490" s="11">
        <f ca="1">W490*EXP(_xlfn.NORM.INV(RAND(),'Projection Engine'!$C$8-(Volatility^2/2),Volatility))</f>
        <v>17502.337085791482</v>
      </c>
      <c r="Y490" s="11">
        <f ca="1">X490*EXP(_xlfn.NORM.INV(RAND(),'Projection Engine'!$C$8-(Volatility^2/2),Volatility))</f>
        <v>14074.468723854356</v>
      </c>
      <c r="Z490" s="11">
        <f ca="1">Y490*EXP(_xlfn.NORM.INV(RAND(),'Projection Engine'!$C$8-(Volatility^2/2),Volatility))</f>
        <v>8211.1160177552629</v>
      </c>
      <c r="AA490" s="11">
        <f ca="1">Z490*EXP(_xlfn.NORM.INV(RAND(),'Projection Engine'!$C$8-(Volatility^2/2),Volatility))</f>
        <v>10357.19476735607</v>
      </c>
      <c r="AB490" s="11">
        <f ca="1">AA490*EXP(_xlfn.NORM.INV(RAND(),'Projection Engine'!$C$8-(Volatility^2/2),Volatility))</f>
        <v>9933.8418228972441</v>
      </c>
      <c r="AC490" s="11">
        <f ca="1">AB490*EXP(_xlfn.NORM.INV(RAND(),'Projection Engine'!$C$8-(Volatility^2/2),Volatility))</f>
        <v>9397.9850523462119</v>
      </c>
      <c r="AD490" s="11">
        <f ca="1">AC490*EXP(_xlfn.NORM.INV(RAND(),'Projection Engine'!$C$8-(Volatility^2/2),Volatility))</f>
        <v>11386.705858002169</v>
      </c>
      <c r="AE490" s="11">
        <f ca="1">AD490*EXP(_xlfn.NORM.INV(RAND(),'Projection Engine'!$C$8-(Volatility^2/2),Volatility))</f>
        <v>20191.13720197634</v>
      </c>
      <c r="AF490" s="11">
        <f ca="1">AE490*EXP(_xlfn.NORM.INV(RAND(),'Projection Engine'!$C$8-(Volatility^2/2),Volatility))</f>
        <v>27488.797888977122</v>
      </c>
      <c r="AG490" s="11">
        <f ca="1">AF490*EXP(_xlfn.NORM.INV(RAND(),'Projection Engine'!$C$8-(Volatility^2/2),Volatility))</f>
        <v>21048.119107381313</v>
      </c>
    </row>
    <row r="491" spans="2:33" x14ac:dyDescent="0.25">
      <c r="B491" t="s">
        <v>554</v>
      </c>
      <c r="C491" s="11">
        <f t="shared" si="7"/>
        <v>574</v>
      </c>
      <c r="D491" s="11">
        <f ca="1">C491*EXP(_xlfn.NORM.INV(RAND(),'Projection Engine'!$C$8-(Volatility^2/2),Volatility))</f>
        <v>525.66280804705639</v>
      </c>
      <c r="E491" s="11">
        <f ca="1">D491*EXP(_xlfn.NORM.INV(RAND(),'Projection Engine'!$C$8-(Volatility^2/2),Volatility))</f>
        <v>568.40268424917826</v>
      </c>
      <c r="F491" s="11">
        <f ca="1">E491*EXP(_xlfn.NORM.INV(RAND(),'Projection Engine'!$C$8-(Volatility^2/2),Volatility))</f>
        <v>385.56145495440273</v>
      </c>
      <c r="G491" s="11">
        <f ca="1">F491*EXP(_xlfn.NORM.INV(RAND(),'Projection Engine'!$C$8-(Volatility^2/2),Volatility))</f>
        <v>608.54288801584937</v>
      </c>
      <c r="H491" s="11">
        <f ca="1">G491*EXP(_xlfn.NORM.INV(RAND(),'Projection Engine'!$C$8-(Volatility^2/2),Volatility))</f>
        <v>498.08091671792641</v>
      </c>
      <c r="I491" s="11">
        <f ca="1">H491*EXP(_xlfn.NORM.INV(RAND(),'Projection Engine'!$C$8-(Volatility^2/2),Volatility))</f>
        <v>482.20953418427933</v>
      </c>
      <c r="J491" s="11">
        <f ca="1">I491*EXP(_xlfn.NORM.INV(RAND(),'Projection Engine'!$C$8-(Volatility^2/2),Volatility))</f>
        <v>491.53290929000735</v>
      </c>
      <c r="K491" s="11">
        <f ca="1">J491*EXP(_xlfn.NORM.INV(RAND(),'Projection Engine'!$C$8-(Volatility^2/2),Volatility))</f>
        <v>543.15383009338063</v>
      </c>
      <c r="L491" s="11">
        <f ca="1">K491*EXP(_xlfn.NORM.INV(RAND(),'Projection Engine'!$C$8-(Volatility^2/2),Volatility))</f>
        <v>782.01797194139556</v>
      </c>
      <c r="M491" s="11">
        <f ca="1">L491*EXP(_xlfn.NORM.INV(RAND(),'Projection Engine'!$C$8-(Volatility^2/2),Volatility))</f>
        <v>767.80521473998965</v>
      </c>
      <c r="N491" s="11">
        <f ca="1">M491*EXP(_xlfn.NORM.INV(RAND(),'Projection Engine'!$C$8-(Volatility^2/2),Volatility))</f>
        <v>681.45282743581754</v>
      </c>
      <c r="O491" s="11">
        <f ca="1">N491*EXP(_xlfn.NORM.INV(RAND(),'Projection Engine'!$C$8-(Volatility^2/2),Volatility))</f>
        <v>800.39874232737725</v>
      </c>
      <c r="P491" s="11">
        <f ca="1">O491*EXP(_xlfn.NORM.INV(RAND(),'Projection Engine'!$C$8-(Volatility^2/2),Volatility))</f>
        <v>1002.8683430992018</v>
      </c>
      <c r="Q491" s="11">
        <f ca="1">P491*EXP(_xlfn.NORM.INV(RAND(),'Projection Engine'!$C$8-(Volatility^2/2),Volatility))</f>
        <v>1287.9514526739961</v>
      </c>
      <c r="R491" s="11">
        <f ca="1">Q491*EXP(_xlfn.NORM.INV(RAND(),'Projection Engine'!$C$8-(Volatility^2/2),Volatility))</f>
        <v>1764.5406059518359</v>
      </c>
      <c r="S491" s="11">
        <f ca="1">R491*EXP(_xlfn.NORM.INV(RAND(),'Projection Engine'!$C$8-(Volatility^2/2),Volatility))</f>
        <v>2079.9426569873758</v>
      </c>
      <c r="T491" s="11">
        <f ca="1">S491*EXP(_xlfn.NORM.INV(RAND(),'Projection Engine'!$C$8-(Volatility^2/2),Volatility))</f>
        <v>1520.9528613514951</v>
      </c>
      <c r="U491" s="11">
        <f ca="1">T491*EXP(_xlfn.NORM.INV(RAND(),'Projection Engine'!$C$8-(Volatility^2/2),Volatility))</f>
        <v>1679.8167975064814</v>
      </c>
      <c r="V491" s="11">
        <f ca="1">U491*EXP(_xlfn.NORM.INV(RAND(),'Projection Engine'!$C$8-(Volatility^2/2),Volatility))</f>
        <v>2530.7030180583206</v>
      </c>
      <c r="W491" s="11">
        <f ca="1">V491*EXP(_xlfn.NORM.INV(RAND(),'Projection Engine'!$C$8-(Volatility^2/2),Volatility))</f>
        <v>2606.3628333047318</v>
      </c>
      <c r="X491" s="11">
        <f ca="1">W491*EXP(_xlfn.NORM.INV(RAND(),'Projection Engine'!$C$8-(Volatility^2/2),Volatility))</f>
        <v>2638.1544377759651</v>
      </c>
      <c r="Y491" s="11">
        <f ca="1">X491*EXP(_xlfn.NORM.INV(RAND(),'Projection Engine'!$C$8-(Volatility^2/2),Volatility))</f>
        <v>2437.5181283296602</v>
      </c>
      <c r="Z491" s="11">
        <f ca="1">Y491*EXP(_xlfn.NORM.INV(RAND(),'Projection Engine'!$C$8-(Volatility^2/2),Volatility))</f>
        <v>2870.8747272015648</v>
      </c>
      <c r="AA491" s="11">
        <f ca="1">Z491*EXP(_xlfn.NORM.INV(RAND(),'Projection Engine'!$C$8-(Volatility^2/2),Volatility))</f>
        <v>3104.6862940113965</v>
      </c>
      <c r="AB491" s="11">
        <f ca="1">AA491*EXP(_xlfn.NORM.INV(RAND(),'Projection Engine'!$C$8-(Volatility^2/2),Volatility))</f>
        <v>5195.9750545988682</v>
      </c>
      <c r="AC491" s="11">
        <f ca="1">AB491*EXP(_xlfn.NORM.INV(RAND(),'Projection Engine'!$C$8-(Volatility^2/2),Volatility))</f>
        <v>4906.4180812588829</v>
      </c>
      <c r="AD491" s="11">
        <f ca="1">AC491*EXP(_xlfn.NORM.INV(RAND(),'Projection Engine'!$C$8-(Volatility^2/2),Volatility))</f>
        <v>5785.8751390658508</v>
      </c>
      <c r="AE491" s="11">
        <f ca="1">AD491*EXP(_xlfn.NORM.INV(RAND(),'Projection Engine'!$C$8-(Volatility^2/2),Volatility))</f>
        <v>6822.8911519560315</v>
      </c>
      <c r="AF491" s="11">
        <f ca="1">AE491*EXP(_xlfn.NORM.INV(RAND(),'Projection Engine'!$C$8-(Volatility^2/2),Volatility))</f>
        <v>5257.4289371174591</v>
      </c>
      <c r="AG491" s="11">
        <f ca="1">AF491*EXP(_xlfn.NORM.INV(RAND(),'Projection Engine'!$C$8-(Volatility^2/2),Volatility))</f>
        <v>5304.3062315453726</v>
      </c>
    </row>
    <row r="492" spans="2:33" x14ac:dyDescent="0.25">
      <c r="B492" t="s">
        <v>555</v>
      </c>
      <c r="C492" s="11">
        <f t="shared" si="7"/>
        <v>574</v>
      </c>
      <c r="D492" s="11">
        <f ca="1">C492*EXP(_xlfn.NORM.INV(RAND(),'Projection Engine'!$C$8-(Volatility^2/2),Volatility))</f>
        <v>587.61804131049007</v>
      </c>
      <c r="E492" s="11">
        <f ca="1">D492*EXP(_xlfn.NORM.INV(RAND(),'Projection Engine'!$C$8-(Volatility^2/2),Volatility))</f>
        <v>530.5103405062531</v>
      </c>
      <c r="F492" s="11">
        <f ca="1">E492*EXP(_xlfn.NORM.INV(RAND(),'Projection Engine'!$C$8-(Volatility^2/2),Volatility))</f>
        <v>297.00787729106014</v>
      </c>
      <c r="G492" s="11">
        <f ca="1">F492*EXP(_xlfn.NORM.INV(RAND(),'Projection Engine'!$C$8-(Volatility^2/2),Volatility))</f>
        <v>351.41627710354589</v>
      </c>
      <c r="H492" s="11">
        <f ca="1">G492*EXP(_xlfn.NORM.INV(RAND(),'Projection Engine'!$C$8-(Volatility^2/2),Volatility))</f>
        <v>453.26440857894772</v>
      </c>
      <c r="I492" s="11">
        <f ca="1">H492*EXP(_xlfn.NORM.INV(RAND(),'Projection Engine'!$C$8-(Volatility^2/2),Volatility))</f>
        <v>386.80038031968689</v>
      </c>
      <c r="J492" s="11">
        <f ca="1">I492*EXP(_xlfn.NORM.INV(RAND(),'Projection Engine'!$C$8-(Volatility^2/2),Volatility))</f>
        <v>369.92326380495354</v>
      </c>
      <c r="K492" s="11">
        <f ca="1">J492*EXP(_xlfn.NORM.INV(RAND(),'Projection Engine'!$C$8-(Volatility^2/2),Volatility))</f>
        <v>418.05935007643819</v>
      </c>
      <c r="L492" s="11">
        <f ca="1">K492*EXP(_xlfn.NORM.INV(RAND(),'Projection Engine'!$C$8-(Volatility^2/2),Volatility))</f>
        <v>374.40215248507621</v>
      </c>
      <c r="M492" s="11">
        <f ca="1">L492*EXP(_xlfn.NORM.INV(RAND(),'Projection Engine'!$C$8-(Volatility^2/2),Volatility))</f>
        <v>306.39851512561847</v>
      </c>
      <c r="N492" s="11">
        <f ca="1">M492*EXP(_xlfn.NORM.INV(RAND(),'Projection Engine'!$C$8-(Volatility^2/2),Volatility))</f>
        <v>173.25716110924267</v>
      </c>
      <c r="O492" s="11">
        <f ca="1">N492*EXP(_xlfn.NORM.INV(RAND(),'Projection Engine'!$C$8-(Volatility^2/2),Volatility))</f>
        <v>202.87785879841812</v>
      </c>
      <c r="P492" s="11">
        <f ca="1">O492*EXP(_xlfn.NORM.INV(RAND(),'Projection Engine'!$C$8-(Volatility^2/2),Volatility))</f>
        <v>254.10773109326237</v>
      </c>
      <c r="Q492" s="11">
        <f ca="1">P492*EXP(_xlfn.NORM.INV(RAND(),'Projection Engine'!$C$8-(Volatility^2/2),Volatility))</f>
        <v>236.67127146944719</v>
      </c>
      <c r="R492" s="11">
        <f ca="1">Q492*EXP(_xlfn.NORM.INV(RAND(),'Projection Engine'!$C$8-(Volatility^2/2),Volatility))</f>
        <v>238.54440254479312</v>
      </c>
      <c r="S492" s="11">
        <f ca="1">R492*EXP(_xlfn.NORM.INV(RAND(),'Projection Engine'!$C$8-(Volatility^2/2),Volatility))</f>
        <v>440.8797127985294</v>
      </c>
      <c r="T492" s="11">
        <f ca="1">S492*EXP(_xlfn.NORM.INV(RAND(),'Projection Engine'!$C$8-(Volatility^2/2),Volatility))</f>
        <v>319.73635961722135</v>
      </c>
      <c r="U492" s="11">
        <f ca="1">T492*EXP(_xlfn.NORM.INV(RAND(),'Projection Engine'!$C$8-(Volatility^2/2),Volatility))</f>
        <v>366.94241721888045</v>
      </c>
      <c r="V492" s="11">
        <f ca="1">U492*EXP(_xlfn.NORM.INV(RAND(),'Projection Engine'!$C$8-(Volatility^2/2),Volatility))</f>
        <v>550.12832002890389</v>
      </c>
      <c r="W492" s="11">
        <f ca="1">V492*EXP(_xlfn.NORM.INV(RAND(),'Projection Engine'!$C$8-(Volatility^2/2),Volatility))</f>
        <v>975.26709445321023</v>
      </c>
      <c r="X492" s="11">
        <f ca="1">W492*EXP(_xlfn.NORM.INV(RAND(),'Projection Engine'!$C$8-(Volatility^2/2),Volatility))</f>
        <v>896.95329149397151</v>
      </c>
      <c r="Y492" s="11">
        <f ca="1">X492*EXP(_xlfn.NORM.INV(RAND(),'Projection Engine'!$C$8-(Volatility^2/2),Volatility))</f>
        <v>924.75500050817766</v>
      </c>
      <c r="Z492" s="11">
        <f ca="1">Y492*EXP(_xlfn.NORM.INV(RAND(),'Projection Engine'!$C$8-(Volatility^2/2),Volatility))</f>
        <v>838.89667249218678</v>
      </c>
      <c r="AA492" s="11">
        <f ca="1">Z492*EXP(_xlfn.NORM.INV(RAND(),'Projection Engine'!$C$8-(Volatility^2/2),Volatility))</f>
        <v>1437.8365163908611</v>
      </c>
      <c r="AB492" s="11">
        <f ca="1">AA492*EXP(_xlfn.NORM.INV(RAND(),'Projection Engine'!$C$8-(Volatility^2/2),Volatility))</f>
        <v>1548.2431499717461</v>
      </c>
      <c r="AC492" s="11">
        <f ca="1">AB492*EXP(_xlfn.NORM.INV(RAND(),'Projection Engine'!$C$8-(Volatility^2/2),Volatility))</f>
        <v>1218.3566800392093</v>
      </c>
      <c r="AD492" s="11">
        <f ca="1">AC492*EXP(_xlfn.NORM.INV(RAND(),'Projection Engine'!$C$8-(Volatility^2/2),Volatility))</f>
        <v>1601.58025058713</v>
      </c>
      <c r="AE492" s="11">
        <f ca="1">AD492*EXP(_xlfn.NORM.INV(RAND(),'Projection Engine'!$C$8-(Volatility^2/2),Volatility))</f>
        <v>2218.4146874192243</v>
      </c>
      <c r="AF492" s="11">
        <f ca="1">AE492*EXP(_xlfn.NORM.INV(RAND(),'Projection Engine'!$C$8-(Volatility^2/2),Volatility))</f>
        <v>1861.900693330985</v>
      </c>
      <c r="AG492" s="11">
        <f ca="1">AF492*EXP(_xlfn.NORM.INV(RAND(),'Projection Engine'!$C$8-(Volatility^2/2),Volatility))</f>
        <v>2304.3359279237238</v>
      </c>
    </row>
    <row r="493" spans="2:33" x14ac:dyDescent="0.25">
      <c r="B493" t="s">
        <v>556</v>
      </c>
      <c r="C493" s="11">
        <f t="shared" si="7"/>
        <v>574</v>
      </c>
      <c r="D493" s="11">
        <f ca="1">C493*EXP(_xlfn.NORM.INV(RAND(),'Projection Engine'!$C$8-(Volatility^2/2),Volatility))</f>
        <v>976.72976537634565</v>
      </c>
      <c r="E493" s="11">
        <f ca="1">D493*EXP(_xlfn.NORM.INV(RAND(),'Projection Engine'!$C$8-(Volatility^2/2),Volatility))</f>
        <v>709.1330969939072</v>
      </c>
      <c r="F493" s="11">
        <f ca="1">E493*EXP(_xlfn.NORM.INV(RAND(),'Projection Engine'!$C$8-(Volatility^2/2),Volatility))</f>
        <v>728.52166570764109</v>
      </c>
      <c r="G493" s="11">
        <f ca="1">F493*EXP(_xlfn.NORM.INV(RAND(),'Projection Engine'!$C$8-(Volatility^2/2),Volatility))</f>
        <v>558.56541394102089</v>
      </c>
      <c r="H493" s="11">
        <f ca="1">G493*EXP(_xlfn.NORM.INV(RAND(),'Projection Engine'!$C$8-(Volatility^2/2),Volatility))</f>
        <v>866.85106658089376</v>
      </c>
      <c r="I493" s="11">
        <f ca="1">H493*EXP(_xlfn.NORM.INV(RAND(),'Projection Engine'!$C$8-(Volatility^2/2),Volatility))</f>
        <v>414.79310171127634</v>
      </c>
      <c r="J493" s="11">
        <f ca="1">I493*EXP(_xlfn.NORM.INV(RAND(),'Projection Engine'!$C$8-(Volatility^2/2),Volatility))</f>
        <v>350.62691464641654</v>
      </c>
      <c r="K493" s="11">
        <f ca="1">J493*EXP(_xlfn.NORM.INV(RAND(),'Projection Engine'!$C$8-(Volatility^2/2),Volatility))</f>
        <v>444.31899545744909</v>
      </c>
      <c r="L493" s="11">
        <f ca="1">K493*EXP(_xlfn.NORM.INV(RAND(),'Projection Engine'!$C$8-(Volatility^2/2),Volatility))</f>
        <v>430.36448063987109</v>
      </c>
      <c r="M493" s="11">
        <f ca="1">L493*EXP(_xlfn.NORM.INV(RAND(),'Projection Engine'!$C$8-(Volatility^2/2),Volatility))</f>
        <v>663.30205634463221</v>
      </c>
      <c r="N493" s="11">
        <f ca="1">M493*EXP(_xlfn.NORM.INV(RAND(),'Projection Engine'!$C$8-(Volatility^2/2),Volatility))</f>
        <v>662.8530244699956</v>
      </c>
      <c r="O493" s="11">
        <f ca="1">N493*EXP(_xlfn.NORM.INV(RAND(),'Projection Engine'!$C$8-(Volatility^2/2),Volatility))</f>
        <v>781.51336628085971</v>
      </c>
      <c r="P493" s="11">
        <f ca="1">O493*EXP(_xlfn.NORM.INV(RAND(),'Projection Engine'!$C$8-(Volatility^2/2),Volatility))</f>
        <v>956.44411479568714</v>
      </c>
      <c r="Q493" s="11">
        <f ca="1">P493*EXP(_xlfn.NORM.INV(RAND(),'Projection Engine'!$C$8-(Volatility^2/2),Volatility))</f>
        <v>704.40559044120562</v>
      </c>
      <c r="R493" s="11">
        <f ca="1">Q493*EXP(_xlfn.NORM.INV(RAND(),'Projection Engine'!$C$8-(Volatility^2/2),Volatility))</f>
        <v>684.67712869958712</v>
      </c>
      <c r="S493" s="11">
        <f ca="1">R493*EXP(_xlfn.NORM.INV(RAND(),'Projection Engine'!$C$8-(Volatility^2/2),Volatility))</f>
        <v>625.48159899526888</v>
      </c>
      <c r="T493" s="11">
        <f ca="1">S493*EXP(_xlfn.NORM.INV(RAND(),'Projection Engine'!$C$8-(Volatility^2/2),Volatility))</f>
        <v>865.21930333443834</v>
      </c>
      <c r="U493" s="11">
        <f ca="1">T493*EXP(_xlfn.NORM.INV(RAND(),'Projection Engine'!$C$8-(Volatility^2/2),Volatility))</f>
        <v>733.49326164462877</v>
      </c>
      <c r="V493" s="11">
        <f ca="1">U493*EXP(_xlfn.NORM.INV(RAND(),'Projection Engine'!$C$8-(Volatility^2/2),Volatility))</f>
        <v>856.66659807962856</v>
      </c>
      <c r="W493" s="11">
        <f ca="1">V493*EXP(_xlfn.NORM.INV(RAND(),'Projection Engine'!$C$8-(Volatility^2/2),Volatility))</f>
        <v>1160.6074527902119</v>
      </c>
      <c r="X493" s="11">
        <f ca="1">W493*EXP(_xlfn.NORM.INV(RAND(),'Projection Engine'!$C$8-(Volatility^2/2),Volatility))</f>
        <v>629.70206558961081</v>
      </c>
      <c r="Y493" s="11">
        <f ca="1">X493*EXP(_xlfn.NORM.INV(RAND(),'Projection Engine'!$C$8-(Volatility^2/2),Volatility))</f>
        <v>812.1728647497373</v>
      </c>
      <c r="Z493" s="11">
        <f ca="1">Y493*EXP(_xlfn.NORM.INV(RAND(),'Projection Engine'!$C$8-(Volatility^2/2),Volatility))</f>
        <v>641.73317869636401</v>
      </c>
      <c r="AA493" s="11">
        <f ca="1">Z493*EXP(_xlfn.NORM.INV(RAND(),'Projection Engine'!$C$8-(Volatility^2/2),Volatility))</f>
        <v>534.28094404627677</v>
      </c>
      <c r="AB493" s="11">
        <f ca="1">AA493*EXP(_xlfn.NORM.INV(RAND(),'Projection Engine'!$C$8-(Volatility^2/2),Volatility))</f>
        <v>320.67350991854613</v>
      </c>
      <c r="AC493" s="11">
        <f ca="1">AB493*EXP(_xlfn.NORM.INV(RAND(),'Projection Engine'!$C$8-(Volatility^2/2),Volatility))</f>
        <v>200.69625189587762</v>
      </c>
      <c r="AD493" s="11">
        <f ca="1">AC493*EXP(_xlfn.NORM.INV(RAND(),'Projection Engine'!$C$8-(Volatility^2/2),Volatility))</f>
        <v>161.20786448582817</v>
      </c>
      <c r="AE493" s="11">
        <f ca="1">AD493*EXP(_xlfn.NORM.INV(RAND(),'Projection Engine'!$C$8-(Volatility^2/2),Volatility))</f>
        <v>185.46017560942011</v>
      </c>
      <c r="AF493" s="11">
        <f ca="1">AE493*EXP(_xlfn.NORM.INV(RAND(),'Projection Engine'!$C$8-(Volatility^2/2),Volatility))</f>
        <v>182.01195190128774</v>
      </c>
      <c r="AG493" s="11">
        <f ca="1">AF493*EXP(_xlfn.NORM.INV(RAND(),'Projection Engine'!$C$8-(Volatility^2/2),Volatility))</f>
        <v>287.20527794582745</v>
      </c>
    </row>
    <row r="494" spans="2:33" x14ac:dyDescent="0.25">
      <c r="B494" t="s">
        <v>557</v>
      </c>
      <c r="C494" s="11">
        <f t="shared" si="7"/>
        <v>574</v>
      </c>
      <c r="D494" s="11">
        <f ca="1">C494*EXP(_xlfn.NORM.INV(RAND(),'Projection Engine'!$C$8-(Volatility^2/2),Volatility))</f>
        <v>1014.65182150699</v>
      </c>
      <c r="E494" s="11">
        <f ca="1">D494*EXP(_xlfn.NORM.INV(RAND(),'Projection Engine'!$C$8-(Volatility^2/2),Volatility))</f>
        <v>728.61003276122176</v>
      </c>
      <c r="F494" s="11">
        <f ca="1">E494*EXP(_xlfn.NORM.INV(RAND(),'Projection Engine'!$C$8-(Volatility^2/2),Volatility))</f>
        <v>573.75172935707644</v>
      </c>
      <c r="G494" s="11">
        <f ca="1">F494*EXP(_xlfn.NORM.INV(RAND(),'Projection Engine'!$C$8-(Volatility^2/2),Volatility))</f>
        <v>538.47494163685315</v>
      </c>
      <c r="H494" s="11">
        <f ca="1">G494*EXP(_xlfn.NORM.INV(RAND(),'Projection Engine'!$C$8-(Volatility^2/2),Volatility))</f>
        <v>832.93637651907716</v>
      </c>
      <c r="I494" s="11">
        <f ca="1">H494*EXP(_xlfn.NORM.INV(RAND(),'Projection Engine'!$C$8-(Volatility^2/2),Volatility))</f>
        <v>713.95393466018538</v>
      </c>
      <c r="J494" s="11">
        <f ca="1">I494*EXP(_xlfn.NORM.INV(RAND(),'Projection Engine'!$C$8-(Volatility^2/2),Volatility))</f>
        <v>656.14693881056064</v>
      </c>
      <c r="K494" s="11">
        <f ca="1">J494*EXP(_xlfn.NORM.INV(RAND(),'Projection Engine'!$C$8-(Volatility^2/2),Volatility))</f>
        <v>551.89786494016391</v>
      </c>
      <c r="L494" s="11">
        <f ca="1">K494*EXP(_xlfn.NORM.INV(RAND(),'Projection Engine'!$C$8-(Volatility^2/2),Volatility))</f>
        <v>913.39644137664652</v>
      </c>
      <c r="M494" s="11">
        <f ca="1">L494*EXP(_xlfn.NORM.INV(RAND(),'Projection Engine'!$C$8-(Volatility^2/2),Volatility))</f>
        <v>1059.2008533064763</v>
      </c>
      <c r="N494" s="11">
        <f ca="1">M494*EXP(_xlfn.NORM.INV(RAND(),'Projection Engine'!$C$8-(Volatility^2/2),Volatility))</f>
        <v>1365.1704426706494</v>
      </c>
      <c r="O494" s="11">
        <f ca="1">N494*EXP(_xlfn.NORM.INV(RAND(),'Projection Engine'!$C$8-(Volatility^2/2),Volatility))</f>
        <v>2338.9305037928225</v>
      </c>
      <c r="P494" s="11">
        <f ca="1">O494*EXP(_xlfn.NORM.INV(RAND(),'Projection Engine'!$C$8-(Volatility^2/2),Volatility))</f>
        <v>1848.4184124450755</v>
      </c>
      <c r="Q494" s="11">
        <f ca="1">P494*EXP(_xlfn.NORM.INV(RAND(),'Projection Engine'!$C$8-(Volatility^2/2),Volatility))</f>
        <v>2131.7487834045323</v>
      </c>
      <c r="R494" s="11">
        <f ca="1">Q494*EXP(_xlfn.NORM.INV(RAND(),'Projection Engine'!$C$8-(Volatility^2/2),Volatility))</f>
        <v>1422.3139374203352</v>
      </c>
      <c r="S494" s="11">
        <f ca="1">R494*EXP(_xlfn.NORM.INV(RAND(),'Projection Engine'!$C$8-(Volatility^2/2),Volatility))</f>
        <v>676.10924642794612</v>
      </c>
      <c r="T494" s="11">
        <f ca="1">S494*EXP(_xlfn.NORM.INV(RAND(),'Projection Engine'!$C$8-(Volatility^2/2),Volatility))</f>
        <v>554.45837652761941</v>
      </c>
      <c r="U494" s="11">
        <f ca="1">T494*EXP(_xlfn.NORM.INV(RAND(),'Projection Engine'!$C$8-(Volatility^2/2),Volatility))</f>
        <v>474.43439802435626</v>
      </c>
      <c r="V494" s="11">
        <f ca="1">U494*EXP(_xlfn.NORM.INV(RAND(),'Projection Engine'!$C$8-(Volatility^2/2),Volatility))</f>
        <v>359.40133990262461</v>
      </c>
      <c r="W494" s="11">
        <f ca="1">V494*EXP(_xlfn.NORM.INV(RAND(),'Projection Engine'!$C$8-(Volatility^2/2),Volatility))</f>
        <v>378.44597693495638</v>
      </c>
      <c r="X494" s="11">
        <f ca="1">W494*EXP(_xlfn.NORM.INV(RAND(),'Projection Engine'!$C$8-(Volatility^2/2),Volatility))</f>
        <v>302.29617000392915</v>
      </c>
      <c r="Y494" s="11">
        <f ca="1">X494*EXP(_xlfn.NORM.INV(RAND(),'Projection Engine'!$C$8-(Volatility^2/2),Volatility))</f>
        <v>269.06809704056769</v>
      </c>
      <c r="Z494" s="11">
        <f ca="1">Y494*EXP(_xlfn.NORM.INV(RAND(),'Projection Engine'!$C$8-(Volatility^2/2),Volatility))</f>
        <v>164.9747824140629</v>
      </c>
      <c r="AA494" s="11">
        <f ca="1">Z494*EXP(_xlfn.NORM.INV(RAND(),'Projection Engine'!$C$8-(Volatility^2/2),Volatility))</f>
        <v>246.67575919389708</v>
      </c>
      <c r="AB494" s="11">
        <f ca="1">AA494*EXP(_xlfn.NORM.INV(RAND(),'Projection Engine'!$C$8-(Volatility^2/2),Volatility))</f>
        <v>238.80557990786423</v>
      </c>
      <c r="AC494" s="11">
        <f ca="1">AB494*EXP(_xlfn.NORM.INV(RAND(),'Projection Engine'!$C$8-(Volatility^2/2),Volatility))</f>
        <v>213.68594138558228</v>
      </c>
      <c r="AD494" s="11">
        <f ca="1">AC494*EXP(_xlfn.NORM.INV(RAND(),'Projection Engine'!$C$8-(Volatility^2/2),Volatility))</f>
        <v>185.63237882183793</v>
      </c>
      <c r="AE494" s="11">
        <f ca="1">AD494*EXP(_xlfn.NORM.INV(RAND(),'Projection Engine'!$C$8-(Volatility^2/2),Volatility))</f>
        <v>153.55437334483543</v>
      </c>
      <c r="AF494" s="11">
        <f ca="1">AE494*EXP(_xlfn.NORM.INV(RAND(),'Projection Engine'!$C$8-(Volatility^2/2),Volatility))</f>
        <v>154.13741872005861</v>
      </c>
      <c r="AG494" s="11">
        <f ca="1">AF494*EXP(_xlfn.NORM.INV(RAND(),'Projection Engine'!$C$8-(Volatility^2/2),Volatility))</f>
        <v>217.54113833233376</v>
      </c>
    </row>
    <row r="495" spans="2:33" x14ac:dyDescent="0.25">
      <c r="B495" t="s">
        <v>558</v>
      </c>
      <c r="C495" s="11">
        <f t="shared" si="7"/>
        <v>574</v>
      </c>
      <c r="D495" s="11">
        <f ca="1">C495*EXP(_xlfn.NORM.INV(RAND(),'Projection Engine'!$C$8-(Volatility^2/2),Volatility))</f>
        <v>779.50589608829989</v>
      </c>
      <c r="E495" s="11">
        <f ca="1">D495*EXP(_xlfn.NORM.INV(RAND(),'Projection Engine'!$C$8-(Volatility^2/2),Volatility))</f>
        <v>1093.4268864988842</v>
      </c>
      <c r="F495" s="11">
        <f ca="1">E495*EXP(_xlfn.NORM.INV(RAND(),'Projection Engine'!$C$8-(Volatility^2/2),Volatility))</f>
        <v>1105.214353596353</v>
      </c>
      <c r="G495" s="11">
        <f ca="1">F495*EXP(_xlfn.NORM.INV(RAND(),'Projection Engine'!$C$8-(Volatility^2/2),Volatility))</f>
        <v>1323.0347293435923</v>
      </c>
      <c r="H495" s="11">
        <f ca="1">G495*EXP(_xlfn.NORM.INV(RAND(),'Projection Engine'!$C$8-(Volatility^2/2),Volatility))</f>
        <v>1064.5418338809548</v>
      </c>
      <c r="I495" s="11">
        <f ca="1">H495*EXP(_xlfn.NORM.INV(RAND(),'Projection Engine'!$C$8-(Volatility^2/2),Volatility))</f>
        <v>964.03403532506945</v>
      </c>
      <c r="J495" s="11">
        <f ca="1">I495*EXP(_xlfn.NORM.INV(RAND(),'Projection Engine'!$C$8-(Volatility^2/2),Volatility))</f>
        <v>1036.6846634155659</v>
      </c>
      <c r="K495" s="11">
        <f ca="1">J495*EXP(_xlfn.NORM.INV(RAND(),'Projection Engine'!$C$8-(Volatility^2/2),Volatility))</f>
        <v>991.89865654090545</v>
      </c>
      <c r="L495" s="11">
        <f ca="1">K495*EXP(_xlfn.NORM.INV(RAND(),'Projection Engine'!$C$8-(Volatility^2/2),Volatility))</f>
        <v>867.50135562322168</v>
      </c>
      <c r="M495" s="11">
        <f ca="1">L495*EXP(_xlfn.NORM.INV(RAND(),'Projection Engine'!$C$8-(Volatility^2/2),Volatility))</f>
        <v>1213.5658681026844</v>
      </c>
      <c r="N495" s="11">
        <f ca="1">M495*EXP(_xlfn.NORM.INV(RAND(),'Projection Engine'!$C$8-(Volatility^2/2),Volatility))</f>
        <v>1166.134226811761</v>
      </c>
      <c r="O495" s="11">
        <f ca="1">N495*EXP(_xlfn.NORM.INV(RAND(),'Projection Engine'!$C$8-(Volatility^2/2),Volatility))</f>
        <v>1127.8258462726212</v>
      </c>
      <c r="P495" s="11">
        <f ca="1">O495*EXP(_xlfn.NORM.INV(RAND(),'Projection Engine'!$C$8-(Volatility^2/2),Volatility))</f>
        <v>933.95553456548055</v>
      </c>
      <c r="Q495" s="11">
        <f ca="1">P495*EXP(_xlfn.NORM.INV(RAND(),'Projection Engine'!$C$8-(Volatility^2/2),Volatility))</f>
        <v>812.5341701747285</v>
      </c>
      <c r="R495" s="11">
        <f ca="1">Q495*EXP(_xlfn.NORM.INV(RAND(),'Projection Engine'!$C$8-(Volatility^2/2),Volatility))</f>
        <v>761.48833193710959</v>
      </c>
      <c r="S495" s="11">
        <f ca="1">R495*EXP(_xlfn.NORM.INV(RAND(),'Projection Engine'!$C$8-(Volatility^2/2),Volatility))</f>
        <v>828.39801770896099</v>
      </c>
      <c r="T495" s="11">
        <f ca="1">S495*EXP(_xlfn.NORM.INV(RAND(),'Projection Engine'!$C$8-(Volatility^2/2),Volatility))</f>
        <v>751.80456389012579</v>
      </c>
      <c r="U495" s="11">
        <f ca="1">T495*EXP(_xlfn.NORM.INV(RAND(),'Projection Engine'!$C$8-(Volatility^2/2),Volatility))</f>
        <v>736.64873426656618</v>
      </c>
      <c r="V495" s="11">
        <f ca="1">U495*EXP(_xlfn.NORM.INV(RAND(),'Projection Engine'!$C$8-(Volatility^2/2),Volatility))</f>
        <v>965.87537790679994</v>
      </c>
      <c r="W495" s="11">
        <f ca="1">V495*EXP(_xlfn.NORM.INV(RAND(),'Projection Engine'!$C$8-(Volatility^2/2),Volatility))</f>
        <v>648.25584385618367</v>
      </c>
      <c r="X495" s="11">
        <f ca="1">W495*EXP(_xlfn.NORM.INV(RAND(),'Projection Engine'!$C$8-(Volatility^2/2),Volatility))</f>
        <v>927.80529469808118</v>
      </c>
      <c r="Y495" s="11">
        <f ca="1">X495*EXP(_xlfn.NORM.INV(RAND(),'Projection Engine'!$C$8-(Volatility^2/2),Volatility))</f>
        <v>912.6596726680865</v>
      </c>
      <c r="Z495" s="11">
        <f ca="1">Y495*EXP(_xlfn.NORM.INV(RAND(),'Projection Engine'!$C$8-(Volatility^2/2),Volatility))</f>
        <v>659.11911357940266</v>
      </c>
      <c r="AA495" s="11">
        <f ca="1">Z495*EXP(_xlfn.NORM.INV(RAND(),'Projection Engine'!$C$8-(Volatility^2/2),Volatility))</f>
        <v>769.53682789481456</v>
      </c>
      <c r="AB495" s="11">
        <f ca="1">AA495*EXP(_xlfn.NORM.INV(RAND(),'Projection Engine'!$C$8-(Volatility^2/2),Volatility))</f>
        <v>1179.7025271898347</v>
      </c>
      <c r="AC495" s="11">
        <f ca="1">AB495*EXP(_xlfn.NORM.INV(RAND(),'Projection Engine'!$C$8-(Volatility^2/2),Volatility))</f>
        <v>1398.0151230635229</v>
      </c>
      <c r="AD495" s="11">
        <f ca="1">AC495*EXP(_xlfn.NORM.INV(RAND(),'Projection Engine'!$C$8-(Volatility^2/2),Volatility))</f>
        <v>772.52111681062877</v>
      </c>
      <c r="AE495" s="11">
        <f ca="1">AD495*EXP(_xlfn.NORM.INV(RAND(),'Projection Engine'!$C$8-(Volatility^2/2),Volatility))</f>
        <v>953.72993905819771</v>
      </c>
      <c r="AF495" s="11">
        <f ca="1">AE495*EXP(_xlfn.NORM.INV(RAND(),'Projection Engine'!$C$8-(Volatility^2/2),Volatility))</f>
        <v>863.23207318682364</v>
      </c>
      <c r="AG495" s="11">
        <f ca="1">AF495*EXP(_xlfn.NORM.INV(RAND(),'Projection Engine'!$C$8-(Volatility^2/2),Volatility))</f>
        <v>1181.8117535570857</v>
      </c>
    </row>
    <row r="496" spans="2:33" x14ac:dyDescent="0.25">
      <c r="B496" t="s">
        <v>559</v>
      </c>
      <c r="C496" s="11">
        <f t="shared" si="7"/>
        <v>574</v>
      </c>
      <c r="D496" s="11">
        <f ca="1">C496*EXP(_xlfn.NORM.INV(RAND(),'Projection Engine'!$C$8-(Volatility^2/2),Volatility))</f>
        <v>544.30253719141911</v>
      </c>
      <c r="E496" s="11">
        <f ca="1">D496*EXP(_xlfn.NORM.INV(RAND(),'Projection Engine'!$C$8-(Volatility^2/2),Volatility))</f>
        <v>446.93960995097723</v>
      </c>
      <c r="F496" s="11">
        <f ca="1">E496*EXP(_xlfn.NORM.INV(RAND(),'Projection Engine'!$C$8-(Volatility^2/2),Volatility))</f>
        <v>336.98086141972459</v>
      </c>
      <c r="G496" s="11">
        <f ca="1">F496*EXP(_xlfn.NORM.INV(RAND(),'Projection Engine'!$C$8-(Volatility^2/2),Volatility))</f>
        <v>388.36568138800857</v>
      </c>
      <c r="H496" s="11">
        <f ca="1">G496*EXP(_xlfn.NORM.INV(RAND(),'Projection Engine'!$C$8-(Volatility^2/2),Volatility))</f>
        <v>627.37654774980979</v>
      </c>
      <c r="I496" s="11">
        <f ca="1">H496*EXP(_xlfn.NORM.INV(RAND(),'Projection Engine'!$C$8-(Volatility^2/2),Volatility))</f>
        <v>687.18336794529398</v>
      </c>
      <c r="J496" s="11">
        <f ca="1">I496*EXP(_xlfn.NORM.INV(RAND(),'Projection Engine'!$C$8-(Volatility^2/2),Volatility))</f>
        <v>1405.0463145572073</v>
      </c>
      <c r="K496" s="11">
        <f ca="1">J496*EXP(_xlfn.NORM.INV(RAND(),'Projection Engine'!$C$8-(Volatility^2/2),Volatility))</f>
        <v>2089.4344183209842</v>
      </c>
      <c r="L496" s="11">
        <f ca="1">K496*EXP(_xlfn.NORM.INV(RAND(),'Projection Engine'!$C$8-(Volatility^2/2),Volatility))</f>
        <v>3513.9136424765106</v>
      </c>
      <c r="M496" s="11">
        <f ca="1">L496*EXP(_xlfn.NORM.INV(RAND(),'Projection Engine'!$C$8-(Volatility^2/2),Volatility))</f>
        <v>3217.3022515183893</v>
      </c>
      <c r="N496" s="11">
        <f ca="1">M496*EXP(_xlfn.NORM.INV(RAND(),'Projection Engine'!$C$8-(Volatility^2/2),Volatility))</f>
        <v>3875.9795530351062</v>
      </c>
      <c r="O496" s="11">
        <f ca="1">N496*EXP(_xlfn.NORM.INV(RAND(),'Projection Engine'!$C$8-(Volatility^2/2),Volatility))</f>
        <v>5293.9894450827342</v>
      </c>
      <c r="P496" s="11">
        <f ca="1">O496*EXP(_xlfn.NORM.INV(RAND(),'Projection Engine'!$C$8-(Volatility^2/2),Volatility))</f>
        <v>6433.0163433505049</v>
      </c>
      <c r="Q496" s="11">
        <f ca="1">P496*EXP(_xlfn.NORM.INV(RAND(),'Projection Engine'!$C$8-(Volatility^2/2),Volatility))</f>
        <v>5088.7806317142758</v>
      </c>
      <c r="R496" s="11">
        <f ca="1">Q496*EXP(_xlfn.NORM.INV(RAND(),'Projection Engine'!$C$8-(Volatility^2/2),Volatility))</f>
        <v>6294.5159595854175</v>
      </c>
      <c r="S496" s="11">
        <f ca="1">R496*EXP(_xlfn.NORM.INV(RAND(),'Projection Engine'!$C$8-(Volatility^2/2),Volatility))</f>
        <v>8036.5146832345044</v>
      </c>
      <c r="T496" s="11">
        <f ca="1">S496*EXP(_xlfn.NORM.INV(RAND(),'Projection Engine'!$C$8-(Volatility^2/2),Volatility))</f>
        <v>10407.084967460871</v>
      </c>
      <c r="U496" s="11">
        <f ca="1">T496*EXP(_xlfn.NORM.INV(RAND(),'Projection Engine'!$C$8-(Volatility^2/2),Volatility))</f>
        <v>11405.405299580176</v>
      </c>
      <c r="V496" s="11">
        <f ca="1">U496*EXP(_xlfn.NORM.INV(RAND(),'Projection Engine'!$C$8-(Volatility^2/2),Volatility))</f>
        <v>14481.2653896918</v>
      </c>
      <c r="W496" s="11">
        <f ca="1">V496*EXP(_xlfn.NORM.INV(RAND(),'Projection Engine'!$C$8-(Volatility^2/2),Volatility))</f>
        <v>14097.758122948571</v>
      </c>
      <c r="X496" s="11">
        <f ca="1">W496*EXP(_xlfn.NORM.INV(RAND(),'Projection Engine'!$C$8-(Volatility^2/2),Volatility))</f>
        <v>19548.480142375462</v>
      </c>
      <c r="Y496" s="11">
        <f ca="1">X496*EXP(_xlfn.NORM.INV(RAND(),'Projection Engine'!$C$8-(Volatility^2/2),Volatility))</f>
        <v>18137.72323507725</v>
      </c>
      <c r="Z496" s="11">
        <f ca="1">Y496*EXP(_xlfn.NORM.INV(RAND(),'Projection Engine'!$C$8-(Volatility^2/2),Volatility))</f>
        <v>16610.019415961971</v>
      </c>
      <c r="AA496" s="11">
        <f ca="1">Z496*EXP(_xlfn.NORM.INV(RAND(),'Projection Engine'!$C$8-(Volatility^2/2),Volatility))</f>
        <v>8277.164967403236</v>
      </c>
      <c r="AB496" s="11">
        <f ca="1">AA496*EXP(_xlfn.NORM.INV(RAND(),'Projection Engine'!$C$8-(Volatility^2/2),Volatility))</f>
        <v>7457.1507371809757</v>
      </c>
      <c r="AC496" s="11">
        <f ca="1">AB496*EXP(_xlfn.NORM.INV(RAND(),'Projection Engine'!$C$8-(Volatility^2/2),Volatility))</f>
        <v>6503.2758885512349</v>
      </c>
      <c r="AD496" s="11">
        <f ca="1">AC496*EXP(_xlfn.NORM.INV(RAND(),'Projection Engine'!$C$8-(Volatility^2/2),Volatility))</f>
        <v>7495.2592263519282</v>
      </c>
      <c r="AE496" s="11">
        <f ca="1">AD496*EXP(_xlfn.NORM.INV(RAND(),'Projection Engine'!$C$8-(Volatility^2/2),Volatility))</f>
        <v>11546.877455665379</v>
      </c>
      <c r="AF496" s="11">
        <f ca="1">AE496*EXP(_xlfn.NORM.INV(RAND(),'Projection Engine'!$C$8-(Volatility^2/2),Volatility))</f>
        <v>9768.5849056480456</v>
      </c>
      <c r="AG496" s="11">
        <f ca="1">AF496*EXP(_xlfn.NORM.INV(RAND(),'Projection Engine'!$C$8-(Volatility^2/2),Volatility))</f>
        <v>11561.549149028539</v>
      </c>
    </row>
    <row r="497" spans="2:33" x14ac:dyDescent="0.25">
      <c r="B497" t="s">
        <v>560</v>
      </c>
      <c r="C497" s="11">
        <f t="shared" si="7"/>
        <v>574</v>
      </c>
      <c r="D497" s="11">
        <f ca="1">C497*EXP(_xlfn.NORM.INV(RAND(),'Projection Engine'!$C$8-(Volatility^2/2),Volatility))</f>
        <v>468.49928958343571</v>
      </c>
      <c r="E497" s="11">
        <f ca="1">D497*EXP(_xlfn.NORM.INV(RAND(),'Projection Engine'!$C$8-(Volatility^2/2),Volatility))</f>
        <v>398.50171680262486</v>
      </c>
      <c r="F497" s="11">
        <f ca="1">E497*EXP(_xlfn.NORM.INV(RAND(),'Projection Engine'!$C$8-(Volatility^2/2),Volatility))</f>
        <v>487.12818217367141</v>
      </c>
      <c r="G497" s="11">
        <f ca="1">F497*EXP(_xlfn.NORM.INV(RAND(),'Projection Engine'!$C$8-(Volatility^2/2),Volatility))</f>
        <v>549.4801022113495</v>
      </c>
      <c r="H497" s="11">
        <f ca="1">G497*EXP(_xlfn.NORM.INV(RAND(),'Projection Engine'!$C$8-(Volatility^2/2),Volatility))</f>
        <v>390.39534981265592</v>
      </c>
      <c r="I497" s="11">
        <f ca="1">H497*EXP(_xlfn.NORM.INV(RAND(),'Projection Engine'!$C$8-(Volatility^2/2),Volatility))</f>
        <v>230.2308646764738</v>
      </c>
      <c r="J497" s="11">
        <f ca="1">I497*EXP(_xlfn.NORM.INV(RAND(),'Projection Engine'!$C$8-(Volatility^2/2),Volatility))</f>
        <v>136.34079540245995</v>
      </c>
      <c r="K497" s="11">
        <f ca="1">J497*EXP(_xlfn.NORM.INV(RAND(),'Projection Engine'!$C$8-(Volatility^2/2),Volatility))</f>
        <v>132.46661782839448</v>
      </c>
      <c r="L497" s="11">
        <f ca="1">K497*EXP(_xlfn.NORM.INV(RAND(),'Projection Engine'!$C$8-(Volatility^2/2),Volatility))</f>
        <v>116.35056423588151</v>
      </c>
      <c r="M497" s="11">
        <f ca="1">L497*EXP(_xlfn.NORM.INV(RAND(),'Projection Engine'!$C$8-(Volatility^2/2),Volatility))</f>
        <v>120.7144014767629</v>
      </c>
      <c r="N497" s="11">
        <f ca="1">M497*EXP(_xlfn.NORM.INV(RAND(),'Projection Engine'!$C$8-(Volatility^2/2),Volatility))</f>
        <v>135.08918611345902</v>
      </c>
      <c r="O497" s="11">
        <f ca="1">N497*EXP(_xlfn.NORM.INV(RAND(),'Projection Engine'!$C$8-(Volatility^2/2),Volatility))</f>
        <v>142.5659628378987</v>
      </c>
      <c r="P497" s="11">
        <f ca="1">O497*EXP(_xlfn.NORM.INV(RAND(),'Projection Engine'!$C$8-(Volatility^2/2),Volatility))</f>
        <v>217.28374030890538</v>
      </c>
      <c r="Q497" s="11">
        <f ca="1">P497*EXP(_xlfn.NORM.INV(RAND(),'Projection Engine'!$C$8-(Volatility^2/2),Volatility))</f>
        <v>175.6357722273525</v>
      </c>
      <c r="R497" s="11">
        <f ca="1">Q497*EXP(_xlfn.NORM.INV(RAND(),'Projection Engine'!$C$8-(Volatility^2/2),Volatility))</f>
        <v>160.88243401312681</v>
      </c>
      <c r="S497" s="11">
        <f ca="1">R497*EXP(_xlfn.NORM.INV(RAND(),'Projection Engine'!$C$8-(Volatility^2/2),Volatility))</f>
        <v>167.42093129678565</v>
      </c>
      <c r="T497" s="11">
        <f ca="1">S497*EXP(_xlfn.NORM.INV(RAND(),'Projection Engine'!$C$8-(Volatility^2/2),Volatility))</f>
        <v>216.11431424097719</v>
      </c>
      <c r="U497" s="11">
        <f ca="1">T497*EXP(_xlfn.NORM.INV(RAND(),'Projection Engine'!$C$8-(Volatility^2/2),Volatility))</f>
        <v>266.55879212680031</v>
      </c>
      <c r="V497" s="11">
        <f ca="1">U497*EXP(_xlfn.NORM.INV(RAND(),'Projection Engine'!$C$8-(Volatility^2/2),Volatility))</f>
        <v>205.88859972776024</v>
      </c>
      <c r="W497" s="11">
        <f ca="1">V497*EXP(_xlfn.NORM.INV(RAND(),'Projection Engine'!$C$8-(Volatility^2/2),Volatility))</f>
        <v>193.4581339715391</v>
      </c>
      <c r="X497" s="11">
        <f ca="1">W497*EXP(_xlfn.NORM.INV(RAND(),'Projection Engine'!$C$8-(Volatility^2/2),Volatility))</f>
        <v>110.5715440202619</v>
      </c>
      <c r="Y497" s="11">
        <f ca="1">X497*EXP(_xlfn.NORM.INV(RAND(),'Projection Engine'!$C$8-(Volatility^2/2),Volatility))</f>
        <v>86.351070354369853</v>
      </c>
      <c r="Z497" s="11">
        <f ca="1">Y497*EXP(_xlfn.NORM.INV(RAND(),'Projection Engine'!$C$8-(Volatility^2/2),Volatility))</f>
        <v>50.493441626487872</v>
      </c>
      <c r="AA497" s="11">
        <f ca="1">Z497*EXP(_xlfn.NORM.INV(RAND(),'Projection Engine'!$C$8-(Volatility^2/2),Volatility))</f>
        <v>56.121707105467529</v>
      </c>
      <c r="AB497" s="11">
        <f ca="1">AA497*EXP(_xlfn.NORM.INV(RAND(),'Projection Engine'!$C$8-(Volatility^2/2),Volatility))</f>
        <v>71.039135557155717</v>
      </c>
      <c r="AC497" s="11">
        <f ca="1">AB497*EXP(_xlfn.NORM.INV(RAND(),'Projection Engine'!$C$8-(Volatility^2/2),Volatility))</f>
        <v>76.005272356307628</v>
      </c>
      <c r="AD497" s="11">
        <f ca="1">AC497*EXP(_xlfn.NORM.INV(RAND(),'Projection Engine'!$C$8-(Volatility^2/2),Volatility))</f>
        <v>69.565032118751745</v>
      </c>
      <c r="AE497" s="11">
        <f ca="1">AD497*EXP(_xlfn.NORM.INV(RAND(),'Projection Engine'!$C$8-(Volatility^2/2),Volatility))</f>
        <v>94.680191398843448</v>
      </c>
      <c r="AF497" s="11">
        <f ca="1">AE497*EXP(_xlfn.NORM.INV(RAND(),'Projection Engine'!$C$8-(Volatility^2/2),Volatility))</f>
        <v>64.962196212175186</v>
      </c>
      <c r="AG497" s="11">
        <f ca="1">AF497*EXP(_xlfn.NORM.INV(RAND(),'Projection Engine'!$C$8-(Volatility^2/2),Volatility))</f>
        <v>47.826838662956767</v>
      </c>
    </row>
    <row r="498" spans="2:33" x14ac:dyDescent="0.25">
      <c r="B498" t="s">
        <v>561</v>
      </c>
      <c r="C498" s="11">
        <f t="shared" si="7"/>
        <v>574</v>
      </c>
      <c r="D498" s="11">
        <f ca="1">C498*EXP(_xlfn.NORM.INV(RAND(),'Projection Engine'!$C$8-(Volatility^2/2),Volatility))</f>
        <v>378.59444535797843</v>
      </c>
      <c r="E498" s="11">
        <f ca="1">D498*EXP(_xlfn.NORM.INV(RAND(),'Projection Engine'!$C$8-(Volatility^2/2),Volatility))</f>
        <v>184.92624147167783</v>
      </c>
      <c r="F498" s="11">
        <f ca="1">E498*EXP(_xlfn.NORM.INV(RAND(),'Projection Engine'!$C$8-(Volatility^2/2),Volatility))</f>
        <v>186.17331131014313</v>
      </c>
      <c r="G498" s="11">
        <f ca="1">F498*EXP(_xlfn.NORM.INV(RAND(),'Projection Engine'!$C$8-(Volatility^2/2),Volatility))</f>
        <v>180.58488080741799</v>
      </c>
      <c r="H498" s="11">
        <f ca="1">G498*EXP(_xlfn.NORM.INV(RAND(),'Projection Engine'!$C$8-(Volatility^2/2),Volatility))</f>
        <v>121.92205243221548</v>
      </c>
      <c r="I498" s="11">
        <f ca="1">H498*EXP(_xlfn.NORM.INV(RAND(),'Projection Engine'!$C$8-(Volatility^2/2),Volatility))</f>
        <v>172.39662454075392</v>
      </c>
      <c r="J498" s="11">
        <f ca="1">I498*EXP(_xlfn.NORM.INV(RAND(),'Projection Engine'!$C$8-(Volatility^2/2),Volatility))</f>
        <v>236.32739214148202</v>
      </c>
      <c r="K498" s="11">
        <f ca="1">J498*EXP(_xlfn.NORM.INV(RAND(),'Projection Engine'!$C$8-(Volatility^2/2),Volatility))</f>
        <v>246.57406525916068</v>
      </c>
      <c r="L498" s="11">
        <f ca="1">K498*EXP(_xlfn.NORM.INV(RAND(),'Projection Engine'!$C$8-(Volatility^2/2),Volatility))</f>
        <v>131.65859624176306</v>
      </c>
      <c r="M498" s="11">
        <f ca="1">L498*EXP(_xlfn.NORM.INV(RAND(),'Projection Engine'!$C$8-(Volatility^2/2),Volatility))</f>
        <v>214.58655119984715</v>
      </c>
      <c r="N498" s="11">
        <f ca="1">M498*EXP(_xlfn.NORM.INV(RAND(),'Projection Engine'!$C$8-(Volatility^2/2),Volatility))</f>
        <v>278.71560481575551</v>
      </c>
      <c r="O498" s="11">
        <f ca="1">N498*EXP(_xlfn.NORM.INV(RAND(),'Projection Engine'!$C$8-(Volatility^2/2),Volatility))</f>
        <v>393.07776947042947</v>
      </c>
      <c r="P498" s="11">
        <f ca="1">O498*EXP(_xlfn.NORM.INV(RAND(),'Projection Engine'!$C$8-(Volatility^2/2),Volatility))</f>
        <v>329.38602829946416</v>
      </c>
      <c r="Q498" s="11">
        <f ca="1">P498*EXP(_xlfn.NORM.INV(RAND(),'Projection Engine'!$C$8-(Volatility^2/2),Volatility))</f>
        <v>539.59339435625611</v>
      </c>
      <c r="R498" s="11">
        <f ca="1">Q498*EXP(_xlfn.NORM.INV(RAND(),'Projection Engine'!$C$8-(Volatility^2/2),Volatility))</f>
        <v>647.11808255574942</v>
      </c>
      <c r="S498" s="11">
        <f ca="1">R498*EXP(_xlfn.NORM.INV(RAND(),'Projection Engine'!$C$8-(Volatility^2/2),Volatility))</f>
        <v>1077.6166981833519</v>
      </c>
      <c r="T498" s="11">
        <f ca="1">S498*EXP(_xlfn.NORM.INV(RAND(),'Projection Engine'!$C$8-(Volatility^2/2),Volatility))</f>
        <v>1227.5871933870658</v>
      </c>
      <c r="U498" s="11">
        <f ca="1">T498*EXP(_xlfn.NORM.INV(RAND(),'Projection Engine'!$C$8-(Volatility^2/2),Volatility))</f>
        <v>1384.0085956453679</v>
      </c>
      <c r="V498" s="11">
        <f ca="1">U498*EXP(_xlfn.NORM.INV(RAND(),'Projection Engine'!$C$8-(Volatility^2/2),Volatility))</f>
        <v>1512.4710536616244</v>
      </c>
      <c r="W498" s="11">
        <f ca="1">V498*EXP(_xlfn.NORM.INV(RAND(),'Projection Engine'!$C$8-(Volatility^2/2),Volatility))</f>
        <v>1590.2195494708769</v>
      </c>
      <c r="X498" s="11">
        <f ca="1">W498*EXP(_xlfn.NORM.INV(RAND(),'Projection Engine'!$C$8-(Volatility^2/2),Volatility))</f>
        <v>2529.0363276032554</v>
      </c>
      <c r="Y498" s="11">
        <f ca="1">X498*EXP(_xlfn.NORM.INV(RAND(),'Projection Engine'!$C$8-(Volatility^2/2),Volatility))</f>
        <v>2597.9390123751923</v>
      </c>
      <c r="Z498" s="11">
        <f ca="1">Y498*EXP(_xlfn.NORM.INV(RAND(),'Projection Engine'!$C$8-(Volatility^2/2),Volatility))</f>
        <v>1900.5461293727487</v>
      </c>
      <c r="AA498" s="11">
        <f ca="1">Z498*EXP(_xlfn.NORM.INV(RAND(),'Projection Engine'!$C$8-(Volatility^2/2),Volatility))</f>
        <v>1887.4892246905831</v>
      </c>
      <c r="AB498" s="11">
        <f ca="1">AA498*EXP(_xlfn.NORM.INV(RAND(),'Projection Engine'!$C$8-(Volatility^2/2),Volatility))</f>
        <v>2327.648987626796</v>
      </c>
      <c r="AC498" s="11">
        <f ca="1">AB498*EXP(_xlfn.NORM.INV(RAND(),'Projection Engine'!$C$8-(Volatility^2/2),Volatility))</f>
        <v>2211.8216057786672</v>
      </c>
      <c r="AD498" s="11">
        <f ca="1">AC498*EXP(_xlfn.NORM.INV(RAND(),'Projection Engine'!$C$8-(Volatility^2/2),Volatility))</f>
        <v>2013.1162571647101</v>
      </c>
      <c r="AE498" s="11">
        <f ca="1">AD498*EXP(_xlfn.NORM.INV(RAND(),'Projection Engine'!$C$8-(Volatility^2/2),Volatility))</f>
        <v>1710.1807986607901</v>
      </c>
      <c r="AF498" s="11">
        <f ca="1">AE498*EXP(_xlfn.NORM.INV(RAND(),'Projection Engine'!$C$8-(Volatility^2/2),Volatility))</f>
        <v>1796.4668995901527</v>
      </c>
      <c r="AG498" s="11">
        <f ca="1">AF498*EXP(_xlfn.NORM.INV(RAND(),'Projection Engine'!$C$8-(Volatility^2/2),Volatility))</f>
        <v>2084.311077760226</v>
      </c>
    </row>
    <row r="499" spans="2:33" x14ac:dyDescent="0.25">
      <c r="B499" t="s">
        <v>562</v>
      </c>
      <c r="C499" s="11">
        <f t="shared" si="7"/>
        <v>574</v>
      </c>
      <c r="D499" s="11">
        <f ca="1">C499*EXP(_xlfn.NORM.INV(RAND(),'Projection Engine'!$C$8-(Volatility^2/2),Volatility))</f>
        <v>644.05222199377499</v>
      </c>
      <c r="E499" s="11">
        <f ca="1">D499*EXP(_xlfn.NORM.INV(RAND(),'Projection Engine'!$C$8-(Volatility^2/2),Volatility))</f>
        <v>501.32657260491555</v>
      </c>
      <c r="F499" s="11">
        <f ca="1">E499*EXP(_xlfn.NORM.INV(RAND(),'Projection Engine'!$C$8-(Volatility^2/2),Volatility))</f>
        <v>468.4603217531627</v>
      </c>
      <c r="G499" s="11">
        <f ca="1">F499*EXP(_xlfn.NORM.INV(RAND(),'Projection Engine'!$C$8-(Volatility^2/2),Volatility))</f>
        <v>724.7717124757371</v>
      </c>
      <c r="H499" s="11">
        <f ca="1">G499*EXP(_xlfn.NORM.INV(RAND(),'Projection Engine'!$C$8-(Volatility^2/2),Volatility))</f>
        <v>607.47682043676457</v>
      </c>
      <c r="I499" s="11">
        <f ca="1">H499*EXP(_xlfn.NORM.INV(RAND(),'Projection Engine'!$C$8-(Volatility^2/2),Volatility))</f>
        <v>609.55807623146438</v>
      </c>
      <c r="J499" s="11">
        <f ca="1">I499*EXP(_xlfn.NORM.INV(RAND(),'Projection Engine'!$C$8-(Volatility^2/2),Volatility))</f>
        <v>771.39656343502736</v>
      </c>
      <c r="K499" s="11">
        <f ca="1">J499*EXP(_xlfn.NORM.INV(RAND(),'Projection Engine'!$C$8-(Volatility^2/2),Volatility))</f>
        <v>1428.2858739882793</v>
      </c>
      <c r="L499" s="11">
        <f ca="1">K499*EXP(_xlfn.NORM.INV(RAND(),'Projection Engine'!$C$8-(Volatility^2/2),Volatility))</f>
        <v>1120.3849560451324</v>
      </c>
      <c r="M499" s="11">
        <f ca="1">L499*EXP(_xlfn.NORM.INV(RAND(),'Projection Engine'!$C$8-(Volatility^2/2),Volatility))</f>
        <v>1357.8067344231274</v>
      </c>
      <c r="N499" s="11">
        <f ca="1">M499*EXP(_xlfn.NORM.INV(RAND(),'Projection Engine'!$C$8-(Volatility^2/2),Volatility))</f>
        <v>693.91826272697244</v>
      </c>
      <c r="O499" s="11">
        <f ca="1">N499*EXP(_xlfn.NORM.INV(RAND(),'Projection Engine'!$C$8-(Volatility^2/2),Volatility))</f>
        <v>842.43032730252992</v>
      </c>
      <c r="P499" s="11">
        <f ca="1">O499*EXP(_xlfn.NORM.INV(RAND(),'Projection Engine'!$C$8-(Volatility^2/2),Volatility))</f>
        <v>670.66189347854811</v>
      </c>
      <c r="Q499" s="11">
        <f ca="1">P499*EXP(_xlfn.NORM.INV(RAND(),'Projection Engine'!$C$8-(Volatility^2/2),Volatility))</f>
        <v>712.842467639603</v>
      </c>
      <c r="R499" s="11">
        <f ca="1">Q499*EXP(_xlfn.NORM.INV(RAND(),'Projection Engine'!$C$8-(Volatility^2/2),Volatility))</f>
        <v>1051.8368402708811</v>
      </c>
      <c r="S499" s="11">
        <f ca="1">R499*EXP(_xlfn.NORM.INV(RAND(),'Projection Engine'!$C$8-(Volatility^2/2),Volatility))</f>
        <v>1437.2226285460488</v>
      </c>
      <c r="T499" s="11">
        <f ca="1">S499*EXP(_xlfn.NORM.INV(RAND(),'Projection Engine'!$C$8-(Volatility^2/2),Volatility))</f>
        <v>931.38113387001681</v>
      </c>
      <c r="U499" s="11">
        <f ca="1">T499*EXP(_xlfn.NORM.INV(RAND(),'Projection Engine'!$C$8-(Volatility^2/2),Volatility))</f>
        <v>1514.2647420416924</v>
      </c>
      <c r="V499" s="11">
        <f ca="1">U499*EXP(_xlfn.NORM.INV(RAND(),'Projection Engine'!$C$8-(Volatility^2/2),Volatility))</f>
        <v>1722.8706177059194</v>
      </c>
      <c r="W499" s="11">
        <f ca="1">V499*EXP(_xlfn.NORM.INV(RAND(),'Projection Engine'!$C$8-(Volatility^2/2),Volatility))</f>
        <v>1842.1748537907933</v>
      </c>
      <c r="X499" s="11">
        <f ca="1">W499*EXP(_xlfn.NORM.INV(RAND(),'Projection Engine'!$C$8-(Volatility^2/2),Volatility))</f>
        <v>1430.9600213056508</v>
      </c>
      <c r="Y499" s="11">
        <f ca="1">X499*EXP(_xlfn.NORM.INV(RAND(),'Projection Engine'!$C$8-(Volatility^2/2),Volatility))</f>
        <v>2690.9707511924721</v>
      </c>
      <c r="Z499" s="11">
        <f ca="1">Y499*EXP(_xlfn.NORM.INV(RAND(),'Projection Engine'!$C$8-(Volatility^2/2),Volatility))</f>
        <v>2966.5902634523322</v>
      </c>
      <c r="AA499" s="11">
        <f ca="1">Z499*EXP(_xlfn.NORM.INV(RAND(),'Projection Engine'!$C$8-(Volatility^2/2),Volatility))</f>
        <v>4406.0205618327227</v>
      </c>
      <c r="AB499" s="11">
        <f ca="1">AA499*EXP(_xlfn.NORM.INV(RAND(),'Projection Engine'!$C$8-(Volatility^2/2),Volatility))</f>
        <v>4089.1365506808143</v>
      </c>
      <c r="AC499" s="11">
        <f ca="1">AB499*EXP(_xlfn.NORM.INV(RAND(),'Projection Engine'!$C$8-(Volatility^2/2),Volatility))</f>
        <v>3840.8635712342734</v>
      </c>
      <c r="AD499" s="11">
        <f ca="1">AC499*EXP(_xlfn.NORM.INV(RAND(),'Projection Engine'!$C$8-(Volatility^2/2),Volatility))</f>
        <v>5270.6336571658458</v>
      </c>
      <c r="AE499" s="11">
        <f ca="1">AD499*EXP(_xlfn.NORM.INV(RAND(),'Projection Engine'!$C$8-(Volatility^2/2),Volatility))</f>
        <v>6516.5271892488699</v>
      </c>
      <c r="AF499" s="11">
        <f ca="1">AE499*EXP(_xlfn.NORM.INV(RAND(),'Projection Engine'!$C$8-(Volatility^2/2),Volatility))</f>
        <v>7413.7380422656151</v>
      </c>
      <c r="AG499" s="11">
        <f ca="1">AF499*EXP(_xlfn.NORM.INV(RAND(),'Projection Engine'!$C$8-(Volatility^2/2),Volatility))</f>
        <v>5440.6754681484117</v>
      </c>
    </row>
    <row r="500" spans="2:33" x14ac:dyDescent="0.25">
      <c r="B500" t="s">
        <v>563</v>
      </c>
      <c r="C500" s="11">
        <f t="shared" si="7"/>
        <v>574</v>
      </c>
      <c r="D500" s="11">
        <f ca="1">C500*EXP(_xlfn.NORM.INV(RAND(),'Projection Engine'!$C$8-(Volatility^2/2),Volatility))</f>
        <v>607.1676377134454</v>
      </c>
      <c r="E500" s="11">
        <f ca="1">D500*EXP(_xlfn.NORM.INV(RAND(),'Projection Engine'!$C$8-(Volatility^2/2),Volatility))</f>
        <v>441.12611813617951</v>
      </c>
      <c r="F500" s="11">
        <f ca="1">E500*EXP(_xlfn.NORM.INV(RAND(),'Projection Engine'!$C$8-(Volatility^2/2),Volatility))</f>
        <v>329.79183241253673</v>
      </c>
      <c r="G500" s="11">
        <f ca="1">F500*EXP(_xlfn.NORM.INV(RAND(),'Projection Engine'!$C$8-(Volatility^2/2),Volatility))</f>
        <v>473.80172178848261</v>
      </c>
      <c r="H500" s="11">
        <f ca="1">G500*EXP(_xlfn.NORM.INV(RAND(),'Projection Engine'!$C$8-(Volatility^2/2),Volatility))</f>
        <v>440.92307175149574</v>
      </c>
      <c r="I500" s="11">
        <f ca="1">H500*EXP(_xlfn.NORM.INV(RAND(),'Projection Engine'!$C$8-(Volatility^2/2),Volatility))</f>
        <v>667.32927995577097</v>
      </c>
      <c r="J500" s="11">
        <f ca="1">I500*EXP(_xlfn.NORM.INV(RAND(),'Projection Engine'!$C$8-(Volatility^2/2),Volatility))</f>
        <v>646.18398663251219</v>
      </c>
      <c r="K500" s="11">
        <f ca="1">J500*EXP(_xlfn.NORM.INV(RAND(),'Projection Engine'!$C$8-(Volatility^2/2),Volatility))</f>
        <v>686.54915043224582</v>
      </c>
      <c r="L500" s="11">
        <f ca="1">K500*EXP(_xlfn.NORM.INV(RAND(),'Projection Engine'!$C$8-(Volatility^2/2),Volatility))</f>
        <v>949.40187001147547</v>
      </c>
      <c r="M500" s="11">
        <f ca="1">L500*EXP(_xlfn.NORM.INV(RAND(),'Projection Engine'!$C$8-(Volatility^2/2),Volatility))</f>
        <v>1101.2318794997843</v>
      </c>
      <c r="N500" s="11">
        <f ca="1">M500*EXP(_xlfn.NORM.INV(RAND(),'Projection Engine'!$C$8-(Volatility^2/2),Volatility))</f>
        <v>682.36661211161356</v>
      </c>
      <c r="O500" s="11">
        <f ca="1">N500*EXP(_xlfn.NORM.INV(RAND(),'Projection Engine'!$C$8-(Volatility^2/2),Volatility))</f>
        <v>646.08601674573163</v>
      </c>
      <c r="P500" s="11">
        <f ca="1">O500*EXP(_xlfn.NORM.INV(RAND(),'Projection Engine'!$C$8-(Volatility^2/2),Volatility))</f>
        <v>695.50759986566925</v>
      </c>
      <c r="Q500" s="11">
        <f ca="1">P500*EXP(_xlfn.NORM.INV(RAND(),'Projection Engine'!$C$8-(Volatility^2/2),Volatility))</f>
        <v>633.02672396597438</v>
      </c>
      <c r="R500" s="11">
        <f ca="1">Q500*EXP(_xlfn.NORM.INV(RAND(),'Projection Engine'!$C$8-(Volatility^2/2),Volatility))</f>
        <v>602.10904805980385</v>
      </c>
      <c r="S500" s="11">
        <f ca="1">R500*EXP(_xlfn.NORM.INV(RAND(),'Projection Engine'!$C$8-(Volatility^2/2),Volatility))</f>
        <v>1000.6311848071997</v>
      </c>
      <c r="T500" s="11">
        <f ca="1">S500*EXP(_xlfn.NORM.INV(RAND(),'Projection Engine'!$C$8-(Volatility^2/2),Volatility))</f>
        <v>1438.0482479476241</v>
      </c>
      <c r="U500" s="11">
        <f ca="1">T500*EXP(_xlfn.NORM.INV(RAND(),'Projection Engine'!$C$8-(Volatility^2/2),Volatility))</f>
        <v>1511.0821765058749</v>
      </c>
      <c r="V500" s="11">
        <f ca="1">U500*EXP(_xlfn.NORM.INV(RAND(),'Projection Engine'!$C$8-(Volatility^2/2),Volatility))</f>
        <v>1678.9332150291616</v>
      </c>
      <c r="W500" s="11">
        <f ca="1">V500*EXP(_xlfn.NORM.INV(RAND(),'Projection Engine'!$C$8-(Volatility^2/2),Volatility))</f>
        <v>1079.4756974052068</v>
      </c>
      <c r="X500" s="11">
        <f ca="1">W500*EXP(_xlfn.NORM.INV(RAND(),'Projection Engine'!$C$8-(Volatility^2/2),Volatility))</f>
        <v>1046.9167544054296</v>
      </c>
      <c r="Y500" s="11">
        <f ca="1">X500*EXP(_xlfn.NORM.INV(RAND(),'Projection Engine'!$C$8-(Volatility^2/2),Volatility))</f>
        <v>1016.6763741230164</v>
      </c>
      <c r="Z500" s="11">
        <f ca="1">Y500*EXP(_xlfn.NORM.INV(RAND(),'Projection Engine'!$C$8-(Volatility^2/2),Volatility))</f>
        <v>1221.3937492780515</v>
      </c>
      <c r="AA500" s="11">
        <f ca="1">Z500*EXP(_xlfn.NORM.INV(RAND(),'Projection Engine'!$C$8-(Volatility^2/2),Volatility))</f>
        <v>1475.1399802124618</v>
      </c>
      <c r="AB500" s="11">
        <f ca="1">AA500*EXP(_xlfn.NORM.INV(RAND(),'Projection Engine'!$C$8-(Volatility^2/2),Volatility))</f>
        <v>1040.3631708878777</v>
      </c>
      <c r="AC500" s="11">
        <f ca="1">AB500*EXP(_xlfn.NORM.INV(RAND(),'Projection Engine'!$C$8-(Volatility^2/2),Volatility))</f>
        <v>795.3935415142297</v>
      </c>
      <c r="AD500" s="11">
        <f ca="1">AC500*EXP(_xlfn.NORM.INV(RAND(),'Projection Engine'!$C$8-(Volatility^2/2),Volatility))</f>
        <v>937.61133562260829</v>
      </c>
      <c r="AE500" s="11">
        <f ca="1">AD500*EXP(_xlfn.NORM.INV(RAND(),'Projection Engine'!$C$8-(Volatility^2/2),Volatility))</f>
        <v>853.10728233140401</v>
      </c>
      <c r="AF500" s="11">
        <f ca="1">AE500*EXP(_xlfn.NORM.INV(RAND(),'Projection Engine'!$C$8-(Volatility^2/2),Volatility))</f>
        <v>862.30899307314098</v>
      </c>
      <c r="AG500" s="11">
        <f ca="1">AF500*EXP(_xlfn.NORM.INV(RAND(),'Projection Engine'!$C$8-(Volatility^2/2),Volatility))</f>
        <v>1142.7966225297787</v>
      </c>
    </row>
    <row r="501" spans="2:33" x14ac:dyDescent="0.25">
      <c r="B501" t="s">
        <v>564</v>
      </c>
      <c r="C501" s="11">
        <f t="shared" si="7"/>
        <v>574</v>
      </c>
      <c r="D501" s="11">
        <f ca="1">C501*EXP(_xlfn.NORM.INV(RAND(),'Projection Engine'!$C$8-(Volatility^2/2),Volatility))</f>
        <v>713.43306209552384</v>
      </c>
      <c r="E501" s="11">
        <f ca="1">D501*EXP(_xlfn.NORM.INV(RAND(),'Projection Engine'!$C$8-(Volatility^2/2),Volatility))</f>
        <v>499.43174342596541</v>
      </c>
      <c r="F501" s="11">
        <f ca="1">E501*EXP(_xlfn.NORM.INV(RAND(),'Projection Engine'!$C$8-(Volatility^2/2),Volatility))</f>
        <v>479.32238680415617</v>
      </c>
      <c r="G501" s="11">
        <f ca="1">F501*EXP(_xlfn.NORM.INV(RAND(),'Projection Engine'!$C$8-(Volatility^2/2),Volatility))</f>
        <v>418.91376589095182</v>
      </c>
      <c r="H501" s="11">
        <f ca="1">G501*EXP(_xlfn.NORM.INV(RAND(),'Projection Engine'!$C$8-(Volatility^2/2),Volatility))</f>
        <v>377.181302041008</v>
      </c>
      <c r="I501" s="11">
        <f ca="1">H501*EXP(_xlfn.NORM.INV(RAND(),'Projection Engine'!$C$8-(Volatility^2/2),Volatility))</f>
        <v>378.69754955431392</v>
      </c>
      <c r="J501" s="11">
        <f ca="1">I501*EXP(_xlfn.NORM.INV(RAND(),'Projection Engine'!$C$8-(Volatility^2/2),Volatility))</f>
        <v>273.24253786951493</v>
      </c>
      <c r="K501" s="11">
        <f ca="1">J501*EXP(_xlfn.NORM.INV(RAND(),'Projection Engine'!$C$8-(Volatility^2/2),Volatility))</f>
        <v>347.39112501492838</v>
      </c>
      <c r="L501" s="11">
        <f ca="1">K501*EXP(_xlfn.NORM.INV(RAND(),'Projection Engine'!$C$8-(Volatility^2/2),Volatility))</f>
        <v>231.56912369309561</v>
      </c>
      <c r="M501" s="11">
        <f ca="1">L501*EXP(_xlfn.NORM.INV(RAND(),'Projection Engine'!$C$8-(Volatility^2/2),Volatility))</f>
        <v>321.90501273618935</v>
      </c>
      <c r="N501" s="11">
        <f ca="1">M501*EXP(_xlfn.NORM.INV(RAND(),'Projection Engine'!$C$8-(Volatility^2/2),Volatility))</f>
        <v>251.51161192148163</v>
      </c>
      <c r="O501" s="11">
        <f ca="1">N501*EXP(_xlfn.NORM.INV(RAND(),'Projection Engine'!$C$8-(Volatility^2/2),Volatility))</f>
        <v>173.97762362718228</v>
      </c>
      <c r="P501" s="11">
        <f ca="1">O501*EXP(_xlfn.NORM.INV(RAND(),'Projection Engine'!$C$8-(Volatility^2/2),Volatility))</f>
        <v>154.9682587664721</v>
      </c>
      <c r="Q501" s="11">
        <f ca="1">P501*EXP(_xlfn.NORM.INV(RAND(),'Projection Engine'!$C$8-(Volatility^2/2),Volatility))</f>
        <v>164.49434519025249</v>
      </c>
      <c r="R501" s="11">
        <f ca="1">Q501*EXP(_xlfn.NORM.INV(RAND(),'Projection Engine'!$C$8-(Volatility^2/2),Volatility))</f>
        <v>143.56434052298786</v>
      </c>
      <c r="S501" s="11">
        <f ca="1">R501*EXP(_xlfn.NORM.INV(RAND(),'Projection Engine'!$C$8-(Volatility^2/2),Volatility))</f>
        <v>161.59400896160219</v>
      </c>
      <c r="T501" s="11">
        <f ca="1">S501*EXP(_xlfn.NORM.INV(RAND(),'Projection Engine'!$C$8-(Volatility^2/2),Volatility))</f>
        <v>237.43290279471043</v>
      </c>
      <c r="U501" s="11">
        <f ca="1">T501*EXP(_xlfn.NORM.INV(RAND(),'Projection Engine'!$C$8-(Volatility^2/2),Volatility))</f>
        <v>173.96187362679393</v>
      </c>
      <c r="V501" s="11">
        <f ca="1">U501*EXP(_xlfn.NORM.INV(RAND(),'Projection Engine'!$C$8-(Volatility^2/2),Volatility))</f>
        <v>225.11421672966011</v>
      </c>
      <c r="W501" s="11">
        <f ca="1">V501*EXP(_xlfn.NORM.INV(RAND(),'Projection Engine'!$C$8-(Volatility^2/2),Volatility))</f>
        <v>286.09057409118657</v>
      </c>
      <c r="X501" s="11">
        <f ca="1">W501*EXP(_xlfn.NORM.INV(RAND(),'Projection Engine'!$C$8-(Volatility^2/2),Volatility))</f>
        <v>253.66977627261377</v>
      </c>
      <c r="Y501" s="11">
        <f ca="1">X501*EXP(_xlfn.NORM.INV(RAND(),'Projection Engine'!$C$8-(Volatility^2/2),Volatility))</f>
        <v>146.264407546016</v>
      </c>
      <c r="Z501" s="11">
        <f ca="1">Y501*EXP(_xlfn.NORM.INV(RAND(),'Projection Engine'!$C$8-(Volatility^2/2),Volatility))</f>
        <v>193.53550957959061</v>
      </c>
      <c r="AA501" s="11">
        <f ca="1">Z501*EXP(_xlfn.NORM.INV(RAND(),'Projection Engine'!$C$8-(Volatility^2/2),Volatility))</f>
        <v>184.03956170492853</v>
      </c>
      <c r="AB501" s="11">
        <f ca="1">AA501*EXP(_xlfn.NORM.INV(RAND(),'Projection Engine'!$C$8-(Volatility^2/2),Volatility))</f>
        <v>115.66970262146197</v>
      </c>
      <c r="AC501" s="11">
        <f ca="1">AB501*EXP(_xlfn.NORM.INV(RAND(),'Projection Engine'!$C$8-(Volatility^2/2),Volatility))</f>
        <v>100.2677900255408</v>
      </c>
      <c r="AD501" s="11">
        <f ca="1">AC501*EXP(_xlfn.NORM.INV(RAND(),'Projection Engine'!$C$8-(Volatility^2/2),Volatility))</f>
        <v>92.700690831448583</v>
      </c>
      <c r="AE501" s="11">
        <f ca="1">AD501*EXP(_xlfn.NORM.INV(RAND(),'Projection Engine'!$C$8-(Volatility^2/2),Volatility))</f>
        <v>109.46562245881212</v>
      </c>
      <c r="AF501" s="11">
        <f ca="1">AE501*EXP(_xlfn.NORM.INV(RAND(),'Projection Engine'!$C$8-(Volatility^2/2),Volatility))</f>
        <v>140.27497197944206</v>
      </c>
      <c r="AG501" s="11">
        <f ca="1">AF501*EXP(_xlfn.NORM.INV(RAND(),'Projection Engine'!$C$8-(Volatility^2/2),Volatility))</f>
        <v>97.406612705474913</v>
      </c>
    </row>
    <row r="502" spans="2:33" x14ac:dyDescent="0.25">
      <c r="B502" t="s">
        <v>565</v>
      </c>
      <c r="C502" s="11">
        <f t="shared" si="7"/>
        <v>574</v>
      </c>
      <c r="D502" s="11">
        <f ca="1">C502*EXP(_xlfn.NORM.INV(RAND(),'Projection Engine'!$C$8-(Volatility^2/2),Volatility))</f>
        <v>591.16280663136899</v>
      </c>
      <c r="E502" s="11">
        <f ca="1">D502*EXP(_xlfn.NORM.INV(RAND(),'Projection Engine'!$C$8-(Volatility^2/2),Volatility))</f>
        <v>856.86860540619421</v>
      </c>
      <c r="F502" s="11">
        <f ca="1">E502*EXP(_xlfn.NORM.INV(RAND(),'Projection Engine'!$C$8-(Volatility^2/2),Volatility))</f>
        <v>1005.6468454798801</v>
      </c>
      <c r="G502" s="11">
        <f ca="1">F502*EXP(_xlfn.NORM.INV(RAND(),'Projection Engine'!$C$8-(Volatility^2/2),Volatility))</f>
        <v>1292.666980406487</v>
      </c>
      <c r="H502" s="11">
        <f ca="1">G502*EXP(_xlfn.NORM.INV(RAND(),'Projection Engine'!$C$8-(Volatility^2/2),Volatility))</f>
        <v>1262.8562738128585</v>
      </c>
      <c r="I502" s="11">
        <f ca="1">H502*EXP(_xlfn.NORM.INV(RAND(),'Projection Engine'!$C$8-(Volatility^2/2),Volatility))</f>
        <v>1182.3230648875365</v>
      </c>
      <c r="J502" s="11">
        <f ca="1">I502*EXP(_xlfn.NORM.INV(RAND(),'Projection Engine'!$C$8-(Volatility^2/2),Volatility))</f>
        <v>1426.2545838387448</v>
      </c>
      <c r="K502" s="11">
        <f ca="1">J502*EXP(_xlfn.NORM.INV(RAND(),'Projection Engine'!$C$8-(Volatility^2/2),Volatility))</f>
        <v>1687.5696992375449</v>
      </c>
      <c r="L502" s="11">
        <f ca="1">K502*EXP(_xlfn.NORM.INV(RAND(),'Projection Engine'!$C$8-(Volatility^2/2),Volatility))</f>
        <v>1121.2433498454659</v>
      </c>
      <c r="M502" s="11">
        <f ca="1">L502*EXP(_xlfn.NORM.INV(RAND(),'Projection Engine'!$C$8-(Volatility^2/2),Volatility))</f>
        <v>921.82773365794719</v>
      </c>
      <c r="N502" s="11">
        <f ca="1">M502*EXP(_xlfn.NORM.INV(RAND(),'Projection Engine'!$C$8-(Volatility^2/2),Volatility))</f>
        <v>889.18145353637192</v>
      </c>
      <c r="O502" s="11">
        <f ca="1">N502*EXP(_xlfn.NORM.INV(RAND(),'Projection Engine'!$C$8-(Volatility^2/2),Volatility))</f>
        <v>1100.4978389175676</v>
      </c>
      <c r="P502" s="11">
        <f ca="1">O502*EXP(_xlfn.NORM.INV(RAND(),'Projection Engine'!$C$8-(Volatility^2/2),Volatility))</f>
        <v>1241.4827875333146</v>
      </c>
      <c r="Q502" s="11">
        <f ca="1">P502*EXP(_xlfn.NORM.INV(RAND(),'Projection Engine'!$C$8-(Volatility^2/2),Volatility))</f>
        <v>1149.0287786368544</v>
      </c>
      <c r="R502" s="11">
        <f ca="1">Q502*EXP(_xlfn.NORM.INV(RAND(),'Projection Engine'!$C$8-(Volatility^2/2),Volatility))</f>
        <v>1168.0420613337326</v>
      </c>
      <c r="S502" s="11">
        <f ca="1">R502*EXP(_xlfn.NORM.INV(RAND(),'Projection Engine'!$C$8-(Volatility^2/2),Volatility))</f>
        <v>1306.2746686522671</v>
      </c>
      <c r="T502" s="11">
        <f ca="1">S502*EXP(_xlfn.NORM.INV(RAND(),'Projection Engine'!$C$8-(Volatility^2/2),Volatility))</f>
        <v>2377.1200716032149</v>
      </c>
      <c r="U502" s="11">
        <f ca="1">T502*EXP(_xlfn.NORM.INV(RAND(),'Projection Engine'!$C$8-(Volatility^2/2),Volatility))</f>
        <v>2969.4547958276466</v>
      </c>
      <c r="V502" s="11">
        <f ca="1">U502*EXP(_xlfn.NORM.INV(RAND(),'Projection Engine'!$C$8-(Volatility^2/2),Volatility))</f>
        <v>2344.6448449916579</v>
      </c>
      <c r="W502" s="11">
        <f ca="1">V502*EXP(_xlfn.NORM.INV(RAND(),'Projection Engine'!$C$8-(Volatility^2/2),Volatility))</f>
        <v>1548.099865269691</v>
      </c>
      <c r="X502" s="11">
        <f ca="1">W502*EXP(_xlfn.NORM.INV(RAND(),'Projection Engine'!$C$8-(Volatility^2/2),Volatility))</f>
        <v>1716.6984460640113</v>
      </c>
      <c r="Y502" s="11">
        <f ca="1">X502*EXP(_xlfn.NORM.INV(RAND(),'Projection Engine'!$C$8-(Volatility^2/2),Volatility))</f>
        <v>1715.9715297533128</v>
      </c>
      <c r="Z502" s="11">
        <f ca="1">Y502*EXP(_xlfn.NORM.INV(RAND(),'Projection Engine'!$C$8-(Volatility^2/2),Volatility))</f>
        <v>1471.5378022651157</v>
      </c>
      <c r="AA502" s="11">
        <f ca="1">Z502*EXP(_xlfn.NORM.INV(RAND(),'Projection Engine'!$C$8-(Volatility^2/2),Volatility))</f>
        <v>1871.4883809457269</v>
      </c>
      <c r="AB502" s="11">
        <f ca="1">AA502*EXP(_xlfn.NORM.INV(RAND(),'Projection Engine'!$C$8-(Volatility^2/2),Volatility))</f>
        <v>1589.8131011175155</v>
      </c>
      <c r="AC502" s="11">
        <f ca="1">AB502*EXP(_xlfn.NORM.INV(RAND(),'Projection Engine'!$C$8-(Volatility^2/2),Volatility))</f>
        <v>1209.043243011268</v>
      </c>
      <c r="AD502" s="11">
        <f ca="1">AC502*EXP(_xlfn.NORM.INV(RAND(),'Projection Engine'!$C$8-(Volatility^2/2),Volatility))</f>
        <v>1876.4543850999507</v>
      </c>
      <c r="AE502" s="11">
        <f ca="1">AD502*EXP(_xlfn.NORM.INV(RAND(),'Projection Engine'!$C$8-(Volatility^2/2),Volatility))</f>
        <v>1417.7797234641225</v>
      </c>
      <c r="AF502" s="11">
        <f ca="1">AE502*EXP(_xlfn.NORM.INV(RAND(),'Projection Engine'!$C$8-(Volatility^2/2),Volatility))</f>
        <v>875.194749538613</v>
      </c>
      <c r="AG502" s="11">
        <f ca="1">AF502*EXP(_xlfn.NORM.INV(RAND(),'Projection Engine'!$C$8-(Volatility^2/2),Volatility))</f>
        <v>622.33464546129142</v>
      </c>
    </row>
    <row r="503" spans="2:33" x14ac:dyDescent="0.25">
      <c r="B503" t="s">
        <v>566</v>
      </c>
      <c r="C503" s="11">
        <f t="shared" si="7"/>
        <v>574</v>
      </c>
      <c r="D503" s="11">
        <f ca="1">C503*EXP(_xlfn.NORM.INV(RAND(),'Projection Engine'!$C$8-(Volatility^2/2),Volatility))</f>
        <v>775.27146658748927</v>
      </c>
      <c r="E503" s="11">
        <f ca="1">D503*EXP(_xlfn.NORM.INV(RAND(),'Projection Engine'!$C$8-(Volatility^2/2),Volatility))</f>
        <v>1532.6156760838576</v>
      </c>
      <c r="F503" s="11">
        <f ca="1">E503*EXP(_xlfn.NORM.INV(RAND(),'Projection Engine'!$C$8-(Volatility^2/2),Volatility))</f>
        <v>1191.1702560830774</v>
      </c>
      <c r="G503" s="11">
        <f ca="1">F503*EXP(_xlfn.NORM.INV(RAND(),'Projection Engine'!$C$8-(Volatility^2/2),Volatility))</f>
        <v>1214.1789167080667</v>
      </c>
      <c r="H503" s="11">
        <f ca="1">G503*EXP(_xlfn.NORM.INV(RAND(),'Projection Engine'!$C$8-(Volatility^2/2),Volatility))</f>
        <v>1709.2905836829898</v>
      </c>
      <c r="I503" s="11">
        <f ca="1">H503*EXP(_xlfn.NORM.INV(RAND(),'Projection Engine'!$C$8-(Volatility^2/2),Volatility))</f>
        <v>1123.8064544809258</v>
      </c>
      <c r="J503" s="11">
        <f ca="1">I503*EXP(_xlfn.NORM.INV(RAND(),'Projection Engine'!$C$8-(Volatility^2/2),Volatility))</f>
        <v>1121.3441511396263</v>
      </c>
      <c r="K503" s="11">
        <f ca="1">J503*EXP(_xlfn.NORM.INV(RAND(),'Projection Engine'!$C$8-(Volatility^2/2),Volatility))</f>
        <v>705.14731754282411</v>
      </c>
      <c r="L503" s="11">
        <f ca="1">K503*EXP(_xlfn.NORM.INV(RAND(),'Projection Engine'!$C$8-(Volatility^2/2),Volatility))</f>
        <v>1529.8449831226364</v>
      </c>
      <c r="M503" s="11">
        <f ca="1">L503*EXP(_xlfn.NORM.INV(RAND(),'Projection Engine'!$C$8-(Volatility^2/2),Volatility))</f>
        <v>1446.8138994099384</v>
      </c>
      <c r="N503" s="11">
        <f ca="1">M503*EXP(_xlfn.NORM.INV(RAND(),'Projection Engine'!$C$8-(Volatility^2/2),Volatility))</f>
        <v>1578.1403372133836</v>
      </c>
      <c r="O503" s="11">
        <f ca="1">N503*EXP(_xlfn.NORM.INV(RAND(),'Projection Engine'!$C$8-(Volatility^2/2),Volatility))</f>
        <v>1557.1902888961731</v>
      </c>
      <c r="P503" s="11">
        <f ca="1">O503*EXP(_xlfn.NORM.INV(RAND(),'Projection Engine'!$C$8-(Volatility^2/2),Volatility))</f>
        <v>1296.154081073463</v>
      </c>
      <c r="Q503" s="11">
        <f ca="1">P503*EXP(_xlfn.NORM.INV(RAND(),'Projection Engine'!$C$8-(Volatility^2/2),Volatility))</f>
        <v>1397.028036597068</v>
      </c>
      <c r="R503" s="11">
        <f ca="1">Q503*EXP(_xlfn.NORM.INV(RAND(),'Projection Engine'!$C$8-(Volatility^2/2),Volatility))</f>
        <v>1829.680270686426</v>
      </c>
      <c r="S503" s="11">
        <f ca="1">R503*EXP(_xlfn.NORM.INV(RAND(),'Projection Engine'!$C$8-(Volatility^2/2),Volatility))</f>
        <v>2149.7746794648619</v>
      </c>
      <c r="T503" s="11">
        <f ca="1">S503*EXP(_xlfn.NORM.INV(RAND(),'Projection Engine'!$C$8-(Volatility^2/2),Volatility))</f>
        <v>2378.6666843633548</v>
      </c>
      <c r="U503" s="11">
        <f ca="1">T503*EXP(_xlfn.NORM.INV(RAND(),'Projection Engine'!$C$8-(Volatility^2/2),Volatility))</f>
        <v>2725.6330603498764</v>
      </c>
      <c r="V503" s="11">
        <f ca="1">U503*EXP(_xlfn.NORM.INV(RAND(),'Projection Engine'!$C$8-(Volatility^2/2),Volatility))</f>
        <v>2730.6689307076967</v>
      </c>
      <c r="W503" s="11">
        <f ca="1">V503*EXP(_xlfn.NORM.INV(RAND(),'Projection Engine'!$C$8-(Volatility^2/2),Volatility))</f>
        <v>3977.0796862023153</v>
      </c>
      <c r="X503" s="11">
        <f ca="1">W503*EXP(_xlfn.NORM.INV(RAND(),'Projection Engine'!$C$8-(Volatility^2/2),Volatility))</f>
        <v>2898.6920092101755</v>
      </c>
      <c r="Y503" s="11">
        <f ca="1">X503*EXP(_xlfn.NORM.INV(RAND(),'Projection Engine'!$C$8-(Volatility^2/2),Volatility))</f>
        <v>3868.5793511315101</v>
      </c>
      <c r="Z503" s="11">
        <f ca="1">Y503*EXP(_xlfn.NORM.INV(RAND(),'Projection Engine'!$C$8-(Volatility^2/2),Volatility))</f>
        <v>3284.8789181862458</v>
      </c>
      <c r="AA503" s="11">
        <f ca="1">Z503*EXP(_xlfn.NORM.INV(RAND(),'Projection Engine'!$C$8-(Volatility^2/2),Volatility))</f>
        <v>2186.6266364633034</v>
      </c>
      <c r="AB503" s="11">
        <f ca="1">AA503*EXP(_xlfn.NORM.INV(RAND(),'Projection Engine'!$C$8-(Volatility^2/2),Volatility))</f>
        <v>2593.1503434027691</v>
      </c>
      <c r="AC503" s="11">
        <f ca="1">AB503*EXP(_xlfn.NORM.INV(RAND(),'Projection Engine'!$C$8-(Volatility^2/2),Volatility))</f>
        <v>2977.0670387556752</v>
      </c>
      <c r="AD503" s="11">
        <f ca="1">AC503*EXP(_xlfn.NORM.INV(RAND(),'Projection Engine'!$C$8-(Volatility^2/2),Volatility))</f>
        <v>4197.9978535198261</v>
      </c>
      <c r="AE503" s="11">
        <f ca="1">AD503*EXP(_xlfn.NORM.INV(RAND(),'Projection Engine'!$C$8-(Volatility^2/2),Volatility))</f>
        <v>4507.3905843448656</v>
      </c>
      <c r="AF503" s="11">
        <f ca="1">AE503*EXP(_xlfn.NORM.INV(RAND(),'Projection Engine'!$C$8-(Volatility^2/2),Volatility))</f>
        <v>3873.3011382501622</v>
      </c>
      <c r="AG503" s="11">
        <f ca="1">AF503*EXP(_xlfn.NORM.INV(RAND(),'Projection Engine'!$C$8-(Volatility^2/2),Volatility))</f>
        <v>5982.2635401886309</v>
      </c>
    </row>
    <row r="504" spans="2:33" x14ac:dyDescent="0.25">
      <c r="B504" t="s">
        <v>567</v>
      </c>
      <c r="C504" s="11">
        <f t="shared" si="7"/>
        <v>574</v>
      </c>
      <c r="D504" s="11">
        <f ca="1">C504*EXP(_xlfn.NORM.INV(RAND(),'Projection Engine'!$C$8-(Volatility^2/2),Volatility))</f>
        <v>276.98405755496736</v>
      </c>
      <c r="E504" s="11">
        <f ca="1">D504*EXP(_xlfn.NORM.INV(RAND(),'Projection Engine'!$C$8-(Volatility^2/2),Volatility))</f>
        <v>485.81647041347333</v>
      </c>
      <c r="F504" s="11">
        <f ca="1">E504*EXP(_xlfn.NORM.INV(RAND(),'Projection Engine'!$C$8-(Volatility^2/2),Volatility))</f>
        <v>593.23588273084454</v>
      </c>
      <c r="G504" s="11">
        <f ca="1">F504*EXP(_xlfn.NORM.INV(RAND(),'Projection Engine'!$C$8-(Volatility^2/2),Volatility))</f>
        <v>543.49173836685259</v>
      </c>
      <c r="H504" s="11">
        <f ca="1">G504*EXP(_xlfn.NORM.INV(RAND(),'Projection Engine'!$C$8-(Volatility^2/2),Volatility))</f>
        <v>606.43794306669645</v>
      </c>
      <c r="I504" s="11">
        <f ca="1">H504*EXP(_xlfn.NORM.INV(RAND(),'Projection Engine'!$C$8-(Volatility^2/2),Volatility))</f>
        <v>652.33609895672862</v>
      </c>
      <c r="J504" s="11">
        <f ca="1">I504*EXP(_xlfn.NORM.INV(RAND(),'Projection Engine'!$C$8-(Volatility^2/2),Volatility))</f>
        <v>490.52567910150066</v>
      </c>
      <c r="K504" s="11">
        <f ca="1">J504*EXP(_xlfn.NORM.INV(RAND(),'Projection Engine'!$C$8-(Volatility^2/2),Volatility))</f>
        <v>788.36709742454195</v>
      </c>
      <c r="L504" s="11">
        <f ca="1">K504*EXP(_xlfn.NORM.INV(RAND(),'Projection Engine'!$C$8-(Volatility^2/2),Volatility))</f>
        <v>986.6274200922137</v>
      </c>
      <c r="M504" s="11">
        <f ca="1">L504*EXP(_xlfn.NORM.INV(RAND(),'Projection Engine'!$C$8-(Volatility^2/2),Volatility))</f>
        <v>513.84355033518659</v>
      </c>
      <c r="N504" s="11">
        <f ca="1">M504*EXP(_xlfn.NORM.INV(RAND(),'Projection Engine'!$C$8-(Volatility^2/2),Volatility))</f>
        <v>391.37710416384954</v>
      </c>
      <c r="O504" s="11">
        <f ca="1">N504*EXP(_xlfn.NORM.INV(RAND(),'Projection Engine'!$C$8-(Volatility^2/2),Volatility))</f>
        <v>310.19948115735576</v>
      </c>
      <c r="P504" s="11">
        <f ca="1">O504*EXP(_xlfn.NORM.INV(RAND(),'Projection Engine'!$C$8-(Volatility^2/2),Volatility))</f>
        <v>407.24351635498022</v>
      </c>
      <c r="Q504" s="11">
        <f ca="1">P504*EXP(_xlfn.NORM.INV(RAND(),'Projection Engine'!$C$8-(Volatility^2/2),Volatility))</f>
        <v>418.73919596326294</v>
      </c>
      <c r="R504" s="11">
        <f ca="1">Q504*EXP(_xlfn.NORM.INV(RAND(),'Projection Engine'!$C$8-(Volatility^2/2),Volatility))</f>
        <v>606.24595170392809</v>
      </c>
      <c r="S504" s="11">
        <f ca="1">R504*EXP(_xlfn.NORM.INV(RAND(),'Projection Engine'!$C$8-(Volatility^2/2),Volatility))</f>
        <v>631.9527257180257</v>
      </c>
      <c r="T504" s="11">
        <f ca="1">S504*EXP(_xlfn.NORM.INV(RAND(),'Projection Engine'!$C$8-(Volatility^2/2),Volatility))</f>
        <v>926.98356202708135</v>
      </c>
      <c r="U504" s="11">
        <f ca="1">T504*EXP(_xlfn.NORM.INV(RAND(),'Projection Engine'!$C$8-(Volatility^2/2),Volatility))</f>
        <v>932.60658595974508</v>
      </c>
      <c r="V504" s="11">
        <f ca="1">U504*EXP(_xlfn.NORM.INV(RAND(),'Projection Engine'!$C$8-(Volatility^2/2),Volatility))</f>
        <v>1543.0362303583622</v>
      </c>
      <c r="W504" s="11">
        <f ca="1">V504*EXP(_xlfn.NORM.INV(RAND(),'Projection Engine'!$C$8-(Volatility^2/2),Volatility))</f>
        <v>1324.2418294841443</v>
      </c>
      <c r="X504" s="11">
        <f ca="1">W504*EXP(_xlfn.NORM.INV(RAND(),'Projection Engine'!$C$8-(Volatility^2/2),Volatility))</f>
        <v>1437.5039938940886</v>
      </c>
      <c r="Y504" s="11">
        <f ca="1">X504*EXP(_xlfn.NORM.INV(RAND(),'Projection Engine'!$C$8-(Volatility^2/2),Volatility))</f>
        <v>1361.3747053687232</v>
      </c>
      <c r="Z504" s="11">
        <f ca="1">Y504*EXP(_xlfn.NORM.INV(RAND(),'Projection Engine'!$C$8-(Volatility^2/2),Volatility))</f>
        <v>1056.0920378923604</v>
      </c>
      <c r="AA504" s="11">
        <f ca="1">Z504*EXP(_xlfn.NORM.INV(RAND(),'Projection Engine'!$C$8-(Volatility^2/2),Volatility))</f>
        <v>814.39458101721402</v>
      </c>
      <c r="AB504" s="11">
        <f ca="1">AA504*EXP(_xlfn.NORM.INV(RAND(),'Projection Engine'!$C$8-(Volatility^2/2),Volatility))</f>
        <v>1612.5265213169216</v>
      </c>
      <c r="AC504" s="11">
        <f ca="1">AB504*EXP(_xlfn.NORM.INV(RAND(),'Projection Engine'!$C$8-(Volatility^2/2),Volatility))</f>
        <v>1458.4370305105826</v>
      </c>
      <c r="AD504" s="11">
        <f ca="1">AC504*EXP(_xlfn.NORM.INV(RAND(),'Projection Engine'!$C$8-(Volatility^2/2),Volatility))</f>
        <v>1394.3330039714874</v>
      </c>
      <c r="AE504" s="11">
        <f ca="1">AD504*EXP(_xlfn.NORM.INV(RAND(),'Projection Engine'!$C$8-(Volatility^2/2),Volatility))</f>
        <v>1820.1911656334676</v>
      </c>
      <c r="AF504" s="11">
        <f ca="1">AE504*EXP(_xlfn.NORM.INV(RAND(),'Projection Engine'!$C$8-(Volatility^2/2),Volatility))</f>
        <v>2046.5416661037079</v>
      </c>
      <c r="AG504" s="11">
        <f ca="1">AF504*EXP(_xlfn.NORM.INV(RAND(),'Projection Engine'!$C$8-(Volatility^2/2),Volatility))</f>
        <v>1389.0350057899393</v>
      </c>
    </row>
    <row r="505" spans="2:33" x14ac:dyDescent="0.25">
      <c r="B505" t="s">
        <v>568</v>
      </c>
      <c r="C505" s="11">
        <f t="shared" si="7"/>
        <v>574</v>
      </c>
      <c r="D505" s="11">
        <f ca="1">C505*EXP(_xlfn.NORM.INV(RAND(),'Projection Engine'!$C$8-(Volatility^2/2),Volatility))</f>
        <v>458.54753427563026</v>
      </c>
      <c r="E505" s="11">
        <f ca="1">D505*EXP(_xlfn.NORM.INV(RAND(),'Projection Engine'!$C$8-(Volatility^2/2),Volatility))</f>
        <v>820.69538337274491</v>
      </c>
      <c r="F505" s="11">
        <f ca="1">E505*EXP(_xlfn.NORM.INV(RAND(),'Projection Engine'!$C$8-(Volatility^2/2),Volatility))</f>
        <v>796.32820787896003</v>
      </c>
      <c r="G505" s="11">
        <f ca="1">F505*EXP(_xlfn.NORM.INV(RAND(),'Projection Engine'!$C$8-(Volatility^2/2),Volatility))</f>
        <v>781.66205768197642</v>
      </c>
      <c r="H505" s="11">
        <f ca="1">G505*EXP(_xlfn.NORM.INV(RAND(),'Projection Engine'!$C$8-(Volatility^2/2),Volatility))</f>
        <v>771.74718620806084</v>
      </c>
      <c r="I505" s="11">
        <f ca="1">H505*EXP(_xlfn.NORM.INV(RAND(),'Projection Engine'!$C$8-(Volatility^2/2),Volatility))</f>
        <v>914.91697546404203</v>
      </c>
      <c r="J505" s="11">
        <f ca="1">I505*EXP(_xlfn.NORM.INV(RAND(),'Projection Engine'!$C$8-(Volatility^2/2),Volatility))</f>
        <v>858.18898701337343</v>
      </c>
      <c r="K505" s="11">
        <f ca="1">J505*EXP(_xlfn.NORM.INV(RAND(),'Projection Engine'!$C$8-(Volatility^2/2),Volatility))</f>
        <v>1061.6523399929499</v>
      </c>
      <c r="L505" s="11">
        <f ca="1">K505*EXP(_xlfn.NORM.INV(RAND(),'Projection Engine'!$C$8-(Volatility^2/2),Volatility))</f>
        <v>988.40582842952017</v>
      </c>
      <c r="M505" s="11">
        <f ca="1">L505*EXP(_xlfn.NORM.INV(RAND(),'Projection Engine'!$C$8-(Volatility^2/2),Volatility))</f>
        <v>828.98938975427791</v>
      </c>
      <c r="N505" s="11">
        <f ca="1">M505*EXP(_xlfn.NORM.INV(RAND(),'Projection Engine'!$C$8-(Volatility^2/2),Volatility))</f>
        <v>1188.1476574248115</v>
      </c>
      <c r="O505" s="11">
        <f ca="1">N505*EXP(_xlfn.NORM.INV(RAND(),'Projection Engine'!$C$8-(Volatility^2/2),Volatility))</f>
        <v>1160.9269009912157</v>
      </c>
      <c r="P505" s="11">
        <f ca="1">O505*EXP(_xlfn.NORM.INV(RAND(),'Projection Engine'!$C$8-(Volatility^2/2),Volatility))</f>
        <v>1034.3402181725173</v>
      </c>
      <c r="Q505" s="11">
        <f ca="1">P505*EXP(_xlfn.NORM.INV(RAND(),'Projection Engine'!$C$8-(Volatility^2/2),Volatility))</f>
        <v>735.52904350295796</v>
      </c>
      <c r="R505" s="11">
        <f ca="1">Q505*EXP(_xlfn.NORM.INV(RAND(),'Projection Engine'!$C$8-(Volatility^2/2),Volatility))</f>
        <v>701.57845557856967</v>
      </c>
      <c r="S505" s="11">
        <f ca="1">R505*EXP(_xlfn.NORM.INV(RAND(),'Projection Engine'!$C$8-(Volatility^2/2),Volatility))</f>
        <v>695.82060604760636</v>
      </c>
      <c r="T505" s="11">
        <f ca="1">S505*EXP(_xlfn.NORM.INV(RAND(),'Projection Engine'!$C$8-(Volatility^2/2),Volatility))</f>
        <v>567.86580443270987</v>
      </c>
      <c r="U505" s="11">
        <f ca="1">T505*EXP(_xlfn.NORM.INV(RAND(),'Projection Engine'!$C$8-(Volatility^2/2),Volatility))</f>
        <v>612.16336936546088</v>
      </c>
      <c r="V505" s="11">
        <f ca="1">U505*EXP(_xlfn.NORM.INV(RAND(),'Projection Engine'!$C$8-(Volatility^2/2),Volatility))</f>
        <v>537.96069719758873</v>
      </c>
      <c r="W505" s="11">
        <f ca="1">V505*EXP(_xlfn.NORM.INV(RAND(),'Projection Engine'!$C$8-(Volatility^2/2),Volatility))</f>
        <v>540.02966310787281</v>
      </c>
      <c r="X505" s="11">
        <f ca="1">W505*EXP(_xlfn.NORM.INV(RAND(),'Projection Engine'!$C$8-(Volatility^2/2),Volatility))</f>
        <v>893.45769881174738</v>
      </c>
      <c r="Y505" s="11">
        <f ca="1">X505*EXP(_xlfn.NORM.INV(RAND(),'Projection Engine'!$C$8-(Volatility^2/2),Volatility))</f>
        <v>1121.3693467058729</v>
      </c>
      <c r="Z505" s="11">
        <f ca="1">Y505*EXP(_xlfn.NORM.INV(RAND(),'Projection Engine'!$C$8-(Volatility^2/2),Volatility))</f>
        <v>1082.9714404848503</v>
      </c>
      <c r="AA505" s="11">
        <f ca="1">Z505*EXP(_xlfn.NORM.INV(RAND(),'Projection Engine'!$C$8-(Volatility^2/2),Volatility))</f>
        <v>1686.9905886498227</v>
      </c>
      <c r="AB505" s="11">
        <f ca="1">AA505*EXP(_xlfn.NORM.INV(RAND(),'Projection Engine'!$C$8-(Volatility^2/2),Volatility))</f>
        <v>1202.0749490654514</v>
      </c>
      <c r="AC505" s="11">
        <f ca="1">AB505*EXP(_xlfn.NORM.INV(RAND(),'Projection Engine'!$C$8-(Volatility^2/2),Volatility))</f>
        <v>917.45044014849884</v>
      </c>
      <c r="AD505" s="11">
        <f ca="1">AC505*EXP(_xlfn.NORM.INV(RAND(),'Projection Engine'!$C$8-(Volatility^2/2),Volatility))</f>
        <v>844.78108019066121</v>
      </c>
      <c r="AE505" s="11">
        <f ca="1">AD505*EXP(_xlfn.NORM.INV(RAND(),'Projection Engine'!$C$8-(Volatility^2/2),Volatility))</f>
        <v>1012.8078717911336</v>
      </c>
      <c r="AF505" s="11">
        <f ca="1">AE505*EXP(_xlfn.NORM.INV(RAND(),'Projection Engine'!$C$8-(Volatility^2/2),Volatility))</f>
        <v>563.60551555306631</v>
      </c>
      <c r="AG505" s="11">
        <f ca="1">AF505*EXP(_xlfn.NORM.INV(RAND(),'Projection Engine'!$C$8-(Volatility^2/2),Volatility))</f>
        <v>683.33301418986059</v>
      </c>
    </row>
    <row r="506" spans="2:33" x14ac:dyDescent="0.25">
      <c r="B506" t="s">
        <v>569</v>
      </c>
      <c r="C506" s="11">
        <f t="shared" si="7"/>
        <v>574</v>
      </c>
      <c r="D506" s="11">
        <f ca="1">C506*EXP(_xlfn.NORM.INV(RAND(),'Projection Engine'!$C$8-(Volatility^2/2),Volatility))</f>
        <v>526.19835056006173</v>
      </c>
      <c r="E506" s="11">
        <f ca="1">D506*EXP(_xlfn.NORM.INV(RAND(),'Projection Engine'!$C$8-(Volatility^2/2),Volatility))</f>
        <v>384.33733513965393</v>
      </c>
      <c r="F506" s="11">
        <f ca="1">E506*EXP(_xlfn.NORM.INV(RAND(),'Projection Engine'!$C$8-(Volatility^2/2),Volatility))</f>
        <v>357.1297903489824</v>
      </c>
      <c r="G506" s="11">
        <f ca="1">F506*EXP(_xlfn.NORM.INV(RAND(),'Projection Engine'!$C$8-(Volatility^2/2),Volatility))</f>
        <v>454.3533870586545</v>
      </c>
      <c r="H506" s="11">
        <f ca="1">G506*EXP(_xlfn.NORM.INV(RAND(),'Projection Engine'!$C$8-(Volatility^2/2),Volatility))</f>
        <v>543.16113671305141</v>
      </c>
      <c r="I506" s="11">
        <f ca="1">H506*EXP(_xlfn.NORM.INV(RAND(),'Projection Engine'!$C$8-(Volatility^2/2),Volatility))</f>
        <v>352.55583209818923</v>
      </c>
      <c r="J506" s="11">
        <f ca="1">I506*EXP(_xlfn.NORM.INV(RAND(),'Projection Engine'!$C$8-(Volatility^2/2),Volatility))</f>
        <v>455.38946424953474</v>
      </c>
      <c r="K506" s="11">
        <f ca="1">J506*EXP(_xlfn.NORM.INV(RAND(),'Projection Engine'!$C$8-(Volatility^2/2),Volatility))</f>
        <v>374.5137217612878</v>
      </c>
      <c r="L506" s="11">
        <f ca="1">K506*EXP(_xlfn.NORM.INV(RAND(),'Projection Engine'!$C$8-(Volatility^2/2),Volatility))</f>
        <v>287.42180955509622</v>
      </c>
      <c r="M506" s="11">
        <f ca="1">L506*EXP(_xlfn.NORM.INV(RAND(),'Projection Engine'!$C$8-(Volatility^2/2),Volatility))</f>
        <v>291.73178218747029</v>
      </c>
      <c r="N506" s="11">
        <f ca="1">M506*EXP(_xlfn.NORM.INV(RAND(),'Projection Engine'!$C$8-(Volatility^2/2),Volatility))</f>
        <v>437.15970845042477</v>
      </c>
      <c r="O506" s="11">
        <f ca="1">N506*EXP(_xlfn.NORM.INV(RAND(),'Projection Engine'!$C$8-(Volatility^2/2),Volatility))</f>
        <v>327.70153839797757</v>
      </c>
      <c r="P506" s="11">
        <f ca="1">O506*EXP(_xlfn.NORM.INV(RAND(),'Projection Engine'!$C$8-(Volatility^2/2),Volatility))</f>
        <v>269.44443446939971</v>
      </c>
      <c r="Q506" s="11">
        <f ca="1">P506*EXP(_xlfn.NORM.INV(RAND(),'Projection Engine'!$C$8-(Volatility^2/2),Volatility))</f>
        <v>357.93482535357492</v>
      </c>
      <c r="R506" s="11">
        <f ca="1">Q506*EXP(_xlfn.NORM.INV(RAND(),'Projection Engine'!$C$8-(Volatility^2/2),Volatility))</f>
        <v>370.74373740299825</v>
      </c>
      <c r="S506" s="11">
        <f ca="1">R506*EXP(_xlfn.NORM.INV(RAND(),'Projection Engine'!$C$8-(Volatility^2/2),Volatility))</f>
        <v>257.94237133908553</v>
      </c>
      <c r="T506" s="11">
        <f ca="1">S506*EXP(_xlfn.NORM.INV(RAND(),'Projection Engine'!$C$8-(Volatility^2/2),Volatility))</f>
        <v>501.56169748918285</v>
      </c>
      <c r="U506" s="11">
        <f ca="1">T506*EXP(_xlfn.NORM.INV(RAND(),'Projection Engine'!$C$8-(Volatility^2/2),Volatility))</f>
        <v>514.67077274187113</v>
      </c>
      <c r="V506" s="11">
        <f ca="1">U506*EXP(_xlfn.NORM.INV(RAND(),'Projection Engine'!$C$8-(Volatility^2/2),Volatility))</f>
        <v>650.8855987619944</v>
      </c>
      <c r="W506" s="11">
        <f ca="1">V506*EXP(_xlfn.NORM.INV(RAND(),'Projection Engine'!$C$8-(Volatility^2/2),Volatility))</f>
        <v>671.51938987048482</v>
      </c>
      <c r="X506" s="11">
        <f ca="1">W506*EXP(_xlfn.NORM.INV(RAND(),'Projection Engine'!$C$8-(Volatility^2/2),Volatility))</f>
        <v>600.24951717587487</v>
      </c>
      <c r="Y506" s="11">
        <f ca="1">X506*EXP(_xlfn.NORM.INV(RAND(),'Projection Engine'!$C$8-(Volatility^2/2),Volatility))</f>
        <v>670.90163846175824</v>
      </c>
      <c r="Z506" s="11">
        <f ca="1">Y506*EXP(_xlfn.NORM.INV(RAND(),'Projection Engine'!$C$8-(Volatility^2/2),Volatility))</f>
        <v>1124.5449447937913</v>
      </c>
      <c r="AA506" s="11">
        <f ca="1">Z506*EXP(_xlfn.NORM.INV(RAND(),'Projection Engine'!$C$8-(Volatility^2/2),Volatility))</f>
        <v>1184.803029695624</v>
      </c>
      <c r="AB506" s="11">
        <f ca="1">AA506*EXP(_xlfn.NORM.INV(RAND(),'Projection Engine'!$C$8-(Volatility^2/2),Volatility))</f>
        <v>1243.0298363454751</v>
      </c>
      <c r="AC506" s="11">
        <f ca="1">AB506*EXP(_xlfn.NORM.INV(RAND(),'Projection Engine'!$C$8-(Volatility^2/2),Volatility))</f>
        <v>791.42587655149282</v>
      </c>
      <c r="AD506" s="11">
        <f ca="1">AC506*EXP(_xlfn.NORM.INV(RAND(),'Projection Engine'!$C$8-(Volatility^2/2),Volatility))</f>
        <v>863.63347947476495</v>
      </c>
      <c r="AE506" s="11">
        <f ca="1">AD506*EXP(_xlfn.NORM.INV(RAND(),'Projection Engine'!$C$8-(Volatility^2/2),Volatility))</f>
        <v>1123.7790140444822</v>
      </c>
      <c r="AF506" s="11">
        <f ca="1">AE506*EXP(_xlfn.NORM.INV(RAND(),'Projection Engine'!$C$8-(Volatility^2/2),Volatility))</f>
        <v>1061.646804120863</v>
      </c>
      <c r="AG506" s="11">
        <f ca="1">AF506*EXP(_xlfn.NORM.INV(RAND(),'Projection Engine'!$C$8-(Volatility^2/2),Volatility))</f>
        <v>1921.0029406892825</v>
      </c>
    </row>
    <row r="507" spans="2:33" x14ac:dyDescent="0.25">
      <c r="B507" t="s">
        <v>570</v>
      </c>
      <c r="C507" s="11">
        <f t="shared" si="7"/>
        <v>574</v>
      </c>
      <c r="D507" s="11">
        <f ca="1">C507*EXP(_xlfn.NORM.INV(RAND(),'Projection Engine'!$C$8-(Volatility^2/2),Volatility))</f>
        <v>688.41045184519601</v>
      </c>
      <c r="E507" s="11">
        <f ca="1">D507*EXP(_xlfn.NORM.INV(RAND(),'Projection Engine'!$C$8-(Volatility^2/2),Volatility))</f>
        <v>870.20796194858258</v>
      </c>
      <c r="F507" s="11">
        <f ca="1">E507*EXP(_xlfn.NORM.INV(RAND(),'Projection Engine'!$C$8-(Volatility^2/2),Volatility))</f>
        <v>1520.8770698734136</v>
      </c>
      <c r="G507" s="11">
        <f ca="1">F507*EXP(_xlfn.NORM.INV(RAND(),'Projection Engine'!$C$8-(Volatility^2/2),Volatility))</f>
        <v>1586.3232989298735</v>
      </c>
      <c r="H507" s="11">
        <f ca="1">G507*EXP(_xlfn.NORM.INV(RAND(),'Projection Engine'!$C$8-(Volatility^2/2),Volatility))</f>
        <v>1753.1301316043266</v>
      </c>
      <c r="I507" s="11">
        <f ca="1">H507*EXP(_xlfn.NORM.INV(RAND(),'Projection Engine'!$C$8-(Volatility^2/2),Volatility))</f>
        <v>1522.6424842518045</v>
      </c>
      <c r="J507" s="11">
        <f ca="1">I507*EXP(_xlfn.NORM.INV(RAND(),'Projection Engine'!$C$8-(Volatility^2/2),Volatility))</f>
        <v>1411.2542497203297</v>
      </c>
      <c r="K507" s="11">
        <f ca="1">J507*EXP(_xlfn.NORM.INV(RAND(),'Projection Engine'!$C$8-(Volatility^2/2),Volatility))</f>
        <v>2088.9459543685921</v>
      </c>
      <c r="L507" s="11">
        <f ca="1">K507*EXP(_xlfn.NORM.INV(RAND(),'Projection Engine'!$C$8-(Volatility^2/2),Volatility))</f>
        <v>1734.1388930200169</v>
      </c>
      <c r="M507" s="11">
        <f ca="1">L507*EXP(_xlfn.NORM.INV(RAND(),'Projection Engine'!$C$8-(Volatility^2/2),Volatility))</f>
        <v>2542.9538695601013</v>
      </c>
      <c r="N507" s="11">
        <f ca="1">M507*EXP(_xlfn.NORM.INV(RAND(),'Projection Engine'!$C$8-(Volatility^2/2),Volatility))</f>
        <v>1957.716263341593</v>
      </c>
      <c r="O507" s="11">
        <f ca="1">N507*EXP(_xlfn.NORM.INV(RAND(),'Projection Engine'!$C$8-(Volatility^2/2),Volatility))</f>
        <v>1920.1634674142495</v>
      </c>
      <c r="P507" s="11">
        <f ca="1">O507*EXP(_xlfn.NORM.INV(RAND(),'Projection Engine'!$C$8-(Volatility^2/2),Volatility))</f>
        <v>2386.3146477821542</v>
      </c>
      <c r="Q507" s="11">
        <f ca="1">P507*EXP(_xlfn.NORM.INV(RAND(),'Projection Engine'!$C$8-(Volatility^2/2),Volatility))</f>
        <v>1884.0689492249753</v>
      </c>
      <c r="R507" s="11">
        <f ca="1">Q507*EXP(_xlfn.NORM.INV(RAND(),'Projection Engine'!$C$8-(Volatility^2/2),Volatility))</f>
        <v>2280.6222583881063</v>
      </c>
      <c r="S507" s="11">
        <f ca="1">R507*EXP(_xlfn.NORM.INV(RAND(),'Projection Engine'!$C$8-(Volatility^2/2),Volatility))</f>
        <v>2156.9659244493314</v>
      </c>
      <c r="T507" s="11">
        <f ca="1">S507*EXP(_xlfn.NORM.INV(RAND(),'Projection Engine'!$C$8-(Volatility^2/2),Volatility))</f>
        <v>2015.4002765666705</v>
      </c>
      <c r="U507" s="11">
        <f ca="1">T507*EXP(_xlfn.NORM.INV(RAND(),'Projection Engine'!$C$8-(Volatility^2/2),Volatility))</f>
        <v>2855.9806506087693</v>
      </c>
      <c r="V507" s="11">
        <f ca="1">U507*EXP(_xlfn.NORM.INV(RAND(),'Projection Engine'!$C$8-(Volatility^2/2),Volatility))</f>
        <v>3892.3129538587768</v>
      </c>
      <c r="W507" s="11">
        <f ca="1">V507*EXP(_xlfn.NORM.INV(RAND(),'Projection Engine'!$C$8-(Volatility^2/2),Volatility))</f>
        <v>3893.2710768965349</v>
      </c>
      <c r="X507" s="11">
        <f ca="1">W507*EXP(_xlfn.NORM.INV(RAND(),'Projection Engine'!$C$8-(Volatility^2/2),Volatility))</f>
        <v>3745.7488562988037</v>
      </c>
      <c r="Y507" s="11">
        <f ca="1">X507*EXP(_xlfn.NORM.INV(RAND(),'Projection Engine'!$C$8-(Volatility^2/2),Volatility))</f>
        <v>6689.8560320546758</v>
      </c>
      <c r="Z507" s="11">
        <f ca="1">Y507*EXP(_xlfn.NORM.INV(RAND(),'Projection Engine'!$C$8-(Volatility^2/2),Volatility))</f>
        <v>4435.1502157725436</v>
      </c>
      <c r="AA507" s="11">
        <f ca="1">Z507*EXP(_xlfn.NORM.INV(RAND(),'Projection Engine'!$C$8-(Volatility^2/2),Volatility))</f>
        <v>3858.6655722911305</v>
      </c>
      <c r="AB507" s="11">
        <f ca="1">AA507*EXP(_xlfn.NORM.INV(RAND(),'Projection Engine'!$C$8-(Volatility^2/2),Volatility))</f>
        <v>3339.844476232287</v>
      </c>
      <c r="AC507" s="11">
        <f ca="1">AB507*EXP(_xlfn.NORM.INV(RAND(),'Projection Engine'!$C$8-(Volatility^2/2),Volatility))</f>
        <v>4482.4166343014585</v>
      </c>
      <c r="AD507" s="11">
        <f ca="1">AC507*EXP(_xlfn.NORM.INV(RAND(),'Projection Engine'!$C$8-(Volatility^2/2),Volatility))</f>
        <v>3884.3157895630279</v>
      </c>
      <c r="AE507" s="11">
        <f ca="1">AD507*EXP(_xlfn.NORM.INV(RAND(),'Projection Engine'!$C$8-(Volatility^2/2),Volatility))</f>
        <v>3099.9837455214492</v>
      </c>
      <c r="AF507" s="11">
        <f ca="1">AE507*EXP(_xlfn.NORM.INV(RAND(),'Projection Engine'!$C$8-(Volatility^2/2),Volatility))</f>
        <v>2219.6054929332008</v>
      </c>
      <c r="AG507" s="11">
        <f ca="1">AF507*EXP(_xlfn.NORM.INV(RAND(),'Projection Engine'!$C$8-(Volatility^2/2),Volatility))</f>
        <v>2529.9782392835605</v>
      </c>
    </row>
    <row r="508" spans="2:33" x14ac:dyDescent="0.25">
      <c r="B508" t="s">
        <v>571</v>
      </c>
      <c r="C508" s="11">
        <f t="shared" si="7"/>
        <v>574</v>
      </c>
      <c r="D508" s="11">
        <f ca="1">C508*EXP(_xlfn.NORM.INV(RAND(),'Projection Engine'!$C$8-(Volatility^2/2),Volatility))</f>
        <v>376.32565981857908</v>
      </c>
      <c r="E508" s="11">
        <f ca="1">D508*EXP(_xlfn.NORM.INV(RAND(),'Projection Engine'!$C$8-(Volatility^2/2),Volatility))</f>
        <v>415.77273525069313</v>
      </c>
      <c r="F508" s="11">
        <f ca="1">E508*EXP(_xlfn.NORM.INV(RAND(),'Projection Engine'!$C$8-(Volatility^2/2),Volatility))</f>
        <v>393.34259609860777</v>
      </c>
      <c r="G508" s="11">
        <f ca="1">F508*EXP(_xlfn.NORM.INV(RAND(),'Projection Engine'!$C$8-(Volatility^2/2),Volatility))</f>
        <v>380.53914463551041</v>
      </c>
      <c r="H508" s="11">
        <f ca="1">G508*EXP(_xlfn.NORM.INV(RAND(),'Projection Engine'!$C$8-(Volatility^2/2),Volatility))</f>
        <v>368.07343220334133</v>
      </c>
      <c r="I508" s="11">
        <f ca="1">H508*EXP(_xlfn.NORM.INV(RAND(),'Projection Engine'!$C$8-(Volatility^2/2),Volatility))</f>
        <v>408.023946295504</v>
      </c>
      <c r="J508" s="11">
        <f ca="1">I508*EXP(_xlfn.NORM.INV(RAND(),'Projection Engine'!$C$8-(Volatility^2/2),Volatility))</f>
        <v>424.42887176360267</v>
      </c>
      <c r="K508" s="11">
        <f ca="1">J508*EXP(_xlfn.NORM.INV(RAND(),'Projection Engine'!$C$8-(Volatility^2/2),Volatility))</f>
        <v>793.79482255681364</v>
      </c>
      <c r="L508" s="11">
        <f ca="1">K508*EXP(_xlfn.NORM.INV(RAND(),'Projection Engine'!$C$8-(Volatility^2/2),Volatility))</f>
        <v>1018.6557521749546</v>
      </c>
      <c r="M508" s="11">
        <f ca="1">L508*EXP(_xlfn.NORM.INV(RAND(),'Projection Engine'!$C$8-(Volatility^2/2),Volatility))</f>
        <v>689.49595928039116</v>
      </c>
      <c r="N508" s="11">
        <f ca="1">M508*EXP(_xlfn.NORM.INV(RAND(),'Projection Engine'!$C$8-(Volatility^2/2),Volatility))</f>
        <v>1348.8787643768387</v>
      </c>
      <c r="O508" s="11">
        <f ca="1">N508*EXP(_xlfn.NORM.INV(RAND(),'Projection Engine'!$C$8-(Volatility^2/2),Volatility))</f>
        <v>1402.4800300945456</v>
      </c>
      <c r="P508" s="11">
        <f ca="1">O508*EXP(_xlfn.NORM.INV(RAND(),'Projection Engine'!$C$8-(Volatility^2/2),Volatility))</f>
        <v>1614.5324151932296</v>
      </c>
      <c r="Q508" s="11">
        <f ca="1">P508*EXP(_xlfn.NORM.INV(RAND(),'Projection Engine'!$C$8-(Volatility^2/2),Volatility))</f>
        <v>903.1020810983772</v>
      </c>
      <c r="R508" s="11">
        <f ca="1">Q508*EXP(_xlfn.NORM.INV(RAND(),'Projection Engine'!$C$8-(Volatility^2/2),Volatility))</f>
        <v>510.35388715907828</v>
      </c>
      <c r="S508" s="11">
        <f ca="1">R508*EXP(_xlfn.NORM.INV(RAND(),'Projection Engine'!$C$8-(Volatility^2/2),Volatility))</f>
        <v>704.26570318994322</v>
      </c>
      <c r="T508" s="11">
        <f ca="1">S508*EXP(_xlfn.NORM.INV(RAND(),'Projection Engine'!$C$8-(Volatility^2/2),Volatility))</f>
        <v>958.77782063428515</v>
      </c>
      <c r="U508" s="11">
        <f ca="1">T508*EXP(_xlfn.NORM.INV(RAND(),'Projection Engine'!$C$8-(Volatility^2/2),Volatility))</f>
        <v>665.8265832722883</v>
      </c>
      <c r="V508" s="11">
        <f ca="1">U508*EXP(_xlfn.NORM.INV(RAND(),'Projection Engine'!$C$8-(Volatility^2/2),Volatility))</f>
        <v>588.25937067658629</v>
      </c>
      <c r="W508" s="11">
        <f ca="1">V508*EXP(_xlfn.NORM.INV(RAND(),'Projection Engine'!$C$8-(Volatility^2/2),Volatility))</f>
        <v>628.59898621938214</v>
      </c>
      <c r="X508" s="11">
        <f ca="1">W508*EXP(_xlfn.NORM.INV(RAND(),'Projection Engine'!$C$8-(Volatility^2/2),Volatility))</f>
        <v>736.36946514968236</v>
      </c>
      <c r="Y508" s="11">
        <f ca="1">X508*EXP(_xlfn.NORM.INV(RAND(),'Projection Engine'!$C$8-(Volatility^2/2),Volatility))</f>
        <v>775.83005056797163</v>
      </c>
      <c r="Z508" s="11">
        <f ca="1">Y508*EXP(_xlfn.NORM.INV(RAND(),'Projection Engine'!$C$8-(Volatility^2/2),Volatility))</f>
        <v>1075.5234291129009</v>
      </c>
      <c r="AA508" s="11">
        <f ca="1">Z508*EXP(_xlfn.NORM.INV(RAND(),'Projection Engine'!$C$8-(Volatility^2/2),Volatility))</f>
        <v>970.16684508168294</v>
      </c>
      <c r="AB508" s="11">
        <f ca="1">AA508*EXP(_xlfn.NORM.INV(RAND(),'Projection Engine'!$C$8-(Volatility^2/2),Volatility))</f>
        <v>603.42023490143015</v>
      </c>
      <c r="AC508" s="11">
        <f ca="1">AB508*EXP(_xlfn.NORM.INV(RAND(),'Projection Engine'!$C$8-(Volatility^2/2),Volatility))</f>
        <v>901.02349409747978</v>
      </c>
      <c r="AD508" s="11">
        <f ca="1">AC508*EXP(_xlfn.NORM.INV(RAND(),'Projection Engine'!$C$8-(Volatility^2/2),Volatility))</f>
        <v>1284.7748527412853</v>
      </c>
      <c r="AE508" s="11">
        <f ca="1">AD508*EXP(_xlfn.NORM.INV(RAND(),'Projection Engine'!$C$8-(Volatility^2/2),Volatility))</f>
        <v>1106.5638976209223</v>
      </c>
      <c r="AF508" s="11">
        <f ca="1">AE508*EXP(_xlfn.NORM.INV(RAND(),'Projection Engine'!$C$8-(Volatility^2/2),Volatility))</f>
        <v>1144.980119827303</v>
      </c>
      <c r="AG508" s="11">
        <f ca="1">AF508*EXP(_xlfn.NORM.INV(RAND(),'Projection Engine'!$C$8-(Volatility^2/2),Volatility))</f>
        <v>627.95255181787968</v>
      </c>
    </row>
    <row r="509" spans="2:33" x14ac:dyDescent="0.25">
      <c r="B509" t="s">
        <v>572</v>
      </c>
      <c r="C509" s="11">
        <f t="shared" si="7"/>
        <v>574</v>
      </c>
      <c r="D509" s="11">
        <f ca="1">C509*EXP(_xlfn.NORM.INV(RAND(),'Projection Engine'!$C$8-(Volatility^2/2),Volatility))</f>
        <v>673.62264238403134</v>
      </c>
      <c r="E509" s="11">
        <f ca="1">D509*EXP(_xlfn.NORM.INV(RAND(),'Projection Engine'!$C$8-(Volatility^2/2),Volatility))</f>
        <v>800.90317782946477</v>
      </c>
      <c r="F509" s="11">
        <f ca="1">E509*EXP(_xlfn.NORM.INV(RAND(),'Projection Engine'!$C$8-(Volatility^2/2),Volatility))</f>
        <v>1413.8859689319379</v>
      </c>
      <c r="G509" s="11">
        <f ca="1">F509*EXP(_xlfn.NORM.INV(RAND(),'Projection Engine'!$C$8-(Volatility^2/2),Volatility))</f>
        <v>1783.0061765563921</v>
      </c>
      <c r="H509" s="11">
        <f ca="1">G509*EXP(_xlfn.NORM.INV(RAND(),'Projection Engine'!$C$8-(Volatility^2/2),Volatility))</f>
        <v>1567.8434677023959</v>
      </c>
      <c r="I509" s="11">
        <f ca="1">H509*EXP(_xlfn.NORM.INV(RAND(),'Projection Engine'!$C$8-(Volatility^2/2),Volatility))</f>
        <v>2235.1478418372853</v>
      </c>
      <c r="J509" s="11">
        <f ca="1">I509*EXP(_xlfn.NORM.INV(RAND(),'Projection Engine'!$C$8-(Volatility^2/2),Volatility))</f>
        <v>1618.9218899413322</v>
      </c>
      <c r="K509" s="11">
        <f ca="1">J509*EXP(_xlfn.NORM.INV(RAND(),'Projection Engine'!$C$8-(Volatility^2/2),Volatility))</f>
        <v>1528.2498745710038</v>
      </c>
      <c r="L509" s="11">
        <f ca="1">K509*EXP(_xlfn.NORM.INV(RAND(),'Projection Engine'!$C$8-(Volatility^2/2),Volatility))</f>
        <v>1580.7000666437234</v>
      </c>
      <c r="M509" s="11">
        <f ca="1">L509*EXP(_xlfn.NORM.INV(RAND(),'Projection Engine'!$C$8-(Volatility^2/2),Volatility))</f>
        <v>1085.1543462599625</v>
      </c>
      <c r="N509" s="11">
        <f ca="1">M509*EXP(_xlfn.NORM.INV(RAND(),'Projection Engine'!$C$8-(Volatility^2/2),Volatility))</f>
        <v>986.16371188281073</v>
      </c>
      <c r="O509" s="11">
        <f ca="1">N509*EXP(_xlfn.NORM.INV(RAND(),'Projection Engine'!$C$8-(Volatility^2/2),Volatility))</f>
        <v>1158.7516579830167</v>
      </c>
      <c r="P509" s="11">
        <f ca="1">O509*EXP(_xlfn.NORM.INV(RAND(),'Projection Engine'!$C$8-(Volatility^2/2),Volatility))</f>
        <v>1273.1863583130905</v>
      </c>
      <c r="Q509" s="11">
        <f ca="1">P509*EXP(_xlfn.NORM.INV(RAND(),'Projection Engine'!$C$8-(Volatility^2/2),Volatility))</f>
        <v>1420.2794039282885</v>
      </c>
      <c r="R509" s="11">
        <f ca="1">Q509*EXP(_xlfn.NORM.INV(RAND(),'Projection Engine'!$C$8-(Volatility^2/2),Volatility))</f>
        <v>2382.0422204330448</v>
      </c>
      <c r="S509" s="11">
        <f ca="1">R509*EXP(_xlfn.NORM.INV(RAND(),'Projection Engine'!$C$8-(Volatility^2/2),Volatility))</f>
        <v>3697.2854998613916</v>
      </c>
      <c r="T509" s="11">
        <f ca="1">S509*EXP(_xlfn.NORM.INV(RAND(),'Projection Engine'!$C$8-(Volatility^2/2),Volatility))</f>
        <v>3805.2927612240192</v>
      </c>
      <c r="U509" s="11">
        <f ca="1">T509*EXP(_xlfn.NORM.INV(RAND(),'Projection Engine'!$C$8-(Volatility^2/2),Volatility))</f>
        <v>3386.8636237358819</v>
      </c>
      <c r="V509" s="11">
        <f ca="1">U509*EXP(_xlfn.NORM.INV(RAND(),'Projection Engine'!$C$8-(Volatility^2/2),Volatility))</f>
        <v>3377.0907886937853</v>
      </c>
      <c r="W509" s="11">
        <f ca="1">V509*EXP(_xlfn.NORM.INV(RAND(),'Projection Engine'!$C$8-(Volatility^2/2),Volatility))</f>
        <v>4041.9776923434615</v>
      </c>
      <c r="X509" s="11">
        <f ca="1">W509*EXP(_xlfn.NORM.INV(RAND(),'Projection Engine'!$C$8-(Volatility^2/2),Volatility))</f>
        <v>3049.3371659177105</v>
      </c>
      <c r="Y509" s="11">
        <f ca="1">X509*EXP(_xlfn.NORM.INV(RAND(),'Projection Engine'!$C$8-(Volatility^2/2),Volatility))</f>
        <v>4769.1554010042819</v>
      </c>
      <c r="Z509" s="11">
        <f ca="1">Y509*EXP(_xlfn.NORM.INV(RAND(),'Projection Engine'!$C$8-(Volatility^2/2),Volatility))</f>
        <v>7002.1004134383538</v>
      </c>
      <c r="AA509" s="11">
        <f ca="1">Z509*EXP(_xlfn.NORM.INV(RAND(),'Projection Engine'!$C$8-(Volatility^2/2),Volatility))</f>
        <v>8434.0104337628018</v>
      </c>
      <c r="AB509" s="11">
        <f ca="1">AA509*EXP(_xlfn.NORM.INV(RAND(),'Projection Engine'!$C$8-(Volatility^2/2),Volatility))</f>
        <v>6578.5206669860299</v>
      </c>
      <c r="AC509" s="11">
        <f ca="1">AB509*EXP(_xlfn.NORM.INV(RAND(),'Projection Engine'!$C$8-(Volatility^2/2),Volatility))</f>
        <v>10021.984099154761</v>
      </c>
      <c r="AD509" s="11">
        <f ca="1">AC509*EXP(_xlfn.NORM.INV(RAND(),'Projection Engine'!$C$8-(Volatility^2/2),Volatility))</f>
        <v>9172.4789617226961</v>
      </c>
      <c r="AE509" s="11">
        <f ca="1">AD509*EXP(_xlfn.NORM.INV(RAND(),'Projection Engine'!$C$8-(Volatility^2/2),Volatility))</f>
        <v>8126.0019703732105</v>
      </c>
      <c r="AF509" s="11">
        <f ca="1">AE509*EXP(_xlfn.NORM.INV(RAND(),'Projection Engine'!$C$8-(Volatility^2/2),Volatility))</f>
        <v>12294.681060245017</v>
      </c>
      <c r="AG509" s="11">
        <f ca="1">AF509*EXP(_xlfn.NORM.INV(RAND(),'Projection Engine'!$C$8-(Volatility^2/2),Volatility))</f>
        <v>12195.186977661351</v>
      </c>
    </row>
    <row r="510" spans="2:33" x14ac:dyDescent="0.25">
      <c r="B510" t="s">
        <v>573</v>
      </c>
      <c r="C510" s="11">
        <f t="shared" si="7"/>
        <v>574</v>
      </c>
      <c r="D510" s="11">
        <f ca="1">C510*EXP(_xlfn.NORM.INV(RAND(),'Projection Engine'!$C$8-(Volatility^2/2),Volatility))</f>
        <v>622.65215529050806</v>
      </c>
      <c r="E510" s="11">
        <f ca="1">D510*EXP(_xlfn.NORM.INV(RAND(),'Projection Engine'!$C$8-(Volatility^2/2),Volatility))</f>
        <v>274.7004359319339</v>
      </c>
      <c r="F510" s="11">
        <f ca="1">E510*EXP(_xlfn.NORM.INV(RAND(),'Projection Engine'!$C$8-(Volatility^2/2),Volatility))</f>
        <v>226.35721362130406</v>
      </c>
      <c r="G510" s="11">
        <f ca="1">F510*EXP(_xlfn.NORM.INV(RAND(),'Projection Engine'!$C$8-(Volatility^2/2),Volatility))</f>
        <v>296.6834799534235</v>
      </c>
      <c r="H510" s="11">
        <f ca="1">G510*EXP(_xlfn.NORM.INV(RAND(),'Projection Engine'!$C$8-(Volatility^2/2),Volatility))</f>
        <v>185.91719838706263</v>
      </c>
      <c r="I510" s="11">
        <f ca="1">H510*EXP(_xlfn.NORM.INV(RAND(),'Projection Engine'!$C$8-(Volatility^2/2),Volatility))</f>
        <v>274.9428068382249</v>
      </c>
      <c r="J510" s="11">
        <f ca="1">I510*EXP(_xlfn.NORM.INV(RAND(),'Projection Engine'!$C$8-(Volatility^2/2),Volatility))</f>
        <v>166.37424244186784</v>
      </c>
      <c r="K510" s="11">
        <f ca="1">J510*EXP(_xlfn.NORM.INV(RAND(),'Projection Engine'!$C$8-(Volatility^2/2),Volatility))</f>
        <v>206.25082099034762</v>
      </c>
      <c r="L510" s="11">
        <f ca="1">K510*EXP(_xlfn.NORM.INV(RAND(),'Projection Engine'!$C$8-(Volatility^2/2),Volatility))</f>
        <v>251.44352531843754</v>
      </c>
      <c r="M510" s="11">
        <f ca="1">L510*EXP(_xlfn.NORM.INV(RAND(),'Projection Engine'!$C$8-(Volatility^2/2),Volatility))</f>
        <v>211.48683542737695</v>
      </c>
      <c r="N510" s="11">
        <f ca="1">M510*EXP(_xlfn.NORM.INV(RAND(),'Projection Engine'!$C$8-(Volatility^2/2),Volatility))</f>
        <v>242.03679119848294</v>
      </c>
      <c r="O510" s="11">
        <f ca="1">N510*EXP(_xlfn.NORM.INV(RAND(),'Projection Engine'!$C$8-(Volatility^2/2),Volatility))</f>
        <v>342.01192106928971</v>
      </c>
      <c r="P510" s="11">
        <f ca="1">O510*EXP(_xlfn.NORM.INV(RAND(),'Projection Engine'!$C$8-(Volatility^2/2),Volatility))</f>
        <v>440.85751750458058</v>
      </c>
      <c r="Q510" s="11">
        <f ca="1">P510*EXP(_xlfn.NORM.INV(RAND(),'Projection Engine'!$C$8-(Volatility^2/2),Volatility))</f>
        <v>414.81193370081439</v>
      </c>
      <c r="R510" s="11">
        <f ca="1">Q510*EXP(_xlfn.NORM.INV(RAND(),'Projection Engine'!$C$8-(Volatility^2/2),Volatility))</f>
        <v>341.30623618993945</v>
      </c>
      <c r="S510" s="11">
        <f ca="1">R510*EXP(_xlfn.NORM.INV(RAND(),'Projection Engine'!$C$8-(Volatility^2/2),Volatility))</f>
        <v>324.52895611585024</v>
      </c>
      <c r="T510" s="11">
        <f ca="1">S510*EXP(_xlfn.NORM.INV(RAND(),'Projection Engine'!$C$8-(Volatility^2/2),Volatility))</f>
        <v>412.59787109162693</v>
      </c>
      <c r="U510" s="11">
        <f ca="1">T510*EXP(_xlfn.NORM.INV(RAND(),'Projection Engine'!$C$8-(Volatility^2/2),Volatility))</f>
        <v>371.24512692114246</v>
      </c>
      <c r="V510" s="11">
        <f ca="1">U510*EXP(_xlfn.NORM.INV(RAND(),'Projection Engine'!$C$8-(Volatility^2/2),Volatility))</f>
        <v>341.56467230390996</v>
      </c>
      <c r="W510" s="11">
        <f ca="1">V510*EXP(_xlfn.NORM.INV(RAND(),'Projection Engine'!$C$8-(Volatility^2/2),Volatility))</f>
        <v>226.19238339200282</v>
      </c>
      <c r="X510" s="11">
        <f ca="1">W510*EXP(_xlfn.NORM.INV(RAND(),'Projection Engine'!$C$8-(Volatility^2/2),Volatility))</f>
        <v>263.06905295954328</v>
      </c>
      <c r="Y510" s="11">
        <f ca="1">X510*EXP(_xlfn.NORM.INV(RAND(),'Projection Engine'!$C$8-(Volatility^2/2),Volatility))</f>
        <v>198.0037641310042</v>
      </c>
      <c r="Z510" s="11">
        <f ca="1">Y510*EXP(_xlfn.NORM.INV(RAND(),'Projection Engine'!$C$8-(Volatility^2/2),Volatility))</f>
        <v>229.79131680848738</v>
      </c>
      <c r="AA510" s="11">
        <f ca="1">Z510*EXP(_xlfn.NORM.INV(RAND(),'Projection Engine'!$C$8-(Volatility^2/2),Volatility))</f>
        <v>184.65271244939899</v>
      </c>
      <c r="AB510" s="11">
        <f ca="1">AA510*EXP(_xlfn.NORM.INV(RAND(),'Projection Engine'!$C$8-(Volatility^2/2),Volatility))</f>
        <v>173.61380238337441</v>
      </c>
      <c r="AC510" s="11">
        <f ca="1">AB510*EXP(_xlfn.NORM.INV(RAND(),'Projection Engine'!$C$8-(Volatility^2/2),Volatility))</f>
        <v>169.36410124418902</v>
      </c>
      <c r="AD510" s="11">
        <f ca="1">AC510*EXP(_xlfn.NORM.INV(RAND(),'Projection Engine'!$C$8-(Volatility^2/2),Volatility))</f>
        <v>169.29633878664964</v>
      </c>
      <c r="AE510" s="11">
        <f ca="1">AD510*EXP(_xlfn.NORM.INV(RAND(),'Projection Engine'!$C$8-(Volatility^2/2),Volatility))</f>
        <v>215.42979473973071</v>
      </c>
      <c r="AF510" s="11">
        <f ca="1">AE510*EXP(_xlfn.NORM.INV(RAND(),'Projection Engine'!$C$8-(Volatility^2/2),Volatility))</f>
        <v>137.31319250345328</v>
      </c>
      <c r="AG510" s="11">
        <f ca="1">AF510*EXP(_xlfn.NORM.INV(RAND(),'Projection Engine'!$C$8-(Volatility^2/2),Volatility))</f>
        <v>90.88042904045696</v>
      </c>
    </row>
    <row r="511" spans="2:33" x14ac:dyDescent="0.25">
      <c r="B511" t="s">
        <v>574</v>
      </c>
      <c r="C511" s="11">
        <f t="shared" si="7"/>
        <v>574</v>
      </c>
      <c r="D511" s="11">
        <f ca="1">C511*EXP(_xlfn.NORM.INV(RAND(),'Projection Engine'!$C$8-(Volatility^2/2),Volatility))</f>
        <v>647.78963306426374</v>
      </c>
      <c r="E511" s="11">
        <f ca="1">D511*EXP(_xlfn.NORM.INV(RAND(),'Projection Engine'!$C$8-(Volatility^2/2),Volatility))</f>
        <v>886.65331255992533</v>
      </c>
      <c r="F511" s="11">
        <f ca="1">E511*EXP(_xlfn.NORM.INV(RAND(),'Projection Engine'!$C$8-(Volatility^2/2),Volatility))</f>
        <v>1125.6697344859808</v>
      </c>
      <c r="G511" s="11">
        <f ca="1">F511*EXP(_xlfn.NORM.INV(RAND(),'Projection Engine'!$C$8-(Volatility^2/2),Volatility))</f>
        <v>1034.2216678406442</v>
      </c>
      <c r="H511" s="11">
        <f ca="1">G511*EXP(_xlfn.NORM.INV(RAND(),'Projection Engine'!$C$8-(Volatility^2/2),Volatility))</f>
        <v>1616.90911205772</v>
      </c>
      <c r="I511" s="11">
        <f ca="1">H511*EXP(_xlfn.NORM.INV(RAND(),'Projection Engine'!$C$8-(Volatility^2/2),Volatility))</f>
        <v>1719.7278177354895</v>
      </c>
      <c r="J511" s="11">
        <f ca="1">I511*EXP(_xlfn.NORM.INV(RAND(),'Projection Engine'!$C$8-(Volatility^2/2),Volatility))</f>
        <v>2133.3676569140807</v>
      </c>
      <c r="K511" s="11">
        <f ca="1">J511*EXP(_xlfn.NORM.INV(RAND(),'Projection Engine'!$C$8-(Volatility^2/2),Volatility))</f>
        <v>3347.3102613344454</v>
      </c>
      <c r="L511" s="11">
        <f ca="1">K511*EXP(_xlfn.NORM.INV(RAND(),'Projection Engine'!$C$8-(Volatility^2/2),Volatility))</f>
        <v>3108.8065469361218</v>
      </c>
      <c r="M511" s="11">
        <f ca="1">L511*EXP(_xlfn.NORM.INV(RAND(),'Projection Engine'!$C$8-(Volatility^2/2),Volatility))</f>
        <v>3536.7778779937557</v>
      </c>
      <c r="N511" s="11">
        <f ca="1">M511*EXP(_xlfn.NORM.INV(RAND(),'Projection Engine'!$C$8-(Volatility^2/2),Volatility))</f>
        <v>3845.0698440452652</v>
      </c>
      <c r="O511" s="11">
        <f ca="1">N511*EXP(_xlfn.NORM.INV(RAND(),'Projection Engine'!$C$8-(Volatility^2/2),Volatility))</f>
        <v>6140.6144117111244</v>
      </c>
      <c r="P511" s="11">
        <f ca="1">O511*EXP(_xlfn.NORM.INV(RAND(),'Projection Engine'!$C$8-(Volatility^2/2),Volatility))</f>
        <v>7108.7746253678961</v>
      </c>
      <c r="Q511" s="11">
        <f ca="1">P511*EXP(_xlfn.NORM.INV(RAND(),'Projection Engine'!$C$8-(Volatility^2/2),Volatility))</f>
        <v>9605.1342063293305</v>
      </c>
      <c r="R511" s="11">
        <f ca="1">Q511*EXP(_xlfn.NORM.INV(RAND(),'Projection Engine'!$C$8-(Volatility^2/2),Volatility))</f>
        <v>13491.260490587345</v>
      </c>
      <c r="S511" s="11">
        <f ca="1">R511*EXP(_xlfn.NORM.INV(RAND(),'Projection Engine'!$C$8-(Volatility^2/2),Volatility))</f>
        <v>11773.9241364714</v>
      </c>
      <c r="T511" s="11">
        <f ca="1">S511*EXP(_xlfn.NORM.INV(RAND(),'Projection Engine'!$C$8-(Volatility^2/2),Volatility))</f>
        <v>20014.820584754099</v>
      </c>
      <c r="U511" s="11">
        <f ca="1">T511*EXP(_xlfn.NORM.INV(RAND(),'Projection Engine'!$C$8-(Volatility^2/2),Volatility))</f>
        <v>9551.6862387675428</v>
      </c>
      <c r="V511" s="11">
        <f ca="1">U511*EXP(_xlfn.NORM.INV(RAND(),'Projection Engine'!$C$8-(Volatility^2/2),Volatility))</f>
        <v>12527.955645546541</v>
      </c>
      <c r="W511" s="11">
        <f ca="1">V511*EXP(_xlfn.NORM.INV(RAND(),'Projection Engine'!$C$8-(Volatility^2/2),Volatility))</f>
        <v>9847.2784497398225</v>
      </c>
      <c r="X511" s="11">
        <f ca="1">W511*EXP(_xlfn.NORM.INV(RAND(),'Projection Engine'!$C$8-(Volatility^2/2),Volatility))</f>
        <v>5309.3806259055418</v>
      </c>
      <c r="Y511" s="11">
        <f ca="1">X511*EXP(_xlfn.NORM.INV(RAND(),'Projection Engine'!$C$8-(Volatility^2/2),Volatility))</f>
        <v>4455.5799784885012</v>
      </c>
      <c r="Z511" s="11">
        <f ca="1">Y511*EXP(_xlfn.NORM.INV(RAND(),'Projection Engine'!$C$8-(Volatility^2/2),Volatility))</f>
        <v>4920.6634759316194</v>
      </c>
      <c r="AA511" s="11">
        <f ca="1">Z511*EXP(_xlfn.NORM.INV(RAND(),'Projection Engine'!$C$8-(Volatility^2/2),Volatility))</f>
        <v>6160.7295110883833</v>
      </c>
      <c r="AB511" s="11">
        <f ca="1">AA511*EXP(_xlfn.NORM.INV(RAND(),'Projection Engine'!$C$8-(Volatility^2/2),Volatility))</f>
        <v>6924.1064096019336</v>
      </c>
      <c r="AC511" s="11">
        <f ca="1">AB511*EXP(_xlfn.NORM.INV(RAND(),'Projection Engine'!$C$8-(Volatility^2/2),Volatility))</f>
        <v>6833.4367593340594</v>
      </c>
      <c r="AD511" s="11">
        <f ca="1">AC511*EXP(_xlfn.NORM.INV(RAND(),'Projection Engine'!$C$8-(Volatility^2/2),Volatility))</f>
        <v>6582.5601141748348</v>
      </c>
      <c r="AE511" s="11">
        <f ca="1">AD511*EXP(_xlfn.NORM.INV(RAND(),'Projection Engine'!$C$8-(Volatility^2/2),Volatility))</f>
        <v>4881.7289972816379</v>
      </c>
      <c r="AF511" s="11">
        <f ca="1">AE511*EXP(_xlfn.NORM.INV(RAND(),'Projection Engine'!$C$8-(Volatility^2/2),Volatility))</f>
        <v>8776.310814487837</v>
      </c>
      <c r="AG511" s="11">
        <f ca="1">AF511*EXP(_xlfn.NORM.INV(RAND(),'Projection Engine'!$C$8-(Volatility^2/2),Volatility))</f>
        <v>9454.3345853230949</v>
      </c>
    </row>
    <row r="512" spans="2:33" x14ac:dyDescent="0.25">
      <c r="B512" t="s">
        <v>575</v>
      </c>
      <c r="C512" s="11">
        <f t="shared" si="7"/>
        <v>574</v>
      </c>
      <c r="D512" s="11">
        <f ca="1">C512*EXP(_xlfn.NORM.INV(RAND(),'Projection Engine'!$C$8-(Volatility^2/2),Volatility))</f>
        <v>747.93739046574353</v>
      </c>
      <c r="E512" s="11">
        <f ca="1">D512*EXP(_xlfn.NORM.INV(RAND(),'Projection Engine'!$C$8-(Volatility^2/2),Volatility))</f>
        <v>889.02449853382689</v>
      </c>
      <c r="F512" s="11">
        <f ca="1">E512*EXP(_xlfn.NORM.INV(RAND(),'Projection Engine'!$C$8-(Volatility^2/2),Volatility))</f>
        <v>1050.6678795311204</v>
      </c>
      <c r="G512" s="11">
        <f ca="1">F512*EXP(_xlfn.NORM.INV(RAND(),'Projection Engine'!$C$8-(Volatility^2/2),Volatility))</f>
        <v>740.12112676043682</v>
      </c>
      <c r="H512" s="11">
        <f ca="1">G512*EXP(_xlfn.NORM.INV(RAND(),'Projection Engine'!$C$8-(Volatility^2/2),Volatility))</f>
        <v>851.94807912624458</v>
      </c>
      <c r="I512" s="11">
        <f ca="1">H512*EXP(_xlfn.NORM.INV(RAND(),'Projection Engine'!$C$8-(Volatility^2/2),Volatility))</f>
        <v>668.80341278230969</v>
      </c>
      <c r="J512" s="11">
        <f ca="1">I512*EXP(_xlfn.NORM.INV(RAND(),'Projection Engine'!$C$8-(Volatility^2/2),Volatility))</f>
        <v>571.60237064088585</v>
      </c>
      <c r="K512" s="11">
        <f ca="1">J512*EXP(_xlfn.NORM.INV(RAND(),'Projection Engine'!$C$8-(Volatility^2/2),Volatility))</f>
        <v>724.55414870512379</v>
      </c>
      <c r="L512" s="11">
        <f ca="1">K512*EXP(_xlfn.NORM.INV(RAND(),'Projection Engine'!$C$8-(Volatility^2/2),Volatility))</f>
        <v>786.25401008885888</v>
      </c>
      <c r="M512" s="11">
        <f ca="1">L512*EXP(_xlfn.NORM.INV(RAND(),'Projection Engine'!$C$8-(Volatility^2/2),Volatility))</f>
        <v>1015.2105758217626</v>
      </c>
      <c r="N512" s="11">
        <f ca="1">M512*EXP(_xlfn.NORM.INV(RAND(),'Projection Engine'!$C$8-(Volatility^2/2),Volatility))</f>
        <v>1131.2402061714236</v>
      </c>
      <c r="O512" s="11">
        <f ca="1">N512*EXP(_xlfn.NORM.INV(RAND(),'Projection Engine'!$C$8-(Volatility^2/2),Volatility))</f>
        <v>1195.9094672408785</v>
      </c>
      <c r="P512" s="11">
        <f ca="1">O512*EXP(_xlfn.NORM.INV(RAND(),'Projection Engine'!$C$8-(Volatility^2/2),Volatility))</f>
        <v>1418.3627577778916</v>
      </c>
      <c r="Q512" s="11">
        <f ca="1">P512*EXP(_xlfn.NORM.INV(RAND(),'Projection Engine'!$C$8-(Volatility^2/2),Volatility))</f>
        <v>2714.4090436509227</v>
      </c>
      <c r="R512" s="11">
        <f ca="1">Q512*EXP(_xlfn.NORM.INV(RAND(),'Projection Engine'!$C$8-(Volatility^2/2),Volatility))</f>
        <v>4960.9458848573831</v>
      </c>
      <c r="S512" s="11">
        <f ca="1">R512*EXP(_xlfn.NORM.INV(RAND(),'Projection Engine'!$C$8-(Volatility^2/2),Volatility))</f>
        <v>4889.9357201297489</v>
      </c>
      <c r="T512" s="11">
        <f ca="1">S512*EXP(_xlfn.NORM.INV(RAND(),'Projection Engine'!$C$8-(Volatility^2/2),Volatility))</f>
        <v>3939.749037098019</v>
      </c>
      <c r="U512" s="11">
        <f ca="1">T512*EXP(_xlfn.NORM.INV(RAND(),'Projection Engine'!$C$8-(Volatility^2/2),Volatility))</f>
        <v>4567.5828807747048</v>
      </c>
      <c r="V512" s="11">
        <f ca="1">U512*EXP(_xlfn.NORM.INV(RAND(),'Projection Engine'!$C$8-(Volatility^2/2),Volatility))</f>
        <v>7460.05564300476</v>
      </c>
      <c r="W512" s="11">
        <f ca="1">V512*EXP(_xlfn.NORM.INV(RAND(),'Projection Engine'!$C$8-(Volatility^2/2),Volatility))</f>
        <v>7729.0299126587997</v>
      </c>
      <c r="X512" s="11">
        <f ca="1">W512*EXP(_xlfn.NORM.INV(RAND(),'Projection Engine'!$C$8-(Volatility^2/2),Volatility))</f>
        <v>9375.5730190771847</v>
      </c>
      <c r="Y512" s="11">
        <f ca="1">X512*EXP(_xlfn.NORM.INV(RAND(),'Projection Engine'!$C$8-(Volatility^2/2),Volatility))</f>
        <v>11574.335831412536</v>
      </c>
      <c r="Z512" s="11">
        <f ca="1">Y512*EXP(_xlfn.NORM.INV(RAND(),'Projection Engine'!$C$8-(Volatility^2/2),Volatility))</f>
        <v>14914.169681121435</v>
      </c>
      <c r="AA512" s="11">
        <f ca="1">Z512*EXP(_xlfn.NORM.INV(RAND(),'Projection Engine'!$C$8-(Volatility^2/2),Volatility))</f>
        <v>16874.193004522262</v>
      </c>
      <c r="AB512" s="11">
        <f ca="1">AA512*EXP(_xlfn.NORM.INV(RAND(),'Projection Engine'!$C$8-(Volatility^2/2),Volatility))</f>
        <v>18204.775299249504</v>
      </c>
      <c r="AC512" s="11">
        <f ca="1">AB512*EXP(_xlfn.NORM.INV(RAND(),'Projection Engine'!$C$8-(Volatility^2/2),Volatility))</f>
        <v>26533.97485016493</v>
      </c>
      <c r="AD512" s="11">
        <f ca="1">AC512*EXP(_xlfn.NORM.INV(RAND(),'Projection Engine'!$C$8-(Volatility^2/2),Volatility))</f>
        <v>38736.490252125353</v>
      </c>
      <c r="AE512" s="11">
        <f ca="1">AD512*EXP(_xlfn.NORM.INV(RAND(),'Projection Engine'!$C$8-(Volatility^2/2),Volatility))</f>
        <v>38630.162884911493</v>
      </c>
      <c r="AF512" s="11">
        <f ca="1">AE512*EXP(_xlfn.NORM.INV(RAND(),'Projection Engine'!$C$8-(Volatility^2/2),Volatility))</f>
        <v>26569.234921936855</v>
      </c>
      <c r="AG512" s="11">
        <f ca="1">AF512*EXP(_xlfn.NORM.INV(RAND(),'Projection Engine'!$C$8-(Volatility^2/2),Volatility))</f>
        <v>31151.182288309665</v>
      </c>
    </row>
    <row r="513" spans="2:33" x14ac:dyDescent="0.25">
      <c r="B513" t="s">
        <v>576</v>
      </c>
      <c r="C513" s="11">
        <f t="shared" si="7"/>
        <v>574</v>
      </c>
      <c r="D513" s="11">
        <f ca="1">C513*EXP(_xlfn.NORM.INV(RAND(),'Projection Engine'!$C$8-(Volatility^2/2),Volatility))</f>
        <v>867.45079055306178</v>
      </c>
      <c r="E513" s="11">
        <f ca="1">D513*EXP(_xlfn.NORM.INV(RAND(),'Projection Engine'!$C$8-(Volatility^2/2),Volatility))</f>
        <v>635.24176130657008</v>
      </c>
      <c r="F513" s="11">
        <f ca="1">E513*EXP(_xlfn.NORM.INV(RAND(),'Projection Engine'!$C$8-(Volatility^2/2),Volatility))</f>
        <v>593.68172797273326</v>
      </c>
      <c r="G513" s="11">
        <f ca="1">F513*EXP(_xlfn.NORM.INV(RAND(),'Projection Engine'!$C$8-(Volatility^2/2),Volatility))</f>
        <v>981.50770138443511</v>
      </c>
      <c r="H513" s="11">
        <f ca="1">G513*EXP(_xlfn.NORM.INV(RAND(),'Projection Engine'!$C$8-(Volatility^2/2),Volatility))</f>
        <v>706.25722754501544</v>
      </c>
      <c r="I513" s="11">
        <f ca="1">H513*EXP(_xlfn.NORM.INV(RAND(),'Projection Engine'!$C$8-(Volatility^2/2),Volatility))</f>
        <v>970.22952137886273</v>
      </c>
      <c r="J513" s="11">
        <f ca="1">I513*EXP(_xlfn.NORM.INV(RAND(),'Projection Engine'!$C$8-(Volatility^2/2),Volatility))</f>
        <v>625.39899928891714</v>
      </c>
      <c r="K513" s="11">
        <f ca="1">J513*EXP(_xlfn.NORM.INV(RAND(),'Projection Engine'!$C$8-(Volatility^2/2),Volatility))</f>
        <v>559.16323641650717</v>
      </c>
      <c r="L513" s="11">
        <f ca="1">K513*EXP(_xlfn.NORM.INV(RAND(),'Projection Engine'!$C$8-(Volatility^2/2),Volatility))</f>
        <v>471.59620807681904</v>
      </c>
      <c r="M513" s="11">
        <f ca="1">L513*EXP(_xlfn.NORM.INV(RAND(),'Projection Engine'!$C$8-(Volatility^2/2),Volatility))</f>
        <v>379.25000839932636</v>
      </c>
      <c r="N513" s="11">
        <f ca="1">M513*EXP(_xlfn.NORM.INV(RAND(),'Projection Engine'!$C$8-(Volatility^2/2),Volatility))</f>
        <v>427.92610284723014</v>
      </c>
      <c r="O513" s="11">
        <f ca="1">N513*EXP(_xlfn.NORM.INV(RAND(),'Projection Engine'!$C$8-(Volatility^2/2),Volatility))</f>
        <v>566.85672399750206</v>
      </c>
      <c r="P513" s="11">
        <f ca="1">O513*EXP(_xlfn.NORM.INV(RAND(),'Projection Engine'!$C$8-(Volatility^2/2),Volatility))</f>
        <v>610.13870498535721</v>
      </c>
      <c r="Q513" s="11">
        <f ca="1">P513*EXP(_xlfn.NORM.INV(RAND(),'Projection Engine'!$C$8-(Volatility^2/2),Volatility))</f>
        <v>866.16342945792678</v>
      </c>
      <c r="R513" s="11">
        <f ca="1">Q513*EXP(_xlfn.NORM.INV(RAND(),'Projection Engine'!$C$8-(Volatility^2/2),Volatility))</f>
        <v>888.59040271346328</v>
      </c>
      <c r="S513" s="11">
        <f ca="1">R513*EXP(_xlfn.NORM.INV(RAND(),'Projection Engine'!$C$8-(Volatility^2/2),Volatility))</f>
        <v>786.40893408552222</v>
      </c>
      <c r="T513" s="11">
        <f ca="1">S513*EXP(_xlfn.NORM.INV(RAND(),'Projection Engine'!$C$8-(Volatility^2/2),Volatility))</f>
        <v>840.35786855683898</v>
      </c>
      <c r="U513" s="11">
        <f ca="1">T513*EXP(_xlfn.NORM.INV(RAND(),'Projection Engine'!$C$8-(Volatility^2/2),Volatility))</f>
        <v>1033.1942307373256</v>
      </c>
      <c r="V513" s="11">
        <f ca="1">U513*EXP(_xlfn.NORM.INV(RAND(),'Projection Engine'!$C$8-(Volatility^2/2),Volatility))</f>
        <v>1010.4839089987313</v>
      </c>
      <c r="W513" s="11">
        <f ca="1">V513*EXP(_xlfn.NORM.INV(RAND(),'Projection Engine'!$C$8-(Volatility^2/2),Volatility))</f>
        <v>1264.059784382968</v>
      </c>
      <c r="X513" s="11">
        <f ca="1">W513*EXP(_xlfn.NORM.INV(RAND(),'Projection Engine'!$C$8-(Volatility^2/2),Volatility))</f>
        <v>2125.0264197037413</v>
      </c>
      <c r="Y513" s="11">
        <f ca="1">X513*EXP(_xlfn.NORM.INV(RAND(),'Projection Engine'!$C$8-(Volatility^2/2),Volatility))</f>
        <v>1832.4367370531807</v>
      </c>
      <c r="Z513" s="11">
        <f ca="1">Y513*EXP(_xlfn.NORM.INV(RAND(),'Projection Engine'!$C$8-(Volatility^2/2),Volatility))</f>
        <v>1638.6661886229467</v>
      </c>
      <c r="AA513" s="11">
        <f ca="1">Z513*EXP(_xlfn.NORM.INV(RAND(),'Projection Engine'!$C$8-(Volatility^2/2),Volatility))</f>
        <v>2155.8714103762104</v>
      </c>
      <c r="AB513" s="11">
        <f ca="1">AA513*EXP(_xlfn.NORM.INV(RAND(),'Projection Engine'!$C$8-(Volatility^2/2),Volatility))</f>
        <v>1782.4573392487746</v>
      </c>
      <c r="AC513" s="11">
        <f ca="1">AB513*EXP(_xlfn.NORM.INV(RAND(),'Projection Engine'!$C$8-(Volatility^2/2),Volatility))</f>
        <v>1205.7038788376001</v>
      </c>
      <c r="AD513" s="11">
        <f ca="1">AC513*EXP(_xlfn.NORM.INV(RAND(),'Projection Engine'!$C$8-(Volatility^2/2),Volatility))</f>
        <v>1233.8380512088727</v>
      </c>
      <c r="AE513" s="11">
        <f ca="1">AD513*EXP(_xlfn.NORM.INV(RAND(),'Projection Engine'!$C$8-(Volatility^2/2),Volatility))</f>
        <v>965.57582796574218</v>
      </c>
      <c r="AF513" s="11">
        <f ca="1">AE513*EXP(_xlfn.NORM.INV(RAND(),'Projection Engine'!$C$8-(Volatility^2/2),Volatility))</f>
        <v>1232.6229216925153</v>
      </c>
      <c r="AG513" s="11">
        <f ca="1">AF513*EXP(_xlfn.NORM.INV(RAND(),'Projection Engine'!$C$8-(Volatility^2/2),Volatility))</f>
        <v>1133.122158265413</v>
      </c>
    </row>
    <row r="514" spans="2:33" x14ac:dyDescent="0.25">
      <c r="B514" t="s">
        <v>577</v>
      </c>
      <c r="C514" s="11">
        <f t="shared" si="7"/>
        <v>574</v>
      </c>
      <c r="D514" s="11">
        <f ca="1">C514*EXP(_xlfn.NORM.INV(RAND(),'Projection Engine'!$C$8-(Volatility^2/2),Volatility))</f>
        <v>665.50230721358901</v>
      </c>
      <c r="E514" s="11">
        <f ca="1">D514*EXP(_xlfn.NORM.INV(RAND(),'Projection Engine'!$C$8-(Volatility^2/2),Volatility))</f>
        <v>676.42432617177337</v>
      </c>
      <c r="F514" s="11">
        <f ca="1">E514*EXP(_xlfn.NORM.INV(RAND(),'Projection Engine'!$C$8-(Volatility^2/2),Volatility))</f>
        <v>394.62837383465188</v>
      </c>
      <c r="G514" s="11">
        <f ca="1">F514*EXP(_xlfn.NORM.INV(RAND(),'Projection Engine'!$C$8-(Volatility^2/2),Volatility))</f>
        <v>262.50304469346338</v>
      </c>
      <c r="H514" s="11">
        <f ca="1">G514*EXP(_xlfn.NORM.INV(RAND(),'Projection Engine'!$C$8-(Volatility^2/2),Volatility))</f>
        <v>160.94733145465253</v>
      </c>
      <c r="I514" s="11">
        <f ca="1">H514*EXP(_xlfn.NORM.INV(RAND(),'Projection Engine'!$C$8-(Volatility^2/2),Volatility))</f>
        <v>167.13538885758129</v>
      </c>
      <c r="J514" s="11">
        <f ca="1">I514*EXP(_xlfn.NORM.INV(RAND(),'Projection Engine'!$C$8-(Volatility^2/2),Volatility))</f>
        <v>258.20304383568748</v>
      </c>
      <c r="K514" s="11">
        <f ca="1">J514*EXP(_xlfn.NORM.INV(RAND(),'Projection Engine'!$C$8-(Volatility^2/2),Volatility))</f>
        <v>260.49505386793618</v>
      </c>
      <c r="L514" s="11">
        <f ca="1">K514*EXP(_xlfn.NORM.INV(RAND(),'Projection Engine'!$C$8-(Volatility^2/2),Volatility))</f>
        <v>371.92383384081467</v>
      </c>
      <c r="M514" s="11">
        <f ca="1">L514*EXP(_xlfn.NORM.INV(RAND(),'Projection Engine'!$C$8-(Volatility^2/2),Volatility))</f>
        <v>300.31598426901775</v>
      </c>
      <c r="N514" s="11">
        <f ca="1">M514*EXP(_xlfn.NORM.INV(RAND(),'Projection Engine'!$C$8-(Volatility^2/2),Volatility))</f>
        <v>173.79756176906733</v>
      </c>
      <c r="O514" s="11">
        <f ca="1">N514*EXP(_xlfn.NORM.INV(RAND(),'Projection Engine'!$C$8-(Volatility^2/2),Volatility))</f>
        <v>171.25439810687629</v>
      </c>
      <c r="P514" s="11">
        <f ca="1">O514*EXP(_xlfn.NORM.INV(RAND(),'Projection Engine'!$C$8-(Volatility^2/2),Volatility))</f>
        <v>242.95448637887978</v>
      </c>
      <c r="Q514" s="11">
        <f ca="1">P514*EXP(_xlfn.NORM.INV(RAND(),'Projection Engine'!$C$8-(Volatility^2/2),Volatility))</f>
        <v>263.68383655203417</v>
      </c>
      <c r="R514" s="11">
        <f ca="1">Q514*EXP(_xlfn.NORM.INV(RAND(),'Projection Engine'!$C$8-(Volatility^2/2),Volatility))</f>
        <v>215.14207908798116</v>
      </c>
      <c r="S514" s="11">
        <f ca="1">R514*EXP(_xlfn.NORM.INV(RAND(),'Projection Engine'!$C$8-(Volatility^2/2),Volatility))</f>
        <v>192.65540370816203</v>
      </c>
      <c r="T514" s="11">
        <f ca="1">S514*EXP(_xlfn.NORM.INV(RAND(),'Projection Engine'!$C$8-(Volatility^2/2),Volatility))</f>
        <v>188.65883130822044</v>
      </c>
      <c r="U514" s="11">
        <f ca="1">T514*EXP(_xlfn.NORM.INV(RAND(),'Projection Engine'!$C$8-(Volatility^2/2),Volatility))</f>
        <v>214.62276695758572</v>
      </c>
      <c r="V514" s="11">
        <f ca="1">U514*EXP(_xlfn.NORM.INV(RAND(),'Projection Engine'!$C$8-(Volatility^2/2),Volatility))</f>
        <v>547.1276317704569</v>
      </c>
      <c r="W514" s="11">
        <f ca="1">V514*EXP(_xlfn.NORM.INV(RAND(),'Projection Engine'!$C$8-(Volatility^2/2),Volatility))</f>
        <v>316.49040555070781</v>
      </c>
      <c r="X514" s="11">
        <f ca="1">W514*EXP(_xlfn.NORM.INV(RAND(),'Projection Engine'!$C$8-(Volatility^2/2),Volatility))</f>
        <v>451.58962084386468</v>
      </c>
      <c r="Y514" s="11">
        <f ca="1">X514*EXP(_xlfn.NORM.INV(RAND(),'Projection Engine'!$C$8-(Volatility^2/2),Volatility))</f>
        <v>415.90359636094519</v>
      </c>
      <c r="Z514" s="11">
        <f ca="1">Y514*EXP(_xlfn.NORM.INV(RAND(),'Projection Engine'!$C$8-(Volatility^2/2),Volatility))</f>
        <v>318.46171522174564</v>
      </c>
      <c r="AA514" s="11">
        <f ca="1">Z514*EXP(_xlfn.NORM.INV(RAND(),'Projection Engine'!$C$8-(Volatility^2/2),Volatility))</f>
        <v>253.95471734851657</v>
      </c>
      <c r="AB514" s="11">
        <f ca="1">AA514*EXP(_xlfn.NORM.INV(RAND(),'Projection Engine'!$C$8-(Volatility^2/2),Volatility))</f>
        <v>396.53094571243474</v>
      </c>
      <c r="AC514" s="11">
        <f ca="1">AB514*EXP(_xlfn.NORM.INV(RAND(),'Projection Engine'!$C$8-(Volatility^2/2),Volatility))</f>
        <v>633.94712849648067</v>
      </c>
      <c r="AD514" s="11">
        <f ca="1">AC514*EXP(_xlfn.NORM.INV(RAND(),'Projection Engine'!$C$8-(Volatility^2/2),Volatility))</f>
        <v>514.65098676817308</v>
      </c>
      <c r="AE514" s="11">
        <f ca="1">AD514*EXP(_xlfn.NORM.INV(RAND(),'Projection Engine'!$C$8-(Volatility^2/2),Volatility))</f>
        <v>640.49715888627861</v>
      </c>
      <c r="AF514" s="11">
        <f ca="1">AE514*EXP(_xlfn.NORM.INV(RAND(),'Projection Engine'!$C$8-(Volatility^2/2),Volatility))</f>
        <v>1265.1283757804395</v>
      </c>
      <c r="AG514" s="11">
        <f ca="1">AF514*EXP(_xlfn.NORM.INV(RAND(),'Projection Engine'!$C$8-(Volatility^2/2),Volatility))</f>
        <v>1148.0884620203683</v>
      </c>
    </row>
    <row r="515" spans="2:33" x14ac:dyDescent="0.25">
      <c r="B515" t="s">
        <v>578</v>
      </c>
      <c r="C515" s="11">
        <f t="shared" ref="C515:C578" si="8">Current_Level</f>
        <v>574</v>
      </c>
      <c r="D515" s="11">
        <f ca="1">C515*EXP(_xlfn.NORM.INV(RAND(),'Projection Engine'!$C$8-(Volatility^2/2),Volatility))</f>
        <v>368.01105262213269</v>
      </c>
      <c r="E515" s="11">
        <f ca="1">D515*EXP(_xlfn.NORM.INV(RAND(),'Projection Engine'!$C$8-(Volatility^2/2),Volatility))</f>
        <v>479.69763310423252</v>
      </c>
      <c r="F515" s="11">
        <f ca="1">E515*EXP(_xlfn.NORM.INV(RAND(),'Projection Engine'!$C$8-(Volatility^2/2),Volatility))</f>
        <v>503.01636491732472</v>
      </c>
      <c r="G515" s="11">
        <f ca="1">F515*EXP(_xlfn.NORM.INV(RAND(),'Projection Engine'!$C$8-(Volatility^2/2),Volatility))</f>
        <v>440.01786580779248</v>
      </c>
      <c r="H515" s="11">
        <f ca="1">G515*EXP(_xlfn.NORM.INV(RAND(),'Projection Engine'!$C$8-(Volatility^2/2),Volatility))</f>
        <v>869.98597957259904</v>
      </c>
      <c r="I515" s="11">
        <f ca="1">H515*EXP(_xlfn.NORM.INV(RAND(),'Projection Engine'!$C$8-(Volatility^2/2),Volatility))</f>
        <v>754.01362144571942</v>
      </c>
      <c r="J515" s="11">
        <f ca="1">I515*EXP(_xlfn.NORM.INV(RAND(),'Projection Engine'!$C$8-(Volatility^2/2),Volatility))</f>
        <v>718.34688505245117</v>
      </c>
      <c r="K515" s="11">
        <f ca="1">J515*EXP(_xlfn.NORM.INV(RAND(),'Projection Engine'!$C$8-(Volatility^2/2),Volatility))</f>
        <v>867.99819749083747</v>
      </c>
      <c r="L515" s="11">
        <f ca="1">K515*EXP(_xlfn.NORM.INV(RAND(),'Projection Engine'!$C$8-(Volatility^2/2),Volatility))</f>
        <v>1114.3377830135109</v>
      </c>
      <c r="M515" s="11">
        <f ca="1">L515*EXP(_xlfn.NORM.INV(RAND(),'Projection Engine'!$C$8-(Volatility^2/2),Volatility))</f>
        <v>1439.8114806283111</v>
      </c>
      <c r="N515" s="11">
        <f ca="1">M515*EXP(_xlfn.NORM.INV(RAND(),'Projection Engine'!$C$8-(Volatility^2/2),Volatility))</f>
        <v>1810.9215151942085</v>
      </c>
      <c r="O515" s="11">
        <f ca="1">N515*EXP(_xlfn.NORM.INV(RAND(),'Projection Engine'!$C$8-(Volatility^2/2),Volatility))</f>
        <v>2118.4537602750174</v>
      </c>
      <c r="P515" s="11">
        <f ca="1">O515*EXP(_xlfn.NORM.INV(RAND(),'Projection Engine'!$C$8-(Volatility^2/2),Volatility))</f>
        <v>3180.8111478451519</v>
      </c>
      <c r="Q515" s="11">
        <f ca="1">P515*EXP(_xlfn.NORM.INV(RAND(),'Projection Engine'!$C$8-(Volatility^2/2),Volatility))</f>
        <v>3178.0852376369685</v>
      </c>
      <c r="R515" s="11">
        <f ca="1">Q515*EXP(_xlfn.NORM.INV(RAND(),'Projection Engine'!$C$8-(Volatility^2/2),Volatility))</f>
        <v>5443.0126796412587</v>
      </c>
      <c r="S515" s="11">
        <f ca="1">R515*EXP(_xlfn.NORM.INV(RAND(),'Projection Engine'!$C$8-(Volatility^2/2),Volatility))</f>
        <v>5041.465684685998</v>
      </c>
      <c r="T515" s="11">
        <f ca="1">S515*EXP(_xlfn.NORM.INV(RAND(),'Projection Engine'!$C$8-(Volatility^2/2),Volatility))</f>
        <v>5796.5747567587223</v>
      </c>
      <c r="U515" s="11">
        <f ca="1">T515*EXP(_xlfn.NORM.INV(RAND(),'Projection Engine'!$C$8-(Volatility^2/2),Volatility))</f>
        <v>5902.711328290763</v>
      </c>
      <c r="V515" s="11">
        <f ca="1">U515*EXP(_xlfn.NORM.INV(RAND(),'Projection Engine'!$C$8-(Volatility^2/2),Volatility))</f>
        <v>5234.0501704676026</v>
      </c>
      <c r="W515" s="11">
        <f ca="1">V515*EXP(_xlfn.NORM.INV(RAND(),'Projection Engine'!$C$8-(Volatility^2/2),Volatility))</f>
        <v>4304.2117667033544</v>
      </c>
      <c r="X515" s="11">
        <f ca="1">W515*EXP(_xlfn.NORM.INV(RAND(),'Projection Engine'!$C$8-(Volatility^2/2),Volatility))</f>
        <v>3137.4491339688016</v>
      </c>
      <c r="Y515" s="11">
        <f ca="1">X515*EXP(_xlfn.NORM.INV(RAND(),'Projection Engine'!$C$8-(Volatility^2/2),Volatility))</f>
        <v>2149.5297998452529</v>
      </c>
      <c r="Z515" s="11">
        <f ca="1">Y515*EXP(_xlfn.NORM.INV(RAND(),'Projection Engine'!$C$8-(Volatility^2/2),Volatility))</f>
        <v>3021.5728702951155</v>
      </c>
      <c r="AA515" s="11">
        <f ca="1">Z515*EXP(_xlfn.NORM.INV(RAND(),'Projection Engine'!$C$8-(Volatility^2/2),Volatility))</f>
        <v>3385.6817011617673</v>
      </c>
      <c r="AB515" s="11">
        <f ca="1">AA515*EXP(_xlfn.NORM.INV(RAND(),'Projection Engine'!$C$8-(Volatility^2/2),Volatility))</f>
        <v>2806.9825420467191</v>
      </c>
      <c r="AC515" s="11">
        <f ca="1">AB515*EXP(_xlfn.NORM.INV(RAND(),'Projection Engine'!$C$8-(Volatility^2/2),Volatility))</f>
        <v>2208.3772960019983</v>
      </c>
      <c r="AD515" s="11">
        <f ca="1">AC515*EXP(_xlfn.NORM.INV(RAND(),'Projection Engine'!$C$8-(Volatility^2/2),Volatility))</f>
        <v>2694.8537124968152</v>
      </c>
      <c r="AE515" s="11">
        <f ca="1">AD515*EXP(_xlfn.NORM.INV(RAND(),'Projection Engine'!$C$8-(Volatility^2/2),Volatility))</f>
        <v>2041.441684067664</v>
      </c>
      <c r="AF515" s="11">
        <f ca="1">AE515*EXP(_xlfn.NORM.INV(RAND(),'Projection Engine'!$C$8-(Volatility^2/2),Volatility))</f>
        <v>2429.5713556623805</v>
      </c>
      <c r="AG515" s="11">
        <f ca="1">AF515*EXP(_xlfn.NORM.INV(RAND(),'Projection Engine'!$C$8-(Volatility^2/2),Volatility))</f>
        <v>3124.2525429995667</v>
      </c>
    </row>
    <row r="516" spans="2:33" x14ac:dyDescent="0.25">
      <c r="B516" t="s">
        <v>579</v>
      </c>
      <c r="C516" s="11">
        <f t="shared" si="8"/>
        <v>574</v>
      </c>
      <c r="D516" s="11">
        <f ca="1">C516*EXP(_xlfn.NORM.INV(RAND(),'Projection Engine'!$C$8-(Volatility^2/2),Volatility))</f>
        <v>1058.9534307036567</v>
      </c>
      <c r="E516" s="11">
        <f ca="1">D516*EXP(_xlfn.NORM.INV(RAND(),'Projection Engine'!$C$8-(Volatility^2/2),Volatility))</f>
        <v>939.19763693402069</v>
      </c>
      <c r="F516" s="11">
        <f ca="1">E516*EXP(_xlfn.NORM.INV(RAND(),'Projection Engine'!$C$8-(Volatility^2/2),Volatility))</f>
        <v>1244.5091912868768</v>
      </c>
      <c r="G516" s="11">
        <f ca="1">F516*EXP(_xlfn.NORM.INV(RAND(),'Projection Engine'!$C$8-(Volatility^2/2),Volatility))</f>
        <v>2285.4369436252177</v>
      </c>
      <c r="H516" s="11">
        <f ca="1">G516*EXP(_xlfn.NORM.INV(RAND(),'Projection Engine'!$C$8-(Volatility^2/2),Volatility))</f>
        <v>2192.366161580183</v>
      </c>
      <c r="I516" s="11">
        <f ca="1">H516*EXP(_xlfn.NORM.INV(RAND(),'Projection Engine'!$C$8-(Volatility^2/2),Volatility))</f>
        <v>3428.582545578357</v>
      </c>
      <c r="J516" s="11">
        <f ca="1">I516*EXP(_xlfn.NORM.INV(RAND(),'Projection Engine'!$C$8-(Volatility^2/2),Volatility))</f>
        <v>2088.205455806728</v>
      </c>
      <c r="K516" s="11">
        <f ca="1">J516*EXP(_xlfn.NORM.INV(RAND(),'Projection Engine'!$C$8-(Volatility^2/2),Volatility))</f>
        <v>3177.6087736057439</v>
      </c>
      <c r="L516" s="11">
        <f ca="1">K516*EXP(_xlfn.NORM.INV(RAND(),'Projection Engine'!$C$8-(Volatility^2/2),Volatility))</f>
        <v>2601.2582757186578</v>
      </c>
      <c r="M516" s="11">
        <f ca="1">L516*EXP(_xlfn.NORM.INV(RAND(),'Projection Engine'!$C$8-(Volatility^2/2),Volatility))</f>
        <v>1488.148155079396</v>
      </c>
      <c r="N516" s="11">
        <f ca="1">M516*EXP(_xlfn.NORM.INV(RAND(),'Projection Engine'!$C$8-(Volatility^2/2),Volatility))</f>
        <v>957.39016274526216</v>
      </c>
      <c r="O516" s="11">
        <f ca="1">N516*EXP(_xlfn.NORM.INV(RAND(),'Projection Engine'!$C$8-(Volatility^2/2),Volatility))</f>
        <v>1832.9372736985465</v>
      </c>
      <c r="P516" s="11">
        <f ca="1">O516*EXP(_xlfn.NORM.INV(RAND(),'Projection Engine'!$C$8-(Volatility^2/2),Volatility))</f>
        <v>1830.8300178280663</v>
      </c>
      <c r="Q516" s="11">
        <f ca="1">P516*EXP(_xlfn.NORM.INV(RAND(),'Projection Engine'!$C$8-(Volatility^2/2),Volatility))</f>
        <v>1109.8058319974014</v>
      </c>
      <c r="R516" s="11">
        <f ca="1">Q516*EXP(_xlfn.NORM.INV(RAND(),'Projection Engine'!$C$8-(Volatility^2/2),Volatility))</f>
        <v>1738.1122739136222</v>
      </c>
      <c r="S516" s="11">
        <f ca="1">R516*EXP(_xlfn.NORM.INV(RAND(),'Projection Engine'!$C$8-(Volatility^2/2),Volatility))</f>
        <v>1856.3346066233232</v>
      </c>
      <c r="T516" s="11">
        <f ca="1">S516*EXP(_xlfn.NORM.INV(RAND(),'Projection Engine'!$C$8-(Volatility^2/2),Volatility))</f>
        <v>1917.8391325475327</v>
      </c>
      <c r="U516" s="11">
        <f ca="1">T516*EXP(_xlfn.NORM.INV(RAND(),'Projection Engine'!$C$8-(Volatility^2/2),Volatility))</f>
        <v>2751.8364158610852</v>
      </c>
      <c r="V516" s="11">
        <f ca="1">U516*EXP(_xlfn.NORM.INV(RAND(),'Projection Engine'!$C$8-(Volatility^2/2),Volatility))</f>
        <v>1617.1118757699469</v>
      </c>
      <c r="W516" s="11">
        <f ca="1">V516*EXP(_xlfn.NORM.INV(RAND(),'Projection Engine'!$C$8-(Volatility^2/2),Volatility))</f>
        <v>2043.1687645325917</v>
      </c>
      <c r="X516" s="11">
        <f ca="1">W516*EXP(_xlfn.NORM.INV(RAND(),'Projection Engine'!$C$8-(Volatility^2/2),Volatility))</f>
        <v>1183.0400853727397</v>
      </c>
      <c r="Y516" s="11">
        <f ca="1">X516*EXP(_xlfn.NORM.INV(RAND(),'Projection Engine'!$C$8-(Volatility^2/2),Volatility))</f>
        <v>2254.9173300663406</v>
      </c>
      <c r="Z516" s="11">
        <f ca="1">Y516*EXP(_xlfn.NORM.INV(RAND(),'Projection Engine'!$C$8-(Volatility^2/2),Volatility))</f>
        <v>3563.9652949238844</v>
      </c>
      <c r="AA516" s="11">
        <f ca="1">Z516*EXP(_xlfn.NORM.INV(RAND(),'Projection Engine'!$C$8-(Volatility^2/2),Volatility))</f>
        <v>2703.9036479684664</v>
      </c>
      <c r="AB516" s="11">
        <f ca="1">AA516*EXP(_xlfn.NORM.INV(RAND(),'Projection Engine'!$C$8-(Volatility^2/2),Volatility))</f>
        <v>3294.3220387592114</v>
      </c>
      <c r="AC516" s="11">
        <f ca="1">AB516*EXP(_xlfn.NORM.INV(RAND(),'Projection Engine'!$C$8-(Volatility^2/2),Volatility))</f>
        <v>3713.2562176223123</v>
      </c>
      <c r="AD516" s="11">
        <f ca="1">AC516*EXP(_xlfn.NORM.INV(RAND(),'Projection Engine'!$C$8-(Volatility^2/2),Volatility))</f>
        <v>6267.6480823747224</v>
      </c>
      <c r="AE516" s="11">
        <f ca="1">AD516*EXP(_xlfn.NORM.INV(RAND(),'Projection Engine'!$C$8-(Volatility^2/2),Volatility))</f>
        <v>4920.1606380605663</v>
      </c>
      <c r="AF516" s="11">
        <f ca="1">AE516*EXP(_xlfn.NORM.INV(RAND(),'Projection Engine'!$C$8-(Volatility^2/2),Volatility))</f>
        <v>7899.0053671103906</v>
      </c>
      <c r="AG516" s="11">
        <f ca="1">AF516*EXP(_xlfn.NORM.INV(RAND(),'Projection Engine'!$C$8-(Volatility^2/2),Volatility))</f>
        <v>9744.360000985027</v>
      </c>
    </row>
    <row r="517" spans="2:33" x14ac:dyDescent="0.25">
      <c r="B517" t="s">
        <v>580</v>
      </c>
      <c r="C517" s="11">
        <f t="shared" si="8"/>
        <v>574</v>
      </c>
      <c r="D517" s="11">
        <f ca="1">C517*EXP(_xlfn.NORM.INV(RAND(),'Projection Engine'!$C$8-(Volatility^2/2),Volatility))</f>
        <v>667.14273372608432</v>
      </c>
      <c r="E517" s="11">
        <f ca="1">D517*EXP(_xlfn.NORM.INV(RAND(),'Projection Engine'!$C$8-(Volatility^2/2),Volatility))</f>
        <v>438.17277583402421</v>
      </c>
      <c r="F517" s="11">
        <f ca="1">E517*EXP(_xlfn.NORM.INV(RAND(),'Projection Engine'!$C$8-(Volatility^2/2),Volatility))</f>
        <v>324.44262760784858</v>
      </c>
      <c r="G517" s="11">
        <f ca="1">F517*EXP(_xlfn.NORM.INV(RAND(),'Projection Engine'!$C$8-(Volatility^2/2),Volatility))</f>
        <v>321.03021873505537</v>
      </c>
      <c r="H517" s="11">
        <f ca="1">G517*EXP(_xlfn.NORM.INV(RAND(),'Projection Engine'!$C$8-(Volatility^2/2),Volatility))</f>
        <v>239.08654928505621</v>
      </c>
      <c r="I517" s="11">
        <f ca="1">H517*EXP(_xlfn.NORM.INV(RAND(),'Projection Engine'!$C$8-(Volatility^2/2),Volatility))</f>
        <v>389.38706462084451</v>
      </c>
      <c r="J517" s="11">
        <f ca="1">I517*EXP(_xlfn.NORM.INV(RAND(),'Projection Engine'!$C$8-(Volatility^2/2),Volatility))</f>
        <v>504.74005164730602</v>
      </c>
      <c r="K517" s="11">
        <f ca="1">J517*EXP(_xlfn.NORM.INV(RAND(),'Projection Engine'!$C$8-(Volatility^2/2),Volatility))</f>
        <v>388.7993460295009</v>
      </c>
      <c r="L517" s="11">
        <f ca="1">K517*EXP(_xlfn.NORM.INV(RAND(),'Projection Engine'!$C$8-(Volatility^2/2),Volatility))</f>
        <v>591.6054397569003</v>
      </c>
      <c r="M517" s="11">
        <f ca="1">L517*EXP(_xlfn.NORM.INV(RAND(),'Projection Engine'!$C$8-(Volatility^2/2),Volatility))</f>
        <v>949.48108113697469</v>
      </c>
      <c r="N517" s="11">
        <f ca="1">M517*EXP(_xlfn.NORM.INV(RAND(),'Projection Engine'!$C$8-(Volatility^2/2),Volatility))</f>
        <v>834.99219223340242</v>
      </c>
      <c r="O517" s="11">
        <f ca="1">N517*EXP(_xlfn.NORM.INV(RAND(),'Projection Engine'!$C$8-(Volatility^2/2),Volatility))</f>
        <v>1090.0373035439527</v>
      </c>
      <c r="P517" s="11">
        <f ca="1">O517*EXP(_xlfn.NORM.INV(RAND(),'Projection Engine'!$C$8-(Volatility^2/2),Volatility))</f>
        <v>1037.6980917204958</v>
      </c>
      <c r="Q517" s="11">
        <f ca="1">P517*EXP(_xlfn.NORM.INV(RAND(),'Projection Engine'!$C$8-(Volatility^2/2),Volatility))</f>
        <v>1278.3384524863752</v>
      </c>
      <c r="R517" s="11">
        <f ca="1">Q517*EXP(_xlfn.NORM.INV(RAND(),'Projection Engine'!$C$8-(Volatility^2/2),Volatility))</f>
        <v>2078.0316374440467</v>
      </c>
      <c r="S517" s="11">
        <f ca="1">R517*EXP(_xlfn.NORM.INV(RAND(),'Projection Engine'!$C$8-(Volatility^2/2),Volatility))</f>
        <v>1978.1198194446661</v>
      </c>
      <c r="T517" s="11">
        <f ca="1">S517*EXP(_xlfn.NORM.INV(RAND(),'Projection Engine'!$C$8-(Volatility^2/2),Volatility))</f>
        <v>1529.8045842079248</v>
      </c>
      <c r="U517" s="11">
        <f ca="1">T517*EXP(_xlfn.NORM.INV(RAND(),'Projection Engine'!$C$8-(Volatility^2/2),Volatility))</f>
        <v>1725.5829216648278</v>
      </c>
      <c r="V517" s="11">
        <f ca="1">U517*EXP(_xlfn.NORM.INV(RAND(),'Projection Engine'!$C$8-(Volatility^2/2),Volatility))</f>
        <v>2282.4546867461213</v>
      </c>
      <c r="W517" s="11">
        <f ca="1">V517*EXP(_xlfn.NORM.INV(RAND(),'Projection Engine'!$C$8-(Volatility^2/2),Volatility))</f>
        <v>1395.0631596660508</v>
      </c>
      <c r="X517" s="11">
        <f ca="1">W517*EXP(_xlfn.NORM.INV(RAND(),'Projection Engine'!$C$8-(Volatility^2/2),Volatility))</f>
        <v>1754.5688598389083</v>
      </c>
      <c r="Y517" s="11">
        <f ca="1">X517*EXP(_xlfn.NORM.INV(RAND(),'Projection Engine'!$C$8-(Volatility^2/2),Volatility))</f>
        <v>1563.8288476985783</v>
      </c>
      <c r="Z517" s="11">
        <f ca="1">Y517*EXP(_xlfn.NORM.INV(RAND(),'Projection Engine'!$C$8-(Volatility^2/2),Volatility))</f>
        <v>1512.6803292684656</v>
      </c>
      <c r="AA517" s="11">
        <f ca="1">Z517*EXP(_xlfn.NORM.INV(RAND(),'Projection Engine'!$C$8-(Volatility^2/2),Volatility))</f>
        <v>2654.9304275030531</v>
      </c>
      <c r="AB517" s="11">
        <f ca="1">AA517*EXP(_xlfn.NORM.INV(RAND(),'Projection Engine'!$C$8-(Volatility^2/2),Volatility))</f>
        <v>3168.6507271283822</v>
      </c>
      <c r="AC517" s="11">
        <f ca="1">AB517*EXP(_xlfn.NORM.INV(RAND(),'Projection Engine'!$C$8-(Volatility^2/2),Volatility))</f>
        <v>1825.5758879472965</v>
      </c>
      <c r="AD517" s="11">
        <f ca="1">AC517*EXP(_xlfn.NORM.INV(RAND(),'Projection Engine'!$C$8-(Volatility^2/2),Volatility))</f>
        <v>1923.0703712034988</v>
      </c>
      <c r="AE517" s="11">
        <f ca="1">AD517*EXP(_xlfn.NORM.INV(RAND(),'Projection Engine'!$C$8-(Volatility^2/2),Volatility))</f>
        <v>2124.3127222429489</v>
      </c>
      <c r="AF517" s="11">
        <f ca="1">AE517*EXP(_xlfn.NORM.INV(RAND(),'Projection Engine'!$C$8-(Volatility^2/2),Volatility))</f>
        <v>2399.2195563882174</v>
      </c>
      <c r="AG517" s="11">
        <f ca="1">AF517*EXP(_xlfn.NORM.INV(RAND(),'Projection Engine'!$C$8-(Volatility^2/2),Volatility))</f>
        <v>2898.0534847297045</v>
      </c>
    </row>
    <row r="518" spans="2:33" x14ac:dyDescent="0.25">
      <c r="B518" t="s">
        <v>581</v>
      </c>
      <c r="C518" s="11">
        <f t="shared" si="8"/>
        <v>574</v>
      </c>
      <c r="D518" s="11">
        <f ca="1">C518*EXP(_xlfn.NORM.INV(RAND(),'Projection Engine'!$C$8-(Volatility^2/2),Volatility))</f>
        <v>694.98572181357667</v>
      </c>
      <c r="E518" s="11">
        <f ca="1">D518*EXP(_xlfn.NORM.INV(RAND(),'Projection Engine'!$C$8-(Volatility^2/2),Volatility))</f>
        <v>937.58704872923852</v>
      </c>
      <c r="F518" s="11">
        <f ca="1">E518*EXP(_xlfn.NORM.INV(RAND(),'Projection Engine'!$C$8-(Volatility^2/2),Volatility))</f>
        <v>866.31965542915293</v>
      </c>
      <c r="G518" s="11">
        <f ca="1">F518*EXP(_xlfn.NORM.INV(RAND(),'Projection Engine'!$C$8-(Volatility^2/2),Volatility))</f>
        <v>863.62184414999729</v>
      </c>
      <c r="H518" s="11">
        <f ca="1">G518*EXP(_xlfn.NORM.INV(RAND(),'Projection Engine'!$C$8-(Volatility^2/2),Volatility))</f>
        <v>981.6957045295859</v>
      </c>
      <c r="I518" s="11">
        <f ca="1">H518*EXP(_xlfn.NORM.INV(RAND(),'Projection Engine'!$C$8-(Volatility^2/2),Volatility))</f>
        <v>1073.2615298246424</v>
      </c>
      <c r="J518" s="11">
        <f ca="1">I518*EXP(_xlfn.NORM.INV(RAND(),'Projection Engine'!$C$8-(Volatility^2/2),Volatility))</f>
        <v>1010.1259330112888</v>
      </c>
      <c r="K518" s="11">
        <f ca="1">J518*EXP(_xlfn.NORM.INV(RAND(),'Projection Engine'!$C$8-(Volatility^2/2),Volatility))</f>
        <v>1669.7435928957136</v>
      </c>
      <c r="L518" s="11">
        <f ca="1">K518*EXP(_xlfn.NORM.INV(RAND(),'Projection Engine'!$C$8-(Volatility^2/2),Volatility))</f>
        <v>1702.0659945863579</v>
      </c>
      <c r="M518" s="11">
        <f ca="1">L518*EXP(_xlfn.NORM.INV(RAND(),'Projection Engine'!$C$8-(Volatility^2/2),Volatility))</f>
        <v>2518.246832971558</v>
      </c>
      <c r="N518" s="11">
        <f ca="1">M518*EXP(_xlfn.NORM.INV(RAND(),'Projection Engine'!$C$8-(Volatility^2/2),Volatility))</f>
        <v>2263.7779215730234</v>
      </c>
      <c r="O518" s="11">
        <f ca="1">N518*EXP(_xlfn.NORM.INV(RAND(),'Projection Engine'!$C$8-(Volatility^2/2),Volatility))</f>
        <v>3347.426856062039</v>
      </c>
      <c r="P518" s="11">
        <f ca="1">O518*EXP(_xlfn.NORM.INV(RAND(),'Projection Engine'!$C$8-(Volatility^2/2),Volatility))</f>
        <v>2563.705013675858</v>
      </c>
      <c r="Q518" s="11">
        <f ca="1">P518*EXP(_xlfn.NORM.INV(RAND(),'Projection Engine'!$C$8-(Volatility^2/2),Volatility))</f>
        <v>3479.7112176816227</v>
      </c>
      <c r="R518" s="11">
        <f ca="1">Q518*EXP(_xlfn.NORM.INV(RAND(),'Projection Engine'!$C$8-(Volatility^2/2),Volatility))</f>
        <v>4458.8185930637146</v>
      </c>
      <c r="S518" s="11">
        <f ca="1">R518*EXP(_xlfn.NORM.INV(RAND(),'Projection Engine'!$C$8-(Volatility^2/2),Volatility))</f>
        <v>3202.1969012704026</v>
      </c>
      <c r="T518" s="11">
        <f ca="1">S518*EXP(_xlfn.NORM.INV(RAND(),'Projection Engine'!$C$8-(Volatility^2/2),Volatility))</f>
        <v>2679.6236093015505</v>
      </c>
      <c r="U518" s="11">
        <f ca="1">T518*EXP(_xlfn.NORM.INV(RAND(),'Projection Engine'!$C$8-(Volatility^2/2),Volatility))</f>
        <v>3089.6163217495509</v>
      </c>
      <c r="V518" s="11">
        <f ca="1">U518*EXP(_xlfn.NORM.INV(RAND(),'Projection Engine'!$C$8-(Volatility^2/2),Volatility))</f>
        <v>3695.9667813362489</v>
      </c>
      <c r="W518" s="11">
        <f ca="1">V518*EXP(_xlfn.NORM.INV(RAND(),'Projection Engine'!$C$8-(Volatility^2/2),Volatility))</f>
        <v>4201.5250306945909</v>
      </c>
      <c r="X518" s="11">
        <f ca="1">W518*EXP(_xlfn.NORM.INV(RAND(),'Projection Engine'!$C$8-(Volatility^2/2),Volatility))</f>
        <v>3680.9141514038802</v>
      </c>
      <c r="Y518" s="11">
        <f ca="1">X518*EXP(_xlfn.NORM.INV(RAND(),'Projection Engine'!$C$8-(Volatility^2/2),Volatility))</f>
        <v>2740.6856366055254</v>
      </c>
      <c r="Z518" s="11">
        <f ca="1">Y518*EXP(_xlfn.NORM.INV(RAND(),'Projection Engine'!$C$8-(Volatility^2/2),Volatility))</f>
        <v>3485.9216430905226</v>
      </c>
      <c r="AA518" s="11">
        <f ca="1">Z518*EXP(_xlfn.NORM.INV(RAND(),'Projection Engine'!$C$8-(Volatility^2/2),Volatility))</f>
        <v>3204.7805391573092</v>
      </c>
      <c r="AB518" s="11">
        <f ca="1">AA518*EXP(_xlfn.NORM.INV(RAND(),'Projection Engine'!$C$8-(Volatility^2/2),Volatility))</f>
        <v>6421.5229800245615</v>
      </c>
      <c r="AC518" s="11">
        <f ca="1">AB518*EXP(_xlfn.NORM.INV(RAND(),'Projection Engine'!$C$8-(Volatility^2/2),Volatility))</f>
        <v>12216.243271675883</v>
      </c>
      <c r="AD518" s="11">
        <f ca="1">AC518*EXP(_xlfn.NORM.INV(RAND(),'Projection Engine'!$C$8-(Volatility^2/2),Volatility))</f>
        <v>20163.137590376144</v>
      </c>
      <c r="AE518" s="11">
        <f ca="1">AD518*EXP(_xlfn.NORM.INV(RAND(),'Projection Engine'!$C$8-(Volatility^2/2),Volatility))</f>
        <v>19622.221697131961</v>
      </c>
      <c r="AF518" s="11">
        <f ca="1">AE518*EXP(_xlfn.NORM.INV(RAND(),'Projection Engine'!$C$8-(Volatility^2/2),Volatility))</f>
        <v>21022.509575689422</v>
      </c>
      <c r="AG518" s="11">
        <f ca="1">AF518*EXP(_xlfn.NORM.INV(RAND(),'Projection Engine'!$C$8-(Volatility^2/2),Volatility))</f>
        <v>26488.995966931769</v>
      </c>
    </row>
    <row r="519" spans="2:33" x14ac:dyDescent="0.25">
      <c r="B519" t="s">
        <v>582</v>
      </c>
      <c r="C519" s="11">
        <f t="shared" si="8"/>
        <v>574</v>
      </c>
      <c r="D519" s="11">
        <f ca="1">C519*EXP(_xlfn.NORM.INV(RAND(),'Projection Engine'!$C$8-(Volatility^2/2),Volatility))</f>
        <v>473.4612250697698</v>
      </c>
      <c r="E519" s="11">
        <f ca="1">D519*EXP(_xlfn.NORM.INV(RAND(),'Projection Engine'!$C$8-(Volatility^2/2),Volatility))</f>
        <v>321.1022972506255</v>
      </c>
      <c r="F519" s="11">
        <f ca="1">E519*EXP(_xlfn.NORM.INV(RAND(),'Projection Engine'!$C$8-(Volatility^2/2),Volatility))</f>
        <v>180.35600330909435</v>
      </c>
      <c r="G519" s="11">
        <f ca="1">F519*EXP(_xlfn.NORM.INV(RAND(),'Projection Engine'!$C$8-(Volatility^2/2),Volatility))</f>
        <v>149.77126783064941</v>
      </c>
      <c r="H519" s="11">
        <f ca="1">G519*EXP(_xlfn.NORM.INV(RAND(),'Projection Engine'!$C$8-(Volatility^2/2),Volatility))</f>
        <v>94.021474068098854</v>
      </c>
      <c r="I519" s="11">
        <f ca="1">H519*EXP(_xlfn.NORM.INV(RAND(),'Projection Engine'!$C$8-(Volatility^2/2),Volatility))</f>
        <v>104.35743932014137</v>
      </c>
      <c r="J519" s="11">
        <f ca="1">I519*EXP(_xlfn.NORM.INV(RAND(),'Projection Engine'!$C$8-(Volatility^2/2),Volatility))</f>
        <v>134.18612415532672</v>
      </c>
      <c r="K519" s="11">
        <f ca="1">J519*EXP(_xlfn.NORM.INV(RAND(),'Projection Engine'!$C$8-(Volatility^2/2),Volatility))</f>
        <v>92.94590121979796</v>
      </c>
      <c r="L519" s="11">
        <f ca="1">K519*EXP(_xlfn.NORM.INV(RAND(),'Projection Engine'!$C$8-(Volatility^2/2),Volatility))</f>
        <v>128.84570225028216</v>
      </c>
      <c r="M519" s="11">
        <f ca="1">L519*EXP(_xlfn.NORM.INV(RAND(),'Projection Engine'!$C$8-(Volatility^2/2),Volatility))</f>
        <v>106.53556830484801</v>
      </c>
      <c r="N519" s="11">
        <f ca="1">M519*EXP(_xlfn.NORM.INV(RAND(),'Projection Engine'!$C$8-(Volatility^2/2),Volatility))</f>
        <v>101.0761087590715</v>
      </c>
      <c r="O519" s="11">
        <f ca="1">N519*EXP(_xlfn.NORM.INV(RAND(),'Projection Engine'!$C$8-(Volatility^2/2),Volatility))</f>
        <v>114.71506808454622</v>
      </c>
      <c r="P519" s="11">
        <f ca="1">O519*EXP(_xlfn.NORM.INV(RAND(),'Projection Engine'!$C$8-(Volatility^2/2),Volatility))</f>
        <v>96.667493517837727</v>
      </c>
      <c r="Q519" s="11">
        <f ca="1">P519*EXP(_xlfn.NORM.INV(RAND(),'Projection Engine'!$C$8-(Volatility^2/2),Volatility))</f>
        <v>86.810996153048109</v>
      </c>
      <c r="R519" s="11">
        <f ca="1">Q519*EXP(_xlfn.NORM.INV(RAND(),'Projection Engine'!$C$8-(Volatility^2/2),Volatility))</f>
        <v>69.290208976139283</v>
      </c>
      <c r="S519" s="11">
        <f ca="1">R519*EXP(_xlfn.NORM.INV(RAND(),'Projection Engine'!$C$8-(Volatility^2/2),Volatility))</f>
        <v>59.676721520505659</v>
      </c>
      <c r="T519" s="11">
        <f ca="1">S519*EXP(_xlfn.NORM.INV(RAND(),'Projection Engine'!$C$8-(Volatility^2/2),Volatility))</f>
        <v>40.616221449839678</v>
      </c>
      <c r="U519" s="11">
        <f ca="1">T519*EXP(_xlfn.NORM.INV(RAND(),'Projection Engine'!$C$8-(Volatility^2/2),Volatility))</f>
        <v>60.426757727001252</v>
      </c>
      <c r="V519" s="11">
        <f ca="1">U519*EXP(_xlfn.NORM.INV(RAND(),'Projection Engine'!$C$8-(Volatility^2/2),Volatility))</f>
        <v>43.631019830813571</v>
      </c>
      <c r="W519" s="11">
        <f ca="1">V519*EXP(_xlfn.NORM.INV(RAND(),'Projection Engine'!$C$8-(Volatility^2/2),Volatility))</f>
        <v>41.983128650357429</v>
      </c>
      <c r="X519" s="11">
        <f ca="1">W519*EXP(_xlfn.NORM.INV(RAND(),'Projection Engine'!$C$8-(Volatility^2/2),Volatility))</f>
        <v>37.414548036255411</v>
      </c>
      <c r="Y519" s="11">
        <f ca="1">X519*EXP(_xlfn.NORM.INV(RAND(),'Projection Engine'!$C$8-(Volatility^2/2),Volatility))</f>
        <v>42.61483524125731</v>
      </c>
      <c r="Z519" s="11">
        <f ca="1">Y519*EXP(_xlfn.NORM.INV(RAND(),'Projection Engine'!$C$8-(Volatility^2/2),Volatility))</f>
        <v>46.646952680839874</v>
      </c>
      <c r="AA519" s="11">
        <f ca="1">Z519*EXP(_xlfn.NORM.INV(RAND(),'Projection Engine'!$C$8-(Volatility^2/2),Volatility))</f>
        <v>34.906164246793466</v>
      </c>
      <c r="AB519" s="11">
        <f ca="1">AA519*EXP(_xlfn.NORM.INV(RAND(),'Projection Engine'!$C$8-(Volatility^2/2),Volatility))</f>
        <v>36.897752332243925</v>
      </c>
      <c r="AC519" s="11">
        <f ca="1">AB519*EXP(_xlfn.NORM.INV(RAND(),'Projection Engine'!$C$8-(Volatility^2/2),Volatility))</f>
        <v>50.90931541725552</v>
      </c>
      <c r="AD519" s="11">
        <f ca="1">AC519*EXP(_xlfn.NORM.INV(RAND(),'Projection Engine'!$C$8-(Volatility^2/2),Volatility))</f>
        <v>71.336913996900535</v>
      </c>
      <c r="AE519" s="11">
        <f ca="1">AD519*EXP(_xlfn.NORM.INV(RAND(),'Projection Engine'!$C$8-(Volatility^2/2),Volatility))</f>
        <v>64.49979533168802</v>
      </c>
      <c r="AF519" s="11">
        <f ca="1">AE519*EXP(_xlfn.NORM.INV(RAND(),'Projection Engine'!$C$8-(Volatility^2/2),Volatility))</f>
        <v>35.038420475546609</v>
      </c>
      <c r="AG519" s="11">
        <f ca="1">AF519*EXP(_xlfn.NORM.INV(RAND(),'Projection Engine'!$C$8-(Volatility^2/2),Volatility))</f>
        <v>36.013134954302743</v>
      </c>
    </row>
    <row r="520" spans="2:33" x14ac:dyDescent="0.25">
      <c r="B520" t="s">
        <v>583</v>
      </c>
      <c r="C520" s="11">
        <f t="shared" si="8"/>
        <v>574</v>
      </c>
      <c r="D520" s="11">
        <f ca="1">C520*EXP(_xlfn.NORM.INV(RAND(),'Projection Engine'!$C$8-(Volatility^2/2),Volatility))</f>
        <v>483.70347574942218</v>
      </c>
      <c r="E520" s="11">
        <f ca="1">D520*EXP(_xlfn.NORM.INV(RAND(),'Projection Engine'!$C$8-(Volatility^2/2),Volatility))</f>
        <v>523.32704411672933</v>
      </c>
      <c r="F520" s="11">
        <f ca="1">E520*EXP(_xlfn.NORM.INV(RAND(),'Projection Engine'!$C$8-(Volatility^2/2),Volatility))</f>
        <v>602.05203112648326</v>
      </c>
      <c r="G520" s="11">
        <f ca="1">F520*EXP(_xlfn.NORM.INV(RAND(),'Projection Engine'!$C$8-(Volatility^2/2),Volatility))</f>
        <v>516.14935330150161</v>
      </c>
      <c r="H520" s="11">
        <f ca="1">G520*EXP(_xlfn.NORM.INV(RAND(),'Projection Engine'!$C$8-(Volatility^2/2),Volatility))</f>
        <v>556.59183503479187</v>
      </c>
      <c r="I520" s="11">
        <f ca="1">H520*EXP(_xlfn.NORM.INV(RAND(),'Projection Engine'!$C$8-(Volatility^2/2),Volatility))</f>
        <v>573.7692187391408</v>
      </c>
      <c r="J520" s="11">
        <f ca="1">I520*EXP(_xlfn.NORM.INV(RAND(),'Projection Engine'!$C$8-(Volatility^2/2),Volatility))</f>
        <v>613.53095588224267</v>
      </c>
      <c r="K520" s="11">
        <f ca="1">J520*EXP(_xlfn.NORM.INV(RAND(),'Projection Engine'!$C$8-(Volatility^2/2),Volatility))</f>
        <v>682.96413757063215</v>
      </c>
      <c r="L520" s="11">
        <f ca="1">K520*EXP(_xlfn.NORM.INV(RAND(),'Projection Engine'!$C$8-(Volatility^2/2),Volatility))</f>
        <v>535.68676363660484</v>
      </c>
      <c r="M520" s="11">
        <f ca="1">L520*EXP(_xlfn.NORM.INV(RAND(),'Projection Engine'!$C$8-(Volatility^2/2),Volatility))</f>
        <v>1021.7454389031824</v>
      </c>
      <c r="N520" s="11">
        <f ca="1">M520*EXP(_xlfn.NORM.INV(RAND(),'Projection Engine'!$C$8-(Volatility^2/2),Volatility))</f>
        <v>750.47574049409423</v>
      </c>
      <c r="O520" s="11">
        <f ca="1">N520*EXP(_xlfn.NORM.INV(RAND(),'Projection Engine'!$C$8-(Volatility^2/2),Volatility))</f>
        <v>451.13690096053438</v>
      </c>
      <c r="P520" s="11">
        <f ca="1">O520*EXP(_xlfn.NORM.INV(RAND(),'Projection Engine'!$C$8-(Volatility^2/2),Volatility))</f>
        <v>592.11910333347146</v>
      </c>
      <c r="Q520" s="11">
        <f ca="1">P520*EXP(_xlfn.NORM.INV(RAND(),'Projection Engine'!$C$8-(Volatility^2/2),Volatility))</f>
        <v>516.98268830083634</v>
      </c>
      <c r="R520" s="11">
        <f ca="1">Q520*EXP(_xlfn.NORM.INV(RAND(),'Projection Engine'!$C$8-(Volatility^2/2),Volatility))</f>
        <v>779.48054642536147</v>
      </c>
      <c r="S520" s="11">
        <f ca="1">R520*EXP(_xlfn.NORM.INV(RAND(),'Projection Engine'!$C$8-(Volatility^2/2),Volatility))</f>
        <v>858.16434150351756</v>
      </c>
      <c r="T520" s="11">
        <f ca="1">S520*EXP(_xlfn.NORM.INV(RAND(),'Projection Engine'!$C$8-(Volatility^2/2),Volatility))</f>
        <v>793.99309740031401</v>
      </c>
      <c r="U520" s="11">
        <f ca="1">T520*EXP(_xlfn.NORM.INV(RAND(),'Projection Engine'!$C$8-(Volatility^2/2),Volatility))</f>
        <v>1114.239876728109</v>
      </c>
      <c r="V520" s="11">
        <f ca="1">U520*EXP(_xlfn.NORM.INV(RAND(),'Projection Engine'!$C$8-(Volatility^2/2),Volatility))</f>
        <v>1557.3546322334244</v>
      </c>
      <c r="W520" s="11">
        <f ca="1">V520*EXP(_xlfn.NORM.INV(RAND(),'Projection Engine'!$C$8-(Volatility^2/2),Volatility))</f>
        <v>1489.0848606031368</v>
      </c>
      <c r="X520" s="11">
        <f ca="1">W520*EXP(_xlfn.NORM.INV(RAND(),'Projection Engine'!$C$8-(Volatility^2/2),Volatility))</f>
        <v>1155.5698787382423</v>
      </c>
      <c r="Y520" s="11">
        <f ca="1">X520*EXP(_xlfn.NORM.INV(RAND(),'Projection Engine'!$C$8-(Volatility^2/2),Volatility))</f>
        <v>828.61739414805686</v>
      </c>
      <c r="Z520" s="11">
        <f ca="1">Y520*EXP(_xlfn.NORM.INV(RAND(),'Projection Engine'!$C$8-(Volatility^2/2),Volatility))</f>
        <v>614.66143713161455</v>
      </c>
      <c r="AA520" s="11">
        <f ca="1">Z520*EXP(_xlfn.NORM.INV(RAND(),'Projection Engine'!$C$8-(Volatility^2/2),Volatility))</f>
        <v>709.95765789302413</v>
      </c>
      <c r="AB520" s="11">
        <f ca="1">AA520*EXP(_xlfn.NORM.INV(RAND(),'Projection Engine'!$C$8-(Volatility^2/2),Volatility))</f>
        <v>617.0247693851768</v>
      </c>
      <c r="AC520" s="11">
        <f ca="1">AB520*EXP(_xlfn.NORM.INV(RAND(),'Projection Engine'!$C$8-(Volatility^2/2),Volatility))</f>
        <v>393.34623163475436</v>
      </c>
      <c r="AD520" s="11">
        <f ca="1">AC520*EXP(_xlfn.NORM.INV(RAND(),'Projection Engine'!$C$8-(Volatility^2/2),Volatility))</f>
        <v>396.29731077297856</v>
      </c>
      <c r="AE520" s="11">
        <f ca="1">AD520*EXP(_xlfn.NORM.INV(RAND(),'Projection Engine'!$C$8-(Volatility^2/2),Volatility))</f>
        <v>514.24940114935544</v>
      </c>
      <c r="AF520" s="11">
        <f ca="1">AE520*EXP(_xlfn.NORM.INV(RAND(),'Projection Engine'!$C$8-(Volatility^2/2),Volatility))</f>
        <v>443.48975275848272</v>
      </c>
      <c r="AG520" s="11">
        <f ca="1">AF520*EXP(_xlfn.NORM.INV(RAND(),'Projection Engine'!$C$8-(Volatility^2/2),Volatility))</f>
        <v>401.39175364766351</v>
      </c>
    </row>
    <row r="521" spans="2:33" x14ac:dyDescent="0.25">
      <c r="B521" t="s">
        <v>584</v>
      </c>
      <c r="C521" s="11">
        <f t="shared" si="8"/>
        <v>574</v>
      </c>
      <c r="D521" s="11">
        <f ca="1">C521*EXP(_xlfn.NORM.INV(RAND(),'Projection Engine'!$C$8-(Volatility^2/2),Volatility))</f>
        <v>702.57371571033877</v>
      </c>
      <c r="E521" s="11">
        <f ca="1">D521*EXP(_xlfn.NORM.INV(RAND(),'Projection Engine'!$C$8-(Volatility^2/2),Volatility))</f>
        <v>748.85210839693445</v>
      </c>
      <c r="F521" s="11">
        <f ca="1">E521*EXP(_xlfn.NORM.INV(RAND(),'Projection Engine'!$C$8-(Volatility^2/2),Volatility))</f>
        <v>813.80346525708899</v>
      </c>
      <c r="G521" s="11">
        <f ca="1">F521*EXP(_xlfn.NORM.INV(RAND(),'Projection Engine'!$C$8-(Volatility^2/2),Volatility))</f>
        <v>862.11306874333513</v>
      </c>
      <c r="H521" s="11">
        <f ca="1">G521*EXP(_xlfn.NORM.INV(RAND(),'Projection Engine'!$C$8-(Volatility^2/2),Volatility))</f>
        <v>623.18577024303499</v>
      </c>
      <c r="I521" s="11">
        <f ca="1">H521*EXP(_xlfn.NORM.INV(RAND(),'Projection Engine'!$C$8-(Volatility^2/2),Volatility))</f>
        <v>658.63367416748963</v>
      </c>
      <c r="J521" s="11">
        <f ca="1">I521*EXP(_xlfn.NORM.INV(RAND(),'Projection Engine'!$C$8-(Volatility^2/2),Volatility))</f>
        <v>989.65852327441394</v>
      </c>
      <c r="K521" s="11">
        <f ca="1">J521*EXP(_xlfn.NORM.INV(RAND(),'Projection Engine'!$C$8-(Volatility^2/2),Volatility))</f>
        <v>1308.7156863854602</v>
      </c>
      <c r="L521" s="11">
        <f ca="1">K521*EXP(_xlfn.NORM.INV(RAND(),'Projection Engine'!$C$8-(Volatility^2/2),Volatility))</f>
        <v>2205.3475899633568</v>
      </c>
      <c r="M521" s="11">
        <f ca="1">L521*EXP(_xlfn.NORM.INV(RAND(),'Projection Engine'!$C$8-(Volatility^2/2),Volatility))</f>
        <v>3380.0765365747152</v>
      </c>
      <c r="N521" s="11">
        <f ca="1">M521*EXP(_xlfn.NORM.INV(RAND(),'Projection Engine'!$C$8-(Volatility^2/2),Volatility))</f>
        <v>4206.3766499388721</v>
      </c>
      <c r="O521" s="11">
        <f ca="1">N521*EXP(_xlfn.NORM.INV(RAND(),'Projection Engine'!$C$8-(Volatility^2/2),Volatility))</f>
        <v>3604.2651667653381</v>
      </c>
      <c r="P521" s="11">
        <f ca="1">O521*EXP(_xlfn.NORM.INV(RAND(),'Projection Engine'!$C$8-(Volatility^2/2),Volatility))</f>
        <v>4211.4107739927276</v>
      </c>
      <c r="Q521" s="11">
        <f ca="1">P521*EXP(_xlfn.NORM.INV(RAND(),'Projection Engine'!$C$8-(Volatility^2/2),Volatility))</f>
        <v>2332.5055786624985</v>
      </c>
      <c r="R521" s="11">
        <f ca="1">Q521*EXP(_xlfn.NORM.INV(RAND(),'Projection Engine'!$C$8-(Volatility^2/2),Volatility))</f>
        <v>2261.906154725149</v>
      </c>
      <c r="S521" s="11">
        <f ca="1">R521*EXP(_xlfn.NORM.INV(RAND(),'Projection Engine'!$C$8-(Volatility^2/2),Volatility))</f>
        <v>1854.0420371145885</v>
      </c>
      <c r="T521" s="11">
        <f ca="1">S521*EXP(_xlfn.NORM.INV(RAND(),'Projection Engine'!$C$8-(Volatility^2/2),Volatility))</f>
        <v>1658.8972881066795</v>
      </c>
      <c r="U521" s="11">
        <f ca="1">T521*EXP(_xlfn.NORM.INV(RAND(),'Projection Engine'!$C$8-(Volatility^2/2),Volatility))</f>
        <v>863.77452677818553</v>
      </c>
      <c r="V521" s="11">
        <f ca="1">U521*EXP(_xlfn.NORM.INV(RAND(),'Projection Engine'!$C$8-(Volatility^2/2),Volatility))</f>
        <v>617.14922232100207</v>
      </c>
      <c r="W521" s="11">
        <f ca="1">V521*EXP(_xlfn.NORM.INV(RAND(),'Projection Engine'!$C$8-(Volatility^2/2),Volatility))</f>
        <v>698.65686867842464</v>
      </c>
      <c r="X521" s="11">
        <f ca="1">W521*EXP(_xlfn.NORM.INV(RAND(),'Projection Engine'!$C$8-(Volatility^2/2),Volatility))</f>
        <v>779.78555462861107</v>
      </c>
      <c r="Y521" s="11">
        <f ca="1">X521*EXP(_xlfn.NORM.INV(RAND(),'Projection Engine'!$C$8-(Volatility^2/2),Volatility))</f>
        <v>1008.3532252071066</v>
      </c>
      <c r="Z521" s="11">
        <f ca="1">Y521*EXP(_xlfn.NORM.INV(RAND(),'Projection Engine'!$C$8-(Volatility^2/2),Volatility))</f>
        <v>929.84724341865297</v>
      </c>
      <c r="AA521" s="11">
        <f ca="1">Z521*EXP(_xlfn.NORM.INV(RAND(),'Projection Engine'!$C$8-(Volatility^2/2),Volatility))</f>
        <v>776.90008713653606</v>
      </c>
      <c r="AB521" s="11">
        <f ca="1">AA521*EXP(_xlfn.NORM.INV(RAND(),'Projection Engine'!$C$8-(Volatility^2/2),Volatility))</f>
        <v>1065.9331174962281</v>
      </c>
      <c r="AC521" s="11">
        <f ca="1">AB521*EXP(_xlfn.NORM.INV(RAND(),'Projection Engine'!$C$8-(Volatility^2/2),Volatility))</f>
        <v>980.65021437467431</v>
      </c>
      <c r="AD521" s="11">
        <f ca="1">AC521*EXP(_xlfn.NORM.INV(RAND(),'Projection Engine'!$C$8-(Volatility^2/2),Volatility))</f>
        <v>831.77858576676567</v>
      </c>
      <c r="AE521" s="11">
        <f ca="1">AD521*EXP(_xlfn.NORM.INV(RAND(),'Projection Engine'!$C$8-(Volatility^2/2),Volatility))</f>
        <v>1036.9529137628015</v>
      </c>
      <c r="AF521" s="11">
        <f ca="1">AE521*EXP(_xlfn.NORM.INV(RAND(),'Projection Engine'!$C$8-(Volatility^2/2),Volatility))</f>
        <v>775.10793125324278</v>
      </c>
      <c r="AG521" s="11">
        <f ca="1">AF521*EXP(_xlfn.NORM.INV(RAND(),'Projection Engine'!$C$8-(Volatility^2/2),Volatility))</f>
        <v>1258.1581047754144</v>
      </c>
    </row>
    <row r="522" spans="2:33" x14ac:dyDescent="0.25">
      <c r="B522" t="s">
        <v>585</v>
      </c>
      <c r="C522" s="11">
        <f t="shared" si="8"/>
        <v>574</v>
      </c>
      <c r="D522" s="11">
        <f ca="1">C522*EXP(_xlfn.NORM.INV(RAND(),'Projection Engine'!$C$8-(Volatility^2/2),Volatility))</f>
        <v>755.03738127318354</v>
      </c>
      <c r="E522" s="11">
        <f ca="1">D522*EXP(_xlfn.NORM.INV(RAND(),'Projection Engine'!$C$8-(Volatility^2/2),Volatility))</f>
        <v>611.94618285581646</v>
      </c>
      <c r="F522" s="11">
        <f ca="1">E522*EXP(_xlfn.NORM.INV(RAND(),'Projection Engine'!$C$8-(Volatility^2/2),Volatility))</f>
        <v>549.68318065129199</v>
      </c>
      <c r="G522" s="11">
        <f ca="1">F522*EXP(_xlfn.NORM.INV(RAND(),'Projection Engine'!$C$8-(Volatility^2/2),Volatility))</f>
        <v>623.4150296905633</v>
      </c>
      <c r="H522" s="11">
        <f ca="1">G522*EXP(_xlfn.NORM.INV(RAND(),'Projection Engine'!$C$8-(Volatility^2/2),Volatility))</f>
        <v>471.56304678602351</v>
      </c>
      <c r="I522" s="11">
        <f ca="1">H522*EXP(_xlfn.NORM.INV(RAND(),'Projection Engine'!$C$8-(Volatility^2/2),Volatility))</f>
        <v>257.89103177641709</v>
      </c>
      <c r="J522" s="11">
        <f ca="1">I522*EXP(_xlfn.NORM.INV(RAND(),'Projection Engine'!$C$8-(Volatility^2/2),Volatility))</f>
        <v>257.82342145906756</v>
      </c>
      <c r="K522" s="11">
        <f ca="1">J522*EXP(_xlfn.NORM.INV(RAND(),'Projection Engine'!$C$8-(Volatility^2/2),Volatility))</f>
        <v>189.57013137782113</v>
      </c>
      <c r="L522" s="11">
        <f ca="1">K522*EXP(_xlfn.NORM.INV(RAND(),'Projection Engine'!$C$8-(Volatility^2/2),Volatility))</f>
        <v>184.7759914564069</v>
      </c>
      <c r="M522" s="11">
        <f ca="1">L522*EXP(_xlfn.NORM.INV(RAND(),'Projection Engine'!$C$8-(Volatility^2/2),Volatility))</f>
        <v>218.08294722235101</v>
      </c>
      <c r="N522" s="11">
        <f ca="1">M522*EXP(_xlfn.NORM.INV(RAND(),'Projection Engine'!$C$8-(Volatility^2/2),Volatility))</f>
        <v>210.87680552687004</v>
      </c>
      <c r="O522" s="11">
        <f ca="1">N522*EXP(_xlfn.NORM.INV(RAND(),'Projection Engine'!$C$8-(Volatility^2/2),Volatility))</f>
        <v>286.34618515350394</v>
      </c>
      <c r="P522" s="11">
        <f ca="1">O522*EXP(_xlfn.NORM.INV(RAND(),'Projection Engine'!$C$8-(Volatility^2/2),Volatility))</f>
        <v>538.74542659748113</v>
      </c>
      <c r="Q522" s="11">
        <f ca="1">P522*EXP(_xlfn.NORM.INV(RAND(),'Projection Engine'!$C$8-(Volatility^2/2),Volatility))</f>
        <v>602.65424729736401</v>
      </c>
      <c r="R522" s="11">
        <f ca="1">Q522*EXP(_xlfn.NORM.INV(RAND(),'Projection Engine'!$C$8-(Volatility^2/2),Volatility))</f>
        <v>397.86483320067225</v>
      </c>
      <c r="S522" s="11">
        <f ca="1">R522*EXP(_xlfn.NORM.INV(RAND(),'Projection Engine'!$C$8-(Volatility^2/2),Volatility))</f>
        <v>848.62014650082369</v>
      </c>
      <c r="T522" s="11">
        <f ca="1">S522*EXP(_xlfn.NORM.INV(RAND(),'Projection Engine'!$C$8-(Volatility^2/2),Volatility))</f>
        <v>762.14565526086483</v>
      </c>
      <c r="U522" s="11">
        <f ca="1">T522*EXP(_xlfn.NORM.INV(RAND(),'Projection Engine'!$C$8-(Volatility^2/2),Volatility))</f>
        <v>638.23327411375567</v>
      </c>
      <c r="V522" s="11">
        <f ca="1">U522*EXP(_xlfn.NORM.INV(RAND(),'Projection Engine'!$C$8-(Volatility^2/2),Volatility))</f>
        <v>696.13639444101841</v>
      </c>
      <c r="W522" s="11">
        <f ca="1">V522*EXP(_xlfn.NORM.INV(RAND(),'Projection Engine'!$C$8-(Volatility^2/2),Volatility))</f>
        <v>938.37041954885626</v>
      </c>
      <c r="X522" s="11">
        <f ca="1">W522*EXP(_xlfn.NORM.INV(RAND(),'Projection Engine'!$C$8-(Volatility^2/2),Volatility))</f>
        <v>1718.4330123879909</v>
      </c>
      <c r="Y522" s="11">
        <f ca="1">X522*EXP(_xlfn.NORM.INV(RAND(),'Projection Engine'!$C$8-(Volatility^2/2),Volatility))</f>
        <v>2102.1533962939143</v>
      </c>
      <c r="Z522" s="11">
        <f ca="1">Y522*EXP(_xlfn.NORM.INV(RAND(),'Projection Engine'!$C$8-(Volatility^2/2),Volatility))</f>
        <v>1455.8458623090385</v>
      </c>
      <c r="AA522" s="11">
        <f ca="1">Z522*EXP(_xlfn.NORM.INV(RAND(),'Projection Engine'!$C$8-(Volatility^2/2),Volatility))</f>
        <v>962.73100218313289</v>
      </c>
      <c r="AB522" s="11">
        <f ca="1">AA522*EXP(_xlfn.NORM.INV(RAND(),'Projection Engine'!$C$8-(Volatility^2/2),Volatility))</f>
        <v>1260.1175324811886</v>
      </c>
      <c r="AC522" s="11">
        <f ca="1">AB522*EXP(_xlfn.NORM.INV(RAND(),'Projection Engine'!$C$8-(Volatility^2/2),Volatility))</f>
        <v>1196.1780425525224</v>
      </c>
      <c r="AD522" s="11">
        <f ca="1">AC522*EXP(_xlfn.NORM.INV(RAND(),'Projection Engine'!$C$8-(Volatility^2/2),Volatility))</f>
        <v>1780.068969136564</v>
      </c>
      <c r="AE522" s="11">
        <f ca="1">AD522*EXP(_xlfn.NORM.INV(RAND(),'Projection Engine'!$C$8-(Volatility^2/2),Volatility))</f>
        <v>2328.5189600863373</v>
      </c>
      <c r="AF522" s="11">
        <f ca="1">AE522*EXP(_xlfn.NORM.INV(RAND(),'Projection Engine'!$C$8-(Volatility^2/2),Volatility))</f>
        <v>2795.0392269617664</v>
      </c>
      <c r="AG522" s="11">
        <f ca="1">AF522*EXP(_xlfn.NORM.INV(RAND(),'Projection Engine'!$C$8-(Volatility^2/2),Volatility))</f>
        <v>3507.0884918460906</v>
      </c>
    </row>
    <row r="523" spans="2:33" x14ac:dyDescent="0.25">
      <c r="B523" t="s">
        <v>586</v>
      </c>
      <c r="C523" s="11">
        <f t="shared" si="8"/>
        <v>574</v>
      </c>
      <c r="D523" s="11">
        <f ca="1">C523*EXP(_xlfn.NORM.INV(RAND(),'Projection Engine'!$C$8-(Volatility^2/2),Volatility))</f>
        <v>490.75044777122514</v>
      </c>
      <c r="E523" s="11">
        <f ca="1">D523*EXP(_xlfn.NORM.INV(RAND(),'Projection Engine'!$C$8-(Volatility^2/2),Volatility))</f>
        <v>684.72774948307222</v>
      </c>
      <c r="F523" s="11">
        <f ca="1">E523*EXP(_xlfn.NORM.INV(RAND(),'Projection Engine'!$C$8-(Volatility^2/2),Volatility))</f>
        <v>734.27770766232436</v>
      </c>
      <c r="G523" s="11">
        <f ca="1">F523*EXP(_xlfn.NORM.INV(RAND(),'Projection Engine'!$C$8-(Volatility^2/2),Volatility))</f>
        <v>604.57942620126562</v>
      </c>
      <c r="H523" s="11">
        <f ca="1">G523*EXP(_xlfn.NORM.INV(RAND(),'Projection Engine'!$C$8-(Volatility^2/2),Volatility))</f>
        <v>578.78732986375064</v>
      </c>
      <c r="I523" s="11">
        <f ca="1">H523*EXP(_xlfn.NORM.INV(RAND(),'Projection Engine'!$C$8-(Volatility^2/2),Volatility))</f>
        <v>739.75033725190053</v>
      </c>
      <c r="J523" s="11">
        <f ca="1">I523*EXP(_xlfn.NORM.INV(RAND(),'Projection Engine'!$C$8-(Volatility^2/2),Volatility))</f>
        <v>740.11271809643597</v>
      </c>
      <c r="K523" s="11">
        <f ca="1">J523*EXP(_xlfn.NORM.INV(RAND(),'Projection Engine'!$C$8-(Volatility^2/2),Volatility))</f>
        <v>946.98845502782137</v>
      </c>
      <c r="L523" s="11">
        <f ca="1">K523*EXP(_xlfn.NORM.INV(RAND(),'Projection Engine'!$C$8-(Volatility^2/2),Volatility))</f>
        <v>693.99186120905517</v>
      </c>
      <c r="M523" s="11">
        <f ca="1">L523*EXP(_xlfn.NORM.INV(RAND(),'Projection Engine'!$C$8-(Volatility^2/2),Volatility))</f>
        <v>793.61532803460545</v>
      </c>
      <c r="N523" s="11">
        <f ca="1">M523*EXP(_xlfn.NORM.INV(RAND(),'Projection Engine'!$C$8-(Volatility^2/2),Volatility))</f>
        <v>687.20122230177196</v>
      </c>
      <c r="O523" s="11">
        <f ca="1">N523*EXP(_xlfn.NORM.INV(RAND(),'Projection Engine'!$C$8-(Volatility^2/2),Volatility))</f>
        <v>603.03496164377589</v>
      </c>
      <c r="P523" s="11">
        <f ca="1">O523*EXP(_xlfn.NORM.INV(RAND(),'Projection Engine'!$C$8-(Volatility^2/2),Volatility))</f>
        <v>694.60194255070815</v>
      </c>
      <c r="Q523" s="11">
        <f ca="1">P523*EXP(_xlfn.NORM.INV(RAND(),'Projection Engine'!$C$8-(Volatility^2/2),Volatility))</f>
        <v>989.77606099351601</v>
      </c>
      <c r="R523" s="11">
        <f ca="1">Q523*EXP(_xlfn.NORM.INV(RAND(),'Projection Engine'!$C$8-(Volatility^2/2),Volatility))</f>
        <v>1291.1588862172584</v>
      </c>
      <c r="S523" s="11">
        <f ca="1">R523*EXP(_xlfn.NORM.INV(RAND(),'Projection Engine'!$C$8-(Volatility^2/2),Volatility))</f>
        <v>785.89958478773349</v>
      </c>
      <c r="T523" s="11">
        <f ca="1">S523*EXP(_xlfn.NORM.INV(RAND(),'Projection Engine'!$C$8-(Volatility^2/2),Volatility))</f>
        <v>722.33271217845243</v>
      </c>
      <c r="U523" s="11">
        <f ca="1">T523*EXP(_xlfn.NORM.INV(RAND(),'Projection Engine'!$C$8-(Volatility^2/2),Volatility))</f>
        <v>583.72129895035573</v>
      </c>
      <c r="V523" s="11">
        <f ca="1">U523*EXP(_xlfn.NORM.INV(RAND(),'Projection Engine'!$C$8-(Volatility^2/2),Volatility))</f>
        <v>494.0496571675244</v>
      </c>
      <c r="W523" s="11">
        <f ca="1">V523*EXP(_xlfn.NORM.INV(RAND(),'Projection Engine'!$C$8-(Volatility^2/2),Volatility))</f>
        <v>459.22544832337235</v>
      </c>
      <c r="X523" s="11">
        <f ca="1">W523*EXP(_xlfn.NORM.INV(RAND(),'Projection Engine'!$C$8-(Volatility^2/2),Volatility))</f>
        <v>467.98301644217486</v>
      </c>
      <c r="Y523" s="11">
        <f ca="1">X523*EXP(_xlfn.NORM.INV(RAND(),'Projection Engine'!$C$8-(Volatility^2/2),Volatility))</f>
        <v>788.81331393133087</v>
      </c>
      <c r="Z523" s="11">
        <f ca="1">Y523*EXP(_xlfn.NORM.INV(RAND(),'Projection Engine'!$C$8-(Volatility^2/2),Volatility))</f>
        <v>794.84290878587171</v>
      </c>
      <c r="AA523" s="11">
        <f ca="1">Z523*EXP(_xlfn.NORM.INV(RAND(),'Projection Engine'!$C$8-(Volatility^2/2),Volatility))</f>
        <v>565.46428889317485</v>
      </c>
      <c r="AB523" s="11">
        <f ca="1">AA523*EXP(_xlfn.NORM.INV(RAND(),'Projection Engine'!$C$8-(Volatility^2/2),Volatility))</f>
        <v>1011.943236710857</v>
      </c>
      <c r="AC523" s="11">
        <f ca="1">AB523*EXP(_xlfn.NORM.INV(RAND(),'Projection Engine'!$C$8-(Volatility^2/2),Volatility))</f>
        <v>1023.9557406780048</v>
      </c>
      <c r="AD523" s="11">
        <f ca="1">AC523*EXP(_xlfn.NORM.INV(RAND(),'Projection Engine'!$C$8-(Volatility^2/2),Volatility))</f>
        <v>554.28904521911875</v>
      </c>
      <c r="AE523" s="11">
        <f ca="1">AD523*EXP(_xlfn.NORM.INV(RAND(),'Projection Engine'!$C$8-(Volatility^2/2),Volatility))</f>
        <v>623.96010773774378</v>
      </c>
      <c r="AF523" s="11">
        <f ca="1">AE523*EXP(_xlfn.NORM.INV(RAND(),'Projection Engine'!$C$8-(Volatility^2/2),Volatility))</f>
        <v>591.88436445446541</v>
      </c>
      <c r="AG523" s="11">
        <f ca="1">AF523*EXP(_xlfn.NORM.INV(RAND(),'Projection Engine'!$C$8-(Volatility^2/2),Volatility))</f>
        <v>667.80998867361973</v>
      </c>
    </row>
    <row r="524" spans="2:33" x14ac:dyDescent="0.25">
      <c r="B524" t="s">
        <v>587</v>
      </c>
      <c r="C524" s="11">
        <f t="shared" si="8"/>
        <v>574</v>
      </c>
      <c r="D524" s="11">
        <f ca="1">C524*EXP(_xlfn.NORM.INV(RAND(),'Projection Engine'!$C$8-(Volatility^2/2),Volatility))</f>
        <v>562.78842326847223</v>
      </c>
      <c r="E524" s="11">
        <f ca="1">D524*EXP(_xlfn.NORM.INV(RAND(),'Projection Engine'!$C$8-(Volatility^2/2),Volatility))</f>
        <v>413.0770023841539</v>
      </c>
      <c r="F524" s="11">
        <f ca="1">E524*EXP(_xlfn.NORM.INV(RAND(),'Projection Engine'!$C$8-(Volatility^2/2),Volatility))</f>
        <v>361.38360427595018</v>
      </c>
      <c r="G524" s="11">
        <f ca="1">F524*EXP(_xlfn.NORM.INV(RAND(),'Projection Engine'!$C$8-(Volatility^2/2),Volatility))</f>
        <v>328.78512601713447</v>
      </c>
      <c r="H524" s="11">
        <f ca="1">G524*EXP(_xlfn.NORM.INV(RAND(),'Projection Engine'!$C$8-(Volatility^2/2),Volatility))</f>
        <v>610.89091254450523</v>
      </c>
      <c r="I524" s="11">
        <f ca="1">H524*EXP(_xlfn.NORM.INV(RAND(),'Projection Engine'!$C$8-(Volatility^2/2),Volatility))</f>
        <v>578.38790117445023</v>
      </c>
      <c r="J524" s="11">
        <f ca="1">I524*EXP(_xlfn.NORM.INV(RAND(),'Projection Engine'!$C$8-(Volatility^2/2),Volatility))</f>
        <v>961.24225124185637</v>
      </c>
      <c r="K524" s="11">
        <f ca="1">J524*EXP(_xlfn.NORM.INV(RAND(),'Projection Engine'!$C$8-(Volatility^2/2),Volatility))</f>
        <v>1195.6138726002653</v>
      </c>
      <c r="L524" s="11">
        <f ca="1">K524*EXP(_xlfn.NORM.INV(RAND(),'Projection Engine'!$C$8-(Volatility^2/2),Volatility))</f>
        <v>1033.3232723607873</v>
      </c>
      <c r="M524" s="11">
        <f ca="1">L524*EXP(_xlfn.NORM.INV(RAND(),'Projection Engine'!$C$8-(Volatility^2/2),Volatility))</f>
        <v>680.08849430119267</v>
      </c>
      <c r="N524" s="11">
        <f ca="1">M524*EXP(_xlfn.NORM.INV(RAND(),'Projection Engine'!$C$8-(Volatility^2/2),Volatility))</f>
        <v>596.50165003437633</v>
      </c>
      <c r="O524" s="11">
        <f ca="1">N524*EXP(_xlfn.NORM.INV(RAND(),'Projection Engine'!$C$8-(Volatility^2/2),Volatility))</f>
        <v>380.74505603814686</v>
      </c>
      <c r="P524" s="11">
        <f ca="1">O524*EXP(_xlfn.NORM.INV(RAND(),'Projection Engine'!$C$8-(Volatility^2/2),Volatility))</f>
        <v>259.77637353059134</v>
      </c>
      <c r="Q524" s="11">
        <f ca="1">P524*EXP(_xlfn.NORM.INV(RAND(),'Projection Engine'!$C$8-(Volatility^2/2),Volatility))</f>
        <v>194.97764758462486</v>
      </c>
      <c r="R524" s="11">
        <f ca="1">Q524*EXP(_xlfn.NORM.INV(RAND(),'Projection Engine'!$C$8-(Volatility^2/2),Volatility))</f>
        <v>271.19083795770166</v>
      </c>
      <c r="S524" s="11">
        <f ca="1">R524*EXP(_xlfn.NORM.INV(RAND(),'Projection Engine'!$C$8-(Volatility^2/2),Volatility))</f>
        <v>341.95589789199653</v>
      </c>
      <c r="T524" s="11">
        <f ca="1">S524*EXP(_xlfn.NORM.INV(RAND(),'Projection Engine'!$C$8-(Volatility^2/2),Volatility))</f>
        <v>303.03847437839551</v>
      </c>
      <c r="U524" s="11">
        <f ca="1">T524*EXP(_xlfn.NORM.INV(RAND(),'Projection Engine'!$C$8-(Volatility^2/2),Volatility))</f>
        <v>346.10461028153014</v>
      </c>
      <c r="V524" s="11">
        <f ca="1">U524*EXP(_xlfn.NORM.INV(RAND(),'Projection Engine'!$C$8-(Volatility^2/2),Volatility))</f>
        <v>406.87396609506135</v>
      </c>
      <c r="W524" s="11">
        <f ca="1">V524*EXP(_xlfn.NORM.INV(RAND(),'Projection Engine'!$C$8-(Volatility^2/2),Volatility))</f>
        <v>472.06126418770378</v>
      </c>
      <c r="X524" s="11">
        <f ca="1">W524*EXP(_xlfn.NORM.INV(RAND(),'Projection Engine'!$C$8-(Volatility^2/2),Volatility))</f>
        <v>506.55135937838901</v>
      </c>
      <c r="Y524" s="11">
        <f ca="1">X524*EXP(_xlfn.NORM.INV(RAND(),'Projection Engine'!$C$8-(Volatility^2/2),Volatility))</f>
        <v>849.64081696978315</v>
      </c>
      <c r="Z524" s="11">
        <f ca="1">Y524*EXP(_xlfn.NORM.INV(RAND(),'Projection Engine'!$C$8-(Volatility^2/2),Volatility))</f>
        <v>698.05790679232223</v>
      </c>
      <c r="AA524" s="11">
        <f ca="1">Z524*EXP(_xlfn.NORM.INV(RAND(),'Projection Engine'!$C$8-(Volatility^2/2),Volatility))</f>
        <v>621.74208200560656</v>
      </c>
      <c r="AB524" s="11">
        <f ca="1">AA524*EXP(_xlfn.NORM.INV(RAND(),'Projection Engine'!$C$8-(Volatility^2/2),Volatility))</f>
        <v>522.48518213371074</v>
      </c>
      <c r="AC524" s="11">
        <f ca="1">AB524*EXP(_xlfn.NORM.INV(RAND(),'Projection Engine'!$C$8-(Volatility^2/2),Volatility))</f>
        <v>711.13475858105744</v>
      </c>
      <c r="AD524" s="11">
        <f ca="1">AC524*EXP(_xlfn.NORM.INV(RAND(),'Projection Engine'!$C$8-(Volatility^2/2),Volatility))</f>
        <v>1172.0854790264505</v>
      </c>
      <c r="AE524" s="11">
        <f ca="1">AD524*EXP(_xlfn.NORM.INV(RAND(),'Projection Engine'!$C$8-(Volatility^2/2),Volatility))</f>
        <v>933.23874505608217</v>
      </c>
      <c r="AF524" s="11">
        <f ca="1">AE524*EXP(_xlfn.NORM.INV(RAND(),'Projection Engine'!$C$8-(Volatility^2/2),Volatility))</f>
        <v>1399.1046325852483</v>
      </c>
      <c r="AG524" s="11">
        <f ca="1">AF524*EXP(_xlfn.NORM.INV(RAND(),'Projection Engine'!$C$8-(Volatility^2/2),Volatility))</f>
        <v>1603.7892968748695</v>
      </c>
    </row>
    <row r="525" spans="2:33" x14ac:dyDescent="0.25">
      <c r="B525" t="s">
        <v>588</v>
      </c>
      <c r="C525" s="11">
        <f t="shared" si="8"/>
        <v>574</v>
      </c>
      <c r="D525" s="11">
        <f ca="1">C525*EXP(_xlfn.NORM.INV(RAND(),'Projection Engine'!$C$8-(Volatility^2/2),Volatility))</f>
        <v>513.67429348090468</v>
      </c>
      <c r="E525" s="11">
        <f ca="1">D525*EXP(_xlfn.NORM.INV(RAND(),'Projection Engine'!$C$8-(Volatility^2/2),Volatility))</f>
        <v>636.23026431644416</v>
      </c>
      <c r="F525" s="11">
        <f ca="1">E525*EXP(_xlfn.NORM.INV(RAND(),'Projection Engine'!$C$8-(Volatility^2/2),Volatility))</f>
        <v>410.86453992683204</v>
      </c>
      <c r="G525" s="11">
        <f ca="1">F525*EXP(_xlfn.NORM.INV(RAND(),'Projection Engine'!$C$8-(Volatility^2/2),Volatility))</f>
        <v>404.26182700811472</v>
      </c>
      <c r="H525" s="11">
        <f ca="1">G525*EXP(_xlfn.NORM.INV(RAND(),'Projection Engine'!$C$8-(Volatility^2/2),Volatility))</f>
        <v>395.01176798026489</v>
      </c>
      <c r="I525" s="11">
        <f ca="1">H525*EXP(_xlfn.NORM.INV(RAND(),'Projection Engine'!$C$8-(Volatility^2/2),Volatility))</f>
        <v>647.53081099506164</v>
      </c>
      <c r="J525" s="11">
        <f ca="1">I525*EXP(_xlfn.NORM.INV(RAND(),'Projection Engine'!$C$8-(Volatility^2/2),Volatility))</f>
        <v>885.95551999730787</v>
      </c>
      <c r="K525" s="11">
        <f ca="1">J525*EXP(_xlfn.NORM.INV(RAND(),'Projection Engine'!$C$8-(Volatility^2/2),Volatility))</f>
        <v>1171.3648018052008</v>
      </c>
      <c r="L525" s="11">
        <f ca="1">K525*EXP(_xlfn.NORM.INV(RAND(),'Projection Engine'!$C$8-(Volatility^2/2),Volatility))</f>
        <v>1247.731202043582</v>
      </c>
      <c r="M525" s="11">
        <f ca="1">L525*EXP(_xlfn.NORM.INV(RAND(),'Projection Engine'!$C$8-(Volatility^2/2),Volatility))</f>
        <v>1079.6735430651888</v>
      </c>
      <c r="N525" s="11">
        <f ca="1">M525*EXP(_xlfn.NORM.INV(RAND(),'Projection Engine'!$C$8-(Volatility^2/2),Volatility))</f>
        <v>948.48865656411999</v>
      </c>
      <c r="O525" s="11">
        <f ca="1">N525*EXP(_xlfn.NORM.INV(RAND(),'Projection Engine'!$C$8-(Volatility^2/2),Volatility))</f>
        <v>1740.5928462721984</v>
      </c>
      <c r="P525" s="11">
        <f ca="1">O525*EXP(_xlfn.NORM.INV(RAND(),'Projection Engine'!$C$8-(Volatility^2/2),Volatility))</f>
        <v>2291.4159076543588</v>
      </c>
      <c r="Q525" s="11">
        <f ca="1">P525*EXP(_xlfn.NORM.INV(RAND(),'Projection Engine'!$C$8-(Volatility^2/2),Volatility))</f>
        <v>2476.4725481854357</v>
      </c>
      <c r="R525" s="11">
        <f ca="1">Q525*EXP(_xlfn.NORM.INV(RAND(),'Projection Engine'!$C$8-(Volatility^2/2),Volatility))</f>
        <v>1987.374063990316</v>
      </c>
      <c r="S525" s="11">
        <f ca="1">R525*EXP(_xlfn.NORM.INV(RAND(),'Projection Engine'!$C$8-(Volatility^2/2),Volatility))</f>
        <v>2680.012494062712</v>
      </c>
      <c r="T525" s="11">
        <f ca="1">S525*EXP(_xlfn.NORM.INV(RAND(),'Projection Engine'!$C$8-(Volatility^2/2),Volatility))</f>
        <v>2488.9514414404698</v>
      </c>
      <c r="U525" s="11">
        <f ca="1">T525*EXP(_xlfn.NORM.INV(RAND(),'Projection Engine'!$C$8-(Volatility^2/2),Volatility))</f>
        <v>3223.2360750842467</v>
      </c>
      <c r="V525" s="11">
        <f ca="1">U525*EXP(_xlfn.NORM.INV(RAND(),'Projection Engine'!$C$8-(Volatility^2/2),Volatility))</f>
        <v>2432.02701064859</v>
      </c>
      <c r="W525" s="11">
        <f ca="1">V525*EXP(_xlfn.NORM.INV(RAND(),'Projection Engine'!$C$8-(Volatility^2/2),Volatility))</f>
        <v>3450.5524192044309</v>
      </c>
      <c r="X525" s="11">
        <f ca="1">W525*EXP(_xlfn.NORM.INV(RAND(),'Projection Engine'!$C$8-(Volatility^2/2),Volatility))</f>
        <v>2868.8180323389493</v>
      </c>
      <c r="Y525" s="11">
        <f ca="1">X525*EXP(_xlfn.NORM.INV(RAND(),'Projection Engine'!$C$8-(Volatility^2/2),Volatility))</f>
        <v>3482.1736511841141</v>
      </c>
      <c r="Z525" s="11">
        <f ca="1">Y525*EXP(_xlfn.NORM.INV(RAND(),'Projection Engine'!$C$8-(Volatility^2/2),Volatility))</f>
        <v>4318.7876554738423</v>
      </c>
      <c r="AA525" s="11">
        <f ca="1">Z525*EXP(_xlfn.NORM.INV(RAND(),'Projection Engine'!$C$8-(Volatility^2/2),Volatility))</f>
        <v>3398.8855854347325</v>
      </c>
      <c r="AB525" s="11">
        <f ca="1">AA525*EXP(_xlfn.NORM.INV(RAND(),'Projection Engine'!$C$8-(Volatility^2/2),Volatility))</f>
        <v>4294.1453607601625</v>
      </c>
      <c r="AC525" s="11">
        <f ca="1">AB525*EXP(_xlfn.NORM.INV(RAND(),'Projection Engine'!$C$8-(Volatility^2/2),Volatility))</f>
        <v>3888.6886626915548</v>
      </c>
      <c r="AD525" s="11">
        <f ca="1">AC525*EXP(_xlfn.NORM.INV(RAND(),'Projection Engine'!$C$8-(Volatility^2/2),Volatility))</f>
        <v>8256.2212374071532</v>
      </c>
      <c r="AE525" s="11">
        <f ca="1">AD525*EXP(_xlfn.NORM.INV(RAND(),'Projection Engine'!$C$8-(Volatility^2/2),Volatility))</f>
        <v>11806.67516132576</v>
      </c>
      <c r="AF525" s="11">
        <f ca="1">AE525*EXP(_xlfn.NORM.INV(RAND(),'Projection Engine'!$C$8-(Volatility^2/2),Volatility))</f>
        <v>12200.077150041006</v>
      </c>
      <c r="AG525" s="11">
        <f ca="1">AF525*EXP(_xlfn.NORM.INV(RAND(),'Projection Engine'!$C$8-(Volatility^2/2),Volatility))</f>
        <v>9805.8268562339708</v>
      </c>
    </row>
    <row r="526" spans="2:33" x14ac:dyDescent="0.25">
      <c r="B526" t="s">
        <v>589</v>
      </c>
      <c r="C526" s="11">
        <f t="shared" si="8"/>
        <v>574</v>
      </c>
      <c r="D526" s="11">
        <f ca="1">C526*EXP(_xlfn.NORM.INV(RAND(),'Projection Engine'!$C$8-(Volatility^2/2),Volatility))</f>
        <v>663.02492584808044</v>
      </c>
      <c r="E526" s="11">
        <f ca="1">D526*EXP(_xlfn.NORM.INV(RAND(),'Projection Engine'!$C$8-(Volatility^2/2),Volatility))</f>
        <v>650.3658719206104</v>
      </c>
      <c r="F526" s="11">
        <f ca="1">E526*EXP(_xlfn.NORM.INV(RAND(),'Projection Engine'!$C$8-(Volatility^2/2),Volatility))</f>
        <v>463.87970886595667</v>
      </c>
      <c r="G526" s="11">
        <f ca="1">F526*EXP(_xlfn.NORM.INV(RAND(),'Projection Engine'!$C$8-(Volatility^2/2),Volatility))</f>
        <v>515.45305847139628</v>
      </c>
      <c r="H526" s="11">
        <f ca="1">G526*EXP(_xlfn.NORM.INV(RAND(),'Projection Engine'!$C$8-(Volatility^2/2),Volatility))</f>
        <v>312.06003498329909</v>
      </c>
      <c r="I526" s="11">
        <f ca="1">H526*EXP(_xlfn.NORM.INV(RAND(),'Projection Engine'!$C$8-(Volatility^2/2),Volatility))</f>
        <v>247.18704296366425</v>
      </c>
      <c r="J526" s="11">
        <f ca="1">I526*EXP(_xlfn.NORM.INV(RAND(),'Projection Engine'!$C$8-(Volatility^2/2),Volatility))</f>
        <v>226.83025788632759</v>
      </c>
      <c r="K526" s="11">
        <f ca="1">J526*EXP(_xlfn.NORM.INV(RAND(),'Projection Engine'!$C$8-(Volatility^2/2),Volatility))</f>
        <v>356.5564723871463</v>
      </c>
      <c r="L526" s="11">
        <f ca="1">K526*EXP(_xlfn.NORM.INV(RAND(),'Projection Engine'!$C$8-(Volatility^2/2),Volatility))</f>
        <v>246.42804502328786</v>
      </c>
      <c r="M526" s="11">
        <f ca="1">L526*EXP(_xlfn.NORM.INV(RAND(),'Projection Engine'!$C$8-(Volatility^2/2),Volatility))</f>
        <v>264.33231944541745</v>
      </c>
      <c r="N526" s="11">
        <f ca="1">M526*EXP(_xlfn.NORM.INV(RAND(),'Projection Engine'!$C$8-(Volatility^2/2),Volatility))</f>
        <v>251.36544680998284</v>
      </c>
      <c r="O526" s="11">
        <f ca="1">N526*EXP(_xlfn.NORM.INV(RAND(),'Projection Engine'!$C$8-(Volatility^2/2),Volatility))</f>
        <v>336.04193437783351</v>
      </c>
      <c r="P526" s="11">
        <f ca="1">O526*EXP(_xlfn.NORM.INV(RAND(),'Projection Engine'!$C$8-(Volatility^2/2),Volatility))</f>
        <v>393.74715696629642</v>
      </c>
      <c r="Q526" s="11">
        <f ca="1">P526*EXP(_xlfn.NORM.INV(RAND(),'Projection Engine'!$C$8-(Volatility^2/2),Volatility))</f>
        <v>650.3616183204465</v>
      </c>
      <c r="R526" s="11">
        <f ca="1">Q526*EXP(_xlfn.NORM.INV(RAND(),'Projection Engine'!$C$8-(Volatility^2/2),Volatility))</f>
        <v>619.27614958403194</v>
      </c>
      <c r="S526" s="11">
        <f ca="1">R526*EXP(_xlfn.NORM.INV(RAND(),'Projection Engine'!$C$8-(Volatility^2/2),Volatility))</f>
        <v>715.14449944708986</v>
      </c>
      <c r="T526" s="11">
        <f ca="1">S526*EXP(_xlfn.NORM.INV(RAND(),'Projection Engine'!$C$8-(Volatility^2/2),Volatility))</f>
        <v>640.17286765526137</v>
      </c>
      <c r="U526" s="11">
        <f ca="1">T526*EXP(_xlfn.NORM.INV(RAND(),'Projection Engine'!$C$8-(Volatility^2/2),Volatility))</f>
        <v>384.74372107743204</v>
      </c>
      <c r="V526" s="11">
        <f ca="1">U526*EXP(_xlfn.NORM.INV(RAND(),'Projection Engine'!$C$8-(Volatility^2/2),Volatility))</f>
        <v>380.00915622260396</v>
      </c>
      <c r="W526" s="11">
        <f ca="1">V526*EXP(_xlfn.NORM.INV(RAND(),'Projection Engine'!$C$8-(Volatility^2/2),Volatility))</f>
        <v>432.81841827963058</v>
      </c>
      <c r="X526" s="11">
        <f ca="1">W526*EXP(_xlfn.NORM.INV(RAND(),'Projection Engine'!$C$8-(Volatility^2/2),Volatility))</f>
        <v>388.40169182640591</v>
      </c>
      <c r="Y526" s="11">
        <f ca="1">X526*EXP(_xlfn.NORM.INV(RAND(),'Projection Engine'!$C$8-(Volatility^2/2),Volatility))</f>
        <v>307.38825408810169</v>
      </c>
      <c r="Z526" s="11">
        <f ca="1">Y526*EXP(_xlfn.NORM.INV(RAND(),'Projection Engine'!$C$8-(Volatility^2/2),Volatility))</f>
        <v>255.40832070504641</v>
      </c>
      <c r="AA526" s="11">
        <f ca="1">Z526*EXP(_xlfn.NORM.INV(RAND(),'Projection Engine'!$C$8-(Volatility^2/2),Volatility))</f>
        <v>197.65438137548242</v>
      </c>
      <c r="AB526" s="11">
        <f ca="1">AA526*EXP(_xlfn.NORM.INV(RAND(),'Projection Engine'!$C$8-(Volatility^2/2),Volatility))</f>
        <v>148.97458714512939</v>
      </c>
      <c r="AC526" s="11">
        <f ca="1">AB526*EXP(_xlfn.NORM.INV(RAND(),'Projection Engine'!$C$8-(Volatility^2/2),Volatility))</f>
        <v>100.09640339903076</v>
      </c>
      <c r="AD526" s="11">
        <f ca="1">AC526*EXP(_xlfn.NORM.INV(RAND(),'Projection Engine'!$C$8-(Volatility^2/2),Volatility))</f>
        <v>73.497190517256357</v>
      </c>
      <c r="AE526" s="11">
        <f ca="1">AD526*EXP(_xlfn.NORM.INV(RAND(),'Projection Engine'!$C$8-(Volatility^2/2),Volatility))</f>
        <v>107.44514040775883</v>
      </c>
      <c r="AF526" s="11">
        <f ca="1">AE526*EXP(_xlfn.NORM.INV(RAND(),'Projection Engine'!$C$8-(Volatility^2/2),Volatility))</f>
        <v>103.34236395882958</v>
      </c>
      <c r="AG526" s="11">
        <f ca="1">AF526*EXP(_xlfn.NORM.INV(RAND(),'Projection Engine'!$C$8-(Volatility^2/2),Volatility))</f>
        <v>139.44012362630619</v>
      </c>
    </row>
    <row r="527" spans="2:33" x14ac:dyDescent="0.25">
      <c r="B527" t="s">
        <v>590</v>
      </c>
      <c r="C527" s="11">
        <f t="shared" si="8"/>
        <v>574</v>
      </c>
      <c r="D527" s="11">
        <f ca="1">C527*EXP(_xlfn.NORM.INV(RAND(),'Projection Engine'!$C$8-(Volatility^2/2),Volatility))</f>
        <v>513.99792954388226</v>
      </c>
      <c r="E527" s="11">
        <f ca="1">D527*EXP(_xlfn.NORM.INV(RAND(),'Projection Engine'!$C$8-(Volatility^2/2),Volatility))</f>
        <v>400.38780660135484</v>
      </c>
      <c r="F527" s="11">
        <f ca="1">E527*EXP(_xlfn.NORM.INV(RAND(),'Projection Engine'!$C$8-(Volatility^2/2),Volatility))</f>
        <v>797.166474290721</v>
      </c>
      <c r="G527" s="11">
        <f ca="1">F527*EXP(_xlfn.NORM.INV(RAND(),'Projection Engine'!$C$8-(Volatility^2/2),Volatility))</f>
        <v>823.82003803760801</v>
      </c>
      <c r="H527" s="11">
        <f ca="1">G527*EXP(_xlfn.NORM.INV(RAND(),'Projection Engine'!$C$8-(Volatility^2/2),Volatility))</f>
        <v>802.64225468404265</v>
      </c>
      <c r="I527" s="11">
        <f ca="1">H527*EXP(_xlfn.NORM.INV(RAND(),'Projection Engine'!$C$8-(Volatility^2/2),Volatility))</f>
        <v>959.81036380478236</v>
      </c>
      <c r="J527" s="11">
        <f ca="1">I527*EXP(_xlfn.NORM.INV(RAND(),'Projection Engine'!$C$8-(Volatility^2/2),Volatility))</f>
        <v>764.01258639076514</v>
      </c>
      <c r="K527" s="11">
        <f ca="1">J527*EXP(_xlfn.NORM.INV(RAND(),'Projection Engine'!$C$8-(Volatility^2/2),Volatility))</f>
        <v>986.72298357098191</v>
      </c>
      <c r="L527" s="11">
        <f ca="1">K527*EXP(_xlfn.NORM.INV(RAND(),'Projection Engine'!$C$8-(Volatility^2/2),Volatility))</f>
        <v>651.85667685079352</v>
      </c>
      <c r="M527" s="11">
        <f ca="1">L527*EXP(_xlfn.NORM.INV(RAND(),'Projection Engine'!$C$8-(Volatility^2/2),Volatility))</f>
        <v>502.40874117331703</v>
      </c>
      <c r="N527" s="11">
        <f ca="1">M527*EXP(_xlfn.NORM.INV(RAND(),'Projection Engine'!$C$8-(Volatility^2/2),Volatility))</f>
        <v>1087.1596746282532</v>
      </c>
      <c r="O527" s="11">
        <f ca="1">N527*EXP(_xlfn.NORM.INV(RAND(),'Projection Engine'!$C$8-(Volatility^2/2),Volatility))</f>
        <v>1149.1947740726764</v>
      </c>
      <c r="P527" s="11">
        <f ca="1">O527*EXP(_xlfn.NORM.INV(RAND(),'Projection Engine'!$C$8-(Volatility^2/2),Volatility))</f>
        <v>2088.5298717379287</v>
      </c>
      <c r="Q527" s="11">
        <f ca="1">P527*EXP(_xlfn.NORM.INV(RAND(),'Projection Engine'!$C$8-(Volatility^2/2),Volatility))</f>
        <v>2065.0333151254804</v>
      </c>
      <c r="R527" s="11">
        <f ca="1">Q527*EXP(_xlfn.NORM.INV(RAND(),'Projection Engine'!$C$8-(Volatility^2/2),Volatility))</f>
        <v>2190.0188804751588</v>
      </c>
      <c r="S527" s="11">
        <f ca="1">R527*EXP(_xlfn.NORM.INV(RAND(),'Projection Engine'!$C$8-(Volatility^2/2),Volatility))</f>
        <v>1414.2192766262856</v>
      </c>
      <c r="T527" s="11">
        <f ca="1">S527*EXP(_xlfn.NORM.INV(RAND(),'Projection Engine'!$C$8-(Volatility^2/2),Volatility))</f>
        <v>1066.7172260619982</v>
      </c>
      <c r="U527" s="11">
        <f ca="1">T527*EXP(_xlfn.NORM.INV(RAND(),'Projection Engine'!$C$8-(Volatility^2/2),Volatility))</f>
        <v>1514.0796085755785</v>
      </c>
      <c r="V527" s="11">
        <f ca="1">U527*EXP(_xlfn.NORM.INV(RAND(),'Projection Engine'!$C$8-(Volatility^2/2),Volatility))</f>
        <v>645.44944821253443</v>
      </c>
      <c r="W527" s="11">
        <f ca="1">V527*EXP(_xlfn.NORM.INV(RAND(),'Projection Engine'!$C$8-(Volatility^2/2),Volatility))</f>
        <v>517.59278029872326</v>
      </c>
      <c r="X527" s="11">
        <f ca="1">W527*EXP(_xlfn.NORM.INV(RAND(),'Projection Engine'!$C$8-(Volatility^2/2),Volatility))</f>
        <v>726.22100406259756</v>
      </c>
      <c r="Y527" s="11">
        <f ca="1">X527*EXP(_xlfn.NORM.INV(RAND(),'Projection Engine'!$C$8-(Volatility^2/2),Volatility))</f>
        <v>1397.1151597509854</v>
      </c>
      <c r="Z527" s="11">
        <f ca="1">Y527*EXP(_xlfn.NORM.INV(RAND(),'Projection Engine'!$C$8-(Volatility^2/2),Volatility))</f>
        <v>1739.424355653767</v>
      </c>
      <c r="AA527" s="11">
        <f ca="1">Z527*EXP(_xlfn.NORM.INV(RAND(),'Projection Engine'!$C$8-(Volatility^2/2),Volatility))</f>
        <v>2273.6435301870929</v>
      </c>
      <c r="AB527" s="11">
        <f ca="1">AA527*EXP(_xlfn.NORM.INV(RAND(),'Projection Engine'!$C$8-(Volatility^2/2),Volatility))</f>
        <v>2477.0801507636388</v>
      </c>
      <c r="AC527" s="11">
        <f ca="1">AB527*EXP(_xlfn.NORM.INV(RAND(),'Projection Engine'!$C$8-(Volatility^2/2),Volatility))</f>
        <v>3117.0224715686904</v>
      </c>
      <c r="AD527" s="11">
        <f ca="1">AC527*EXP(_xlfn.NORM.INV(RAND(),'Projection Engine'!$C$8-(Volatility^2/2),Volatility))</f>
        <v>3572.1925436566535</v>
      </c>
      <c r="AE527" s="11">
        <f ca="1">AD527*EXP(_xlfn.NORM.INV(RAND(),'Projection Engine'!$C$8-(Volatility^2/2),Volatility))</f>
        <v>3248.2632809398756</v>
      </c>
      <c r="AF527" s="11">
        <f ca="1">AE527*EXP(_xlfn.NORM.INV(RAND(),'Projection Engine'!$C$8-(Volatility^2/2),Volatility))</f>
        <v>7469.5038796793106</v>
      </c>
      <c r="AG527" s="11">
        <f ca="1">AF527*EXP(_xlfn.NORM.INV(RAND(),'Projection Engine'!$C$8-(Volatility^2/2),Volatility))</f>
        <v>5528.0104006804049</v>
      </c>
    </row>
    <row r="528" spans="2:33" x14ac:dyDescent="0.25">
      <c r="B528" t="s">
        <v>591</v>
      </c>
      <c r="C528" s="11">
        <f t="shared" si="8"/>
        <v>574</v>
      </c>
      <c r="D528" s="11">
        <f ca="1">C528*EXP(_xlfn.NORM.INV(RAND(),'Projection Engine'!$C$8-(Volatility^2/2),Volatility))</f>
        <v>625.69012734039552</v>
      </c>
      <c r="E528" s="11">
        <f ca="1">D528*EXP(_xlfn.NORM.INV(RAND(),'Projection Engine'!$C$8-(Volatility^2/2),Volatility))</f>
        <v>820.59690930271313</v>
      </c>
      <c r="F528" s="11">
        <f ca="1">E528*EXP(_xlfn.NORM.INV(RAND(),'Projection Engine'!$C$8-(Volatility^2/2),Volatility))</f>
        <v>989.85142064385434</v>
      </c>
      <c r="G528" s="11">
        <f ca="1">F528*EXP(_xlfn.NORM.INV(RAND(),'Projection Engine'!$C$8-(Volatility^2/2),Volatility))</f>
        <v>1428.5275378250451</v>
      </c>
      <c r="H528" s="11">
        <f ca="1">G528*EXP(_xlfn.NORM.INV(RAND(),'Projection Engine'!$C$8-(Volatility^2/2),Volatility))</f>
        <v>1802.2090022583573</v>
      </c>
      <c r="I528" s="11">
        <f ca="1">H528*EXP(_xlfn.NORM.INV(RAND(),'Projection Engine'!$C$8-(Volatility^2/2),Volatility))</f>
        <v>2731.5198697256428</v>
      </c>
      <c r="J528" s="11">
        <f ca="1">I528*EXP(_xlfn.NORM.INV(RAND(),'Projection Engine'!$C$8-(Volatility^2/2),Volatility))</f>
        <v>3765.797429712306</v>
      </c>
      <c r="K528" s="11">
        <f ca="1">J528*EXP(_xlfn.NORM.INV(RAND(),'Projection Engine'!$C$8-(Volatility^2/2),Volatility))</f>
        <v>2891.2345449473755</v>
      </c>
      <c r="L528" s="11">
        <f ca="1">K528*EXP(_xlfn.NORM.INV(RAND(),'Projection Engine'!$C$8-(Volatility^2/2),Volatility))</f>
        <v>2099.3836699616622</v>
      </c>
      <c r="M528" s="11">
        <f ca="1">L528*EXP(_xlfn.NORM.INV(RAND(),'Projection Engine'!$C$8-(Volatility^2/2),Volatility))</f>
        <v>2849.9948612500907</v>
      </c>
      <c r="N528" s="11">
        <f ca="1">M528*EXP(_xlfn.NORM.INV(RAND(),'Projection Engine'!$C$8-(Volatility^2/2),Volatility))</f>
        <v>4084.3685215952751</v>
      </c>
      <c r="O528" s="11">
        <f ca="1">N528*EXP(_xlfn.NORM.INV(RAND(),'Projection Engine'!$C$8-(Volatility^2/2),Volatility))</f>
        <v>5298.9630843111618</v>
      </c>
      <c r="P528" s="11">
        <f ca="1">O528*EXP(_xlfn.NORM.INV(RAND(),'Projection Engine'!$C$8-(Volatility^2/2),Volatility))</f>
        <v>7624.0441077616742</v>
      </c>
      <c r="Q528" s="11">
        <f ca="1">P528*EXP(_xlfn.NORM.INV(RAND(),'Projection Engine'!$C$8-(Volatility^2/2),Volatility))</f>
        <v>11338.88856204004</v>
      </c>
      <c r="R528" s="11">
        <f ca="1">Q528*EXP(_xlfn.NORM.INV(RAND(),'Projection Engine'!$C$8-(Volatility^2/2),Volatility))</f>
        <v>9491.2144725054568</v>
      </c>
      <c r="S528" s="11">
        <f ca="1">R528*EXP(_xlfn.NORM.INV(RAND(),'Projection Engine'!$C$8-(Volatility^2/2),Volatility))</f>
        <v>5307.2945058762298</v>
      </c>
      <c r="T528" s="11">
        <f ca="1">S528*EXP(_xlfn.NORM.INV(RAND(),'Projection Engine'!$C$8-(Volatility^2/2),Volatility))</f>
        <v>3222.7124797886686</v>
      </c>
      <c r="U528" s="11">
        <f ca="1">T528*EXP(_xlfn.NORM.INV(RAND(),'Projection Engine'!$C$8-(Volatility^2/2),Volatility))</f>
        <v>3456.4211939192933</v>
      </c>
      <c r="V528" s="11">
        <f ca="1">U528*EXP(_xlfn.NORM.INV(RAND(),'Projection Engine'!$C$8-(Volatility^2/2),Volatility))</f>
        <v>2444.5573780859554</v>
      </c>
      <c r="W528" s="11">
        <f ca="1">V528*EXP(_xlfn.NORM.INV(RAND(),'Projection Engine'!$C$8-(Volatility^2/2),Volatility))</f>
        <v>1905.9061167287882</v>
      </c>
      <c r="X528" s="11">
        <f ca="1">W528*EXP(_xlfn.NORM.INV(RAND(),'Projection Engine'!$C$8-(Volatility^2/2),Volatility))</f>
        <v>1402.4627699105301</v>
      </c>
      <c r="Y528" s="11">
        <f ca="1">X528*EXP(_xlfn.NORM.INV(RAND(),'Projection Engine'!$C$8-(Volatility^2/2),Volatility))</f>
        <v>1116.4690362598437</v>
      </c>
      <c r="Z528" s="11">
        <f ca="1">Y528*EXP(_xlfn.NORM.INV(RAND(),'Projection Engine'!$C$8-(Volatility^2/2),Volatility))</f>
        <v>829.543467041197</v>
      </c>
      <c r="AA528" s="11">
        <f ca="1">Z528*EXP(_xlfn.NORM.INV(RAND(),'Projection Engine'!$C$8-(Volatility^2/2),Volatility))</f>
        <v>862.27881454634053</v>
      </c>
      <c r="AB528" s="11">
        <f ca="1">AA528*EXP(_xlfn.NORM.INV(RAND(),'Projection Engine'!$C$8-(Volatility^2/2),Volatility))</f>
        <v>900.77138350187124</v>
      </c>
      <c r="AC528" s="11">
        <f ca="1">AB528*EXP(_xlfn.NORM.INV(RAND(),'Projection Engine'!$C$8-(Volatility^2/2),Volatility))</f>
        <v>707.73523232951561</v>
      </c>
      <c r="AD528" s="11">
        <f ca="1">AC528*EXP(_xlfn.NORM.INV(RAND(),'Projection Engine'!$C$8-(Volatility^2/2),Volatility))</f>
        <v>606.58435267653999</v>
      </c>
      <c r="AE528" s="11">
        <f ca="1">AD528*EXP(_xlfn.NORM.INV(RAND(),'Projection Engine'!$C$8-(Volatility^2/2),Volatility))</f>
        <v>617.86520866037847</v>
      </c>
      <c r="AF528" s="11">
        <f ca="1">AE528*EXP(_xlfn.NORM.INV(RAND(),'Projection Engine'!$C$8-(Volatility^2/2),Volatility))</f>
        <v>670.7811876213558</v>
      </c>
      <c r="AG528" s="11">
        <f ca="1">AF528*EXP(_xlfn.NORM.INV(RAND(),'Projection Engine'!$C$8-(Volatility^2/2),Volatility))</f>
        <v>443.8651626200205</v>
      </c>
    </row>
    <row r="529" spans="2:33" x14ac:dyDescent="0.25">
      <c r="B529" t="s">
        <v>592</v>
      </c>
      <c r="C529" s="11">
        <f t="shared" si="8"/>
        <v>574</v>
      </c>
      <c r="D529" s="11">
        <f ca="1">C529*EXP(_xlfn.NORM.INV(RAND(),'Projection Engine'!$C$8-(Volatility^2/2),Volatility))</f>
        <v>684.98313539447145</v>
      </c>
      <c r="E529" s="11">
        <f ca="1">D529*EXP(_xlfn.NORM.INV(RAND(),'Projection Engine'!$C$8-(Volatility^2/2),Volatility))</f>
        <v>769.90988489420351</v>
      </c>
      <c r="F529" s="11">
        <f ca="1">E529*EXP(_xlfn.NORM.INV(RAND(),'Projection Engine'!$C$8-(Volatility^2/2),Volatility))</f>
        <v>912.99868694158499</v>
      </c>
      <c r="G529" s="11">
        <f ca="1">F529*EXP(_xlfn.NORM.INV(RAND(),'Projection Engine'!$C$8-(Volatility^2/2),Volatility))</f>
        <v>861.84256931666323</v>
      </c>
      <c r="H529" s="11">
        <f ca="1">G529*EXP(_xlfn.NORM.INV(RAND(),'Projection Engine'!$C$8-(Volatility^2/2),Volatility))</f>
        <v>862.11258371632823</v>
      </c>
      <c r="I529" s="11">
        <f ca="1">H529*EXP(_xlfn.NORM.INV(RAND(),'Projection Engine'!$C$8-(Volatility^2/2),Volatility))</f>
        <v>1896.3250581854929</v>
      </c>
      <c r="J529" s="11">
        <f ca="1">I529*EXP(_xlfn.NORM.INV(RAND(),'Projection Engine'!$C$8-(Volatility^2/2),Volatility))</f>
        <v>1484.5822924524073</v>
      </c>
      <c r="K529" s="11">
        <f ca="1">J529*EXP(_xlfn.NORM.INV(RAND(),'Projection Engine'!$C$8-(Volatility^2/2),Volatility))</f>
        <v>1121.7297071510693</v>
      </c>
      <c r="L529" s="11">
        <f ca="1">K529*EXP(_xlfn.NORM.INV(RAND(),'Projection Engine'!$C$8-(Volatility^2/2),Volatility))</f>
        <v>1218.7411188846368</v>
      </c>
      <c r="M529" s="11">
        <f ca="1">L529*EXP(_xlfn.NORM.INV(RAND(),'Projection Engine'!$C$8-(Volatility^2/2),Volatility))</f>
        <v>1329.2272366190773</v>
      </c>
      <c r="N529" s="11">
        <f ca="1">M529*EXP(_xlfn.NORM.INV(RAND(),'Projection Engine'!$C$8-(Volatility^2/2),Volatility))</f>
        <v>1664.4744466306931</v>
      </c>
      <c r="O529" s="11">
        <f ca="1">N529*EXP(_xlfn.NORM.INV(RAND(),'Projection Engine'!$C$8-(Volatility^2/2),Volatility))</f>
        <v>2565.5376331055886</v>
      </c>
      <c r="P529" s="11">
        <f ca="1">O529*EXP(_xlfn.NORM.INV(RAND(),'Projection Engine'!$C$8-(Volatility^2/2),Volatility))</f>
        <v>2183.6496299580749</v>
      </c>
      <c r="Q529" s="11">
        <f ca="1">P529*EXP(_xlfn.NORM.INV(RAND(),'Projection Engine'!$C$8-(Volatility^2/2),Volatility))</f>
        <v>2164.7923029255658</v>
      </c>
      <c r="R529" s="11">
        <f ca="1">Q529*EXP(_xlfn.NORM.INV(RAND(),'Projection Engine'!$C$8-(Volatility^2/2),Volatility))</f>
        <v>1631.6975347118225</v>
      </c>
      <c r="S529" s="11">
        <f ca="1">R529*EXP(_xlfn.NORM.INV(RAND(),'Projection Engine'!$C$8-(Volatility^2/2),Volatility))</f>
        <v>1390.0709512006551</v>
      </c>
      <c r="T529" s="11">
        <f ca="1">S529*EXP(_xlfn.NORM.INV(RAND(),'Projection Engine'!$C$8-(Volatility^2/2),Volatility))</f>
        <v>1419.6587301649979</v>
      </c>
      <c r="U529" s="11">
        <f ca="1">T529*EXP(_xlfn.NORM.INV(RAND(),'Projection Engine'!$C$8-(Volatility^2/2),Volatility))</f>
        <v>2441.7529679788281</v>
      </c>
      <c r="V529" s="11">
        <f ca="1">U529*EXP(_xlfn.NORM.INV(RAND(),'Projection Engine'!$C$8-(Volatility^2/2),Volatility))</f>
        <v>1974.252680394213</v>
      </c>
      <c r="W529" s="11">
        <f ca="1">V529*EXP(_xlfn.NORM.INV(RAND(),'Projection Engine'!$C$8-(Volatility^2/2),Volatility))</f>
        <v>1691.9720745836262</v>
      </c>
      <c r="X529" s="11">
        <f ca="1">W529*EXP(_xlfn.NORM.INV(RAND(),'Projection Engine'!$C$8-(Volatility^2/2),Volatility))</f>
        <v>1379.1789426666805</v>
      </c>
      <c r="Y529" s="11">
        <f ca="1">X529*EXP(_xlfn.NORM.INV(RAND(),'Projection Engine'!$C$8-(Volatility^2/2),Volatility))</f>
        <v>1529.7870945309232</v>
      </c>
      <c r="Z529" s="11">
        <f ca="1">Y529*EXP(_xlfn.NORM.INV(RAND(),'Projection Engine'!$C$8-(Volatility^2/2),Volatility))</f>
        <v>2172.68988145297</v>
      </c>
      <c r="AA529" s="11">
        <f ca="1">Z529*EXP(_xlfn.NORM.INV(RAND(),'Projection Engine'!$C$8-(Volatility^2/2),Volatility))</f>
        <v>2356.768773274553</v>
      </c>
      <c r="AB529" s="11">
        <f ca="1">AA529*EXP(_xlfn.NORM.INV(RAND(),'Projection Engine'!$C$8-(Volatility^2/2),Volatility))</f>
        <v>2852.7876076160956</v>
      </c>
      <c r="AC529" s="11">
        <f ca="1">AB529*EXP(_xlfn.NORM.INV(RAND(),'Projection Engine'!$C$8-(Volatility^2/2),Volatility))</f>
        <v>3139.3812465763472</v>
      </c>
      <c r="AD529" s="11">
        <f ca="1">AC529*EXP(_xlfn.NORM.INV(RAND(),'Projection Engine'!$C$8-(Volatility^2/2),Volatility))</f>
        <v>2774.1472010706725</v>
      </c>
      <c r="AE529" s="11">
        <f ca="1">AD529*EXP(_xlfn.NORM.INV(RAND(),'Projection Engine'!$C$8-(Volatility^2/2),Volatility))</f>
        <v>5274.4231610481229</v>
      </c>
      <c r="AF529" s="11">
        <f ca="1">AE529*EXP(_xlfn.NORM.INV(RAND(),'Projection Engine'!$C$8-(Volatility^2/2),Volatility))</f>
        <v>5723.6049628898763</v>
      </c>
      <c r="AG529" s="11">
        <f ca="1">AF529*EXP(_xlfn.NORM.INV(RAND(),'Projection Engine'!$C$8-(Volatility^2/2),Volatility))</f>
        <v>5770.7915195824717</v>
      </c>
    </row>
    <row r="530" spans="2:33" x14ac:dyDescent="0.25">
      <c r="B530" t="s">
        <v>593</v>
      </c>
      <c r="C530" s="11">
        <f t="shared" si="8"/>
        <v>574</v>
      </c>
      <c r="D530" s="11">
        <f ca="1">C530*EXP(_xlfn.NORM.INV(RAND(),'Projection Engine'!$C$8-(Volatility^2/2),Volatility))</f>
        <v>536.41602219166134</v>
      </c>
      <c r="E530" s="11">
        <f ca="1">D530*EXP(_xlfn.NORM.INV(RAND(),'Projection Engine'!$C$8-(Volatility^2/2),Volatility))</f>
        <v>537.03235755950743</v>
      </c>
      <c r="F530" s="11">
        <f ca="1">E530*EXP(_xlfn.NORM.INV(RAND(),'Projection Engine'!$C$8-(Volatility^2/2),Volatility))</f>
        <v>450.5984819793058</v>
      </c>
      <c r="G530" s="11">
        <f ca="1">F530*EXP(_xlfn.NORM.INV(RAND(),'Projection Engine'!$C$8-(Volatility^2/2),Volatility))</f>
        <v>506.61973794388291</v>
      </c>
      <c r="H530" s="11">
        <f ca="1">G530*EXP(_xlfn.NORM.INV(RAND(),'Projection Engine'!$C$8-(Volatility^2/2),Volatility))</f>
        <v>335.60506999440707</v>
      </c>
      <c r="I530" s="11">
        <f ca="1">H530*EXP(_xlfn.NORM.INV(RAND(),'Projection Engine'!$C$8-(Volatility^2/2),Volatility))</f>
        <v>457.61595765469519</v>
      </c>
      <c r="J530" s="11">
        <f ca="1">I530*EXP(_xlfn.NORM.INV(RAND(),'Projection Engine'!$C$8-(Volatility^2/2),Volatility))</f>
        <v>447.77677868082861</v>
      </c>
      <c r="K530" s="11">
        <f ca="1">J530*EXP(_xlfn.NORM.INV(RAND(),'Projection Engine'!$C$8-(Volatility^2/2),Volatility))</f>
        <v>632.97045440391571</v>
      </c>
      <c r="L530" s="11">
        <f ca="1">K530*EXP(_xlfn.NORM.INV(RAND(),'Projection Engine'!$C$8-(Volatility^2/2),Volatility))</f>
        <v>433.40258117092316</v>
      </c>
      <c r="M530" s="11">
        <f ca="1">L530*EXP(_xlfn.NORM.INV(RAND(),'Projection Engine'!$C$8-(Volatility^2/2),Volatility))</f>
        <v>494.15419698905788</v>
      </c>
      <c r="N530" s="11">
        <f ca="1">M530*EXP(_xlfn.NORM.INV(RAND(),'Projection Engine'!$C$8-(Volatility^2/2),Volatility))</f>
        <v>882.39962944211402</v>
      </c>
      <c r="O530" s="11">
        <f ca="1">N530*EXP(_xlfn.NORM.INV(RAND(),'Projection Engine'!$C$8-(Volatility^2/2),Volatility))</f>
        <v>735.15015762173323</v>
      </c>
      <c r="P530" s="11">
        <f ca="1">O530*EXP(_xlfn.NORM.INV(RAND(),'Projection Engine'!$C$8-(Volatility^2/2),Volatility))</f>
        <v>556.28498252446695</v>
      </c>
      <c r="Q530" s="11">
        <f ca="1">P530*EXP(_xlfn.NORM.INV(RAND(),'Projection Engine'!$C$8-(Volatility^2/2),Volatility))</f>
        <v>685.67354951751429</v>
      </c>
      <c r="R530" s="11">
        <f ca="1">Q530*EXP(_xlfn.NORM.INV(RAND(),'Projection Engine'!$C$8-(Volatility^2/2),Volatility))</f>
        <v>507.41241681814176</v>
      </c>
      <c r="S530" s="11">
        <f ca="1">R530*EXP(_xlfn.NORM.INV(RAND(),'Projection Engine'!$C$8-(Volatility^2/2),Volatility))</f>
        <v>354.1285458702817</v>
      </c>
      <c r="T530" s="11">
        <f ca="1">S530*EXP(_xlfn.NORM.INV(RAND(),'Projection Engine'!$C$8-(Volatility^2/2),Volatility))</f>
        <v>256.07362203861652</v>
      </c>
      <c r="U530" s="11">
        <f ca="1">T530*EXP(_xlfn.NORM.INV(RAND(),'Projection Engine'!$C$8-(Volatility^2/2),Volatility))</f>
        <v>200.80835757567937</v>
      </c>
      <c r="V530" s="11">
        <f ca="1">U530*EXP(_xlfn.NORM.INV(RAND(),'Projection Engine'!$C$8-(Volatility^2/2),Volatility))</f>
        <v>253.40688310372977</v>
      </c>
      <c r="W530" s="11">
        <f ca="1">V530*EXP(_xlfn.NORM.INV(RAND(),'Projection Engine'!$C$8-(Volatility^2/2),Volatility))</f>
        <v>224.16826036776172</v>
      </c>
      <c r="X530" s="11">
        <f ca="1">W530*EXP(_xlfn.NORM.INV(RAND(),'Projection Engine'!$C$8-(Volatility^2/2),Volatility))</f>
        <v>118.86534493078544</v>
      </c>
      <c r="Y530" s="11">
        <f ca="1">X530*EXP(_xlfn.NORM.INV(RAND(),'Projection Engine'!$C$8-(Volatility^2/2),Volatility))</f>
        <v>80.381287408803459</v>
      </c>
      <c r="Z530" s="11">
        <f ca="1">Y530*EXP(_xlfn.NORM.INV(RAND(),'Projection Engine'!$C$8-(Volatility^2/2),Volatility))</f>
        <v>108.11010368410344</v>
      </c>
      <c r="AA530" s="11">
        <f ca="1">Z530*EXP(_xlfn.NORM.INV(RAND(),'Projection Engine'!$C$8-(Volatility^2/2),Volatility))</f>
        <v>70.701329133326752</v>
      </c>
      <c r="AB530" s="11">
        <f ca="1">AA530*EXP(_xlfn.NORM.INV(RAND(),'Projection Engine'!$C$8-(Volatility^2/2),Volatility))</f>
        <v>52.246280567149824</v>
      </c>
      <c r="AC530" s="11">
        <f ca="1">AB530*EXP(_xlfn.NORM.INV(RAND(),'Projection Engine'!$C$8-(Volatility^2/2),Volatility))</f>
        <v>35.59748475806105</v>
      </c>
      <c r="AD530" s="11">
        <f ca="1">AC530*EXP(_xlfn.NORM.INV(RAND(),'Projection Engine'!$C$8-(Volatility^2/2),Volatility))</f>
        <v>53.4890473144007</v>
      </c>
      <c r="AE530" s="11">
        <f ca="1">AD530*EXP(_xlfn.NORM.INV(RAND(),'Projection Engine'!$C$8-(Volatility^2/2),Volatility))</f>
        <v>57.970006867454387</v>
      </c>
      <c r="AF530" s="11">
        <f ca="1">AE530*EXP(_xlfn.NORM.INV(RAND(),'Projection Engine'!$C$8-(Volatility^2/2),Volatility))</f>
        <v>39.861616434646976</v>
      </c>
      <c r="AG530" s="11">
        <f ca="1">AF530*EXP(_xlfn.NORM.INV(RAND(),'Projection Engine'!$C$8-(Volatility^2/2),Volatility))</f>
        <v>42.019235848690613</v>
      </c>
    </row>
    <row r="531" spans="2:33" x14ac:dyDescent="0.25">
      <c r="B531" t="s">
        <v>594</v>
      </c>
      <c r="C531" s="11">
        <f t="shared" si="8"/>
        <v>574</v>
      </c>
      <c r="D531" s="11">
        <f ca="1">C531*EXP(_xlfn.NORM.INV(RAND(),'Projection Engine'!$C$8-(Volatility^2/2),Volatility))</f>
        <v>729.4142423433226</v>
      </c>
      <c r="E531" s="11">
        <f ca="1">D531*EXP(_xlfn.NORM.INV(RAND(),'Projection Engine'!$C$8-(Volatility^2/2),Volatility))</f>
        <v>817.01799758049378</v>
      </c>
      <c r="F531" s="11">
        <f ca="1">E531*EXP(_xlfn.NORM.INV(RAND(),'Projection Engine'!$C$8-(Volatility^2/2),Volatility))</f>
        <v>767.21903507890158</v>
      </c>
      <c r="G531" s="11">
        <f ca="1">F531*EXP(_xlfn.NORM.INV(RAND(),'Projection Engine'!$C$8-(Volatility^2/2),Volatility))</f>
        <v>755.19821414405612</v>
      </c>
      <c r="H531" s="11">
        <f ca="1">G531*EXP(_xlfn.NORM.INV(RAND(),'Projection Engine'!$C$8-(Volatility^2/2),Volatility))</f>
        <v>986.50299801745325</v>
      </c>
      <c r="I531" s="11">
        <f ca="1">H531*EXP(_xlfn.NORM.INV(RAND(),'Projection Engine'!$C$8-(Volatility^2/2),Volatility))</f>
        <v>604.31791505375043</v>
      </c>
      <c r="J531" s="11">
        <f ca="1">I531*EXP(_xlfn.NORM.INV(RAND(),'Projection Engine'!$C$8-(Volatility^2/2),Volatility))</f>
        <v>475.82238241332743</v>
      </c>
      <c r="K531" s="11">
        <f ca="1">J531*EXP(_xlfn.NORM.INV(RAND(),'Projection Engine'!$C$8-(Volatility^2/2),Volatility))</f>
        <v>594.42610757581735</v>
      </c>
      <c r="L531" s="11">
        <f ca="1">K531*EXP(_xlfn.NORM.INV(RAND(),'Projection Engine'!$C$8-(Volatility^2/2),Volatility))</f>
        <v>1008.4504499959448</v>
      </c>
      <c r="M531" s="11">
        <f ca="1">L531*EXP(_xlfn.NORM.INV(RAND(),'Projection Engine'!$C$8-(Volatility^2/2),Volatility))</f>
        <v>1783.9766875777557</v>
      </c>
      <c r="N531" s="11">
        <f ca="1">M531*EXP(_xlfn.NORM.INV(RAND(),'Projection Engine'!$C$8-(Volatility^2/2),Volatility))</f>
        <v>1738.5196649082914</v>
      </c>
      <c r="O531" s="11">
        <f ca="1">N531*EXP(_xlfn.NORM.INV(RAND(),'Projection Engine'!$C$8-(Volatility^2/2),Volatility))</f>
        <v>884.00137438234503</v>
      </c>
      <c r="P531" s="11">
        <f ca="1">O531*EXP(_xlfn.NORM.INV(RAND(),'Projection Engine'!$C$8-(Volatility^2/2),Volatility))</f>
        <v>1098.9322043664122</v>
      </c>
      <c r="Q531" s="11">
        <f ca="1">P531*EXP(_xlfn.NORM.INV(RAND(),'Projection Engine'!$C$8-(Volatility^2/2),Volatility))</f>
        <v>1653.7098979347759</v>
      </c>
      <c r="R531" s="11">
        <f ca="1">Q531*EXP(_xlfn.NORM.INV(RAND(),'Projection Engine'!$C$8-(Volatility^2/2),Volatility))</f>
        <v>1260.2742641350605</v>
      </c>
      <c r="S531" s="11">
        <f ca="1">R531*EXP(_xlfn.NORM.INV(RAND(),'Projection Engine'!$C$8-(Volatility^2/2),Volatility))</f>
        <v>1426.3899811034685</v>
      </c>
      <c r="T531" s="11">
        <f ca="1">S531*EXP(_xlfn.NORM.INV(RAND(),'Projection Engine'!$C$8-(Volatility^2/2),Volatility))</f>
        <v>1963.3319074122874</v>
      </c>
      <c r="U531" s="11">
        <f ca="1">T531*EXP(_xlfn.NORM.INV(RAND(),'Projection Engine'!$C$8-(Volatility^2/2),Volatility))</f>
        <v>2861.0756792029315</v>
      </c>
      <c r="V531" s="11">
        <f ca="1">U531*EXP(_xlfn.NORM.INV(RAND(),'Projection Engine'!$C$8-(Volatility^2/2),Volatility))</f>
        <v>3230.2113082776018</v>
      </c>
      <c r="W531" s="11">
        <f ca="1">V531*EXP(_xlfn.NORM.INV(RAND(),'Projection Engine'!$C$8-(Volatility^2/2),Volatility))</f>
        <v>3989.9843996157201</v>
      </c>
      <c r="X531" s="11">
        <f ca="1">W531*EXP(_xlfn.NORM.INV(RAND(),'Projection Engine'!$C$8-(Volatility^2/2),Volatility))</f>
        <v>4734.8024061094793</v>
      </c>
      <c r="Y531" s="11">
        <f ca="1">X531*EXP(_xlfn.NORM.INV(RAND(),'Projection Engine'!$C$8-(Volatility^2/2),Volatility))</f>
        <v>3842.6561897673128</v>
      </c>
      <c r="Z531" s="11">
        <f ca="1">Y531*EXP(_xlfn.NORM.INV(RAND(),'Projection Engine'!$C$8-(Volatility^2/2),Volatility))</f>
        <v>5763.6521788936352</v>
      </c>
      <c r="AA531" s="11">
        <f ca="1">Z531*EXP(_xlfn.NORM.INV(RAND(),'Projection Engine'!$C$8-(Volatility^2/2),Volatility))</f>
        <v>4268.9381612253501</v>
      </c>
      <c r="AB531" s="11">
        <f ca="1">AA531*EXP(_xlfn.NORM.INV(RAND(),'Projection Engine'!$C$8-(Volatility^2/2),Volatility))</f>
        <v>8747.2916972227304</v>
      </c>
      <c r="AC531" s="11">
        <f ca="1">AB531*EXP(_xlfn.NORM.INV(RAND(),'Projection Engine'!$C$8-(Volatility^2/2),Volatility))</f>
        <v>5643.7756934398585</v>
      </c>
      <c r="AD531" s="11">
        <f ca="1">AC531*EXP(_xlfn.NORM.INV(RAND(),'Projection Engine'!$C$8-(Volatility^2/2),Volatility))</f>
        <v>9719.5161268957399</v>
      </c>
      <c r="AE531" s="11">
        <f ca="1">AD531*EXP(_xlfn.NORM.INV(RAND(),'Projection Engine'!$C$8-(Volatility^2/2),Volatility))</f>
        <v>10263.729560550966</v>
      </c>
      <c r="AF531" s="11">
        <f ca="1">AE531*EXP(_xlfn.NORM.INV(RAND(),'Projection Engine'!$C$8-(Volatility^2/2),Volatility))</f>
        <v>11156.793512357965</v>
      </c>
      <c r="AG531" s="11">
        <f ca="1">AF531*EXP(_xlfn.NORM.INV(RAND(),'Projection Engine'!$C$8-(Volatility^2/2),Volatility))</f>
        <v>12455.717725272594</v>
      </c>
    </row>
    <row r="532" spans="2:33" x14ac:dyDescent="0.25">
      <c r="B532" t="s">
        <v>595</v>
      </c>
      <c r="C532" s="11">
        <f t="shared" si="8"/>
        <v>574</v>
      </c>
      <c r="D532" s="11">
        <f ca="1">C532*EXP(_xlfn.NORM.INV(RAND(),'Projection Engine'!$C$8-(Volatility^2/2),Volatility))</f>
        <v>735.84835372555301</v>
      </c>
      <c r="E532" s="11">
        <f ca="1">D532*EXP(_xlfn.NORM.INV(RAND(),'Projection Engine'!$C$8-(Volatility^2/2),Volatility))</f>
        <v>750.8521029947168</v>
      </c>
      <c r="F532" s="11">
        <f ca="1">E532*EXP(_xlfn.NORM.INV(RAND(),'Projection Engine'!$C$8-(Volatility^2/2),Volatility))</f>
        <v>1758.3963023897672</v>
      </c>
      <c r="G532" s="11">
        <f ca="1">F532*EXP(_xlfn.NORM.INV(RAND(),'Projection Engine'!$C$8-(Volatility^2/2),Volatility))</f>
        <v>1789.7896667147554</v>
      </c>
      <c r="H532" s="11">
        <f ca="1">G532*EXP(_xlfn.NORM.INV(RAND(),'Projection Engine'!$C$8-(Volatility^2/2),Volatility))</f>
        <v>2422.6299381194467</v>
      </c>
      <c r="I532" s="11">
        <f ca="1">H532*EXP(_xlfn.NORM.INV(RAND(),'Projection Engine'!$C$8-(Volatility^2/2),Volatility))</f>
        <v>3045.6640257205918</v>
      </c>
      <c r="J532" s="11">
        <f ca="1">I532*EXP(_xlfn.NORM.INV(RAND(),'Projection Engine'!$C$8-(Volatility^2/2),Volatility))</f>
        <v>3980.1773587198541</v>
      </c>
      <c r="K532" s="11">
        <f ca="1">J532*EXP(_xlfn.NORM.INV(RAND(),'Projection Engine'!$C$8-(Volatility^2/2),Volatility))</f>
        <v>3490.4223305294922</v>
      </c>
      <c r="L532" s="11">
        <f ca="1">K532*EXP(_xlfn.NORM.INV(RAND(),'Projection Engine'!$C$8-(Volatility^2/2),Volatility))</f>
        <v>5215.0854964443188</v>
      </c>
      <c r="M532" s="11">
        <f ca="1">L532*EXP(_xlfn.NORM.INV(RAND(),'Projection Engine'!$C$8-(Volatility^2/2),Volatility))</f>
        <v>5981.6645395848391</v>
      </c>
      <c r="N532" s="11">
        <f ca="1">M532*EXP(_xlfn.NORM.INV(RAND(),'Projection Engine'!$C$8-(Volatility^2/2),Volatility))</f>
        <v>8979.845910248745</v>
      </c>
      <c r="O532" s="11">
        <f ca="1">N532*EXP(_xlfn.NORM.INV(RAND(),'Projection Engine'!$C$8-(Volatility^2/2),Volatility))</f>
        <v>9012.301541649651</v>
      </c>
      <c r="P532" s="11">
        <f ca="1">O532*EXP(_xlfn.NORM.INV(RAND(),'Projection Engine'!$C$8-(Volatility^2/2),Volatility))</f>
        <v>8289.9030560955252</v>
      </c>
      <c r="Q532" s="11">
        <f ca="1">P532*EXP(_xlfn.NORM.INV(RAND(),'Projection Engine'!$C$8-(Volatility^2/2),Volatility))</f>
        <v>6081.7913368411027</v>
      </c>
      <c r="R532" s="11">
        <f ca="1">Q532*EXP(_xlfn.NORM.INV(RAND(),'Projection Engine'!$C$8-(Volatility^2/2),Volatility))</f>
        <v>5505.2565269793022</v>
      </c>
      <c r="S532" s="11">
        <f ca="1">R532*EXP(_xlfn.NORM.INV(RAND(),'Projection Engine'!$C$8-(Volatility^2/2),Volatility))</f>
        <v>7423.34601140224</v>
      </c>
      <c r="T532" s="11">
        <f ca="1">S532*EXP(_xlfn.NORM.INV(RAND(),'Projection Engine'!$C$8-(Volatility^2/2),Volatility))</f>
        <v>6293.7180913000066</v>
      </c>
      <c r="U532" s="11">
        <f ca="1">T532*EXP(_xlfn.NORM.INV(RAND(),'Projection Engine'!$C$8-(Volatility^2/2),Volatility))</f>
        <v>5579.4138286950711</v>
      </c>
      <c r="V532" s="11">
        <f ca="1">U532*EXP(_xlfn.NORM.INV(RAND(),'Projection Engine'!$C$8-(Volatility^2/2),Volatility))</f>
        <v>7810.7859462921306</v>
      </c>
      <c r="W532" s="11">
        <f ca="1">V532*EXP(_xlfn.NORM.INV(RAND(),'Projection Engine'!$C$8-(Volatility^2/2),Volatility))</f>
        <v>5705.8880462351117</v>
      </c>
      <c r="X532" s="11">
        <f ca="1">W532*EXP(_xlfn.NORM.INV(RAND(),'Projection Engine'!$C$8-(Volatility^2/2),Volatility))</f>
        <v>6718.8765821426905</v>
      </c>
      <c r="Y532" s="11">
        <f ca="1">X532*EXP(_xlfn.NORM.INV(RAND(),'Projection Engine'!$C$8-(Volatility^2/2),Volatility))</f>
        <v>11347.66521100518</v>
      </c>
      <c r="Z532" s="11">
        <f ca="1">Y532*EXP(_xlfn.NORM.INV(RAND(),'Projection Engine'!$C$8-(Volatility^2/2),Volatility))</f>
        <v>11089.756348972294</v>
      </c>
      <c r="AA532" s="11">
        <f ca="1">Z532*EXP(_xlfn.NORM.INV(RAND(),'Projection Engine'!$C$8-(Volatility^2/2),Volatility))</f>
        <v>7365.0770859027489</v>
      </c>
      <c r="AB532" s="11">
        <f ca="1">AA532*EXP(_xlfn.NORM.INV(RAND(),'Projection Engine'!$C$8-(Volatility^2/2),Volatility))</f>
        <v>4941.3222343592761</v>
      </c>
      <c r="AC532" s="11">
        <f ca="1">AB532*EXP(_xlfn.NORM.INV(RAND(),'Projection Engine'!$C$8-(Volatility^2/2),Volatility))</f>
        <v>7431.268423968846</v>
      </c>
      <c r="AD532" s="11">
        <f ca="1">AC532*EXP(_xlfn.NORM.INV(RAND(),'Projection Engine'!$C$8-(Volatility^2/2),Volatility))</f>
        <v>8187.1994746435485</v>
      </c>
      <c r="AE532" s="11">
        <f ca="1">AD532*EXP(_xlfn.NORM.INV(RAND(),'Projection Engine'!$C$8-(Volatility^2/2),Volatility))</f>
        <v>7904.5793339438487</v>
      </c>
      <c r="AF532" s="11">
        <f ca="1">AE532*EXP(_xlfn.NORM.INV(RAND(),'Projection Engine'!$C$8-(Volatility^2/2),Volatility))</f>
        <v>5509.97372288528</v>
      </c>
      <c r="AG532" s="11">
        <f ca="1">AF532*EXP(_xlfn.NORM.INV(RAND(),'Projection Engine'!$C$8-(Volatility^2/2),Volatility))</f>
        <v>7519.9129445463714</v>
      </c>
    </row>
    <row r="533" spans="2:33" x14ac:dyDescent="0.25">
      <c r="B533" t="s">
        <v>596</v>
      </c>
      <c r="C533" s="11">
        <f t="shared" si="8"/>
        <v>574</v>
      </c>
      <c r="D533" s="11">
        <f ca="1">C533*EXP(_xlfn.NORM.INV(RAND(),'Projection Engine'!$C$8-(Volatility^2/2),Volatility))</f>
        <v>396.49727425098308</v>
      </c>
      <c r="E533" s="11">
        <f ca="1">D533*EXP(_xlfn.NORM.INV(RAND(),'Projection Engine'!$C$8-(Volatility^2/2),Volatility))</f>
        <v>300.49172119245412</v>
      </c>
      <c r="F533" s="11">
        <f ca="1">E533*EXP(_xlfn.NORM.INV(RAND(),'Projection Engine'!$C$8-(Volatility^2/2),Volatility))</f>
        <v>273.7169201958319</v>
      </c>
      <c r="G533" s="11">
        <f ca="1">F533*EXP(_xlfn.NORM.INV(RAND(),'Projection Engine'!$C$8-(Volatility^2/2),Volatility))</f>
        <v>490.0514160235341</v>
      </c>
      <c r="H533" s="11">
        <f ca="1">G533*EXP(_xlfn.NORM.INV(RAND(),'Projection Engine'!$C$8-(Volatility^2/2),Volatility))</f>
        <v>377.3215991667679</v>
      </c>
      <c r="I533" s="11">
        <f ca="1">H533*EXP(_xlfn.NORM.INV(RAND(),'Projection Engine'!$C$8-(Volatility^2/2),Volatility))</f>
        <v>169.95609003832479</v>
      </c>
      <c r="J533" s="11">
        <f ca="1">I533*EXP(_xlfn.NORM.INV(RAND(),'Projection Engine'!$C$8-(Volatility^2/2),Volatility))</f>
        <v>238.37891411155277</v>
      </c>
      <c r="K533" s="11">
        <f ca="1">J533*EXP(_xlfn.NORM.INV(RAND(),'Projection Engine'!$C$8-(Volatility^2/2),Volatility))</f>
        <v>226.33612462263244</v>
      </c>
      <c r="L533" s="11">
        <f ca="1">K533*EXP(_xlfn.NORM.INV(RAND(),'Projection Engine'!$C$8-(Volatility^2/2),Volatility))</f>
        <v>392.90240900644602</v>
      </c>
      <c r="M533" s="11">
        <f ca="1">L533*EXP(_xlfn.NORM.INV(RAND(),'Projection Engine'!$C$8-(Volatility^2/2),Volatility))</f>
        <v>404.97316689585494</v>
      </c>
      <c r="N533" s="11">
        <f ca="1">M533*EXP(_xlfn.NORM.INV(RAND(),'Projection Engine'!$C$8-(Volatility^2/2),Volatility))</f>
        <v>486.21073270415428</v>
      </c>
      <c r="O533" s="11">
        <f ca="1">N533*EXP(_xlfn.NORM.INV(RAND(),'Projection Engine'!$C$8-(Volatility^2/2),Volatility))</f>
        <v>432.80062223160843</v>
      </c>
      <c r="P533" s="11">
        <f ca="1">O533*EXP(_xlfn.NORM.INV(RAND(),'Projection Engine'!$C$8-(Volatility^2/2),Volatility))</f>
        <v>355.40641883942601</v>
      </c>
      <c r="Q533" s="11">
        <f ca="1">P533*EXP(_xlfn.NORM.INV(RAND(),'Projection Engine'!$C$8-(Volatility^2/2),Volatility))</f>
        <v>716.17256307721948</v>
      </c>
      <c r="R533" s="11">
        <f ca="1">Q533*EXP(_xlfn.NORM.INV(RAND(),'Projection Engine'!$C$8-(Volatility^2/2),Volatility))</f>
        <v>1116.1304369969832</v>
      </c>
      <c r="S533" s="11">
        <f ca="1">R533*EXP(_xlfn.NORM.INV(RAND(),'Projection Engine'!$C$8-(Volatility^2/2),Volatility))</f>
        <v>1578.8835313688405</v>
      </c>
      <c r="T533" s="11">
        <f ca="1">S533*EXP(_xlfn.NORM.INV(RAND(),'Projection Engine'!$C$8-(Volatility^2/2),Volatility))</f>
        <v>901.90027155384143</v>
      </c>
      <c r="U533" s="11">
        <f ca="1">T533*EXP(_xlfn.NORM.INV(RAND(),'Projection Engine'!$C$8-(Volatility^2/2),Volatility))</f>
        <v>636.26882994505468</v>
      </c>
      <c r="V533" s="11">
        <f ca="1">U533*EXP(_xlfn.NORM.INV(RAND(),'Projection Engine'!$C$8-(Volatility^2/2),Volatility))</f>
        <v>730.9451233765227</v>
      </c>
      <c r="W533" s="11">
        <f ca="1">V533*EXP(_xlfn.NORM.INV(RAND(),'Projection Engine'!$C$8-(Volatility^2/2),Volatility))</f>
        <v>636.06727258769035</v>
      </c>
      <c r="X533" s="11">
        <f ca="1">W533*EXP(_xlfn.NORM.INV(RAND(),'Projection Engine'!$C$8-(Volatility^2/2),Volatility))</f>
        <v>550.72927049141879</v>
      </c>
      <c r="Y533" s="11">
        <f ca="1">X533*EXP(_xlfn.NORM.INV(RAND(),'Projection Engine'!$C$8-(Volatility^2/2),Volatility))</f>
        <v>462.09729790603757</v>
      </c>
      <c r="Z533" s="11">
        <f ca="1">Y533*EXP(_xlfn.NORM.INV(RAND(),'Projection Engine'!$C$8-(Volatility^2/2),Volatility))</f>
        <v>355.38289568483469</v>
      </c>
      <c r="AA533" s="11">
        <f ca="1">Z533*EXP(_xlfn.NORM.INV(RAND(),'Projection Engine'!$C$8-(Volatility^2/2),Volatility))</f>
        <v>248.33547225774834</v>
      </c>
      <c r="AB533" s="11">
        <f ca="1">AA533*EXP(_xlfn.NORM.INV(RAND(),'Projection Engine'!$C$8-(Volatility^2/2),Volatility))</f>
        <v>330.46839652686521</v>
      </c>
      <c r="AC533" s="11">
        <f ca="1">AB533*EXP(_xlfn.NORM.INV(RAND(),'Projection Engine'!$C$8-(Volatility^2/2),Volatility))</f>
        <v>265.94268144259701</v>
      </c>
      <c r="AD533" s="11">
        <f ca="1">AC533*EXP(_xlfn.NORM.INV(RAND(),'Projection Engine'!$C$8-(Volatility^2/2),Volatility))</f>
        <v>159.18699899052609</v>
      </c>
      <c r="AE533" s="11">
        <f ca="1">AD533*EXP(_xlfn.NORM.INV(RAND(),'Projection Engine'!$C$8-(Volatility^2/2),Volatility))</f>
        <v>220.82904160721773</v>
      </c>
      <c r="AF533" s="11">
        <f ca="1">AE533*EXP(_xlfn.NORM.INV(RAND(),'Projection Engine'!$C$8-(Volatility^2/2),Volatility))</f>
        <v>250.58403889496566</v>
      </c>
      <c r="AG533" s="11">
        <f ca="1">AF533*EXP(_xlfn.NORM.INV(RAND(),'Projection Engine'!$C$8-(Volatility^2/2),Volatility))</f>
        <v>218.70534758912424</v>
      </c>
    </row>
    <row r="534" spans="2:33" x14ac:dyDescent="0.25">
      <c r="B534" t="s">
        <v>597</v>
      </c>
      <c r="C534" s="11">
        <f t="shared" si="8"/>
        <v>574</v>
      </c>
      <c r="D534" s="11">
        <f ca="1">C534*EXP(_xlfn.NORM.INV(RAND(),'Projection Engine'!$C$8-(Volatility^2/2),Volatility))</f>
        <v>1502.0403508411086</v>
      </c>
      <c r="E534" s="11">
        <f ca="1">D534*EXP(_xlfn.NORM.INV(RAND(),'Projection Engine'!$C$8-(Volatility^2/2),Volatility))</f>
        <v>1666.3866813520081</v>
      </c>
      <c r="F534" s="11">
        <f ca="1">E534*EXP(_xlfn.NORM.INV(RAND(),'Projection Engine'!$C$8-(Volatility^2/2),Volatility))</f>
        <v>3223.5139274972726</v>
      </c>
      <c r="G534" s="11">
        <f ca="1">F534*EXP(_xlfn.NORM.INV(RAND(),'Projection Engine'!$C$8-(Volatility^2/2),Volatility))</f>
        <v>2713.9540760935706</v>
      </c>
      <c r="H534" s="11">
        <f ca="1">G534*EXP(_xlfn.NORM.INV(RAND(),'Projection Engine'!$C$8-(Volatility^2/2),Volatility))</f>
        <v>2727.4795983975368</v>
      </c>
      <c r="I534" s="11">
        <f ca="1">H534*EXP(_xlfn.NORM.INV(RAND(),'Projection Engine'!$C$8-(Volatility^2/2),Volatility))</f>
        <v>5115.7158475941869</v>
      </c>
      <c r="J534" s="11">
        <f ca="1">I534*EXP(_xlfn.NORM.INV(RAND(),'Projection Engine'!$C$8-(Volatility^2/2),Volatility))</f>
        <v>5141.3662441331062</v>
      </c>
      <c r="K534" s="11">
        <f ca="1">J534*EXP(_xlfn.NORM.INV(RAND(),'Projection Engine'!$C$8-(Volatility^2/2),Volatility))</f>
        <v>3765.352638826867</v>
      </c>
      <c r="L534" s="11">
        <f ca="1">K534*EXP(_xlfn.NORM.INV(RAND(),'Projection Engine'!$C$8-(Volatility^2/2),Volatility))</f>
        <v>2708.0227137389475</v>
      </c>
      <c r="M534" s="11">
        <f ca="1">L534*EXP(_xlfn.NORM.INV(RAND(),'Projection Engine'!$C$8-(Volatility^2/2),Volatility))</f>
        <v>2495.0900079502585</v>
      </c>
      <c r="N534" s="11">
        <f ca="1">M534*EXP(_xlfn.NORM.INV(RAND(),'Projection Engine'!$C$8-(Volatility^2/2),Volatility))</f>
        <v>3652.5070347742612</v>
      </c>
      <c r="O534" s="11">
        <f ca="1">N534*EXP(_xlfn.NORM.INV(RAND(),'Projection Engine'!$C$8-(Volatility^2/2),Volatility))</f>
        <v>5830.3391438938979</v>
      </c>
      <c r="P534" s="11">
        <f ca="1">O534*EXP(_xlfn.NORM.INV(RAND(),'Projection Engine'!$C$8-(Volatility^2/2),Volatility))</f>
        <v>6348.5437125818307</v>
      </c>
      <c r="Q534" s="11">
        <f ca="1">P534*EXP(_xlfn.NORM.INV(RAND(),'Projection Engine'!$C$8-(Volatility^2/2),Volatility))</f>
        <v>11233.634455954454</v>
      </c>
      <c r="R534" s="11">
        <f ca="1">Q534*EXP(_xlfn.NORM.INV(RAND(),'Projection Engine'!$C$8-(Volatility^2/2),Volatility))</f>
        <v>12590.411964321947</v>
      </c>
      <c r="S534" s="11">
        <f ca="1">R534*EXP(_xlfn.NORM.INV(RAND(),'Projection Engine'!$C$8-(Volatility^2/2),Volatility))</f>
        <v>13100.025352174089</v>
      </c>
      <c r="T534" s="11">
        <f ca="1">S534*EXP(_xlfn.NORM.INV(RAND(),'Projection Engine'!$C$8-(Volatility^2/2),Volatility))</f>
        <v>8652.2739138752931</v>
      </c>
      <c r="U534" s="11">
        <f ca="1">T534*EXP(_xlfn.NORM.INV(RAND(),'Projection Engine'!$C$8-(Volatility^2/2),Volatility))</f>
        <v>5976.864847516832</v>
      </c>
      <c r="V534" s="11">
        <f ca="1">U534*EXP(_xlfn.NORM.INV(RAND(),'Projection Engine'!$C$8-(Volatility^2/2),Volatility))</f>
        <v>5143.9799134373097</v>
      </c>
      <c r="W534" s="11">
        <f ca="1">V534*EXP(_xlfn.NORM.INV(RAND(),'Projection Engine'!$C$8-(Volatility^2/2),Volatility))</f>
        <v>5134.2458254869016</v>
      </c>
      <c r="X534" s="11">
        <f ca="1">W534*EXP(_xlfn.NORM.INV(RAND(),'Projection Engine'!$C$8-(Volatility^2/2),Volatility))</f>
        <v>6878.645448184936</v>
      </c>
      <c r="Y534" s="11">
        <f ca="1">X534*EXP(_xlfn.NORM.INV(RAND(),'Projection Engine'!$C$8-(Volatility^2/2),Volatility))</f>
        <v>6357.7600748065533</v>
      </c>
      <c r="Z534" s="11">
        <f ca="1">Y534*EXP(_xlfn.NORM.INV(RAND(),'Projection Engine'!$C$8-(Volatility^2/2),Volatility))</f>
        <v>8370.4912682246995</v>
      </c>
      <c r="AA534" s="11">
        <f ca="1">Z534*EXP(_xlfn.NORM.INV(RAND(),'Projection Engine'!$C$8-(Volatility^2/2),Volatility))</f>
        <v>8759.3705797813982</v>
      </c>
      <c r="AB534" s="11">
        <f ca="1">AA534*EXP(_xlfn.NORM.INV(RAND(),'Projection Engine'!$C$8-(Volatility^2/2),Volatility))</f>
        <v>6191.1613081339083</v>
      </c>
      <c r="AC534" s="11">
        <f ca="1">AB534*EXP(_xlfn.NORM.INV(RAND(),'Projection Engine'!$C$8-(Volatility^2/2),Volatility))</f>
        <v>9718.2451212831656</v>
      </c>
      <c r="AD534" s="11">
        <f ca="1">AC534*EXP(_xlfn.NORM.INV(RAND(),'Projection Engine'!$C$8-(Volatility^2/2),Volatility))</f>
        <v>15191.712579716304</v>
      </c>
      <c r="AE534" s="11">
        <f ca="1">AD534*EXP(_xlfn.NORM.INV(RAND(),'Projection Engine'!$C$8-(Volatility^2/2),Volatility))</f>
        <v>16727.010676517839</v>
      </c>
      <c r="AF534" s="11">
        <f ca="1">AE534*EXP(_xlfn.NORM.INV(RAND(),'Projection Engine'!$C$8-(Volatility^2/2),Volatility))</f>
        <v>12993.604438073906</v>
      </c>
      <c r="AG534" s="11">
        <f ca="1">AF534*EXP(_xlfn.NORM.INV(RAND(),'Projection Engine'!$C$8-(Volatility^2/2),Volatility))</f>
        <v>10780.731705319011</v>
      </c>
    </row>
    <row r="535" spans="2:33" x14ac:dyDescent="0.25">
      <c r="B535" t="s">
        <v>598</v>
      </c>
      <c r="C535" s="11">
        <f t="shared" si="8"/>
        <v>574</v>
      </c>
      <c r="D535" s="11">
        <f ca="1">C535*EXP(_xlfn.NORM.INV(RAND(),'Projection Engine'!$C$8-(Volatility^2/2),Volatility))</f>
        <v>517.88114212302196</v>
      </c>
      <c r="E535" s="11">
        <f ca="1">D535*EXP(_xlfn.NORM.INV(RAND(),'Projection Engine'!$C$8-(Volatility^2/2),Volatility))</f>
        <v>550.07312518989784</v>
      </c>
      <c r="F535" s="11">
        <f ca="1">E535*EXP(_xlfn.NORM.INV(RAND(),'Projection Engine'!$C$8-(Volatility^2/2),Volatility))</f>
        <v>314.46558492391171</v>
      </c>
      <c r="G535" s="11">
        <f ca="1">F535*EXP(_xlfn.NORM.INV(RAND(),'Projection Engine'!$C$8-(Volatility^2/2),Volatility))</f>
        <v>331.06249534480673</v>
      </c>
      <c r="H535" s="11">
        <f ca="1">G535*EXP(_xlfn.NORM.INV(RAND(),'Projection Engine'!$C$8-(Volatility^2/2),Volatility))</f>
        <v>406.79281497493417</v>
      </c>
      <c r="I535" s="11">
        <f ca="1">H535*EXP(_xlfn.NORM.INV(RAND(),'Projection Engine'!$C$8-(Volatility^2/2),Volatility))</f>
        <v>368.90078477874044</v>
      </c>
      <c r="J535" s="11">
        <f ca="1">I535*EXP(_xlfn.NORM.INV(RAND(),'Projection Engine'!$C$8-(Volatility^2/2),Volatility))</f>
        <v>511.99113893400084</v>
      </c>
      <c r="K535" s="11">
        <f ca="1">J535*EXP(_xlfn.NORM.INV(RAND(),'Projection Engine'!$C$8-(Volatility^2/2),Volatility))</f>
        <v>521.58787942399238</v>
      </c>
      <c r="L535" s="11">
        <f ca="1">K535*EXP(_xlfn.NORM.INV(RAND(),'Projection Engine'!$C$8-(Volatility^2/2),Volatility))</f>
        <v>470.85913859741316</v>
      </c>
      <c r="M535" s="11">
        <f ca="1">L535*EXP(_xlfn.NORM.INV(RAND(),'Projection Engine'!$C$8-(Volatility^2/2),Volatility))</f>
        <v>408.16291801535738</v>
      </c>
      <c r="N535" s="11">
        <f ca="1">M535*EXP(_xlfn.NORM.INV(RAND(),'Projection Engine'!$C$8-(Volatility^2/2),Volatility))</f>
        <v>408.13895384941446</v>
      </c>
      <c r="O535" s="11">
        <f ca="1">N535*EXP(_xlfn.NORM.INV(RAND(),'Projection Engine'!$C$8-(Volatility^2/2),Volatility))</f>
        <v>314.22866219134022</v>
      </c>
      <c r="P535" s="11">
        <f ca="1">O535*EXP(_xlfn.NORM.INV(RAND(),'Projection Engine'!$C$8-(Volatility^2/2),Volatility))</f>
        <v>311.45856572610444</v>
      </c>
      <c r="Q535" s="11">
        <f ca="1">P535*EXP(_xlfn.NORM.INV(RAND(),'Projection Engine'!$C$8-(Volatility^2/2),Volatility))</f>
        <v>547.45496971941361</v>
      </c>
      <c r="R535" s="11">
        <f ca="1">Q535*EXP(_xlfn.NORM.INV(RAND(),'Projection Engine'!$C$8-(Volatility^2/2),Volatility))</f>
        <v>450.73182877350831</v>
      </c>
      <c r="S535" s="11">
        <f ca="1">R535*EXP(_xlfn.NORM.INV(RAND(),'Projection Engine'!$C$8-(Volatility^2/2),Volatility))</f>
        <v>595.12782834626455</v>
      </c>
      <c r="T535" s="11">
        <f ca="1">S535*EXP(_xlfn.NORM.INV(RAND(),'Projection Engine'!$C$8-(Volatility^2/2),Volatility))</f>
        <v>441.26284584914691</v>
      </c>
      <c r="U535" s="11">
        <f ca="1">T535*EXP(_xlfn.NORM.INV(RAND(),'Projection Engine'!$C$8-(Volatility^2/2),Volatility))</f>
        <v>397.42438871918654</v>
      </c>
      <c r="V535" s="11">
        <f ca="1">U535*EXP(_xlfn.NORM.INV(RAND(),'Projection Engine'!$C$8-(Volatility^2/2),Volatility))</f>
        <v>427.31908939780448</v>
      </c>
      <c r="W535" s="11">
        <f ca="1">V535*EXP(_xlfn.NORM.INV(RAND(),'Projection Engine'!$C$8-(Volatility^2/2),Volatility))</f>
        <v>474.50620905166619</v>
      </c>
      <c r="X535" s="11">
        <f ca="1">W535*EXP(_xlfn.NORM.INV(RAND(),'Projection Engine'!$C$8-(Volatility^2/2),Volatility))</f>
        <v>366.99297014461411</v>
      </c>
      <c r="Y535" s="11">
        <f ca="1">X535*EXP(_xlfn.NORM.INV(RAND(),'Projection Engine'!$C$8-(Volatility^2/2),Volatility))</f>
        <v>417.00628272594651</v>
      </c>
      <c r="Z535" s="11">
        <f ca="1">Y535*EXP(_xlfn.NORM.INV(RAND(),'Projection Engine'!$C$8-(Volatility^2/2),Volatility))</f>
        <v>588.49448846177063</v>
      </c>
      <c r="AA535" s="11">
        <f ca="1">Z535*EXP(_xlfn.NORM.INV(RAND(),'Projection Engine'!$C$8-(Volatility^2/2),Volatility))</f>
        <v>823.53222850458224</v>
      </c>
      <c r="AB535" s="11">
        <f ca="1">AA535*EXP(_xlfn.NORM.INV(RAND(),'Projection Engine'!$C$8-(Volatility^2/2),Volatility))</f>
        <v>655.51992957862512</v>
      </c>
      <c r="AC535" s="11">
        <f ca="1">AB535*EXP(_xlfn.NORM.INV(RAND(),'Projection Engine'!$C$8-(Volatility^2/2),Volatility))</f>
        <v>620.55465998990917</v>
      </c>
      <c r="AD535" s="11">
        <f ca="1">AC535*EXP(_xlfn.NORM.INV(RAND(),'Projection Engine'!$C$8-(Volatility^2/2),Volatility))</f>
        <v>835.30874688581093</v>
      </c>
      <c r="AE535" s="11">
        <f ca="1">AD535*EXP(_xlfn.NORM.INV(RAND(),'Projection Engine'!$C$8-(Volatility^2/2),Volatility))</f>
        <v>731.25082479995683</v>
      </c>
      <c r="AF535" s="11">
        <f ca="1">AE535*EXP(_xlfn.NORM.INV(RAND(),'Projection Engine'!$C$8-(Volatility^2/2),Volatility))</f>
        <v>694.40910060818635</v>
      </c>
      <c r="AG535" s="11">
        <f ca="1">AF535*EXP(_xlfn.NORM.INV(RAND(),'Projection Engine'!$C$8-(Volatility^2/2),Volatility))</f>
        <v>803.79166657713176</v>
      </c>
    </row>
    <row r="536" spans="2:33" x14ac:dyDescent="0.25">
      <c r="B536" t="s">
        <v>599</v>
      </c>
      <c r="C536" s="11">
        <f t="shared" si="8"/>
        <v>574</v>
      </c>
      <c r="D536" s="11">
        <f ca="1">C536*EXP(_xlfn.NORM.INV(RAND(),'Projection Engine'!$C$8-(Volatility^2/2),Volatility))</f>
        <v>514.54705278477752</v>
      </c>
      <c r="E536" s="11">
        <f ca="1">D536*EXP(_xlfn.NORM.INV(RAND(),'Projection Engine'!$C$8-(Volatility^2/2),Volatility))</f>
        <v>297.202331415679</v>
      </c>
      <c r="F536" s="11">
        <f ca="1">E536*EXP(_xlfn.NORM.INV(RAND(),'Projection Engine'!$C$8-(Volatility^2/2),Volatility))</f>
        <v>227.71628951250636</v>
      </c>
      <c r="G536" s="11">
        <f ca="1">F536*EXP(_xlfn.NORM.INV(RAND(),'Projection Engine'!$C$8-(Volatility^2/2),Volatility))</f>
        <v>182.02171582209712</v>
      </c>
      <c r="H536" s="11">
        <f ca="1">G536*EXP(_xlfn.NORM.INV(RAND(),'Projection Engine'!$C$8-(Volatility^2/2),Volatility))</f>
        <v>221.48509153347646</v>
      </c>
      <c r="I536" s="11">
        <f ca="1">H536*EXP(_xlfn.NORM.INV(RAND(),'Projection Engine'!$C$8-(Volatility^2/2),Volatility))</f>
        <v>251.59612026851343</v>
      </c>
      <c r="J536" s="11">
        <f ca="1">I536*EXP(_xlfn.NORM.INV(RAND(),'Projection Engine'!$C$8-(Volatility^2/2),Volatility))</f>
        <v>362.83712200527492</v>
      </c>
      <c r="K536" s="11">
        <f ca="1">J536*EXP(_xlfn.NORM.INV(RAND(),'Projection Engine'!$C$8-(Volatility^2/2),Volatility))</f>
        <v>331.24229581173842</v>
      </c>
      <c r="L536" s="11">
        <f ca="1">K536*EXP(_xlfn.NORM.INV(RAND(),'Projection Engine'!$C$8-(Volatility^2/2),Volatility))</f>
        <v>210.91703839012999</v>
      </c>
      <c r="M536" s="11">
        <f ca="1">L536*EXP(_xlfn.NORM.INV(RAND(),'Projection Engine'!$C$8-(Volatility^2/2),Volatility))</f>
        <v>204.22254717919543</v>
      </c>
      <c r="N536" s="11">
        <f ca="1">M536*EXP(_xlfn.NORM.INV(RAND(),'Projection Engine'!$C$8-(Volatility^2/2),Volatility))</f>
        <v>227.31639100685453</v>
      </c>
      <c r="O536" s="11">
        <f ca="1">N536*EXP(_xlfn.NORM.INV(RAND(),'Projection Engine'!$C$8-(Volatility^2/2),Volatility))</f>
        <v>191.56893794899506</v>
      </c>
      <c r="P536" s="11">
        <f ca="1">O536*EXP(_xlfn.NORM.INV(RAND(),'Projection Engine'!$C$8-(Volatility^2/2),Volatility))</f>
        <v>175.64292102379588</v>
      </c>
      <c r="Q536" s="11">
        <f ca="1">P536*EXP(_xlfn.NORM.INV(RAND(),'Projection Engine'!$C$8-(Volatility^2/2),Volatility))</f>
        <v>145.52057744783266</v>
      </c>
      <c r="R536" s="11">
        <f ca="1">Q536*EXP(_xlfn.NORM.INV(RAND(),'Projection Engine'!$C$8-(Volatility^2/2),Volatility))</f>
        <v>148.25030306831735</v>
      </c>
      <c r="S536" s="11">
        <f ca="1">R536*EXP(_xlfn.NORM.INV(RAND(),'Projection Engine'!$C$8-(Volatility^2/2),Volatility))</f>
        <v>190.58367907789679</v>
      </c>
      <c r="T536" s="11">
        <f ca="1">S536*EXP(_xlfn.NORM.INV(RAND(),'Projection Engine'!$C$8-(Volatility^2/2),Volatility))</f>
        <v>190.59916792360903</v>
      </c>
      <c r="U536" s="11">
        <f ca="1">T536*EXP(_xlfn.NORM.INV(RAND(),'Projection Engine'!$C$8-(Volatility^2/2),Volatility))</f>
        <v>184.86138943879652</v>
      </c>
      <c r="V536" s="11">
        <f ca="1">U536*EXP(_xlfn.NORM.INV(RAND(),'Projection Engine'!$C$8-(Volatility^2/2),Volatility))</f>
        <v>367.34579558987502</v>
      </c>
      <c r="W536" s="11">
        <f ca="1">V536*EXP(_xlfn.NORM.INV(RAND(),'Projection Engine'!$C$8-(Volatility^2/2),Volatility))</f>
        <v>322.82037799866856</v>
      </c>
      <c r="X536" s="11">
        <f ca="1">W536*EXP(_xlfn.NORM.INV(RAND(),'Projection Engine'!$C$8-(Volatility^2/2),Volatility))</f>
        <v>339.77550980670736</v>
      </c>
      <c r="Y536" s="11">
        <f ca="1">X536*EXP(_xlfn.NORM.INV(RAND(),'Projection Engine'!$C$8-(Volatility^2/2),Volatility))</f>
        <v>313.80000537144775</v>
      </c>
      <c r="Z536" s="11">
        <f ca="1">Y536*EXP(_xlfn.NORM.INV(RAND(),'Projection Engine'!$C$8-(Volatility^2/2),Volatility))</f>
        <v>300.82499089150406</v>
      </c>
      <c r="AA536" s="11">
        <f ca="1">Z536*EXP(_xlfn.NORM.INV(RAND(),'Projection Engine'!$C$8-(Volatility^2/2),Volatility))</f>
        <v>238.7022955071634</v>
      </c>
      <c r="AB536" s="11">
        <f ca="1">AA536*EXP(_xlfn.NORM.INV(RAND(),'Projection Engine'!$C$8-(Volatility^2/2),Volatility))</f>
        <v>351.77046478795137</v>
      </c>
      <c r="AC536" s="11">
        <f ca="1">AB536*EXP(_xlfn.NORM.INV(RAND(),'Projection Engine'!$C$8-(Volatility^2/2),Volatility))</f>
        <v>303.56244044170381</v>
      </c>
      <c r="AD536" s="11">
        <f ca="1">AC536*EXP(_xlfn.NORM.INV(RAND(),'Projection Engine'!$C$8-(Volatility^2/2),Volatility))</f>
        <v>316.6582128685418</v>
      </c>
      <c r="AE536" s="11">
        <f ca="1">AD536*EXP(_xlfn.NORM.INV(RAND(),'Projection Engine'!$C$8-(Volatility^2/2),Volatility))</f>
        <v>359.02915065473672</v>
      </c>
      <c r="AF536" s="11">
        <f ca="1">AE536*EXP(_xlfn.NORM.INV(RAND(),'Projection Engine'!$C$8-(Volatility^2/2),Volatility))</f>
        <v>527.86431562074199</v>
      </c>
      <c r="AG536" s="11">
        <f ca="1">AF536*EXP(_xlfn.NORM.INV(RAND(),'Projection Engine'!$C$8-(Volatility^2/2),Volatility))</f>
        <v>650.54623814075887</v>
      </c>
    </row>
    <row r="537" spans="2:33" x14ac:dyDescent="0.25">
      <c r="B537" t="s">
        <v>600</v>
      </c>
      <c r="C537" s="11">
        <f t="shared" si="8"/>
        <v>574</v>
      </c>
      <c r="D537" s="11">
        <f ca="1">C537*EXP(_xlfn.NORM.INV(RAND(),'Projection Engine'!$C$8-(Volatility^2/2),Volatility))</f>
        <v>556.20034093150957</v>
      </c>
      <c r="E537" s="11">
        <f ca="1">D537*EXP(_xlfn.NORM.INV(RAND(),'Projection Engine'!$C$8-(Volatility^2/2),Volatility))</f>
        <v>364.14029252568639</v>
      </c>
      <c r="F537" s="11">
        <f ca="1">E537*EXP(_xlfn.NORM.INV(RAND(),'Projection Engine'!$C$8-(Volatility^2/2),Volatility))</f>
        <v>307.70726780650625</v>
      </c>
      <c r="G537" s="11">
        <f ca="1">F537*EXP(_xlfn.NORM.INV(RAND(),'Projection Engine'!$C$8-(Volatility^2/2),Volatility))</f>
        <v>312.32312873160521</v>
      </c>
      <c r="H537" s="11">
        <f ca="1">G537*EXP(_xlfn.NORM.INV(RAND(),'Projection Engine'!$C$8-(Volatility^2/2),Volatility))</f>
        <v>367.77735514963899</v>
      </c>
      <c r="I537" s="11">
        <f ca="1">H537*EXP(_xlfn.NORM.INV(RAND(),'Projection Engine'!$C$8-(Volatility^2/2),Volatility))</f>
        <v>793.75525344066057</v>
      </c>
      <c r="J537" s="11">
        <f ca="1">I537*EXP(_xlfn.NORM.INV(RAND(),'Projection Engine'!$C$8-(Volatility^2/2),Volatility))</f>
        <v>640.25514922710067</v>
      </c>
      <c r="K537" s="11">
        <f ca="1">J537*EXP(_xlfn.NORM.INV(RAND(),'Projection Engine'!$C$8-(Volatility^2/2),Volatility))</f>
        <v>995.28497559110428</v>
      </c>
      <c r="L537" s="11">
        <f ca="1">K537*EXP(_xlfn.NORM.INV(RAND(),'Projection Engine'!$C$8-(Volatility^2/2),Volatility))</f>
        <v>1287.4373419614535</v>
      </c>
      <c r="M537" s="11">
        <f ca="1">L537*EXP(_xlfn.NORM.INV(RAND(),'Projection Engine'!$C$8-(Volatility^2/2),Volatility))</f>
        <v>1342.4221715791186</v>
      </c>
      <c r="N537" s="11">
        <f ca="1">M537*EXP(_xlfn.NORM.INV(RAND(),'Projection Engine'!$C$8-(Volatility^2/2),Volatility))</f>
        <v>962.36213524324239</v>
      </c>
      <c r="O537" s="11">
        <f ca="1">N537*EXP(_xlfn.NORM.INV(RAND(),'Projection Engine'!$C$8-(Volatility^2/2),Volatility))</f>
        <v>1348.0788084838275</v>
      </c>
      <c r="P537" s="11">
        <f ca="1">O537*EXP(_xlfn.NORM.INV(RAND(),'Projection Engine'!$C$8-(Volatility^2/2),Volatility))</f>
        <v>1610.7934150315384</v>
      </c>
      <c r="Q537" s="11">
        <f ca="1">P537*EXP(_xlfn.NORM.INV(RAND(),'Projection Engine'!$C$8-(Volatility^2/2),Volatility))</f>
        <v>1358.5541095186238</v>
      </c>
      <c r="R537" s="11">
        <f ca="1">Q537*EXP(_xlfn.NORM.INV(RAND(),'Projection Engine'!$C$8-(Volatility^2/2),Volatility))</f>
        <v>839.19820890102801</v>
      </c>
      <c r="S537" s="11">
        <f ca="1">R537*EXP(_xlfn.NORM.INV(RAND(),'Projection Engine'!$C$8-(Volatility^2/2),Volatility))</f>
        <v>844.80489746635351</v>
      </c>
      <c r="T537" s="11">
        <f ca="1">S537*EXP(_xlfn.NORM.INV(RAND(),'Projection Engine'!$C$8-(Volatility^2/2),Volatility))</f>
        <v>1493.8167853670659</v>
      </c>
      <c r="U537" s="11">
        <f ca="1">T537*EXP(_xlfn.NORM.INV(RAND(),'Projection Engine'!$C$8-(Volatility^2/2),Volatility))</f>
        <v>1724.9232151218364</v>
      </c>
      <c r="V537" s="11">
        <f ca="1">U537*EXP(_xlfn.NORM.INV(RAND(),'Projection Engine'!$C$8-(Volatility^2/2),Volatility))</f>
        <v>1815.4656292901618</v>
      </c>
      <c r="W537" s="11">
        <f ca="1">V537*EXP(_xlfn.NORM.INV(RAND(),'Projection Engine'!$C$8-(Volatility^2/2),Volatility))</f>
        <v>2190.9421185820515</v>
      </c>
      <c r="X537" s="11">
        <f ca="1">W537*EXP(_xlfn.NORM.INV(RAND(),'Projection Engine'!$C$8-(Volatility^2/2),Volatility))</f>
        <v>2335.1901229815576</v>
      </c>
      <c r="Y537" s="11">
        <f ca="1">X537*EXP(_xlfn.NORM.INV(RAND(),'Projection Engine'!$C$8-(Volatility^2/2),Volatility))</f>
        <v>3096.6479155936709</v>
      </c>
      <c r="Z537" s="11">
        <f ca="1">Y537*EXP(_xlfn.NORM.INV(RAND(),'Projection Engine'!$C$8-(Volatility^2/2),Volatility))</f>
        <v>2810.21595716499</v>
      </c>
      <c r="AA537" s="11">
        <f ca="1">Z537*EXP(_xlfn.NORM.INV(RAND(),'Projection Engine'!$C$8-(Volatility^2/2),Volatility))</f>
        <v>2847.4436077060795</v>
      </c>
      <c r="AB537" s="11">
        <f ca="1">AA537*EXP(_xlfn.NORM.INV(RAND(),'Projection Engine'!$C$8-(Volatility^2/2),Volatility))</f>
        <v>3600.6651491013085</v>
      </c>
      <c r="AC537" s="11">
        <f ca="1">AB537*EXP(_xlfn.NORM.INV(RAND(),'Projection Engine'!$C$8-(Volatility^2/2),Volatility))</f>
        <v>7312.9478770762853</v>
      </c>
      <c r="AD537" s="11">
        <f ca="1">AC537*EXP(_xlfn.NORM.INV(RAND(),'Projection Engine'!$C$8-(Volatility^2/2),Volatility))</f>
        <v>6349.310242798686</v>
      </c>
      <c r="AE537" s="11">
        <f ca="1">AD537*EXP(_xlfn.NORM.INV(RAND(),'Projection Engine'!$C$8-(Volatility^2/2),Volatility))</f>
        <v>6061.8717931207993</v>
      </c>
      <c r="AF537" s="11">
        <f ca="1">AE537*EXP(_xlfn.NORM.INV(RAND(),'Projection Engine'!$C$8-(Volatility^2/2),Volatility))</f>
        <v>4371.4266890244962</v>
      </c>
      <c r="AG537" s="11">
        <f ca="1">AF537*EXP(_xlfn.NORM.INV(RAND(),'Projection Engine'!$C$8-(Volatility^2/2),Volatility))</f>
        <v>4665.5421592763842</v>
      </c>
    </row>
    <row r="538" spans="2:33" x14ac:dyDescent="0.25">
      <c r="B538" t="s">
        <v>601</v>
      </c>
      <c r="C538" s="11">
        <f t="shared" si="8"/>
        <v>574</v>
      </c>
      <c r="D538" s="11">
        <f ca="1">C538*EXP(_xlfn.NORM.INV(RAND(),'Projection Engine'!$C$8-(Volatility^2/2),Volatility))</f>
        <v>641.75527679938989</v>
      </c>
      <c r="E538" s="11">
        <f ca="1">D538*EXP(_xlfn.NORM.INV(RAND(),'Projection Engine'!$C$8-(Volatility^2/2),Volatility))</f>
        <v>776.5184893839546</v>
      </c>
      <c r="F538" s="11">
        <f ca="1">E538*EXP(_xlfn.NORM.INV(RAND(),'Projection Engine'!$C$8-(Volatility^2/2),Volatility))</f>
        <v>1292.030396693166</v>
      </c>
      <c r="G538" s="11">
        <f ca="1">F538*EXP(_xlfn.NORM.INV(RAND(),'Projection Engine'!$C$8-(Volatility^2/2),Volatility))</f>
        <v>1087.2102197191728</v>
      </c>
      <c r="H538" s="11">
        <f ca="1">G538*EXP(_xlfn.NORM.INV(RAND(),'Projection Engine'!$C$8-(Volatility^2/2),Volatility))</f>
        <v>1029.3595876483771</v>
      </c>
      <c r="I538" s="11">
        <f ca="1">H538*EXP(_xlfn.NORM.INV(RAND(),'Projection Engine'!$C$8-(Volatility^2/2),Volatility))</f>
        <v>909.14566096044973</v>
      </c>
      <c r="J538" s="11">
        <f ca="1">I538*EXP(_xlfn.NORM.INV(RAND(),'Projection Engine'!$C$8-(Volatility^2/2),Volatility))</f>
        <v>1555.4549952058653</v>
      </c>
      <c r="K538" s="11">
        <f ca="1">J538*EXP(_xlfn.NORM.INV(RAND(),'Projection Engine'!$C$8-(Volatility^2/2),Volatility))</f>
        <v>1088.2262248711829</v>
      </c>
      <c r="L538" s="11">
        <f ca="1">K538*EXP(_xlfn.NORM.INV(RAND(),'Projection Engine'!$C$8-(Volatility^2/2),Volatility))</f>
        <v>1321.8923345384651</v>
      </c>
      <c r="M538" s="11">
        <f ca="1">L538*EXP(_xlfn.NORM.INV(RAND(),'Projection Engine'!$C$8-(Volatility^2/2),Volatility))</f>
        <v>1597.9471102987875</v>
      </c>
      <c r="N538" s="11">
        <f ca="1">M538*EXP(_xlfn.NORM.INV(RAND(),'Projection Engine'!$C$8-(Volatility^2/2),Volatility))</f>
        <v>1860.4401454591323</v>
      </c>
      <c r="O538" s="11">
        <f ca="1">N538*EXP(_xlfn.NORM.INV(RAND(),'Projection Engine'!$C$8-(Volatility^2/2),Volatility))</f>
        <v>792.76847924552271</v>
      </c>
      <c r="P538" s="11">
        <f ca="1">O538*EXP(_xlfn.NORM.INV(RAND(),'Projection Engine'!$C$8-(Volatility^2/2),Volatility))</f>
        <v>769.408468633452</v>
      </c>
      <c r="Q538" s="11">
        <f ca="1">P538*EXP(_xlfn.NORM.INV(RAND(),'Projection Engine'!$C$8-(Volatility^2/2),Volatility))</f>
        <v>569.71775023795362</v>
      </c>
      <c r="R538" s="11">
        <f ca="1">Q538*EXP(_xlfn.NORM.INV(RAND(),'Projection Engine'!$C$8-(Volatility^2/2),Volatility))</f>
        <v>798.46182140893222</v>
      </c>
      <c r="S538" s="11">
        <f ca="1">R538*EXP(_xlfn.NORM.INV(RAND(),'Projection Engine'!$C$8-(Volatility^2/2),Volatility))</f>
        <v>1136.7950472348152</v>
      </c>
      <c r="T538" s="11">
        <f ca="1">S538*EXP(_xlfn.NORM.INV(RAND(),'Projection Engine'!$C$8-(Volatility^2/2),Volatility))</f>
        <v>1107.1179528935913</v>
      </c>
      <c r="U538" s="11">
        <f ca="1">T538*EXP(_xlfn.NORM.INV(RAND(),'Projection Engine'!$C$8-(Volatility^2/2),Volatility))</f>
        <v>832.30633372832176</v>
      </c>
      <c r="V538" s="11">
        <f ca="1">U538*EXP(_xlfn.NORM.INV(RAND(),'Projection Engine'!$C$8-(Volatility^2/2),Volatility))</f>
        <v>843.7093228540449</v>
      </c>
      <c r="W538" s="11">
        <f ca="1">V538*EXP(_xlfn.NORM.INV(RAND(),'Projection Engine'!$C$8-(Volatility^2/2),Volatility))</f>
        <v>859.59896826208046</v>
      </c>
      <c r="X538" s="11">
        <f ca="1">W538*EXP(_xlfn.NORM.INV(RAND(),'Projection Engine'!$C$8-(Volatility^2/2),Volatility))</f>
        <v>615.76462828053866</v>
      </c>
      <c r="Y538" s="11">
        <f ca="1">X538*EXP(_xlfn.NORM.INV(RAND(),'Projection Engine'!$C$8-(Volatility^2/2),Volatility))</f>
        <v>570.63714271976494</v>
      </c>
      <c r="Z538" s="11">
        <f ca="1">Y538*EXP(_xlfn.NORM.INV(RAND(),'Projection Engine'!$C$8-(Volatility^2/2),Volatility))</f>
        <v>796.79835376097412</v>
      </c>
      <c r="AA538" s="11">
        <f ca="1">Z538*EXP(_xlfn.NORM.INV(RAND(),'Projection Engine'!$C$8-(Volatility^2/2),Volatility))</f>
        <v>1649.0783973923981</v>
      </c>
      <c r="AB538" s="11">
        <f ca="1">AA538*EXP(_xlfn.NORM.INV(RAND(),'Projection Engine'!$C$8-(Volatility^2/2),Volatility))</f>
        <v>1868.3319833462383</v>
      </c>
      <c r="AC538" s="11">
        <f ca="1">AB538*EXP(_xlfn.NORM.INV(RAND(),'Projection Engine'!$C$8-(Volatility^2/2),Volatility))</f>
        <v>1309.842164863883</v>
      </c>
      <c r="AD538" s="11">
        <f ca="1">AC538*EXP(_xlfn.NORM.INV(RAND(),'Projection Engine'!$C$8-(Volatility^2/2),Volatility))</f>
        <v>984.73760725339014</v>
      </c>
      <c r="AE538" s="11">
        <f ca="1">AD538*EXP(_xlfn.NORM.INV(RAND(),'Projection Engine'!$C$8-(Volatility^2/2),Volatility))</f>
        <v>1131.8254302194744</v>
      </c>
      <c r="AF538" s="11">
        <f ca="1">AE538*EXP(_xlfn.NORM.INV(RAND(),'Projection Engine'!$C$8-(Volatility^2/2),Volatility))</f>
        <v>1584.8887426646572</v>
      </c>
      <c r="AG538" s="11">
        <f ca="1">AF538*EXP(_xlfn.NORM.INV(RAND(),'Projection Engine'!$C$8-(Volatility^2/2),Volatility))</f>
        <v>1565.4969304710412</v>
      </c>
    </row>
    <row r="539" spans="2:33" x14ac:dyDescent="0.25">
      <c r="B539" t="s">
        <v>602</v>
      </c>
      <c r="C539" s="11">
        <f t="shared" si="8"/>
        <v>574</v>
      </c>
      <c r="D539" s="11">
        <f ca="1">C539*EXP(_xlfn.NORM.INV(RAND(),'Projection Engine'!$C$8-(Volatility^2/2),Volatility))</f>
        <v>379.49076609854592</v>
      </c>
      <c r="E539" s="11">
        <f ca="1">D539*EXP(_xlfn.NORM.INV(RAND(),'Projection Engine'!$C$8-(Volatility^2/2),Volatility))</f>
        <v>366.37064926340094</v>
      </c>
      <c r="F539" s="11">
        <f ca="1">E539*EXP(_xlfn.NORM.INV(RAND(),'Projection Engine'!$C$8-(Volatility^2/2),Volatility))</f>
        <v>467.16431617502957</v>
      </c>
      <c r="G539" s="11">
        <f ca="1">F539*EXP(_xlfn.NORM.INV(RAND(),'Projection Engine'!$C$8-(Volatility^2/2),Volatility))</f>
        <v>631.16936847064369</v>
      </c>
      <c r="H539" s="11">
        <f ca="1">G539*EXP(_xlfn.NORM.INV(RAND(),'Projection Engine'!$C$8-(Volatility^2/2),Volatility))</f>
        <v>867.0957650757133</v>
      </c>
      <c r="I539" s="11">
        <f ca="1">H539*EXP(_xlfn.NORM.INV(RAND(),'Projection Engine'!$C$8-(Volatility^2/2),Volatility))</f>
        <v>891.33450021323449</v>
      </c>
      <c r="J539" s="11">
        <f ca="1">I539*EXP(_xlfn.NORM.INV(RAND(),'Projection Engine'!$C$8-(Volatility^2/2),Volatility))</f>
        <v>1037.2942524151174</v>
      </c>
      <c r="K539" s="11">
        <f ca="1">J539*EXP(_xlfn.NORM.INV(RAND(),'Projection Engine'!$C$8-(Volatility^2/2),Volatility))</f>
        <v>601.55676236784302</v>
      </c>
      <c r="L539" s="11">
        <f ca="1">K539*EXP(_xlfn.NORM.INV(RAND(),'Projection Engine'!$C$8-(Volatility^2/2),Volatility))</f>
        <v>964.83341279901549</v>
      </c>
      <c r="M539" s="11">
        <f ca="1">L539*EXP(_xlfn.NORM.INV(RAND(),'Projection Engine'!$C$8-(Volatility^2/2),Volatility))</f>
        <v>514.47536774094351</v>
      </c>
      <c r="N539" s="11">
        <f ca="1">M539*EXP(_xlfn.NORM.INV(RAND(),'Projection Engine'!$C$8-(Volatility^2/2),Volatility))</f>
        <v>696.14763146680536</v>
      </c>
      <c r="O539" s="11">
        <f ca="1">N539*EXP(_xlfn.NORM.INV(RAND(),'Projection Engine'!$C$8-(Volatility^2/2),Volatility))</f>
        <v>725.17540437820855</v>
      </c>
      <c r="P539" s="11">
        <f ca="1">O539*EXP(_xlfn.NORM.INV(RAND(),'Projection Engine'!$C$8-(Volatility^2/2),Volatility))</f>
        <v>804.68331335717471</v>
      </c>
      <c r="Q539" s="11">
        <f ca="1">P539*EXP(_xlfn.NORM.INV(RAND(),'Projection Engine'!$C$8-(Volatility^2/2),Volatility))</f>
        <v>616.42339701842798</v>
      </c>
      <c r="R539" s="11">
        <f ca="1">Q539*EXP(_xlfn.NORM.INV(RAND(),'Projection Engine'!$C$8-(Volatility^2/2),Volatility))</f>
        <v>1443.1129414358977</v>
      </c>
      <c r="S539" s="11">
        <f ca="1">R539*EXP(_xlfn.NORM.INV(RAND(),'Projection Engine'!$C$8-(Volatility^2/2),Volatility))</f>
        <v>1433.0753337280048</v>
      </c>
      <c r="T539" s="11">
        <f ca="1">S539*EXP(_xlfn.NORM.INV(RAND(),'Projection Engine'!$C$8-(Volatility^2/2),Volatility))</f>
        <v>1109.3643646420824</v>
      </c>
      <c r="U539" s="11">
        <f ca="1">T539*EXP(_xlfn.NORM.INV(RAND(),'Projection Engine'!$C$8-(Volatility^2/2),Volatility))</f>
        <v>902.02363563569293</v>
      </c>
      <c r="V539" s="11">
        <f ca="1">U539*EXP(_xlfn.NORM.INV(RAND(),'Projection Engine'!$C$8-(Volatility^2/2),Volatility))</f>
        <v>751.9402733900082</v>
      </c>
      <c r="W539" s="11">
        <f ca="1">V539*EXP(_xlfn.NORM.INV(RAND(),'Projection Engine'!$C$8-(Volatility^2/2),Volatility))</f>
        <v>910.69430269891132</v>
      </c>
      <c r="X539" s="11">
        <f ca="1">W539*EXP(_xlfn.NORM.INV(RAND(),'Projection Engine'!$C$8-(Volatility^2/2),Volatility))</f>
        <v>830.12495672586681</v>
      </c>
      <c r="Y539" s="11">
        <f ca="1">X539*EXP(_xlfn.NORM.INV(RAND(),'Projection Engine'!$C$8-(Volatility^2/2),Volatility))</f>
        <v>521.3828191964061</v>
      </c>
      <c r="Z539" s="11">
        <f ca="1">Y539*EXP(_xlfn.NORM.INV(RAND(),'Projection Engine'!$C$8-(Volatility^2/2),Volatility))</f>
        <v>821.01416536171189</v>
      </c>
      <c r="AA539" s="11">
        <f ca="1">Z539*EXP(_xlfn.NORM.INV(RAND(),'Projection Engine'!$C$8-(Volatility^2/2),Volatility))</f>
        <v>771.36022829713011</v>
      </c>
      <c r="AB539" s="11">
        <f ca="1">AA539*EXP(_xlfn.NORM.INV(RAND(),'Projection Engine'!$C$8-(Volatility^2/2),Volatility))</f>
        <v>578.03641451715771</v>
      </c>
      <c r="AC539" s="11">
        <f ca="1">AB539*EXP(_xlfn.NORM.INV(RAND(),'Projection Engine'!$C$8-(Volatility^2/2),Volatility))</f>
        <v>541.99421222775811</v>
      </c>
      <c r="AD539" s="11">
        <f ca="1">AC539*EXP(_xlfn.NORM.INV(RAND(),'Projection Engine'!$C$8-(Volatility^2/2),Volatility))</f>
        <v>542.99865682511404</v>
      </c>
      <c r="AE539" s="11">
        <f ca="1">AD539*EXP(_xlfn.NORM.INV(RAND(),'Projection Engine'!$C$8-(Volatility^2/2),Volatility))</f>
        <v>427.48660496218332</v>
      </c>
      <c r="AF539" s="11">
        <f ca="1">AE539*EXP(_xlfn.NORM.INV(RAND(),'Projection Engine'!$C$8-(Volatility^2/2),Volatility))</f>
        <v>553.39982842544237</v>
      </c>
      <c r="AG539" s="11">
        <f ca="1">AF539*EXP(_xlfn.NORM.INV(RAND(),'Projection Engine'!$C$8-(Volatility^2/2),Volatility))</f>
        <v>675.32086162862322</v>
      </c>
    </row>
    <row r="540" spans="2:33" x14ac:dyDescent="0.25">
      <c r="B540" t="s">
        <v>603</v>
      </c>
      <c r="C540" s="11">
        <f t="shared" si="8"/>
        <v>574</v>
      </c>
      <c r="D540" s="11">
        <f ca="1">C540*EXP(_xlfn.NORM.INV(RAND(),'Projection Engine'!$C$8-(Volatility^2/2),Volatility))</f>
        <v>645.41705786481396</v>
      </c>
      <c r="E540" s="11">
        <f ca="1">D540*EXP(_xlfn.NORM.INV(RAND(),'Projection Engine'!$C$8-(Volatility^2/2),Volatility))</f>
        <v>640.60492410771428</v>
      </c>
      <c r="F540" s="11">
        <f ca="1">E540*EXP(_xlfn.NORM.INV(RAND(),'Projection Engine'!$C$8-(Volatility^2/2),Volatility))</f>
        <v>556.19687646732859</v>
      </c>
      <c r="G540" s="11">
        <f ca="1">F540*EXP(_xlfn.NORM.INV(RAND(),'Projection Engine'!$C$8-(Volatility^2/2),Volatility))</f>
        <v>415.85954297341095</v>
      </c>
      <c r="H540" s="11">
        <f ca="1">G540*EXP(_xlfn.NORM.INV(RAND(),'Projection Engine'!$C$8-(Volatility^2/2),Volatility))</f>
        <v>518.97097076225054</v>
      </c>
      <c r="I540" s="11">
        <f ca="1">H540*EXP(_xlfn.NORM.INV(RAND(),'Projection Engine'!$C$8-(Volatility^2/2),Volatility))</f>
        <v>572.62271143811074</v>
      </c>
      <c r="J540" s="11">
        <f ca="1">I540*EXP(_xlfn.NORM.INV(RAND(),'Projection Engine'!$C$8-(Volatility^2/2),Volatility))</f>
        <v>565.19642516754936</v>
      </c>
      <c r="K540" s="11">
        <f ca="1">J540*EXP(_xlfn.NORM.INV(RAND(),'Projection Engine'!$C$8-(Volatility^2/2),Volatility))</f>
        <v>1139.1031033652023</v>
      </c>
      <c r="L540" s="11">
        <f ca="1">K540*EXP(_xlfn.NORM.INV(RAND(),'Projection Engine'!$C$8-(Volatility^2/2),Volatility))</f>
        <v>997.67553702863779</v>
      </c>
      <c r="M540" s="11">
        <f ca="1">L540*EXP(_xlfn.NORM.INV(RAND(),'Projection Engine'!$C$8-(Volatility^2/2),Volatility))</f>
        <v>1570.1808507822486</v>
      </c>
      <c r="N540" s="11">
        <f ca="1">M540*EXP(_xlfn.NORM.INV(RAND(),'Projection Engine'!$C$8-(Volatility^2/2),Volatility))</f>
        <v>2438.5087553392964</v>
      </c>
      <c r="O540" s="11">
        <f ca="1">N540*EXP(_xlfn.NORM.INV(RAND(),'Projection Engine'!$C$8-(Volatility^2/2),Volatility))</f>
        <v>3050.2422329179144</v>
      </c>
      <c r="P540" s="11">
        <f ca="1">O540*EXP(_xlfn.NORM.INV(RAND(),'Projection Engine'!$C$8-(Volatility^2/2),Volatility))</f>
        <v>2388.6188031490601</v>
      </c>
      <c r="Q540" s="11">
        <f ca="1">P540*EXP(_xlfn.NORM.INV(RAND(),'Projection Engine'!$C$8-(Volatility^2/2),Volatility))</f>
        <v>2128.6624215316319</v>
      </c>
      <c r="R540" s="11">
        <f ca="1">Q540*EXP(_xlfn.NORM.INV(RAND(),'Projection Engine'!$C$8-(Volatility^2/2),Volatility))</f>
        <v>1924.8262960851573</v>
      </c>
      <c r="S540" s="11">
        <f ca="1">R540*EXP(_xlfn.NORM.INV(RAND(),'Projection Engine'!$C$8-(Volatility^2/2),Volatility))</f>
        <v>1301.8082963067343</v>
      </c>
      <c r="T540" s="11">
        <f ca="1">S540*EXP(_xlfn.NORM.INV(RAND(),'Projection Engine'!$C$8-(Volatility^2/2),Volatility))</f>
        <v>691.68507301324678</v>
      </c>
      <c r="U540" s="11">
        <f ca="1">T540*EXP(_xlfn.NORM.INV(RAND(),'Projection Engine'!$C$8-(Volatility^2/2),Volatility))</f>
        <v>571.6879811675027</v>
      </c>
      <c r="V540" s="11">
        <f ca="1">U540*EXP(_xlfn.NORM.INV(RAND(),'Projection Engine'!$C$8-(Volatility^2/2),Volatility))</f>
        <v>626.01086616452585</v>
      </c>
      <c r="W540" s="11">
        <f ca="1">V540*EXP(_xlfn.NORM.INV(RAND(),'Projection Engine'!$C$8-(Volatility^2/2),Volatility))</f>
        <v>663.48434173451983</v>
      </c>
      <c r="X540" s="11">
        <f ca="1">W540*EXP(_xlfn.NORM.INV(RAND(),'Projection Engine'!$C$8-(Volatility^2/2),Volatility))</f>
        <v>986.29889065477221</v>
      </c>
      <c r="Y540" s="11">
        <f ca="1">X540*EXP(_xlfn.NORM.INV(RAND(),'Projection Engine'!$C$8-(Volatility^2/2),Volatility))</f>
        <v>1167.2122177899391</v>
      </c>
      <c r="Z540" s="11">
        <f ca="1">Y540*EXP(_xlfn.NORM.INV(RAND(),'Projection Engine'!$C$8-(Volatility^2/2),Volatility))</f>
        <v>797.38557301338062</v>
      </c>
      <c r="AA540" s="11">
        <f ca="1">Z540*EXP(_xlfn.NORM.INV(RAND(),'Projection Engine'!$C$8-(Volatility^2/2),Volatility))</f>
        <v>829.59551724175901</v>
      </c>
      <c r="AB540" s="11">
        <f ca="1">AA540*EXP(_xlfn.NORM.INV(RAND(),'Projection Engine'!$C$8-(Volatility^2/2),Volatility))</f>
        <v>594.48679427614582</v>
      </c>
      <c r="AC540" s="11">
        <f ca="1">AB540*EXP(_xlfn.NORM.INV(RAND(),'Projection Engine'!$C$8-(Volatility^2/2),Volatility))</f>
        <v>547.53017850887056</v>
      </c>
      <c r="AD540" s="11">
        <f ca="1">AC540*EXP(_xlfn.NORM.INV(RAND(),'Projection Engine'!$C$8-(Volatility^2/2),Volatility))</f>
        <v>698.4318556378721</v>
      </c>
      <c r="AE540" s="11">
        <f ca="1">AD540*EXP(_xlfn.NORM.INV(RAND(),'Projection Engine'!$C$8-(Volatility^2/2),Volatility))</f>
        <v>595.65323528198701</v>
      </c>
      <c r="AF540" s="11">
        <f ca="1">AE540*EXP(_xlfn.NORM.INV(RAND(),'Projection Engine'!$C$8-(Volatility^2/2),Volatility))</f>
        <v>633.65385143193157</v>
      </c>
      <c r="AG540" s="11">
        <f ca="1">AF540*EXP(_xlfn.NORM.INV(RAND(),'Projection Engine'!$C$8-(Volatility^2/2),Volatility))</f>
        <v>341.82129904271318</v>
      </c>
    </row>
    <row r="541" spans="2:33" x14ac:dyDescent="0.25">
      <c r="B541" t="s">
        <v>604</v>
      </c>
      <c r="C541" s="11">
        <f t="shared" si="8"/>
        <v>574</v>
      </c>
      <c r="D541" s="11">
        <f ca="1">C541*EXP(_xlfn.NORM.INV(RAND(),'Projection Engine'!$C$8-(Volatility^2/2),Volatility))</f>
        <v>845.67479810954524</v>
      </c>
      <c r="E541" s="11">
        <f ca="1">D541*EXP(_xlfn.NORM.INV(RAND(),'Projection Engine'!$C$8-(Volatility^2/2),Volatility))</f>
        <v>1127.9186700585158</v>
      </c>
      <c r="F541" s="11">
        <f ca="1">E541*EXP(_xlfn.NORM.INV(RAND(),'Projection Engine'!$C$8-(Volatility^2/2),Volatility))</f>
        <v>1514.0375422686895</v>
      </c>
      <c r="G541" s="11">
        <f ca="1">F541*EXP(_xlfn.NORM.INV(RAND(),'Projection Engine'!$C$8-(Volatility^2/2),Volatility))</f>
        <v>1846.4231263435152</v>
      </c>
      <c r="H541" s="11">
        <f ca="1">G541*EXP(_xlfn.NORM.INV(RAND(),'Projection Engine'!$C$8-(Volatility^2/2),Volatility))</f>
        <v>2352.4165900475023</v>
      </c>
      <c r="I541" s="11">
        <f ca="1">H541*EXP(_xlfn.NORM.INV(RAND(),'Projection Engine'!$C$8-(Volatility^2/2),Volatility))</f>
        <v>1717.6193125318371</v>
      </c>
      <c r="J541" s="11">
        <f ca="1">I541*EXP(_xlfn.NORM.INV(RAND(),'Projection Engine'!$C$8-(Volatility^2/2),Volatility))</f>
        <v>1696.9994876184244</v>
      </c>
      <c r="K541" s="11">
        <f ca="1">J541*EXP(_xlfn.NORM.INV(RAND(),'Projection Engine'!$C$8-(Volatility^2/2),Volatility))</f>
        <v>2324.958032980393</v>
      </c>
      <c r="L541" s="11">
        <f ca="1">K541*EXP(_xlfn.NORM.INV(RAND(),'Projection Engine'!$C$8-(Volatility^2/2),Volatility))</f>
        <v>2420.5039017728986</v>
      </c>
      <c r="M541" s="11">
        <f ca="1">L541*EXP(_xlfn.NORM.INV(RAND(),'Projection Engine'!$C$8-(Volatility^2/2),Volatility))</f>
        <v>2933.625755050416</v>
      </c>
      <c r="N541" s="11">
        <f ca="1">M541*EXP(_xlfn.NORM.INV(RAND(),'Projection Engine'!$C$8-(Volatility^2/2),Volatility))</f>
        <v>3682.7771335180742</v>
      </c>
      <c r="O541" s="11">
        <f ca="1">N541*EXP(_xlfn.NORM.INV(RAND(),'Projection Engine'!$C$8-(Volatility^2/2),Volatility))</f>
        <v>6583.1300973013922</v>
      </c>
      <c r="P541" s="11">
        <f ca="1">O541*EXP(_xlfn.NORM.INV(RAND(),'Projection Engine'!$C$8-(Volatility^2/2),Volatility))</f>
        <v>7133.1802677064088</v>
      </c>
      <c r="Q541" s="11">
        <f ca="1">P541*EXP(_xlfn.NORM.INV(RAND(),'Projection Engine'!$C$8-(Volatility^2/2),Volatility))</f>
        <v>7800.333988255451</v>
      </c>
      <c r="R541" s="11">
        <f ca="1">Q541*EXP(_xlfn.NORM.INV(RAND(),'Projection Engine'!$C$8-(Volatility^2/2),Volatility))</f>
        <v>5781.1198874316569</v>
      </c>
      <c r="S541" s="11">
        <f ca="1">R541*EXP(_xlfn.NORM.INV(RAND(),'Projection Engine'!$C$8-(Volatility^2/2),Volatility))</f>
        <v>6898.2953151840993</v>
      </c>
      <c r="T541" s="11">
        <f ca="1">S541*EXP(_xlfn.NORM.INV(RAND(),'Projection Engine'!$C$8-(Volatility^2/2),Volatility))</f>
        <v>6998.9340703284106</v>
      </c>
      <c r="U541" s="11">
        <f ca="1">T541*EXP(_xlfn.NORM.INV(RAND(),'Projection Engine'!$C$8-(Volatility^2/2),Volatility))</f>
        <v>8559.7659800576403</v>
      </c>
      <c r="V541" s="11">
        <f ca="1">U541*EXP(_xlfn.NORM.INV(RAND(),'Projection Engine'!$C$8-(Volatility^2/2),Volatility))</f>
        <v>11968.212601634992</v>
      </c>
      <c r="W541" s="11">
        <f ca="1">V541*EXP(_xlfn.NORM.INV(RAND(),'Projection Engine'!$C$8-(Volatility^2/2),Volatility))</f>
        <v>12616.300808236088</v>
      </c>
      <c r="X541" s="11">
        <f ca="1">W541*EXP(_xlfn.NORM.INV(RAND(),'Projection Engine'!$C$8-(Volatility^2/2),Volatility))</f>
        <v>11891.116069965137</v>
      </c>
      <c r="Y541" s="11">
        <f ca="1">X541*EXP(_xlfn.NORM.INV(RAND(),'Projection Engine'!$C$8-(Volatility^2/2),Volatility))</f>
        <v>12695.687594598356</v>
      </c>
      <c r="Z541" s="11">
        <f ca="1">Y541*EXP(_xlfn.NORM.INV(RAND(),'Projection Engine'!$C$8-(Volatility^2/2),Volatility))</f>
        <v>18340.849612948932</v>
      </c>
      <c r="AA541" s="11">
        <f ca="1">Z541*EXP(_xlfn.NORM.INV(RAND(),'Projection Engine'!$C$8-(Volatility^2/2),Volatility))</f>
        <v>18444.752914398614</v>
      </c>
      <c r="AB541" s="11">
        <f ca="1">AA541*EXP(_xlfn.NORM.INV(RAND(),'Projection Engine'!$C$8-(Volatility^2/2),Volatility))</f>
        <v>22727.548353398397</v>
      </c>
      <c r="AC541" s="11">
        <f ca="1">AB541*EXP(_xlfn.NORM.INV(RAND(),'Projection Engine'!$C$8-(Volatility^2/2),Volatility))</f>
        <v>22944.918338951247</v>
      </c>
      <c r="AD541" s="11">
        <f ca="1">AC541*EXP(_xlfn.NORM.INV(RAND(),'Projection Engine'!$C$8-(Volatility^2/2),Volatility))</f>
        <v>34022.548620832851</v>
      </c>
      <c r="AE541" s="11">
        <f ca="1">AD541*EXP(_xlfn.NORM.INV(RAND(),'Projection Engine'!$C$8-(Volatility^2/2),Volatility))</f>
        <v>46106.301219608526</v>
      </c>
      <c r="AF541" s="11">
        <f ca="1">AE541*EXP(_xlfn.NORM.INV(RAND(),'Projection Engine'!$C$8-(Volatility^2/2),Volatility))</f>
        <v>49163.224483198515</v>
      </c>
      <c r="AG541" s="11">
        <f ca="1">AF541*EXP(_xlfn.NORM.INV(RAND(),'Projection Engine'!$C$8-(Volatility^2/2),Volatility))</f>
        <v>24534.683709533143</v>
      </c>
    </row>
    <row r="542" spans="2:33" x14ac:dyDescent="0.25">
      <c r="B542" t="s">
        <v>605</v>
      </c>
      <c r="C542" s="11">
        <f t="shared" si="8"/>
        <v>574</v>
      </c>
      <c r="D542" s="11">
        <f ca="1">C542*EXP(_xlfn.NORM.INV(RAND(),'Projection Engine'!$C$8-(Volatility^2/2),Volatility))</f>
        <v>449.51915356599704</v>
      </c>
      <c r="E542" s="11">
        <f ca="1">D542*EXP(_xlfn.NORM.INV(RAND(),'Projection Engine'!$C$8-(Volatility^2/2),Volatility))</f>
        <v>635.01326939939884</v>
      </c>
      <c r="F542" s="11">
        <f ca="1">E542*EXP(_xlfn.NORM.INV(RAND(),'Projection Engine'!$C$8-(Volatility^2/2),Volatility))</f>
        <v>889.29957463371875</v>
      </c>
      <c r="G542" s="11">
        <f ca="1">F542*EXP(_xlfn.NORM.INV(RAND(),'Projection Engine'!$C$8-(Volatility^2/2),Volatility))</f>
        <v>681.24850201891252</v>
      </c>
      <c r="H542" s="11">
        <f ca="1">G542*EXP(_xlfn.NORM.INV(RAND(),'Projection Engine'!$C$8-(Volatility^2/2),Volatility))</f>
        <v>1005.6776586091964</v>
      </c>
      <c r="I542" s="11">
        <f ca="1">H542*EXP(_xlfn.NORM.INV(RAND(),'Projection Engine'!$C$8-(Volatility^2/2),Volatility))</f>
        <v>1308.8029354665209</v>
      </c>
      <c r="J542" s="11">
        <f ca="1">I542*EXP(_xlfn.NORM.INV(RAND(),'Projection Engine'!$C$8-(Volatility^2/2),Volatility))</f>
        <v>960.31988399604495</v>
      </c>
      <c r="K542" s="11">
        <f ca="1">J542*EXP(_xlfn.NORM.INV(RAND(),'Projection Engine'!$C$8-(Volatility^2/2),Volatility))</f>
        <v>1355.0180030712843</v>
      </c>
      <c r="L542" s="11">
        <f ca="1">K542*EXP(_xlfn.NORM.INV(RAND(),'Projection Engine'!$C$8-(Volatility^2/2),Volatility))</f>
        <v>1854.0922806368928</v>
      </c>
      <c r="M542" s="11">
        <f ca="1">L542*EXP(_xlfn.NORM.INV(RAND(),'Projection Engine'!$C$8-(Volatility^2/2),Volatility))</f>
        <v>1785.776225228004</v>
      </c>
      <c r="N542" s="11">
        <f ca="1">M542*EXP(_xlfn.NORM.INV(RAND(),'Projection Engine'!$C$8-(Volatility^2/2),Volatility))</f>
        <v>1601.2964512467954</v>
      </c>
      <c r="O542" s="11">
        <f ca="1">N542*EXP(_xlfn.NORM.INV(RAND(),'Projection Engine'!$C$8-(Volatility^2/2),Volatility))</f>
        <v>1633.4386627824936</v>
      </c>
      <c r="P542" s="11">
        <f ca="1">O542*EXP(_xlfn.NORM.INV(RAND(),'Projection Engine'!$C$8-(Volatility^2/2),Volatility))</f>
        <v>1374.8035408521184</v>
      </c>
      <c r="Q542" s="11">
        <f ca="1">P542*EXP(_xlfn.NORM.INV(RAND(),'Projection Engine'!$C$8-(Volatility^2/2),Volatility))</f>
        <v>754.83854892981776</v>
      </c>
      <c r="R542" s="11">
        <f ca="1">Q542*EXP(_xlfn.NORM.INV(RAND(),'Projection Engine'!$C$8-(Volatility^2/2),Volatility))</f>
        <v>766.83558100905964</v>
      </c>
      <c r="S542" s="11">
        <f ca="1">R542*EXP(_xlfn.NORM.INV(RAND(),'Projection Engine'!$C$8-(Volatility^2/2),Volatility))</f>
        <v>1068.9651145908113</v>
      </c>
      <c r="T542" s="11">
        <f ca="1">S542*EXP(_xlfn.NORM.INV(RAND(),'Projection Engine'!$C$8-(Volatility^2/2),Volatility))</f>
        <v>1415.9382685035503</v>
      </c>
      <c r="U542" s="11">
        <f ca="1">T542*EXP(_xlfn.NORM.INV(RAND(),'Projection Engine'!$C$8-(Volatility^2/2),Volatility))</f>
        <v>1387.6191608516142</v>
      </c>
      <c r="V542" s="11">
        <f ca="1">U542*EXP(_xlfn.NORM.INV(RAND(),'Projection Engine'!$C$8-(Volatility^2/2),Volatility))</f>
        <v>1309.6467447635036</v>
      </c>
      <c r="W542" s="11">
        <f ca="1">V542*EXP(_xlfn.NORM.INV(RAND(),'Projection Engine'!$C$8-(Volatility^2/2),Volatility))</f>
        <v>1715.3971547234489</v>
      </c>
      <c r="X542" s="11">
        <f ca="1">W542*EXP(_xlfn.NORM.INV(RAND(),'Projection Engine'!$C$8-(Volatility^2/2),Volatility))</f>
        <v>1750.9180409605806</v>
      </c>
      <c r="Y542" s="11">
        <f ca="1">X542*EXP(_xlfn.NORM.INV(RAND(),'Projection Engine'!$C$8-(Volatility^2/2),Volatility))</f>
        <v>2606.869755141222</v>
      </c>
      <c r="Z542" s="11">
        <f ca="1">Y542*EXP(_xlfn.NORM.INV(RAND(),'Projection Engine'!$C$8-(Volatility^2/2),Volatility))</f>
        <v>5208.6309768169949</v>
      </c>
      <c r="AA542" s="11">
        <f ca="1">Z542*EXP(_xlfn.NORM.INV(RAND(),'Projection Engine'!$C$8-(Volatility^2/2),Volatility))</f>
        <v>9294.8779974527897</v>
      </c>
      <c r="AB542" s="11">
        <f ca="1">AA542*EXP(_xlfn.NORM.INV(RAND(),'Projection Engine'!$C$8-(Volatility^2/2),Volatility))</f>
        <v>8202.1840178732964</v>
      </c>
      <c r="AC542" s="11">
        <f ca="1">AB542*EXP(_xlfn.NORM.INV(RAND(),'Projection Engine'!$C$8-(Volatility^2/2),Volatility))</f>
        <v>7039.8083228767255</v>
      </c>
      <c r="AD542" s="11">
        <f ca="1">AC542*EXP(_xlfn.NORM.INV(RAND(),'Projection Engine'!$C$8-(Volatility^2/2),Volatility))</f>
        <v>6222.9035805886206</v>
      </c>
      <c r="AE542" s="11">
        <f ca="1">AD542*EXP(_xlfn.NORM.INV(RAND(),'Projection Engine'!$C$8-(Volatility^2/2),Volatility))</f>
        <v>15525.472848912432</v>
      </c>
      <c r="AF542" s="11">
        <f ca="1">AE542*EXP(_xlfn.NORM.INV(RAND(),'Projection Engine'!$C$8-(Volatility^2/2),Volatility))</f>
        <v>15827.368671578432</v>
      </c>
      <c r="AG542" s="11">
        <f ca="1">AF542*EXP(_xlfn.NORM.INV(RAND(),'Projection Engine'!$C$8-(Volatility^2/2),Volatility))</f>
        <v>13507.718111367896</v>
      </c>
    </row>
    <row r="543" spans="2:33" x14ac:dyDescent="0.25">
      <c r="B543" t="s">
        <v>606</v>
      </c>
      <c r="C543" s="11">
        <f t="shared" si="8"/>
        <v>574</v>
      </c>
      <c r="D543" s="11">
        <f ca="1">C543*EXP(_xlfn.NORM.INV(RAND(),'Projection Engine'!$C$8-(Volatility^2/2),Volatility))</f>
        <v>493.39530151463612</v>
      </c>
      <c r="E543" s="11">
        <f ca="1">D543*EXP(_xlfn.NORM.INV(RAND(),'Projection Engine'!$C$8-(Volatility^2/2),Volatility))</f>
        <v>423.17006687259203</v>
      </c>
      <c r="F543" s="11">
        <f ca="1">E543*EXP(_xlfn.NORM.INV(RAND(),'Projection Engine'!$C$8-(Volatility^2/2),Volatility))</f>
        <v>717.01273789606273</v>
      </c>
      <c r="G543" s="11">
        <f ca="1">F543*EXP(_xlfn.NORM.INV(RAND(),'Projection Engine'!$C$8-(Volatility^2/2),Volatility))</f>
        <v>613.97523459322508</v>
      </c>
      <c r="H543" s="11">
        <f ca="1">G543*EXP(_xlfn.NORM.INV(RAND(),'Projection Engine'!$C$8-(Volatility^2/2),Volatility))</f>
        <v>463.97496512219885</v>
      </c>
      <c r="I543" s="11">
        <f ca="1">H543*EXP(_xlfn.NORM.INV(RAND(),'Projection Engine'!$C$8-(Volatility^2/2),Volatility))</f>
        <v>419.62028599335622</v>
      </c>
      <c r="J543" s="11">
        <f ca="1">I543*EXP(_xlfn.NORM.INV(RAND(),'Projection Engine'!$C$8-(Volatility^2/2),Volatility))</f>
        <v>203.96695743942496</v>
      </c>
      <c r="K543" s="11">
        <f ca="1">J543*EXP(_xlfn.NORM.INV(RAND(),'Projection Engine'!$C$8-(Volatility^2/2),Volatility))</f>
        <v>120.96489579620501</v>
      </c>
      <c r="L543" s="11">
        <f ca="1">K543*EXP(_xlfn.NORM.INV(RAND(),'Projection Engine'!$C$8-(Volatility^2/2),Volatility))</f>
        <v>156.11590803402231</v>
      </c>
      <c r="M543" s="11">
        <f ca="1">L543*EXP(_xlfn.NORM.INV(RAND(),'Projection Engine'!$C$8-(Volatility^2/2),Volatility))</f>
        <v>154.96087602397839</v>
      </c>
      <c r="N543" s="11">
        <f ca="1">M543*EXP(_xlfn.NORM.INV(RAND(),'Projection Engine'!$C$8-(Volatility^2/2),Volatility))</f>
        <v>267.31240680010308</v>
      </c>
      <c r="O543" s="11">
        <f ca="1">N543*EXP(_xlfn.NORM.INV(RAND(),'Projection Engine'!$C$8-(Volatility^2/2),Volatility))</f>
        <v>313.03323236634799</v>
      </c>
      <c r="P543" s="11">
        <f ca="1">O543*EXP(_xlfn.NORM.INV(RAND(),'Projection Engine'!$C$8-(Volatility^2/2),Volatility))</f>
        <v>253.09887335998386</v>
      </c>
      <c r="Q543" s="11">
        <f ca="1">P543*EXP(_xlfn.NORM.INV(RAND(),'Projection Engine'!$C$8-(Volatility^2/2),Volatility))</f>
        <v>189.31800143180055</v>
      </c>
      <c r="R543" s="11">
        <f ca="1">Q543*EXP(_xlfn.NORM.INV(RAND(),'Projection Engine'!$C$8-(Volatility^2/2),Volatility))</f>
        <v>265.71631474028493</v>
      </c>
      <c r="S543" s="11">
        <f ca="1">R543*EXP(_xlfn.NORM.INV(RAND(),'Projection Engine'!$C$8-(Volatility^2/2),Volatility))</f>
        <v>384.42936995647312</v>
      </c>
      <c r="T543" s="11">
        <f ca="1">S543*EXP(_xlfn.NORM.INV(RAND(),'Projection Engine'!$C$8-(Volatility^2/2),Volatility))</f>
        <v>373.54462774368244</v>
      </c>
      <c r="U543" s="11">
        <f ca="1">T543*EXP(_xlfn.NORM.INV(RAND(),'Projection Engine'!$C$8-(Volatility^2/2),Volatility))</f>
        <v>262.75861276379305</v>
      </c>
      <c r="V543" s="11">
        <f ca="1">U543*EXP(_xlfn.NORM.INV(RAND(),'Projection Engine'!$C$8-(Volatility^2/2),Volatility))</f>
        <v>276.72025459383957</v>
      </c>
      <c r="W543" s="11">
        <f ca="1">V543*EXP(_xlfn.NORM.INV(RAND(),'Projection Engine'!$C$8-(Volatility^2/2),Volatility))</f>
        <v>239.88104031140918</v>
      </c>
      <c r="X543" s="11">
        <f ca="1">W543*EXP(_xlfn.NORM.INV(RAND(),'Projection Engine'!$C$8-(Volatility^2/2),Volatility))</f>
        <v>285.49820484791042</v>
      </c>
      <c r="Y543" s="11">
        <f ca="1">X543*EXP(_xlfn.NORM.INV(RAND(),'Projection Engine'!$C$8-(Volatility^2/2),Volatility))</f>
        <v>435.74117747362328</v>
      </c>
      <c r="Z543" s="11">
        <f ca="1">Y543*EXP(_xlfn.NORM.INV(RAND(),'Projection Engine'!$C$8-(Volatility^2/2),Volatility))</f>
        <v>491.51498148365579</v>
      </c>
      <c r="AA543" s="11">
        <f ca="1">Z543*EXP(_xlfn.NORM.INV(RAND(),'Projection Engine'!$C$8-(Volatility^2/2),Volatility))</f>
        <v>466.61490116094171</v>
      </c>
      <c r="AB543" s="11">
        <f ca="1">AA543*EXP(_xlfn.NORM.INV(RAND(),'Projection Engine'!$C$8-(Volatility^2/2),Volatility))</f>
        <v>473.08523917850329</v>
      </c>
      <c r="AC543" s="11">
        <f ca="1">AB543*EXP(_xlfn.NORM.INV(RAND(),'Projection Engine'!$C$8-(Volatility^2/2),Volatility))</f>
        <v>441.92355783323052</v>
      </c>
      <c r="AD543" s="11">
        <f ca="1">AC543*EXP(_xlfn.NORM.INV(RAND(),'Projection Engine'!$C$8-(Volatility^2/2),Volatility))</f>
        <v>410.83709283583585</v>
      </c>
      <c r="AE543" s="11">
        <f ca="1">AD543*EXP(_xlfn.NORM.INV(RAND(),'Projection Engine'!$C$8-(Volatility^2/2),Volatility))</f>
        <v>406.70838335595539</v>
      </c>
      <c r="AF543" s="11">
        <f ca="1">AE543*EXP(_xlfn.NORM.INV(RAND(),'Projection Engine'!$C$8-(Volatility^2/2),Volatility))</f>
        <v>324.36124507575039</v>
      </c>
      <c r="AG543" s="11">
        <f ca="1">AF543*EXP(_xlfn.NORM.INV(RAND(),'Projection Engine'!$C$8-(Volatility^2/2),Volatility))</f>
        <v>191.5563614064757</v>
      </c>
    </row>
    <row r="544" spans="2:33" x14ac:dyDescent="0.25">
      <c r="B544" t="s">
        <v>607</v>
      </c>
      <c r="C544" s="11">
        <f t="shared" si="8"/>
        <v>574</v>
      </c>
      <c r="D544" s="11">
        <f ca="1">C544*EXP(_xlfn.NORM.INV(RAND(),'Projection Engine'!$C$8-(Volatility^2/2),Volatility))</f>
        <v>936.68889986833494</v>
      </c>
      <c r="E544" s="11">
        <f ca="1">D544*EXP(_xlfn.NORM.INV(RAND(),'Projection Engine'!$C$8-(Volatility^2/2),Volatility))</f>
        <v>1020.3906774787589</v>
      </c>
      <c r="F544" s="11">
        <f ca="1">E544*EXP(_xlfn.NORM.INV(RAND(),'Projection Engine'!$C$8-(Volatility^2/2),Volatility))</f>
        <v>1094.2019346153149</v>
      </c>
      <c r="G544" s="11">
        <f ca="1">F544*EXP(_xlfn.NORM.INV(RAND(),'Projection Engine'!$C$8-(Volatility^2/2),Volatility))</f>
        <v>1384.0293650936758</v>
      </c>
      <c r="H544" s="11">
        <f ca="1">G544*EXP(_xlfn.NORM.INV(RAND(),'Projection Engine'!$C$8-(Volatility^2/2),Volatility))</f>
        <v>1432.7073421165992</v>
      </c>
      <c r="I544" s="11">
        <f ca="1">H544*EXP(_xlfn.NORM.INV(RAND(),'Projection Engine'!$C$8-(Volatility^2/2),Volatility))</f>
        <v>1092.8708052628479</v>
      </c>
      <c r="J544" s="11">
        <f ca="1">I544*EXP(_xlfn.NORM.INV(RAND(),'Projection Engine'!$C$8-(Volatility^2/2),Volatility))</f>
        <v>765.71571960006065</v>
      </c>
      <c r="K544" s="11">
        <f ca="1">J544*EXP(_xlfn.NORM.INV(RAND(),'Projection Engine'!$C$8-(Volatility^2/2),Volatility))</f>
        <v>547.04723867117548</v>
      </c>
      <c r="L544" s="11">
        <f ca="1">K544*EXP(_xlfn.NORM.INV(RAND(),'Projection Engine'!$C$8-(Volatility^2/2),Volatility))</f>
        <v>709.01700398383025</v>
      </c>
      <c r="M544" s="11">
        <f ca="1">L544*EXP(_xlfn.NORM.INV(RAND(),'Projection Engine'!$C$8-(Volatility^2/2),Volatility))</f>
        <v>863.63649116444208</v>
      </c>
      <c r="N544" s="11">
        <f ca="1">M544*EXP(_xlfn.NORM.INV(RAND(),'Projection Engine'!$C$8-(Volatility^2/2),Volatility))</f>
        <v>897.94619090861761</v>
      </c>
      <c r="O544" s="11">
        <f ca="1">N544*EXP(_xlfn.NORM.INV(RAND(),'Projection Engine'!$C$8-(Volatility^2/2),Volatility))</f>
        <v>642.96952719214471</v>
      </c>
      <c r="P544" s="11">
        <f ca="1">O544*EXP(_xlfn.NORM.INV(RAND(),'Projection Engine'!$C$8-(Volatility^2/2),Volatility))</f>
        <v>697.29324610882566</v>
      </c>
      <c r="Q544" s="11">
        <f ca="1">P544*EXP(_xlfn.NORM.INV(RAND(),'Projection Engine'!$C$8-(Volatility^2/2),Volatility))</f>
        <v>415.88758434238457</v>
      </c>
      <c r="R544" s="11">
        <f ca="1">Q544*EXP(_xlfn.NORM.INV(RAND(),'Projection Engine'!$C$8-(Volatility^2/2),Volatility))</f>
        <v>420.2506499746604</v>
      </c>
      <c r="S544" s="11">
        <f ca="1">R544*EXP(_xlfn.NORM.INV(RAND(),'Projection Engine'!$C$8-(Volatility^2/2),Volatility))</f>
        <v>500.02533544037118</v>
      </c>
      <c r="T544" s="11">
        <f ca="1">S544*EXP(_xlfn.NORM.INV(RAND(),'Projection Engine'!$C$8-(Volatility^2/2),Volatility))</f>
        <v>753.72085486714923</v>
      </c>
      <c r="U544" s="11">
        <f ca="1">T544*EXP(_xlfn.NORM.INV(RAND(),'Projection Engine'!$C$8-(Volatility^2/2),Volatility))</f>
        <v>805.24707703740842</v>
      </c>
      <c r="V544" s="11">
        <f ca="1">U544*EXP(_xlfn.NORM.INV(RAND(),'Projection Engine'!$C$8-(Volatility^2/2),Volatility))</f>
        <v>863.9307985190851</v>
      </c>
      <c r="W544" s="11">
        <f ca="1">V544*EXP(_xlfn.NORM.INV(RAND(),'Projection Engine'!$C$8-(Volatility^2/2),Volatility))</f>
        <v>616.63431284643809</v>
      </c>
      <c r="X544" s="11">
        <f ca="1">W544*EXP(_xlfn.NORM.INV(RAND(),'Projection Engine'!$C$8-(Volatility^2/2),Volatility))</f>
        <v>409.84155507337181</v>
      </c>
      <c r="Y544" s="11">
        <f ca="1">X544*EXP(_xlfn.NORM.INV(RAND(),'Projection Engine'!$C$8-(Volatility^2/2),Volatility))</f>
        <v>271.10014434378525</v>
      </c>
      <c r="Z544" s="11">
        <f ca="1">Y544*EXP(_xlfn.NORM.INV(RAND(),'Projection Engine'!$C$8-(Volatility^2/2),Volatility))</f>
        <v>243.83260456026611</v>
      </c>
      <c r="AA544" s="11">
        <f ca="1">Z544*EXP(_xlfn.NORM.INV(RAND(),'Projection Engine'!$C$8-(Volatility^2/2),Volatility))</f>
        <v>319.68709738889999</v>
      </c>
      <c r="AB544" s="11">
        <f ca="1">AA544*EXP(_xlfn.NORM.INV(RAND(),'Projection Engine'!$C$8-(Volatility^2/2),Volatility))</f>
        <v>280.28841719486502</v>
      </c>
      <c r="AC544" s="11">
        <f ca="1">AB544*EXP(_xlfn.NORM.INV(RAND(),'Projection Engine'!$C$8-(Volatility^2/2),Volatility))</f>
        <v>291.32673959947851</v>
      </c>
      <c r="AD544" s="11">
        <f ca="1">AC544*EXP(_xlfn.NORM.INV(RAND(),'Projection Engine'!$C$8-(Volatility^2/2),Volatility))</f>
        <v>338.26220335679886</v>
      </c>
      <c r="AE544" s="11">
        <f ca="1">AD544*EXP(_xlfn.NORM.INV(RAND(),'Projection Engine'!$C$8-(Volatility^2/2),Volatility))</f>
        <v>371.96065824656307</v>
      </c>
      <c r="AF544" s="11">
        <f ca="1">AE544*EXP(_xlfn.NORM.INV(RAND(),'Projection Engine'!$C$8-(Volatility^2/2),Volatility))</f>
        <v>292.98186177988964</v>
      </c>
      <c r="AG544" s="11">
        <f ca="1">AF544*EXP(_xlfn.NORM.INV(RAND(),'Projection Engine'!$C$8-(Volatility^2/2),Volatility))</f>
        <v>384.28249004707942</v>
      </c>
    </row>
    <row r="545" spans="2:33" x14ac:dyDescent="0.25">
      <c r="B545" t="s">
        <v>608</v>
      </c>
      <c r="C545" s="11">
        <f t="shared" si="8"/>
        <v>574</v>
      </c>
      <c r="D545" s="11">
        <f ca="1">C545*EXP(_xlfn.NORM.INV(RAND(),'Projection Engine'!$C$8-(Volatility^2/2),Volatility))</f>
        <v>1088.2880148919853</v>
      </c>
      <c r="E545" s="11">
        <f ca="1">D545*EXP(_xlfn.NORM.INV(RAND(),'Projection Engine'!$C$8-(Volatility^2/2),Volatility))</f>
        <v>1410.566300703538</v>
      </c>
      <c r="F545" s="11">
        <f ca="1">E545*EXP(_xlfn.NORM.INV(RAND(),'Projection Engine'!$C$8-(Volatility^2/2),Volatility))</f>
        <v>2065.65868040234</v>
      </c>
      <c r="G545" s="11">
        <f ca="1">F545*EXP(_xlfn.NORM.INV(RAND(),'Projection Engine'!$C$8-(Volatility^2/2),Volatility))</f>
        <v>3477.820591711964</v>
      </c>
      <c r="H545" s="11">
        <f ca="1">G545*EXP(_xlfn.NORM.INV(RAND(),'Projection Engine'!$C$8-(Volatility^2/2),Volatility))</f>
        <v>3767.5413172491817</v>
      </c>
      <c r="I545" s="11">
        <f ca="1">H545*EXP(_xlfn.NORM.INV(RAND(),'Projection Engine'!$C$8-(Volatility^2/2),Volatility))</f>
        <v>2842.3938889119886</v>
      </c>
      <c r="J545" s="11">
        <f ca="1">I545*EXP(_xlfn.NORM.INV(RAND(),'Projection Engine'!$C$8-(Volatility^2/2),Volatility))</f>
        <v>2613.3064154641297</v>
      </c>
      <c r="K545" s="11">
        <f ca="1">J545*EXP(_xlfn.NORM.INV(RAND(),'Projection Engine'!$C$8-(Volatility^2/2),Volatility))</f>
        <v>2554.5525311594733</v>
      </c>
      <c r="L545" s="11">
        <f ca="1">K545*EXP(_xlfn.NORM.INV(RAND(),'Projection Engine'!$C$8-(Volatility^2/2),Volatility))</f>
        <v>1584.9981494296712</v>
      </c>
      <c r="M545" s="11">
        <f ca="1">L545*EXP(_xlfn.NORM.INV(RAND(),'Projection Engine'!$C$8-(Volatility^2/2),Volatility))</f>
        <v>3967.5265737224722</v>
      </c>
      <c r="N545" s="11">
        <f ca="1">M545*EXP(_xlfn.NORM.INV(RAND(),'Projection Engine'!$C$8-(Volatility^2/2),Volatility))</f>
        <v>4329.3121394588416</v>
      </c>
      <c r="O545" s="11">
        <f ca="1">N545*EXP(_xlfn.NORM.INV(RAND(),'Projection Engine'!$C$8-(Volatility^2/2),Volatility))</f>
        <v>3530.8180280853635</v>
      </c>
      <c r="P545" s="11">
        <f ca="1">O545*EXP(_xlfn.NORM.INV(RAND(),'Projection Engine'!$C$8-(Volatility^2/2),Volatility))</f>
        <v>3689.2613022669834</v>
      </c>
      <c r="Q545" s="11">
        <f ca="1">P545*EXP(_xlfn.NORM.INV(RAND(),'Projection Engine'!$C$8-(Volatility^2/2),Volatility))</f>
        <v>2830.5287437219126</v>
      </c>
      <c r="R545" s="11">
        <f ca="1">Q545*EXP(_xlfn.NORM.INV(RAND(),'Projection Engine'!$C$8-(Volatility^2/2),Volatility))</f>
        <v>2508.6348665444057</v>
      </c>
      <c r="S545" s="11">
        <f ca="1">R545*EXP(_xlfn.NORM.INV(RAND(),'Projection Engine'!$C$8-(Volatility^2/2),Volatility))</f>
        <v>4370.4371147815755</v>
      </c>
      <c r="T545" s="11">
        <f ca="1">S545*EXP(_xlfn.NORM.INV(RAND(),'Projection Engine'!$C$8-(Volatility^2/2),Volatility))</f>
        <v>3176.2214710416129</v>
      </c>
      <c r="U545" s="11">
        <f ca="1">T545*EXP(_xlfn.NORM.INV(RAND(),'Projection Engine'!$C$8-(Volatility^2/2),Volatility))</f>
        <v>2631.041007564058</v>
      </c>
      <c r="V545" s="11">
        <f ca="1">U545*EXP(_xlfn.NORM.INV(RAND(),'Projection Engine'!$C$8-(Volatility^2/2),Volatility))</f>
        <v>2487.1762170614411</v>
      </c>
      <c r="W545" s="11">
        <f ca="1">V545*EXP(_xlfn.NORM.INV(RAND(),'Projection Engine'!$C$8-(Volatility^2/2),Volatility))</f>
        <v>1909.2295872907694</v>
      </c>
      <c r="X545" s="11">
        <f ca="1">W545*EXP(_xlfn.NORM.INV(RAND(),'Projection Engine'!$C$8-(Volatility^2/2),Volatility))</f>
        <v>2243.6728137057326</v>
      </c>
      <c r="Y545" s="11">
        <f ca="1">X545*EXP(_xlfn.NORM.INV(RAND(),'Projection Engine'!$C$8-(Volatility^2/2),Volatility))</f>
        <v>1986.7614433460317</v>
      </c>
      <c r="Z545" s="11">
        <f ca="1">Y545*EXP(_xlfn.NORM.INV(RAND(),'Projection Engine'!$C$8-(Volatility^2/2),Volatility))</f>
        <v>2196.0835104787006</v>
      </c>
      <c r="AA545" s="11">
        <f ca="1">Z545*EXP(_xlfn.NORM.INV(RAND(),'Projection Engine'!$C$8-(Volatility^2/2),Volatility))</f>
        <v>2387.4494241383927</v>
      </c>
      <c r="AB545" s="11">
        <f ca="1">AA545*EXP(_xlfn.NORM.INV(RAND(),'Projection Engine'!$C$8-(Volatility^2/2),Volatility))</f>
        <v>3665.5143546294867</v>
      </c>
      <c r="AC545" s="11">
        <f ca="1">AB545*EXP(_xlfn.NORM.INV(RAND(),'Projection Engine'!$C$8-(Volatility^2/2),Volatility))</f>
        <v>3748.2876389135427</v>
      </c>
      <c r="AD545" s="11">
        <f ca="1">AC545*EXP(_xlfn.NORM.INV(RAND(),'Projection Engine'!$C$8-(Volatility^2/2),Volatility))</f>
        <v>4026.629572609816</v>
      </c>
      <c r="AE545" s="11">
        <f ca="1">AD545*EXP(_xlfn.NORM.INV(RAND(),'Projection Engine'!$C$8-(Volatility^2/2),Volatility))</f>
        <v>2778.5816017564475</v>
      </c>
      <c r="AF545" s="11">
        <f ca="1">AE545*EXP(_xlfn.NORM.INV(RAND(),'Projection Engine'!$C$8-(Volatility^2/2),Volatility))</f>
        <v>2285.6349670055852</v>
      </c>
      <c r="AG545" s="11">
        <f ca="1">AF545*EXP(_xlfn.NORM.INV(RAND(),'Projection Engine'!$C$8-(Volatility^2/2),Volatility))</f>
        <v>2278.9339124872699</v>
      </c>
    </row>
    <row r="546" spans="2:33" x14ac:dyDescent="0.25">
      <c r="B546" t="s">
        <v>609</v>
      </c>
      <c r="C546" s="11">
        <f t="shared" si="8"/>
        <v>574</v>
      </c>
      <c r="D546" s="11">
        <f ca="1">C546*EXP(_xlfn.NORM.INV(RAND(),'Projection Engine'!$C$8-(Volatility^2/2),Volatility))</f>
        <v>993.43156844785619</v>
      </c>
      <c r="E546" s="11">
        <f ca="1">D546*EXP(_xlfn.NORM.INV(RAND(),'Projection Engine'!$C$8-(Volatility^2/2),Volatility))</f>
        <v>658.07817004871913</v>
      </c>
      <c r="F546" s="11">
        <f ca="1">E546*EXP(_xlfn.NORM.INV(RAND(),'Projection Engine'!$C$8-(Volatility^2/2),Volatility))</f>
        <v>730.5648979408528</v>
      </c>
      <c r="G546" s="11">
        <f ca="1">F546*EXP(_xlfn.NORM.INV(RAND(),'Projection Engine'!$C$8-(Volatility^2/2),Volatility))</f>
        <v>1963.3294108594694</v>
      </c>
      <c r="H546" s="11">
        <f ca="1">G546*EXP(_xlfn.NORM.INV(RAND(),'Projection Engine'!$C$8-(Volatility^2/2),Volatility))</f>
        <v>2663.1218049086433</v>
      </c>
      <c r="I546" s="11">
        <f ca="1">H546*EXP(_xlfn.NORM.INV(RAND(),'Projection Engine'!$C$8-(Volatility^2/2),Volatility))</f>
        <v>3154.8811452887335</v>
      </c>
      <c r="J546" s="11">
        <f ca="1">I546*EXP(_xlfn.NORM.INV(RAND(),'Projection Engine'!$C$8-(Volatility^2/2),Volatility))</f>
        <v>3687.4036040287624</v>
      </c>
      <c r="K546" s="11">
        <f ca="1">J546*EXP(_xlfn.NORM.INV(RAND(),'Projection Engine'!$C$8-(Volatility^2/2),Volatility))</f>
        <v>3265.0768614381591</v>
      </c>
      <c r="L546" s="11">
        <f ca="1">K546*EXP(_xlfn.NORM.INV(RAND(),'Projection Engine'!$C$8-(Volatility^2/2),Volatility))</f>
        <v>4800.2818515499712</v>
      </c>
      <c r="M546" s="11">
        <f ca="1">L546*EXP(_xlfn.NORM.INV(RAND(),'Projection Engine'!$C$8-(Volatility^2/2),Volatility))</f>
        <v>8321.731415495864</v>
      </c>
      <c r="N546" s="11">
        <f ca="1">M546*EXP(_xlfn.NORM.INV(RAND(),'Projection Engine'!$C$8-(Volatility^2/2),Volatility))</f>
        <v>7513.9781780567237</v>
      </c>
      <c r="O546" s="11">
        <f ca="1">N546*EXP(_xlfn.NORM.INV(RAND(),'Projection Engine'!$C$8-(Volatility^2/2),Volatility))</f>
        <v>7111.8557346942516</v>
      </c>
      <c r="P546" s="11">
        <f ca="1">O546*EXP(_xlfn.NORM.INV(RAND(),'Projection Engine'!$C$8-(Volatility^2/2),Volatility))</f>
        <v>8054.6592016945906</v>
      </c>
      <c r="Q546" s="11">
        <f ca="1">P546*EXP(_xlfn.NORM.INV(RAND(),'Projection Engine'!$C$8-(Volatility^2/2),Volatility))</f>
        <v>8233.7867395263984</v>
      </c>
      <c r="R546" s="11">
        <f ca="1">Q546*EXP(_xlfn.NORM.INV(RAND(),'Projection Engine'!$C$8-(Volatility^2/2),Volatility))</f>
        <v>9294.5108494377437</v>
      </c>
      <c r="S546" s="11">
        <f ca="1">R546*EXP(_xlfn.NORM.INV(RAND(),'Projection Engine'!$C$8-(Volatility^2/2),Volatility))</f>
        <v>8121.7603171179553</v>
      </c>
      <c r="T546" s="11">
        <f ca="1">S546*EXP(_xlfn.NORM.INV(RAND(),'Projection Engine'!$C$8-(Volatility^2/2),Volatility))</f>
        <v>8954.0092680053185</v>
      </c>
      <c r="U546" s="11">
        <f ca="1">T546*EXP(_xlfn.NORM.INV(RAND(),'Projection Engine'!$C$8-(Volatility^2/2),Volatility))</f>
        <v>14655.957808814135</v>
      </c>
      <c r="V546" s="11">
        <f ca="1">U546*EXP(_xlfn.NORM.INV(RAND(),'Projection Engine'!$C$8-(Volatility^2/2),Volatility))</f>
        <v>15404.201951645638</v>
      </c>
      <c r="W546" s="11">
        <f ca="1">V546*EXP(_xlfn.NORM.INV(RAND(),'Projection Engine'!$C$8-(Volatility^2/2),Volatility))</f>
        <v>13436.016840723574</v>
      </c>
      <c r="X546" s="11">
        <f ca="1">W546*EXP(_xlfn.NORM.INV(RAND(),'Projection Engine'!$C$8-(Volatility^2/2),Volatility))</f>
        <v>21910.036372667553</v>
      </c>
      <c r="Y546" s="11">
        <f ca="1">X546*EXP(_xlfn.NORM.INV(RAND(),'Projection Engine'!$C$8-(Volatility^2/2),Volatility))</f>
        <v>24838.024959150622</v>
      </c>
      <c r="Z546" s="11">
        <f ca="1">Y546*EXP(_xlfn.NORM.INV(RAND(),'Projection Engine'!$C$8-(Volatility^2/2),Volatility))</f>
        <v>19509.030282816744</v>
      </c>
      <c r="AA546" s="11">
        <f ca="1">Z546*EXP(_xlfn.NORM.INV(RAND(),'Projection Engine'!$C$8-(Volatility^2/2),Volatility))</f>
        <v>23675.858430123761</v>
      </c>
      <c r="AB546" s="11">
        <f ca="1">AA546*EXP(_xlfn.NORM.INV(RAND(),'Projection Engine'!$C$8-(Volatility^2/2),Volatility))</f>
        <v>20374.678569751839</v>
      </c>
      <c r="AC546" s="11">
        <f ca="1">AB546*EXP(_xlfn.NORM.INV(RAND(),'Projection Engine'!$C$8-(Volatility^2/2),Volatility))</f>
        <v>28519.718159672433</v>
      </c>
      <c r="AD546" s="11">
        <f ca="1">AC546*EXP(_xlfn.NORM.INV(RAND(),'Projection Engine'!$C$8-(Volatility^2/2),Volatility))</f>
        <v>30638.893972366604</v>
      </c>
      <c r="AE546" s="11">
        <f ca="1">AD546*EXP(_xlfn.NORM.INV(RAND(),'Projection Engine'!$C$8-(Volatility^2/2),Volatility))</f>
        <v>37354.80789791092</v>
      </c>
      <c r="AF546" s="11">
        <f ca="1">AE546*EXP(_xlfn.NORM.INV(RAND(),'Projection Engine'!$C$8-(Volatility^2/2),Volatility))</f>
        <v>34157.569168237751</v>
      </c>
      <c r="AG546" s="11">
        <f ca="1">AF546*EXP(_xlfn.NORM.INV(RAND(),'Projection Engine'!$C$8-(Volatility^2/2),Volatility))</f>
        <v>33358.887359241569</v>
      </c>
    </row>
    <row r="547" spans="2:33" x14ac:dyDescent="0.25">
      <c r="B547" t="s">
        <v>610</v>
      </c>
      <c r="C547" s="11">
        <f t="shared" si="8"/>
        <v>574</v>
      </c>
      <c r="D547" s="11">
        <f ca="1">C547*EXP(_xlfn.NORM.INV(RAND(),'Projection Engine'!$C$8-(Volatility^2/2),Volatility))</f>
        <v>471.06659099084743</v>
      </c>
      <c r="E547" s="11">
        <f ca="1">D547*EXP(_xlfn.NORM.INV(RAND(),'Projection Engine'!$C$8-(Volatility^2/2),Volatility))</f>
        <v>499.40900685890296</v>
      </c>
      <c r="F547" s="11">
        <f ca="1">E547*EXP(_xlfn.NORM.INV(RAND(),'Projection Engine'!$C$8-(Volatility^2/2),Volatility))</f>
        <v>415.04968639770033</v>
      </c>
      <c r="G547" s="11">
        <f ca="1">F547*EXP(_xlfn.NORM.INV(RAND(),'Projection Engine'!$C$8-(Volatility^2/2),Volatility))</f>
        <v>618.2570563738758</v>
      </c>
      <c r="H547" s="11">
        <f ca="1">G547*EXP(_xlfn.NORM.INV(RAND(),'Projection Engine'!$C$8-(Volatility^2/2),Volatility))</f>
        <v>496.2145886502102</v>
      </c>
      <c r="I547" s="11">
        <f ca="1">H547*EXP(_xlfn.NORM.INV(RAND(),'Projection Engine'!$C$8-(Volatility^2/2),Volatility))</f>
        <v>354.03274078251553</v>
      </c>
      <c r="J547" s="11">
        <f ca="1">I547*EXP(_xlfn.NORM.INV(RAND(),'Projection Engine'!$C$8-(Volatility^2/2),Volatility))</f>
        <v>511.40121940474938</v>
      </c>
      <c r="K547" s="11">
        <f ca="1">J547*EXP(_xlfn.NORM.INV(RAND(),'Projection Engine'!$C$8-(Volatility^2/2),Volatility))</f>
        <v>505.34209213535757</v>
      </c>
      <c r="L547" s="11">
        <f ca="1">K547*EXP(_xlfn.NORM.INV(RAND(),'Projection Engine'!$C$8-(Volatility^2/2),Volatility))</f>
        <v>384.91074467231641</v>
      </c>
      <c r="M547" s="11">
        <f ca="1">L547*EXP(_xlfn.NORM.INV(RAND(),'Projection Engine'!$C$8-(Volatility^2/2),Volatility))</f>
        <v>346.28817854781465</v>
      </c>
      <c r="N547" s="11">
        <f ca="1">M547*EXP(_xlfn.NORM.INV(RAND(),'Projection Engine'!$C$8-(Volatility^2/2),Volatility))</f>
        <v>308.96248032053182</v>
      </c>
      <c r="O547" s="11">
        <f ca="1">N547*EXP(_xlfn.NORM.INV(RAND(),'Projection Engine'!$C$8-(Volatility^2/2),Volatility))</f>
        <v>273.21573281148727</v>
      </c>
      <c r="P547" s="11">
        <f ca="1">O547*EXP(_xlfn.NORM.INV(RAND(),'Projection Engine'!$C$8-(Volatility^2/2),Volatility))</f>
        <v>192.79849238334594</v>
      </c>
      <c r="Q547" s="11">
        <f ca="1">P547*EXP(_xlfn.NORM.INV(RAND(),'Projection Engine'!$C$8-(Volatility^2/2),Volatility))</f>
        <v>142.22804571209491</v>
      </c>
      <c r="R547" s="11">
        <f ca="1">Q547*EXP(_xlfn.NORM.INV(RAND(),'Projection Engine'!$C$8-(Volatility^2/2),Volatility))</f>
        <v>86.806323620171213</v>
      </c>
      <c r="S547" s="11">
        <f ca="1">R547*EXP(_xlfn.NORM.INV(RAND(),'Projection Engine'!$C$8-(Volatility^2/2),Volatility))</f>
        <v>188.51947004788843</v>
      </c>
      <c r="T547" s="11">
        <f ca="1">S547*EXP(_xlfn.NORM.INV(RAND(),'Projection Engine'!$C$8-(Volatility^2/2),Volatility))</f>
        <v>232.72083822154417</v>
      </c>
      <c r="U547" s="11">
        <f ca="1">T547*EXP(_xlfn.NORM.INV(RAND(),'Projection Engine'!$C$8-(Volatility^2/2),Volatility))</f>
        <v>244.15995436189081</v>
      </c>
      <c r="V547" s="11">
        <f ca="1">U547*EXP(_xlfn.NORM.INV(RAND(),'Projection Engine'!$C$8-(Volatility^2/2),Volatility))</f>
        <v>233.23941856295841</v>
      </c>
      <c r="W547" s="11">
        <f ca="1">V547*EXP(_xlfn.NORM.INV(RAND(),'Projection Engine'!$C$8-(Volatility^2/2),Volatility))</f>
        <v>156.32395889521266</v>
      </c>
      <c r="X547" s="11">
        <f ca="1">W547*EXP(_xlfn.NORM.INV(RAND(),'Projection Engine'!$C$8-(Volatility^2/2),Volatility))</f>
        <v>326.90575378019929</v>
      </c>
      <c r="Y547" s="11">
        <f ca="1">X547*EXP(_xlfn.NORM.INV(RAND(),'Projection Engine'!$C$8-(Volatility^2/2),Volatility))</f>
        <v>348.58862130598953</v>
      </c>
      <c r="Z547" s="11">
        <f ca="1">Y547*EXP(_xlfn.NORM.INV(RAND(),'Projection Engine'!$C$8-(Volatility^2/2),Volatility))</f>
        <v>345.64202887277662</v>
      </c>
      <c r="AA547" s="11">
        <f ca="1">Z547*EXP(_xlfn.NORM.INV(RAND(),'Projection Engine'!$C$8-(Volatility^2/2),Volatility))</f>
        <v>263.43613469452879</v>
      </c>
      <c r="AB547" s="11">
        <f ca="1">AA547*EXP(_xlfn.NORM.INV(RAND(),'Projection Engine'!$C$8-(Volatility^2/2),Volatility))</f>
        <v>339.82739525846</v>
      </c>
      <c r="AC547" s="11">
        <f ca="1">AB547*EXP(_xlfn.NORM.INV(RAND(),'Projection Engine'!$C$8-(Volatility^2/2),Volatility))</f>
        <v>266.23601072779547</v>
      </c>
      <c r="AD547" s="11">
        <f ca="1">AC547*EXP(_xlfn.NORM.INV(RAND(),'Projection Engine'!$C$8-(Volatility^2/2),Volatility))</f>
        <v>371.80606935694544</v>
      </c>
      <c r="AE547" s="11">
        <f ca="1">AD547*EXP(_xlfn.NORM.INV(RAND(),'Projection Engine'!$C$8-(Volatility^2/2),Volatility))</f>
        <v>365.10409740308143</v>
      </c>
      <c r="AF547" s="11">
        <f ca="1">AE547*EXP(_xlfn.NORM.INV(RAND(),'Projection Engine'!$C$8-(Volatility^2/2),Volatility))</f>
        <v>446.47006001800008</v>
      </c>
      <c r="AG547" s="11">
        <f ca="1">AF547*EXP(_xlfn.NORM.INV(RAND(),'Projection Engine'!$C$8-(Volatility^2/2),Volatility))</f>
        <v>328.40722678206527</v>
      </c>
    </row>
    <row r="548" spans="2:33" x14ac:dyDescent="0.25">
      <c r="B548" t="s">
        <v>611</v>
      </c>
      <c r="C548" s="11">
        <f t="shared" si="8"/>
        <v>574</v>
      </c>
      <c r="D548" s="11">
        <f ca="1">C548*EXP(_xlfn.NORM.INV(RAND(),'Projection Engine'!$C$8-(Volatility^2/2),Volatility))</f>
        <v>381.60528984521011</v>
      </c>
      <c r="E548" s="11">
        <f ca="1">D548*EXP(_xlfn.NORM.INV(RAND(),'Projection Engine'!$C$8-(Volatility^2/2),Volatility))</f>
        <v>433.77821236013904</v>
      </c>
      <c r="F548" s="11">
        <f ca="1">E548*EXP(_xlfn.NORM.INV(RAND(),'Projection Engine'!$C$8-(Volatility^2/2),Volatility))</f>
        <v>599.28213260731673</v>
      </c>
      <c r="G548" s="11">
        <f ca="1">F548*EXP(_xlfn.NORM.INV(RAND(),'Projection Engine'!$C$8-(Volatility^2/2),Volatility))</f>
        <v>780.87227369507241</v>
      </c>
      <c r="H548" s="11">
        <f ca="1">G548*EXP(_xlfn.NORM.INV(RAND(),'Projection Engine'!$C$8-(Volatility^2/2),Volatility))</f>
        <v>1011.8021015933006</v>
      </c>
      <c r="I548" s="11">
        <f ca="1">H548*EXP(_xlfn.NORM.INV(RAND(),'Projection Engine'!$C$8-(Volatility^2/2),Volatility))</f>
        <v>1314.7249679824763</v>
      </c>
      <c r="J548" s="11">
        <f ca="1">I548*EXP(_xlfn.NORM.INV(RAND(),'Projection Engine'!$C$8-(Volatility^2/2),Volatility))</f>
        <v>1361.9807898132703</v>
      </c>
      <c r="K548" s="11">
        <f ca="1">J548*EXP(_xlfn.NORM.INV(RAND(),'Projection Engine'!$C$8-(Volatility^2/2),Volatility))</f>
        <v>1609.9755986665705</v>
      </c>
      <c r="L548" s="11">
        <f ca="1">K548*EXP(_xlfn.NORM.INV(RAND(),'Projection Engine'!$C$8-(Volatility^2/2),Volatility))</f>
        <v>1192.2980386852807</v>
      </c>
      <c r="M548" s="11">
        <f ca="1">L548*EXP(_xlfn.NORM.INV(RAND(),'Projection Engine'!$C$8-(Volatility^2/2),Volatility))</f>
        <v>1062.3270978846795</v>
      </c>
      <c r="N548" s="11">
        <f ca="1">M548*EXP(_xlfn.NORM.INV(RAND(),'Projection Engine'!$C$8-(Volatility^2/2),Volatility))</f>
        <v>1081.9582434650426</v>
      </c>
      <c r="O548" s="11">
        <f ca="1">N548*EXP(_xlfn.NORM.INV(RAND(),'Projection Engine'!$C$8-(Volatility^2/2),Volatility))</f>
        <v>1253.8312735715351</v>
      </c>
      <c r="P548" s="11">
        <f ca="1">O548*EXP(_xlfn.NORM.INV(RAND(),'Projection Engine'!$C$8-(Volatility^2/2),Volatility))</f>
        <v>1096.7786766159018</v>
      </c>
      <c r="Q548" s="11">
        <f ca="1">P548*EXP(_xlfn.NORM.INV(RAND(),'Projection Engine'!$C$8-(Volatility^2/2),Volatility))</f>
        <v>1740.3664971862463</v>
      </c>
      <c r="R548" s="11">
        <f ca="1">Q548*EXP(_xlfn.NORM.INV(RAND(),'Projection Engine'!$C$8-(Volatility^2/2),Volatility))</f>
        <v>1298.4235748147069</v>
      </c>
      <c r="S548" s="11">
        <f ca="1">R548*EXP(_xlfn.NORM.INV(RAND(),'Projection Engine'!$C$8-(Volatility^2/2),Volatility))</f>
        <v>861.46789182508007</v>
      </c>
      <c r="T548" s="11">
        <f ca="1">S548*EXP(_xlfn.NORM.INV(RAND(),'Projection Engine'!$C$8-(Volatility^2/2),Volatility))</f>
        <v>1040.5922713153382</v>
      </c>
      <c r="U548" s="11">
        <f ca="1">T548*EXP(_xlfn.NORM.INV(RAND(),'Projection Engine'!$C$8-(Volatility^2/2),Volatility))</f>
        <v>1129.5010053176291</v>
      </c>
      <c r="V548" s="11">
        <f ca="1">U548*EXP(_xlfn.NORM.INV(RAND(),'Projection Engine'!$C$8-(Volatility^2/2),Volatility))</f>
        <v>651.90018381609127</v>
      </c>
      <c r="W548" s="11">
        <f ca="1">V548*EXP(_xlfn.NORM.INV(RAND(),'Projection Engine'!$C$8-(Volatility^2/2),Volatility))</f>
        <v>724.29992211283786</v>
      </c>
      <c r="X548" s="11">
        <f ca="1">W548*EXP(_xlfn.NORM.INV(RAND(),'Projection Engine'!$C$8-(Volatility^2/2),Volatility))</f>
        <v>736.89209808914529</v>
      </c>
      <c r="Y548" s="11">
        <f ca="1">X548*EXP(_xlfn.NORM.INV(RAND(),'Projection Engine'!$C$8-(Volatility^2/2),Volatility))</f>
        <v>555.2518273007372</v>
      </c>
      <c r="Z548" s="11">
        <f ca="1">Y548*EXP(_xlfn.NORM.INV(RAND(),'Projection Engine'!$C$8-(Volatility^2/2),Volatility))</f>
        <v>515.66448036022859</v>
      </c>
      <c r="AA548" s="11">
        <f ca="1">Z548*EXP(_xlfn.NORM.INV(RAND(),'Projection Engine'!$C$8-(Volatility^2/2),Volatility))</f>
        <v>852.49335866327522</v>
      </c>
      <c r="AB548" s="11">
        <f ca="1">AA548*EXP(_xlfn.NORM.INV(RAND(),'Projection Engine'!$C$8-(Volatility^2/2),Volatility))</f>
        <v>999.39942393714443</v>
      </c>
      <c r="AC548" s="11">
        <f ca="1">AB548*EXP(_xlfn.NORM.INV(RAND(),'Projection Engine'!$C$8-(Volatility^2/2),Volatility))</f>
        <v>882.8203504825359</v>
      </c>
      <c r="AD548" s="11">
        <f ca="1">AC548*EXP(_xlfn.NORM.INV(RAND(),'Projection Engine'!$C$8-(Volatility^2/2),Volatility))</f>
        <v>648.82401238655075</v>
      </c>
      <c r="AE548" s="11">
        <f ca="1">AD548*EXP(_xlfn.NORM.INV(RAND(),'Projection Engine'!$C$8-(Volatility^2/2),Volatility))</f>
        <v>536.10437808862412</v>
      </c>
      <c r="AF548" s="11">
        <f ca="1">AE548*EXP(_xlfn.NORM.INV(RAND(),'Projection Engine'!$C$8-(Volatility^2/2),Volatility))</f>
        <v>539.12408141261994</v>
      </c>
      <c r="AG548" s="11">
        <f ca="1">AF548*EXP(_xlfn.NORM.INV(RAND(),'Projection Engine'!$C$8-(Volatility^2/2),Volatility))</f>
        <v>473.74803392156997</v>
      </c>
    </row>
    <row r="549" spans="2:33" x14ac:dyDescent="0.25">
      <c r="B549" t="s">
        <v>612</v>
      </c>
      <c r="C549" s="11">
        <f t="shared" si="8"/>
        <v>574</v>
      </c>
      <c r="D549" s="11">
        <f ca="1">C549*EXP(_xlfn.NORM.INV(RAND(),'Projection Engine'!$C$8-(Volatility^2/2),Volatility))</f>
        <v>382.91729103683525</v>
      </c>
      <c r="E549" s="11">
        <f ca="1">D549*EXP(_xlfn.NORM.INV(RAND(),'Projection Engine'!$C$8-(Volatility^2/2),Volatility))</f>
        <v>259.30327440622699</v>
      </c>
      <c r="F549" s="11">
        <f ca="1">E549*EXP(_xlfn.NORM.INV(RAND(),'Projection Engine'!$C$8-(Volatility^2/2),Volatility))</f>
        <v>246.6677517393754</v>
      </c>
      <c r="G549" s="11">
        <f ca="1">F549*EXP(_xlfn.NORM.INV(RAND(),'Projection Engine'!$C$8-(Volatility^2/2),Volatility))</f>
        <v>289.08447359228762</v>
      </c>
      <c r="H549" s="11">
        <f ca="1">G549*EXP(_xlfn.NORM.INV(RAND(),'Projection Engine'!$C$8-(Volatility^2/2),Volatility))</f>
        <v>289.19257189449962</v>
      </c>
      <c r="I549" s="11">
        <f ca="1">H549*EXP(_xlfn.NORM.INV(RAND(),'Projection Engine'!$C$8-(Volatility^2/2),Volatility))</f>
        <v>400.45912948647685</v>
      </c>
      <c r="J549" s="11">
        <f ca="1">I549*EXP(_xlfn.NORM.INV(RAND(),'Projection Engine'!$C$8-(Volatility^2/2),Volatility))</f>
        <v>251.16775423052655</v>
      </c>
      <c r="K549" s="11">
        <f ca="1">J549*EXP(_xlfn.NORM.INV(RAND(),'Projection Engine'!$C$8-(Volatility^2/2),Volatility))</f>
        <v>247.57947462404684</v>
      </c>
      <c r="L549" s="11">
        <f ca="1">K549*EXP(_xlfn.NORM.INV(RAND(),'Projection Engine'!$C$8-(Volatility^2/2),Volatility))</f>
        <v>285.0990215861932</v>
      </c>
      <c r="M549" s="11">
        <f ca="1">L549*EXP(_xlfn.NORM.INV(RAND(),'Projection Engine'!$C$8-(Volatility^2/2),Volatility))</f>
        <v>216.35313010608795</v>
      </c>
      <c r="N549" s="11">
        <f ca="1">M549*EXP(_xlfn.NORM.INV(RAND(),'Projection Engine'!$C$8-(Volatility^2/2),Volatility))</f>
        <v>220.6003843343716</v>
      </c>
      <c r="O549" s="11">
        <f ca="1">N549*EXP(_xlfn.NORM.INV(RAND(),'Projection Engine'!$C$8-(Volatility^2/2),Volatility))</f>
        <v>298.94863867562827</v>
      </c>
      <c r="P549" s="11">
        <f ca="1">O549*EXP(_xlfn.NORM.INV(RAND(),'Projection Engine'!$C$8-(Volatility^2/2),Volatility))</f>
        <v>185.71000772499863</v>
      </c>
      <c r="Q549" s="11">
        <f ca="1">P549*EXP(_xlfn.NORM.INV(RAND(),'Projection Engine'!$C$8-(Volatility^2/2),Volatility))</f>
        <v>195.7665595568331</v>
      </c>
      <c r="R549" s="11">
        <f ca="1">Q549*EXP(_xlfn.NORM.INV(RAND(),'Projection Engine'!$C$8-(Volatility^2/2),Volatility))</f>
        <v>210.93631350136283</v>
      </c>
      <c r="S549" s="11">
        <f ca="1">R549*EXP(_xlfn.NORM.INV(RAND(),'Projection Engine'!$C$8-(Volatility^2/2),Volatility))</f>
        <v>297.51062469716413</v>
      </c>
      <c r="T549" s="11">
        <f ca="1">S549*EXP(_xlfn.NORM.INV(RAND(),'Projection Engine'!$C$8-(Volatility^2/2),Volatility))</f>
        <v>276.31519690420947</v>
      </c>
      <c r="U549" s="11">
        <f ca="1">T549*EXP(_xlfn.NORM.INV(RAND(),'Projection Engine'!$C$8-(Volatility^2/2),Volatility))</f>
        <v>218.03433124796297</v>
      </c>
      <c r="V549" s="11">
        <f ca="1">U549*EXP(_xlfn.NORM.INV(RAND(),'Projection Engine'!$C$8-(Volatility^2/2),Volatility))</f>
        <v>220.31330647739813</v>
      </c>
      <c r="W549" s="11">
        <f ca="1">V549*EXP(_xlfn.NORM.INV(RAND(),'Projection Engine'!$C$8-(Volatility^2/2),Volatility))</f>
        <v>275.37096515865261</v>
      </c>
      <c r="X549" s="11">
        <f ca="1">W549*EXP(_xlfn.NORM.INV(RAND(),'Projection Engine'!$C$8-(Volatility^2/2),Volatility))</f>
        <v>240.37854800110753</v>
      </c>
      <c r="Y549" s="11">
        <f ca="1">X549*EXP(_xlfn.NORM.INV(RAND(),'Projection Engine'!$C$8-(Volatility^2/2),Volatility))</f>
        <v>250.48343340151513</v>
      </c>
      <c r="Z549" s="11">
        <f ca="1">Y549*EXP(_xlfn.NORM.INV(RAND(),'Projection Engine'!$C$8-(Volatility^2/2),Volatility))</f>
        <v>290.97826290570134</v>
      </c>
      <c r="AA549" s="11">
        <f ca="1">Z549*EXP(_xlfn.NORM.INV(RAND(),'Projection Engine'!$C$8-(Volatility^2/2),Volatility))</f>
        <v>262.43219583904528</v>
      </c>
      <c r="AB549" s="11">
        <f ca="1">AA549*EXP(_xlfn.NORM.INV(RAND(),'Projection Engine'!$C$8-(Volatility^2/2),Volatility))</f>
        <v>319.20433945073302</v>
      </c>
      <c r="AC549" s="11">
        <f ca="1">AB549*EXP(_xlfn.NORM.INV(RAND(),'Projection Engine'!$C$8-(Volatility^2/2),Volatility))</f>
        <v>348.92452475339047</v>
      </c>
      <c r="AD549" s="11">
        <f ca="1">AC549*EXP(_xlfn.NORM.INV(RAND(),'Projection Engine'!$C$8-(Volatility^2/2),Volatility))</f>
        <v>330.29618837718346</v>
      </c>
      <c r="AE549" s="11">
        <f ca="1">AD549*EXP(_xlfn.NORM.INV(RAND(),'Projection Engine'!$C$8-(Volatility^2/2),Volatility))</f>
        <v>387.42499385025576</v>
      </c>
      <c r="AF549" s="11">
        <f ca="1">AE549*EXP(_xlfn.NORM.INV(RAND(),'Projection Engine'!$C$8-(Volatility^2/2),Volatility))</f>
        <v>864.77910600811981</v>
      </c>
      <c r="AG549" s="11">
        <f ca="1">AF549*EXP(_xlfn.NORM.INV(RAND(),'Projection Engine'!$C$8-(Volatility^2/2),Volatility))</f>
        <v>724.62778473642902</v>
      </c>
    </row>
    <row r="550" spans="2:33" x14ac:dyDescent="0.25">
      <c r="B550" t="s">
        <v>613</v>
      </c>
      <c r="C550" s="11">
        <f t="shared" si="8"/>
        <v>574</v>
      </c>
      <c r="D550" s="11">
        <f ca="1">C550*EXP(_xlfn.NORM.INV(RAND(),'Projection Engine'!$C$8-(Volatility^2/2),Volatility))</f>
        <v>388.66054598380117</v>
      </c>
      <c r="E550" s="11">
        <f ca="1">D550*EXP(_xlfn.NORM.INV(RAND(),'Projection Engine'!$C$8-(Volatility^2/2),Volatility))</f>
        <v>345.08054839116511</v>
      </c>
      <c r="F550" s="11">
        <f ca="1">E550*EXP(_xlfn.NORM.INV(RAND(),'Projection Engine'!$C$8-(Volatility^2/2),Volatility))</f>
        <v>458.23743405870817</v>
      </c>
      <c r="G550" s="11">
        <f ca="1">F550*EXP(_xlfn.NORM.INV(RAND(),'Projection Engine'!$C$8-(Volatility^2/2),Volatility))</f>
        <v>445.54864965144759</v>
      </c>
      <c r="H550" s="11">
        <f ca="1">G550*EXP(_xlfn.NORM.INV(RAND(),'Projection Engine'!$C$8-(Volatility^2/2),Volatility))</f>
        <v>654.61123504052034</v>
      </c>
      <c r="I550" s="11">
        <f ca="1">H550*EXP(_xlfn.NORM.INV(RAND(),'Projection Engine'!$C$8-(Volatility^2/2),Volatility))</f>
        <v>679.75762523121011</v>
      </c>
      <c r="J550" s="11">
        <f ca="1">I550*EXP(_xlfn.NORM.INV(RAND(),'Projection Engine'!$C$8-(Volatility^2/2),Volatility))</f>
        <v>1192.274954104897</v>
      </c>
      <c r="K550" s="11">
        <f ca="1">J550*EXP(_xlfn.NORM.INV(RAND(),'Projection Engine'!$C$8-(Volatility^2/2),Volatility))</f>
        <v>1101.3233306672503</v>
      </c>
      <c r="L550" s="11">
        <f ca="1">K550*EXP(_xlfn.NORM.INV(RAND(),'Projection Engine'!$C$8-(Volatility^2/2),Volatility))</f>
        <v>2372.9124879402025</v>
      </c>
      <c r="M550" s="11">
        <f ca="1">L550*EXP(_xlfn.NORM.INV(RAND(),'Projection Engine'!$C$8-(Volatility^2/2),Volatility))</f>
        <v>3649.0469656627542</v>
      </c>
      <c r="N550" s="11">
        <f ca="1">M550*EXP(_xlfn.NORM.INV(RAND(),'Projection Engine'!$C$8-(Volatility^2/2),Volatility))</f>
        <v>3365.8970050679695</v>
      </c>
      <c r="O550" s="11">
        <f ca="1">N550*EXP(_xlfn.NORM.INV(RAND(),'Projection Engine'!$C$8-(Volatility^2/2),Volatility))</f>
        <v>3786.2828768547993</v>
      </c>
      <c r="P550" s="11">
        <f ca="1">O550*EXP(_xlfn.NORM.INV(RAND(),'Projection Engine'!$C$8-(Volatility^2/2),Volatility))</f>
        <v>5030.4292437671893</v>
      </c>
      <c r="Q550" s="11">
        <f ca="1">P550*EXP(_xlfn.NORM.INV(RAND(),'Projection Engine'!$C$8-(Volatility^2/2),Volatility))</f>
        <v>2382.5050631286645</v>
      </c>
      <c r="R550" s="11">
        <f ca="1">Q550*EXP(_xlfn.NORM.INV(RAND(),'Projection Engine'!$C$8-(Volatility^2/2),Volatility))</f>
        <v>3971.3461880012169</v>
      </c>
      <c r="S550" s="11">
        <f ca="1">R550*EXP(_xlfn.NORM.INV(RAND(),'Projection Engine'!$C$8-(Volatility^2/2),Volatility))</f>
        <v>4217.8391354804326</v>
      </c>
      <c r="T550" s="11">
        <f ca="1">S550*EXP(_xlfn.NORM.INV(RAND(),'Projection Engine'!$C$8-(Volatility^2/2),Volatility))</f>
        <v>3769.8274862401149</v>
      </c>
      <c r="U550" s="11">
        <f ca="1">T550*EXP(_xlfn.NORM.INV(RAND(),'Projection Engine'!$C$8-(Volatility^2/2),Volatility))</f>
        <v>4051.2651668518602</v>
      </c>
      <c r="V550" s="11">
        <f ca="1">U550*EXP(_xlfn.NORM.INV(RAND(),'Projection Engine'!$C$8-(Volatility^2/2),Volatility))</f>
        <v>4713.6084875409579</v>
      </c>
      <c r="W550" s="11">
        <f ca="1">V550*EXP(_xlfn.NORM.INV(RAND(),'Projection Engine'!$C$8-(Volatility^2/2),Volatility))</f>
        <v>3931.0521547974904</v>
      </c>
      <c r="X550" s="11">
        <f ca="1">W550*EXP(_xlfn.NORM.INV(RAND(),'Projection Engine'!$C$8-(Volatility^2/2),Volatility))</f>
        <v>4611.3388642880573</v>
      </c>
      <c r="Y550" s="11">
        <f ca="1">X550*EXP(_xlfn.NORM.INV(RAND(),'Projection Engine'!$C$8-(Volatility^2/2),Volatility))</f>
        <v>4069.9946778139342</v>
      </c>
      <c r="Z550" s="11">
        <f ca="1">Y550*EXP(_xlfn.NORM.INV(RAND(),'Projection Engine'!$C$8-(Volatility^2/2),Volatility))</f>
        <v>3382.3046987733551</v>
      </c>
      <c r="AA550" s="11">
        <f ca="1">Z550*EXP(_xlfn.NORM.INV(RAND(),'Projection Engine'!$C$8-(Volatility^2/2),Volatility))</f>
        <v>1978.53301303383</v>
      </c>
      <c r="AB550" s="11">
        <f ca="1">AA550*EXP(_xlfn.NORM.INV(RAND(),'Projection Engine'!$C$8-(Volatility^2/2),Volatility))</f>
        <v>2892.738567220375</v>
      </c>
      <c r="AC550" s="11">
        <f ca="1">AB550*EXP(_xlfn.NORM.INV(RAND(),'Projection Engine'!$C$8-(Volatility^2/2),Volatility))</f>
        <v>2468.0545842825654</v>
      </c>
      <c r="AD550" s="11">
        <f ca="1">AC550*EXP(_xlfn.NORM.INV(RAND(),'Projection Engine'!$C$8-(Volatility^2/2),Volatility))</f>
        <v>4190.5688681848187</v>
      </c>
      <c r="AE550" s="11">
        <f ca="1">AD550*EXP(_xlfn.NORM.INV(RAND(),'Projection Engine'!$C$8-(Volatility^2/2),Volatility))</f>
        <v>5939.2406555956186</v>
      </c>
      <c r="AF550" s="11">
        <f ca="1">AE550*EXP(_xlfn.NORM.INV(RAND(),'Projection Engine'!$C$8-(Volatility^2/2),Volatility))</f>
        <v>8410.102352612008</v>
      </c>
      <c r="AG550" s="11">
        <f ca="1">AF550*EXP(_xlfn.NORM.INV(RAND(),'Projection Engine'!$C$8-(Volatility^2/2),Volatility))</f>
        <v>14581.336002773682</v>
      </c>
    </row>
    <row r="551" spans="2:33" x14ac:dyDescent="0.25">
      <c r="B551" t="s">
        <v>614</v>
      </c>
      <c r="C551" s="11">
        <f t="shared" si="8"/>
        <v>574</v>
      </c>
      <c r="D551" s="11">
        <f ca="1">C551*EXP(_xlfn.NORM.INV(RAND(),'Projection Engine'!$C$8-(Volatility^2/2),Volatility))</f>
        <v>452.65149975270862</v>
      </c>
      <c r="E551" s="11">
        <f ca="1">D551*EXP(_xlfn.NORM.INV(RAND(),'Projection Engine'!$C$8-(Volatility^2/2),Volatility))</f>
        <v>916.0352734448519</v>
      </c>
      <c r="F551" s="11">
        <f ca="1">E551*EXP(_xlfn.NORM.INV(RAND(),'Projection Engine'!$C$8-(Volatility^2/2),Volatility))</f>
        <v>749.26790637614545</v>
      </c>
      <c r="G551" s="11">
        <f ca="1">F551*EXP(_xlfn.NORM.INV(RAND(),'Projection Engine'!$C$8-(Volatility^2/2),Volatility))</f>
        <v>1217.7467133417679</v>
      </c>
      <c r="H551" s="11">
        <f ca="1">G551*EXP(_xlfn.NORM.INV(RAND(),'Projection Engine'!$C$8-(Volatility^2/2),Volatility))</f>
        <v>903.2495745296585</v>
      </c>
      <c r="I551" s="11">
        <f ca="1">H551*EXP(_xlfn.NORM.INV(RAND(),'Projection Engine'!$C$8-(Volatility^2/2),Volatility))</f>
        <v>1120.6597925809499</v>
      </c>
      <c r="J551" s="11">
        <f ca="1">I551*EXP(_xlfn.NORM.INV(RAND(),'Projection Engine'!$C$8-(Volatility^2/2),Volatility))</f>
        <v>1196.7760636765754</v>
      </c>
      <c r="K551" s="11">
        <f ca="1">J551*EXP(_xlfn.NORM.INV(RAND(),'Projection Engine'!$C$8-(Volatility^2/2),Volatility))</f>
        <v>719.10003356956861</v>
      </c>
      <c r="L551" s="11">
        <f ca="1">K551*EXP(_xlfn.NORM.INV(RAND(),'Projection Engine'!$C$8-(Volatility^2/2),Volatility))</f>
        <v>1708.136879353118</v>
      </c>
      <c r="M551" s="11">
        <f ca="1">L551*EXP(_xlfn.NORM.INV(RAND(),'Projection Engine'!$C$8-(Volatility^2/2),Volatility))</f>
        <v>1270.874162196824</v>
      </c>
      <c r="N551" s="11">
        <f ca="1">M551*EXP(_xlfn.NORM.INV(RAND(),'Projection Engine'!$C$8-(Volatility^2/2),Volatility))</f>
        <v>1766.2949071370929</v>
      </c>
      <c r="O551" s="11">
        <f ca="1">N551*EXP(_xlfn.NORM.INV(RAND(),'Projection Engine'!$C$8-(Volatility^2/2),Volatility))</f>
        <v>1530.6428608009073</v>
      </c>
      <c r="P551" s="11">
        <f ca="1">O551*EXP(_xlfn.NORM.INV(RAND(),'Projection Engine'!$C$8-(Volatility^2/2),Volatility))</f>
        <v>1540.9963480869078</v>
      </c>
      <c r="Q551" s="11">
        <f ca="1">P551*EXP(_xlfn.NORM.INV(RAND(),'Projection Engine'!$C$8-(Volatility^2/2),Volatility))</f>
        <v>1409.3825168621854</v>
      </c>
      <c r="R551" s="11">
        <f ca="1">Q551*EXP(_xlfn.NORM.INV(RAND(),'Projection Engine'!$C$8-(Volatility^2/2),Volatility))</f>
        <v>1723.9924311396014</v>
      </c>
      <c r="S551" s="11">
        <f ca="1">R551*EXP(_xlfn.NORM.INV(RAND(),'Projection Engine'!$C$8-(Volatility^2/2),Volatility))</f>
        <v>2321.158967646591</v>
      </c>
      <c r="T551" s="11">
        <f ca="1">S551*EXP(_xlfn.NORM.INV(RAND(),'Projection Engine'!$C$8-(Volatility^2/2),Volatility))</f>
        <v>2316.6800383208906</v>
      </c>
      <c r="U551" s="11">
        <f ca="1">T551*EXP(_xlfn.NORM.INV(RAND(),'Projection Engine'!$C$8-(Volatility^2/2),Volatility))</f>
        <v>2292.3747681034793</v>
      </c>
      <c r="V551" s="11">
        <f ca="1">U551*EXP(_xlfn.NORM.INV(RAND(),'Projection Engine'!$C$8-(Volatility^2/2),Volatility))</f>
        <v>1455.4809291461656</v>
      </c>
      <c r="W551" s="11">
        <f ca="1">V551*EXP(_xlfn.NORM.INV(RAND(),'Projection Engine'!$C$8-(Volatility^2/2),Volatility))</f>
        <v>1330.4130207067831</v>
      </c>
      <c r="X551" s="11">
        <f ca="1">W551*EXP(_xlfn.NORM.INV(RAND(),'Projection Engine'!$C$8-(Volatility^2/2),Volatility))</f>
        <v>1532.4826839543321</v>
      </c>
      <c r="Y551" s="11">
        <f ca="1">X551*EXP(_xlfn.NORM.INV(RAND(),'Projection Engine'!$C$8-(Volatility^2/2),Volatility))</f>
        <v>1666.4629310421351</v>
      </c>
      <c r="Z551" s="11">
        <f ca="1">Y551*EXP(_xlfn.NORM.INV(RAND(),'Projection Engine'!$C$8-(Volatility^2/2),Volatility))</f>
        <v>1278.5679904295334</v>
      </c>
      <c r="AA551" s="11">
        <f ca="1">Z551*EXP(_xlfn.NORM.INV(RAND(),'Projection Engine'!$C$8-(Volatility^2/2),Volatility))</f>
        <v>1515.0464820425179</v>
      </c>
      <c r="AB551" s="11">
        <f ca="1">AA551*EXP(_xlfn.NORM.INV(RAND(),'Projection Engine'!$C$8-(Volatility^2/2),Volatility))</f>
        <v>1848.8506550589491</v>
      </c>
      <c r="AC551" s="11">
        <f ca="1">AB551*EXP(_xlfn.NORM.INV(RAND(),'Projection Engine'!$C$8-(Volatility^2/2),Volatility))</f>
        <v>3449.2193036604749</v>
      </c>
      <c r="AD551" s="11">
        <f ca="1">AC551*EXP(_xlfn.NORM.INV(RAND(),'Projection Engine'!$C$8-(Volatility^2/2),Volatility))</f>
        <v>3590.4335776155585</v>
      </c>
      <c r="AE551" s="11">
        <f ca="1">AD551*EXP(_xlfn.NORM.INV(RAND(),'Projection Engine'!$C$8-(Volatility^2/2),Volatility))</f>
        <v>5441.8190865375382</v>
      </c>
      <c r="AF551" s="11">
        <f ca="1">AE551*EXP(_xlfn.NORM.INV(RAND(),'Projection Engine'!$C$8-(Volatility^2/2),Volatility))</f>
        <v>5357.7486583724749</v>
      </c>
      <c r="AG551" s="11">
        <f ca="1">AF551*EXP(_xlfn.NORM.INV(RAND(),'Projection Engine'!$C$8-(Volatility^2/2),Volatility))</f>
        <v>7782.1455437369277</v>
      </c>
    </row>
    <row r="552" spans="2:33" x14ac:dyDescent="0.25">
      <c r="B552" t="s">
        <v>615</v>
      </c>
      <c r="C552" s="11">
        <f t="shared" si="8"/>
        <v>574</v>
      </c>
      <c r="D552" s="11">
        <f ca="1">C552*EXP(_xlfn.NORM.INV(RAND(),'Projection Engine'!$C$8-(Volatility^2/2),Volatility))</f>
        <v>479.25758011465581</v>
      </c>
      <c r="E552" s="11">
        <f ca="1">D552*EXP(_xlfn.NORM.INV(RAND(),'Projection Engine'!$C$8-(Volatility^2/2),Volatility))</f>
        <v>566.14190681363095</v>
      </c>
      <c r="F552" s="11">
        <f ca="1">E552*EXP(_xlfn.NORM.INV(RAND(),'Projection Engine'!$C$8-(Volatility^2/2),Volatility))</f>
        <v>632.86540035039889</v>
      </c>
      <c r="G552" s="11">
        <f ca="1">F552*EXP(_xlfn.NORM.INV(RAND(),'Projection Engine'!$C$8-(Volatility^2/2),Volatility))</f>
        <v>657.52986869152892</v>
      </c>
      <c r="H552" s="11">
        <f ca="1">G552*EXP(_xlfn.NORM.INV(RAND(),'Projection Engine'!$C$8-(Volatility^2/2),Volatility))</f>
        <v>642.43829171874745</v>
      </c>
      <c r="I552" s="11">
        <f ca="1">H552*EXP(_xlfn.NORM.INV(RAND(),'Projection Engine'!$C$8-(Volatility^2/2),Volatility))</f>
        <v>415.47863358292028</v>
      </c>
      <c r="J552" s="11">
        <f ca="1">I552*EXP(_xlfn.NORM.INV(RAND(),'Projection Engine'!$C$8-(Volatility^2/2),Volatility))</f>
        <v>446.24090559222782</v>
      </c>
      <c r="K552" s="11">
        <f ca="1">J552*EXP(_xlfn.NORM.INV(RAND(),'Projection Engine'!$C$8-(Volatility^2/2),Volatility))</f>
        <v>441.27300157734459</v>
      </c>
      <c r="L552" s="11">
        <f ca="1">K552*EXP(_xlfn.NORM.INV(RAND(),'Projection Engine'!$C$8-(Volatility^2/2),Volatility))</f>
        <v>541.79061794184099</v>
      </c>
      <c r="M552" s="11">
        <f ca="1">L552*EXP(_xlfn.NORM.INV(RAND(),'Projection Engine'!$C$8-(Volatility^2/2),Volatility))</f>
        <v>407.01766458199006</v>
      </c>
      <c r="N552" s="11">
        <f ca="1">M552*EXP(_xlfn.NORM.INV(RAND(),'Projection Engine'!$C$8-(Volatility^2/2),Volatility))</f>
        <v>426.73457592250691</v>
      </c>
      <c r="O552" s="11">
        <f ca="1">N552*EXP(_xlfn.NORM.INV(RAND(),'Projection Engine'!$C$8-(Volatility^2/2),Volatility))</f>
        <v>656.40420170570587</v>
      </c>
      <c r="P552" s="11">
        <f ca="1">O552*EXP(_xlfn.NORM.INV(RAND(),'Projection Engine'!$C$8-(Volatility^2/2),Volatility))</f>
        <v>779.72365131346373</v>
      </c>
      <c r="Q552" s="11">
        <f ca="1">P552*EXP(_xlfn.NORM.INV(RAND(),'Projection Engine'!$C$8-(Volatility^2/2),Volatility))</f>
        <v>1197.1602677740102</v>
      </c>
      <c r="R552" s="11">
        <f ca="1">Q552*EXP(_xlfn.NORM.INV(RAND(),'Projection Engine'!$C$8-(Volatility^2/2),Volatility))</f>
        <v>544.40026745091257</v>
      </c>
      <c r="S552" s="11">
        <f ca="1">R552*EXP(_xlfn.NORM.INV(RAND(),'Projection Engine'!$C$8-(Volatility^2/2),Volatility))</f>
        <v>382.35494512800165</v>
      </c>
      <c r="T552" s="11">
        <f ca="1">S552*EXP(_xlfn.NORM.INV(RAND(),'Projection Engine'!$C$8-(Volatility^2/2),Volatility))</f>
        <v>649.37172786041685</v>
      </c>
      <c r="U552" s="11">
        <f ca="1">T552*EXP(_xlfn.NORM.INV(RAND(),'Projection Engine'!$C$8-(Volatility^2/2),Volatility))</f>
        <v>759.37384560593603</v>
      </c>
      <c r="V552" s="11">
        <f ca="1">U552*EXP(_xlfn.NORM.INV(RAND(),'Projection Engine'!$C$8-(Volatility^2/2),Volatility))</f>
        <v>573.71346475153166</v>
      </c>
      <c r="W552" s="11">
        <f ca="1">V552*EXP(_xlfn.NORM.INV(RAND(),'Projection Engine'!$C$8-(Volatility^2/2),Volatility))</f>
        <v>960.33360748502525</v>
      </c>
      <c r="X552" s="11">
        <f ca="1">W552*EXP(_xlfn.NORM.INV(RAND(),'Projection Engine'!$C$8-(Volatility^2/2),Volatility))</f>
        <v>1028.611015172444</v>
      </c>
      <c r="Y552" s="11">
        <f ca="1">X552*EXP(_xlfn.NORM.INV(RAND(),'Projection Engine'!$C$8-(Volatility^2/2),Volatility))</f>
        <v>1182.4515892612753</v>
      </c>
      <c r="Z552" s="11">
        <f ca="1">Y552*EXP(_xlfn.NORM.INV(RAND(),'Projection Engine'!$C$8-(Volatility^2/2),Volatility))</f>
        <v>1018.324090657203</v>
      </c>
      <c r="AA552" s="11">
        <f ca="1">Z552*EXP(_xlfn.NORM.INV(RAND(),'Projection Engine'!$C$8-(Volatility^2/2),Volatility))</f>
        <v>779.96114419571848</v>
      </c>
      <c r="AB552" s="11">
        <f ca="1">AA552*EXP(_xlfn.NORM.INV(RAND(),'Projection Engine'!$C$8-(Volatility^2/2),Volatility))</f>
        <v>1139.6959440484115</v>
      </c>
      <c r="AC552" s="11">
        <f ca="1">AB552*EXP(_xlfn.NORM.INV(RAND(),'Projection Engine'!$C$8-(Volatility^2/2),Volatility))</f>
        <v>1647.9123713451067</v>
      </c>
      <c r="AD552" s="11">
        <f ca="1">AC552*EXP(_xlfn.NORM.INV(RAND(),'Projection Engine'!$C$8-(Volatility^2/2),Volatility))</f>
        <v>1429.0549704606622</v>
      </c>
      <c r="AE552" s="11">
        <f ca="1">AD552*EXP(_xlfn.NORM.INV(RAND(),'Projection Engine'!$C$8-(Volatility^2/2),Volatility))</f>
        <v>735.06757995849819</v>
      </c>
      <c r="AF552" s="11">
        <f ca="1">AE552*EXP(_xlfn.NORM.INV(RAND(),'Projection Engine'!$C$8-(Volatility^2/2),Volatility))</f>
        <v>663.14051430303914</v>
      </c>
      <c r="AG552" s="11">
        <f ca="1">AF552*EXP(_xlfn.NORM.INV(RAND(),'Projection Engine'!$C$8-(Volatility^2/2),Volatility))</f>
        <v>862.57702428239259</v>
      </c>
    </row>
    <row r="553" spans="2:33" x14ac:dyDescent="0.25">
      <c r="B553" t="s">
        <v>616</v>
      </c>
      <c r="C553" s="11">
        <f t="shared" si="8"/>
        <v>574</v>
      </c>
      <c r="D553" s="11">
        <f ca="1">C553*EXP(_xlfn.NORM.INV(RAND(),'Projection Engine'!$C$8-(Volatility^2/2),Volatility))</f>
        <v>978.71494676301165</v>
      </c>
      <c r="E553" s="11">
        <f ca="1">D553*EXP(_xlfn.NORM.INV(RAND(),'Projection Engine'!$C$8-(Volatility^2/2),Volatility))</f>
        <v>1237.6717190209952</v>
      </c>
      <c r="F553" s="11">
        <f ca="1">E553*EXP(_xlfn.NORM.INV(RAND(),'Projection Engine'!$C$8-(Volatility^2/2),Volatility))</f>
        <v>1040.2922112956905</v>
      </c>
      <c r="G553" s="11">
        <f ca="1">F553*EXP(_xlfn.NORM.INV(RAND(),'Projection Engine'!$C$8-(Volatility^2/2),Volatility))</f>
        <v>699.10703387928413</v>
      </c>
      <c r="H553" s="11">
        <f ca="1">G553*EXP(_xlfn.NORM.INV(RAND(),'Projection Engine'!$C$8-(Volatility^2/2),Volatility))</f>
        <v>387.27451727465973</v>
      </c>
      <c r="I553" s="11">
        <f ca="1">H553*EXP(_xlfn.NORM.INV(RAND(),'Projection Engine'!$C$8-(Volatility^2/2),Volatility))</f>
        <v>471.28513454980356</v>
      </c>
      <c r="J553" s="11">
        <f ca="1">I553*EXP(_xlfn.NORM.INV(RAND(),'Projection Engine'!$C$8-(Volatility^2/2),Volatility))</f>
        <v>513.46383108263126</v>
      </c>
      <c r="K553" s="11">
        <f ca="1">J553*EXP(_xlfn.NORM.INV(RAND(),'Projection Engine'!$C$8-(Volatility^2/2),Volatility))</f>
        <v>680.61838869865551</v>
      </c>
      <c r="L553" s="11">
        <f ca="1">K553*EXP(_xlfn.NORM.INV(RAND(),'Projection Engine'!$C$8-(Volatility^2/2),Volatility))</f>
        <v>820.40451460698273</v>
      </c>
      <c r="M553" s="11">
        <f ca="1">L553*EXP(_xlfn.NORM.INV(RAND(),'Projection Engine'!$C$8-(Volatility^2/2),Volatility))</f>
        <v>784.00635280367453</v>
      </c>
      <c r="N553" s="11">
        <f ca="1">M553*EXP(_xlfn.NORM.INV(RAND(),'Projection Engine'!$C$8-(Volatility^2/2),Volatility))</f>
        <v>1484.3401029377414</v>
      </c>
      <c r="O553" s="11">
        <f ca="1">N553*EXP(_xlfn.NORM.INV(RAND(),'Projection Engine'!$C$8-(Volatility^2/2),Volatility))</f>
        <v>954.36701664782481</v>
      </c>
      <c r="P553" s="11">
        <f ca="1">O553*EXP(_xlfn.NORM.INV(RAND(),'Projection Engine'!$C$8-(Volatility^2/2),Volatility))</f>
        <v>764.64222631892403</v>
      </c>
      <c r="Q553" s="11">
        <f ca="1">P553*EXP(_xlfn.NORM.INV(RAND(),'Projection Engine'!$C$8-(Volatility^2/2),Volatility))</f>
        <v>1016.0644484960542</v>
      </c>
      <c r="R553" s="11">
        <f ca="1">Q553*EXP(_xlfn.NORM.INV(RAND(),'Projection Engine'!$C$8-(Volatility^2/2),Volatility))</f>
        <v>856.47506793983462</v>
      </c>
      <c r="S553" s="11">
        <f ca="1">R553*EXP(_xlfn.NORM.INV(RAND(),'Projection Engine'!$C$8-(Volatility^2/2),Volatility))</f>
        <v>1110.5010667317786</v>
      </c>
      <c r="T553" s="11">
        <f ca="1">S553*EXP(_xlfn.NORM.INV(RAND(),'Projection Engine'!$C$8-(Volatility^2/2),Volatility))</f>
        <v>1686.5287548439196</v>
      </c>
      <c r="U553" s="11">
        <f ca="1">T553*EXP(_xlfn.NORM.INV(RAND(),'Projection Engine'!$C$8-(Volatility^2/2),Volatility))</f>
        <v>2876.8204093285822</v>
      </c>
      <c r="V553" s="11">
        <f ca="1">U553*EXP(_xlfn.NORM.INV(RAND(),'Projection Engine'!$C$8-(Volatility^2/2),Volatility))</f>
        <v>6748.9158231570582</v>
      </c>
      <c r="W553" s="11">
        <f ca="1">V553*EXP(_xlfn.NORM.INV(RAND(),'Projection Engine'!$C$8-(Volatility^2/2),Volatility))</f>
        <v>10061.913488854905</v>
      </c>
      <c r="X553" s="11">
        <f ca="1">W553*EXP(_xlfn.NORM.INV(RAND(),'Projection Engine'!$C$8-(Volatility^2/2),Volatility))</f>
        <v>8029.9278355639526</v>
      </c>
      <c r="Y553" s="11">
        <f ca="1">X553*EXP(_xlfn.NORM.INV(RAND(),'Projection Engine'!$C$8-(Volatility^2/2),Volatility))</f>
        <v>7818.2435996190961</v>
      </c>
      <c r="Z553" s="11">
        <f ca="1">Y553*EXP(_xlfn.NORM.INV(RAND(),'Projection Engine'!$C$8-(Volatility^2/2),Volatility))</f>
        <v>10148.729426182072</v>
      </c>
      <c r="AA553" s="11">
        <f ca="1">Z553*EXP(_xlfn.NORM.INV(RAND(),'Projection Engine'!$C$8-(Volatility^2/2),Volatility))</f>
        <v>11841.4505998645</v>
      </c>
      <c r="AB553" s="11">
        <f ca="1">AA553*EXP(_xlfn.NORM.INV(RAND(),'Projection Engine'!$C$8-(Volatility^2/2),Volatility))</f>
        <v>17333.724512689121</v>
      </c>
      <c r="AC553" s="11">
        <f ca="1">AB553*EXP(_xlfn.NORM.INV(RAND(),'Projection Engine'!$C$8-(Volatility^2/2),Volatility))</f>
        <v>15845.718780703239</v>
      </c>
      <c r="AD553" s="11">
        <f ca="1">AC553*EXP(_xlfn.NORM.INV(RAND(),'Projection Engine'!$C$8-(Volatility^2/2),Volatility))</f>
        <v>28269.742085038666</v>
      </c>
      <c r="AE553" s="11">
        <f ca="1">AD553*EXP(_xlfn.NORM.INV(RAND(),'Projection Engine'!$C$8-(Volatility^2/2),Volatility))</f>
        <v>19079.818997539289</v>
      </c>
      <c r="AF553" s="11">
        <f ca="1">AE553*EXP(_xlfn.NORM.INV(RAND(),'Projection Engine'!$C$8-(Volatility^2/2),Volatility))</f>
        <v>14653.901233643295</v>
      </c>
      <c r="AG553" s="11">
        <f ca="1">AF553*EXP(_xlfn.NORM.INV(RAND(),'Projection Engine'!$C$8-(Volatility^2/2),Volatility))</f>
        <v>12019.234863358552</v>
      </c>
    </row>
    <row r="554" spans="2:33" x14ac:dyDescent="0.25">
      <c r="B554" t="s">
        <v>617</v>
      </c>
      <c r="C554" s="11">
        <f t="shared" si="8"/>
        <v>574</v>
      </c>
      <c r="D554" s="11">
        <f ca="1">C554*EXP(_xlfn.NORM.INV(RAND(),'Projection Engine'!$C$8-(Volatility^2/2),Volatility))</f>
        <v>452.79216911021285</v>
      </c>
      <c r="E554" s="11">
        <f ca="1">D554*EXP(_xlfn.NORM.INV(RAND(),'Projection Engine'!$C$8-(Volatility^2/2),Volatility))</f>
        <v>631.93941891466648</v>
      </c>
      <c r="F554" s="11">
        <f ca="1">E554*EXP(_xlfn.NORM.INV(RAND(),'Projection Engine'!$C$8-(Volatility^2/2),Volatility))</f>
        <v>715.87975854114768</v>
      </c>
      <c r="G554" s="11">
        <f ca="1">F554*EXP(_xlfn.NORM.INV(RAND(),'Projection Engine'!$C$8-(Volatility^2/2),Volatility))</f>
        <v>622.1298202941357</v>
      </c>
      <c r="H554" s="11">
        <f ca="1">G554*EXP(_xlfn.NORM.INV(RAND(),'Projection Engine'!$C$8-(Volatility^2/2),Volatility))</f>
        <v>596.90856983040828</v>
      </c>
      <c r="I554" s="11">
        <f ca="1">H554*EXP(_xlfn.NORM.INV(RAND(),'Projection Engine'!$C$8-(Volatility^2/2),Volatility))</f>
        <v>628.76202987222439</v>
      </c>
      <c r="J554" s="11">
        <f ca="1">I554*EXP(_xlfn.NORM.INV(RAND(),'Projection Engine'!$C$8-(Volatility^2/2),Volatility))</f>
        <v>552.58689694874136</v>
      </c>
      <c r="K554" s="11">
        <f ca="1">J554*EXP(_xlfn.NORM.INV(RAND(),'Projection Engine'!$C$8-(Volatility^2/2),Volatility))</f>
        <v>569.37038762309817</v>
      </c>
      <c r="L554" s="11">
        <f ca="1">K554*EXP(_xlfn.NORM.INV(RAND(),'Projection Engine'!$C$8-(Volatility^2/2),Volatility))</f>
        <v>637.33306891444693</v>
      </c>
      <c r="M554" s="11">
        <f ca="1">L554*EXP(_xlfn.NORM.INV(RAND(),'Projection Engine'!$C$8-(Volatility^2/2),Volatility))</f>
        <v>432.76106821108738</v>
      </c>
      <c r="N554" s="11">
        <f ca="1">M554*EXP(_xlfn.NORM.INV(RAND(),'Projection Engine'!$C$8-(Volatility^2/2),Volatility))</f>
        <v>559.27917804806941</v>
      </c>
      <c r="O554" s="11">
        <f ca="1">N554*EXP(_xlfn.NORM.INV(RAND(),'Projection Engine'!$C$8-(Volatility^2/2),Volatility))</f>
        <v>736.13686439448134</v>
      </c>
      <c r="P554" s="11">
        <f ca="1">O554*EXP(_xlfn.NORM.INV(RAND(),'Projection Engine'!$C$8-(Volatility^2/2),Volatility))</f>
        <v>653.37812506017167</v>
      </c>
      <c r="Q554" s="11">
        <f ca="1">P554*EXP(_xlfn.NORM.INV(RAND(),'Projection Engine'!$C$8-(Volatility^2/2),Volatility))</f>
        <v>507.98579417550206</v>
      </c>
      <c r="R554" s="11">
        <f ca="1">Q554*EXP(_xlfn.NORM.INV(RAND(),'Projection Engine'!$C$8-(Volatility^2/2),Volatility))</f>
        <v>712.67329645556129</v>
      </c>
      <c r="S554" s="11">
        <f ca="1">R554*EXP(_xlfn.NORM.INV(RAND(),'Projection Engine'!$C$8-(Volatility^2/2),Volatility))</f>
        <v>1005.268053145285</v>
      </c>
      <c r="T554" s="11">
        <f ca="1">S554*EXP(_xlfn.NORM.INV(RAND(),'Projection Engine'!$C$8-(Volatility^2/2),Volatility))</f>
        <v>1046.4586134865015</v>
      </c>
      <c r="U554" s="11">
        <f ca="1">T554*EXP(_xlfn.NORM.INV(RAND(),'Projection Engine'!$C$8-(Volatility^2/2),Volatility))</f>
        <v>1477.1372489422397</v>
      </c>
      <c r="V554" s="11">
        <f ca="1">U554*EXP(_xlfn.NORM.INV(RAND(),'Projection Engine'!$C$8-(Volatility^2/2),Volatility))</f>
        <v>1725.1900333493288</v>
      </c>
      <c r="W554" s="11">
        <f ca="1">V554*EXP(_xlfn.NORM.INV(RAND(),'Projection Engine'!$C$8-(Volatility^2/2),Volatility))</f>
        <v>1879.6228202612053</v>
      </c>
      <c r="X554" s="11">
        <f ca="1">W554*EXP(_xlfn.NORM.INV(RAND(),'Projection Engine'!$C$8-(Volatility^2/2),Volatility))</f>
        <v>2052.6227379898919</v>
      </c>
      <c r="Y554" s="11">
        <f ca="1">X554*EXP(_xlfn.NORM.INV(RAND(),'Projection Engine'!$C$8-(Volatility^2/2),Volatility))</f>
        <v>2960.6481827480729</v>
      </c>
      <c r="Z554" s="11">
        <f ca="1">Y554*EXP(_xlfn.NORM.INV(RAND(),'Projection Engine'!$C$8-(Volatility^2/2),Volatility))</f>
        <v>4284.1961913014284</v>
      </c>
      <c r="AA554" s="11">
        <f ca="1">Z554*EXP(_xlfn.NORM.INV(RAND(),'Projection Engine'!$C$8-(Volatility^2/2),Volatility))</f>
        <v>3827.8895438887694</v>
      </c>
      <c r="AB554" s="11">
        <f ca="1">AA554*EXP(_xlfn.NORM.INV(RAND(),'Projection Engine'!$C$8-(Volatility^2/2),Volatility))</f>
        <v>2080.8026317716049</v>
      </c>
      <c r="AC554" s="11">
        <f ca="1">AB554*EXP(_xlfn.NORM.INV(RAND(),'Projection Engine'!$C$8-(Volatility^2/2),Volatility))</f>
        <v>2897.3326134816884</v>
      </c>
      <c r="AD554" s="11">
        <f ca="1">AC554*EXP(_xlfn.NORM.INV(RAND(),'Projection Engine'!$C$8-(Volatility^2/2),Volatility))</f>
        <v>3407.7591709442922</v>
      </c>
      <c r="AE554" s="11">
        <f ca="1">AD554*EXP(_xlfn.NORM.INV(RAND(),'Projection Engine'!$C$8-(Volatility^2/2),Volatility))</f>
        <v>4931.0820321728488</v>
      </c>
      <c r="AF554" s="11">
        <f ca="1">AE554*EXP(_xlfn.NORM.INV(RAND(),'Projection Engine'!$C$8-(Volatility^2/2),Volatility))</f>
        <v>4099.1201838596317</v>
      </c>
      <c r="AG554" s="11">
        <f ca="1">AF554*EXP(_xlfn.NORM.INV(RAND(),'Projection Engine'!$C$8-(Volatility^2/2),Volatility))</f>
        <v>5896.687964470244</v>
      </c>
    </row>
    <row r="555" spans="2:33" x14ac:dyDescent="0.25">
      <c r="B555" t="s">
        <v>618</v>
      </c>
      <c r="C555" s="11">
        <f t="shared" si="8"/>
        <v>574</v>
      </c>
      <c r="D555" s="11">
        <f ca="1">C555*EXP(_xlfn.NORM.INV(RAND(),'Projection Engine'!$C$8-(Volatility^2/2),Volatility))</f>
        <v>364.70032059948494</v>
      </c>
      <c r="E555" s="11">
        <f ca="1">D555*EXP(_xlfn.NORM.INV(RAND(),'Projection Engine'!$C$8-(Volatility^2/2),Volatility))</f>
        <v>615.58524736185223</v>
      </c>
      <c r="F555" s="11">
        <f ca="1">E555*EXP(_xlfn.NORM.INV(RAND(),'Projection Engine'!$C$8-(Volatility^2/2),Volatility))</f>
        <v>474.84827242606883</v>
      </c>
      <c r="G555" s="11">
        <f ca="1">F555*EXP(_xlfn.NORM.INV(RAND(),'Projection Engine'!$C$8-(Volatility^2/2),Volatility))</f>
        <v>538.7223136992119</v>
      </c>
      <c r="H555" s="11">
        <f ca="1">G555*EXP(_xlfn.NORM.INV(RAND(),'Projection Engine'!$C$8-(Volatility^2/2),Volatility))</f>
        <v>393.57577099664184</v>
      </c>
      <c r="I555" s="11">
        <f ca="1">H555*EXP(_xlfn.NORM.INV(RAND(),'Projection Engine'!$C$8-(Volatility^2/2),Volatility))</f>
        <v>329.47793603057926</v>
      </c>
      <c r="J555" s="11">
        <f ca="1">I555*EXP(_xlfn.NORM.INV(RAND(),'Projection Engine'!$C$8-(Volatility^2/2),Volatility))</f>
        <v>341.12662332131572</v>
      </c>
      <c r="K555" s="11">
        <f ca="1">J555*EXP(_xlfn.NORM.INV(RAND(),'Projection Engine'!$C$8-(Volatility^2/2),Volatility))</f>
        <v>426.07332229667406</v>
      </c>
      <c r="L555" s="11">
        <f ca="1">K555*EXP(_xlfn.NORM.INV(RAND(),'Projection Engine'!$C$8-(Volatility^2/2),Volatility))</f>
        <v>359.51540095513951</v>
      </c>
      <c r="M555" s="11">
        <f ca="1">L555*EXP(_xlfn.NORM.INV(RAND(),'Projection Engine'!$C$8-(Volatility^2/2),Volatility))</f>
        <v>286.64290570069431</v>
      </c>
      <c r="N555" s="11">
        <f ca="1">M555*EXP(_xlfn.NORM.INV(RAND(),'Projection Engine'!$C$8-(Volatility^2/2),Volatility))</f>
        <v>421.07938450032032</v>
      </c>
      <c r="O555" s="11">
        <f ca="1">N555*EXP(_xlfn.NORM.INV(RAND(),'Projection Engine'!$C$8-(Volatility^2/2),Volatility))</f>
        <v>643.01152961505625</v>
      </c>
      <c r="P555" s="11">
        <f ca="1">O555*EXP(_xlfn.NORM.INV(RAND(),'Projection Engine'!$C$8-(Volatility^2/2),Volatility))</f>
        <v>1326.5889784769017</v>
      </c>
      <c r="Q555" s="11">
        <f ca="1">P555*EXP(_xlfn.NORM.INV(RAND(),'Projection Engine'!$C$8-(Volatility^2/2),Volatility))</f>
        <v>1802.802136981132</v>
      </c>
      <c r="R555" s="11">
        <f ca="1">Q555*EXP(_xlfn.NORM.INV(RAND(),'Projection Engine'!$C$8-(Volatility^2/2),Volatility))</f>
        <v>2069.5246684700514</v>
      </c>
      <c r="S555" s="11">
        <f ca="1">R555*EXP(_xlfn.NORM.INV(RAND(),'Projection Engine'!$C$8-(Volatility^2/2),Volatility))</f>
        <v>2784.9022515018901</v>
      </c>
      <c r="T555" s="11">
        <f ca="1">S555*EXP(_xlfn.NORM.INV(RAND(),'Projection Engine'!$C$8-(Volatility^2/2),Volatility))</f>
        <v>2611.7330559302313</v>
      </c>
      <c r="U555" s="11">
        <f ca="1">T555*EXP(_xlfn.NORM.INV(RAND(),'Projection Engine'!$C$8-(Volatility^2/2),Volatility))</f>
        <v>3156.4199800469069</v>
      </c>
      <c r="V555" s="11">
        <f ca="1">U555*EXP(_xlfn.NORM.INV(RAND(),'Projection Engine'!$C$8-(Volatility^2/2),Volatility))</f>
        <v>2898.0250313067904</v>
      </c>
      <c r="W555" s="11">
        <f ca="1">V555*EXP(_xlfn.NORM.INV(RAND(),'Projection Engine'!$C$8-(Volatility^2/2),Volatility))</f>
        <v>3800.53618047298</v>
      </c>
      <c r="X555" s="11">
        <f ca="1">W555*EXP(_xlfn.NORM.INV(RAND(),'Projection Engine'!$C$8-(Volatility^2/2),Volatility))</f>
        <v>3572.0568777443559</v>
      </c>
      <c r="Y555" s="11">
        <f ca="1">X555*EXP(_xlfn.NORM.INV(RAND(),'Projection Engine'!$C$8-(Volatility^2/2),Volatility))</f>
        <v>3838.1193919089897</v>
      </c>
      <c r="Z555" s="11">
        <f ca="1">Y555*EXP(_xlfn.NORM.INV(RAND(),'Projection Engine'!$C$8-(Volatility^2/2),Volatility))</f>
        <v>3744.0490607211686</v>
      </c>
      <c r="AA555" s="11">
        <f ca="1">Z555*EXP(_xlfn.NORM.INV(RAND(),'Projection Engine'!$C$8-(Volatility^2/2),Volatility))</f>
        <v>3479.0943780704724</v>
      </c>
      <c r="AB555" s="11">
        <f ca="1">AA555*EXP(_xlfn.NORM.INV(RAND(),'Projection Engine'!$C$8-(Volatility^2/2),Volatility))</f>
        <v>4599.7262224646256</v>
      </c>
      <c r="AC555" s="11">
        <f ca="1">AB555*EXP(_xlfn.NORM.INV(RAND(),'Projection Engine'!$C$8-(Volatility^2/2),Volatility))</f>
        <v>4003.7642641654252</v>
      </c>
      <c r="AD555" s="11">
        <f ca="1">AC555*EXP(_xlfn.NORM.INV(RAND(),'Projection Engine'!$C$8-(Volatility^2/2),Volatility))</f>
        <v>3636.7599399916671</v>
      </c>
      <c r="AE555" s="11">
        <f ca="1">AD555*EXP(_xlfn.NORM.INV(RAND(),'Projection Engine'!$C$8-(Volatility^2/2),Volatility))</f>
        <v>6243.9527367145574</v>
      </c>
      <c r="AF555" s="11">
        <f ca="1">AE555*EXP(_xlfn.NORM.INV(RAND(),'Projection Engine'!$C$8-(Volatility^2/2),Volatility))</f>
        <v>7032.6249627462639</v>
      </c>
      <c r="AG555" s="11">
        <f ca="1">AF555*EXP(_xlfn.NORM.INV(RAND(),'Projection Engine'!$C$8-(Volatility^2/2),Volatility))</f>
        <v>6461.5365476218976</v>
      </c>
    </row>
    <row r="556" spans="2:33" x14ac:dyDescent="0.25">
      <c r="B556" t="s">
        <v>619</v>
      </c>
      <c r="C556" s="11">
        <f t="shared" si="8"/>
        <v>574</v>
      </c>
      <c r="D556" s="11">
        <f ca="1">C556*EXP(_xlfn.NORM.INV(RAND(),'Projection Engine'!$C$8-(Volatility^2/2),Volatility))</f>
        <v>581.10080358036726</v>
      </c>
      <c r="E556" s="11">
        <f ca="1">D556*EXP(_xlfn.NORM.INV(RAND(),'Projection Engine'!$C$8-(Volatility^2/2),Volatility))</f>
        <v>440.28395567613808</v>
      </c>
      <c r="F556" s="11">
        <f ca="1">E556*EXP(_xlfn.NORM.INV(RAND(),'Projection Engine'!$C$8-(Volatility^2/2),Volatility))</f>
        <v>293.16766332286704</v>
      </c>
      <c r="G556" s="11">
        <f ca="1">F556*EXP(_xlfn.NORM.INV(RAND(),'Projection Engine'!$C$8-(Volatility^2/2),Volatility))</f>
        <v>269.16311975872719</v>
      </c>
      <c r="H556" s="11">
        <f ca="1">G556*EXP(_xlfn.NORM.INV(RAND(),'Projection Engine'!$C$8-(Volatility^2/2),Volatility))</f>
        <v>233.86698342716446</v>
      </c>
      <c r="I556" s="11">
        <f ca="1">H556*EXP(_xlfn.NORM.INV(RAND(),'Projection Engine'!$C$8-(Volatility^2/2),Volatility))</f>
        <v>246.29568826609108</v>
      </c>
      <c r="J556" s="11">
        <f ca="1">I556*EXP(_xlfn.NORM.INV(RAND(),'Projection Engine'!$C$8-(Volatility^2/2),Volatility))</f>
        <v>359.85372441643233</v>
      </c>
      <c r="K556" s="11">
        <f ca="1">J556*EXP(_xlfn.NORM.INV(RAND(),'Projection Engine'!$C$8-(Volatility^2/2),Volatility))</f>
        <v>321.03541845717854</v>
      </c>
      <c r="L556" s="11">
        <f ca="1">K556*EXP(_xlfn.NORM.INV(RAND(),'Projection Engine'!$C$8-(Volatility^2/2),Volatility))</f>
        <v>323.26425606373698</v>
      </c>
      <c r="M556" s="11">
        <f ca="1">L556*EXP(_xlfn.NORM.INV(RAND(),'Projection Engine'!$C$8-(Volatility^2/2),Volatility))</f>
        <v>429.67786736440161</v>
      </c>
      <c r="N556" s="11">
        <f ca="1">M556*EXP(_xlfn.NORM.INV(RAND(),'Projection Engine'!$C$8-(Volatility^2/2),Volatility))</f>
        <v>478.56175947690019</v>
      </c>
      <c r="O556" s="11">
        <f ca="1">N556*EXP(_xlfn.NORM.INV(RAND(),'Projection Engine'!$C$8-(Volatility^2/2),Volatility))</f>
        <v>321.78708227606489</v>
      </c>
      <c r="P556" s="11">
        <f ca="1">O556*EXP(_xlfn.NORM.INV(RAND(),'Projection Engine'!$C$8-(Volatility^2/2),Volatility))</f>
        <v>636.14794333744771</v>
      </c>
      <c r="Q556" s="11">
        <f ca="1">P556*EXP(_xlfn.NORM.INV(RAND(),'Projection Engine'!$C$8-(Volatility^2/2),Volatility))</f>
        <v>643.18986064373564</v>
      </c>
      <c r="R556" s="11">
        <f ca="1">Q556*EXP(_xlfn.NORM.INV(RAND(),'Projection Engine'!$C$8-(Volatility^2/2),Volatility))</f>
        <v>476.0038984875672</v>
      </c>
      <c r="S556" s="11">
        <f ca="1">R556*EXP(_xlfn.NORM.INV(RAND(),'Projection Engine'!$C$8-(Volatility^2/2),Volatility))</f>
        <v>662.24738528791602</v>
      </c>
      <c r="T556" s="11">
        <f ca="1">S556*EXP(_xlfn.NORM.INV(RAND(),'Projection Engine'!$C$8-(Volatility^2/2),Volatility))</f>
        <v>536.35758455681957</v>
      </c>
      <c r="U556" s="11">
        <f ca="1">T556*EXP(_xlfn.NORM.INV(RAND(),'Projection Engine'!$C$8-(Volatility^2/2),Volatility))</f>
        <v>613.30552040958844</v>
      </c>
      <c r="V556" s="11">
        <f ca="1">U556*EXP(_xlfn.NORM.INV(RAND(),'Projection Engine'!$C$8-(Volatility^2/2),Volatility))</f>
        <v>714.3705504194254</v>
      </c>
      <c r="W556" s="11">
        <f ca="1">V556*EXP(_xlfn.NORM.INV(RAND(),'Projection Engine'!$C$8-(Volatility^2/2),Volatility))</f>
        <v>813.17994365880736</v>
      </c>
      <c r="X556" s="11">
        <f ca="1">W556*EXP(_xlfn.NORM.INV(RAND(),'Projection Engine'!$C$8-(Volatility^2/2),Volatility))</f>
        <v>962.36274197730597</v>
      </c>
      <c r="Y556" s="11">
        <f ca="1">X556*EXP(_xlfn.NORM.INV(RAND(),'Projection Engine'!$C$8-(Volatility^2/2),Volatility))</f>
        <v>843.1943069762624</v>
      </c>
      <c r="Z556" s="11">
        <f ca="1">Y556*EXP(_xlfn.NORM.INV(RAND(),'Projection Engine'!$C$8-(Volatility^2/2),Volatility))</f>
        <v>1129.4939906188501</v>
      </c>
      <c r="AA556" s="11">
        <f ca="1">Z556*EXP(_xlfn.NORM.INV(RAND(),'Projection Engine'!$C$8-(Volatility^2/2),Volatility))</f>
        <v>951.25234911184668</v>
      </c>
      <c r="AB556" s="11">
        <f ca="1">AA556*EXP(_xlfn.NORM.INV(RAND(),'Projection Engine'!$C$8-(Volatility^2/2),Volatility))</f>
        <v>741.42521655292114</v>
      </c>
      <c r="AC556" s="11">
        <f ca="1">AB556*EXP(_xlfn.NORM.INV(RAND(),'Projection Engine'!$C$8-(Volatility^2/2),Volatility))</f>
        <v>653.79900433157229</v>
      </c>
      <c r="AD556" s="11">
        <f ca="1">AC556*EXP(_xlfn.NORM.INV(RAND(),'Projection Engine'!$C$8-(Volatility^2/2),Volatility))</f>
        <v>368.69344495008977</v>
      </c>
      <c r="AE556" s="11">
        <f ca="1">AD556*EXP(_xlfn.NORM.INV(RAND(),'Projection Engine'!$C$8-(Volatility^2/2),Volatility))</f>
        <v>309.77520536433434</v>
      </c>
      <c r="AF556" s="11">
        <f ca="1">AE556*EXP(_xlfn.NORM.INV(RAND(),'Projection Engine'!$C$8-(Volatility^2/2),Volatility))</f>
        <v>273.90611090382981</v>
      </c>
      <c r="AG556" s="11">
        <f ca="1">AF556*EXP(_xlfn.NORM.INV(RAND(),'Projection Engine'!$C$8-(Volatility^2/2),Volatility))</f>
        <v>205.81094834885286</v>
      </c>
    </row>
    <row r="557" spans="2:33" x14ac:dyDescent="0.25">
      <c r="B557" t="s">
        <v>620</v>
      </c>
      <c r="C557" s="11">
        <f t="shared" si="8"/>
        <v>574</v>
      </c>
      <c r="D557" s="11">
        <f ca="1">C557*EXP(_xlfn.NORM.INV(RAND(),'Projection Engine'!$C$8-(Volatility^2/2),Volatility))</f>
        <v>549.75959093827646</v>
      </c>
      <c r="E557" s="11">
        <f ca="1">D557*EXP(_xlfn.NORM.INV(RAND(),'Projection Engine'!$C$8-(Volatility^2/2),Volatility))</f>
        <v>522.70100745743991</v>
      </c>
      <c r="F557" s="11">
        <f ca="1">E557*EXP(_xlfn.NORM.INV(RAND(),'Projection Engine'!$C$8-(Volatility^2/2),Volatility))</f>
        <v>688.1788814717753</v>
      </c>
      <c r="G557" s="11">
        <f ca="1">F557*EXP(_xlfn.NORM.INV(RAND(),'Projection Engine'!$C$8-(Volatility^2/2),Volatility))</f>
        <v>685.93871412153851</v>
      </c>
      <c r="H557" s="11">
        <f ca="1">G557*EXP(_xlfn.NORM.INV(RAND(),'Projection Engine'!$C$8-(Volatility^2/2),Volatility))</f>
        <v>860.37339139571861</v>
      </c>
      <c r="I557" s="11">
        <f ca="1">H557*EXP(_xlfn.NORM.INV(RAND(),'Projection Engine'!$C$8-(Volatility^2/2),Volatility))</f>
        <v>1841.1151469767506</v>
      </c>
      <c r="J557" s="11">
        <f ca="1">I557*EXP(_xlfn.NORM.INV(RAND(),'Projection Engine'!$C$8-(Volatility^2/2),Volatility))</f>
        <v>1533.9243321481681</v>
      </c>
      <c r="K557" s="11">
        <f ca="1">J557*EXP(_xlfn.NORM.INV(RAND(),'Projection Engine'!$C$8-(Volatility^2/2),Volatility))</f>
        <v>1102.2383131331778</v>
      </c>
      <c r="L557" s="11">
        <f ca="1">K557*EXP(_xlfn.NORM.INV(RAND(),'Projection Engine'!$C$8-(Volatility^2/2),Volatility))</f>
        <v>1278.2316682319859</v>
      </c>
      <c r="M557" s="11">
        <f ca="1">L557*EXP(_xlfn.NORM.INV(RAND(),'Projection Engine'!$C$8-(Volatility^2/2),Volatility))</f>
        <v>1137.9879273071413</v>
      </c>
      <c r="N557" s="11">
        <f ca="1">M557*EXP(_xlfn.NORM.INV(RAND(),'Projection Engine'!$C$8-(Volatility^2/2),Volatility))</f>
        <v>3575.3091979337132</v>
      </c>
      <c r="O557" s="11">
        <f ca="1">N557*EXP(_xlfn.NORM.INV(RAND(),'Projection Engine'!$C$8-(Volatility^2/2),Volatility))</f>
        <v>3655.1035039030608</v>
      </c>
      <c r="P557" s="11">
        <f ca="1">O557*EXP(_xlfn.NORM.INV(RAND(),'Projection Engine'!$C$8-(Volatility^2/2),Volatility))</f>
        <v>3472.417506917594</v>
      </c>
      <c r="Q557" s="11">
        <f ca="1">P557*EXP(_xlfn.NORM.INV(RAND(),'Projection Engine'!$C$8-(Volatility^2/2),Volatility))</f>
        <v>4166.7839082515939</v>
      </c>
      <c r="R557" s="11">
        <f ca="1">Q557*EXP(_xlfn.NORM.INV(RAND(),'Projection Engine'!$C$8-(Volatility^2/2),Volatility))</f>
        <v>4036.5464401273721</v>
      </c>
      <c r="S557" s="11">
        <f ca="1">R557*EXP(_xlfn.NORM.INV(RAND(),'Projection Engine'!$C$8-(Volatility^2/2),Volatility))</f>
        <v>4180.0762631086091</v>
      </c>
      <c r="T557" s="11">
        <f ca="1">S557*EXP(_xlfn.NORM.INV(RAND(),'Projection Engine'!$C$8-(Volatility^2/2),Volatility))</f>
        <v>6488.9260225375201</v>
      </c>
      <c r="U557" s="11">
        <f ca="1">T557*EXP(_xlfn.NORM.INV(RAND(),'Projection Engine'!$C$8-(Volatility^2/2),Volatility))</f>
        <v>6595.2057193306482</v>
      </c>
      <c r="V557" s="11">
        <f ca="1">U557*EXP(_xlfn.NORM.INV(RAND(),'Projection Engine'!$C$8-(Volatility^2/2),Volatility))</f>
        <v>4530.7660767213019</v>
      </c>
      <c r="W557" s="11">
        <f ca="1">V557*EXP(_xlfn.NORM.INV(RAND(),'Projection Engine'!$C$8-(Volatility^2/2),Volatility))</f>
        <v>5582.7966725085362</v>
      </c>
      <c r="X557" s="11">
        <f ca="1">W557*EXP(_xlfn.NORM.INV(RAND(),'Projection Engine'!$C$8-(Volatility^2/2),Volatility))</f>
        <v>3092.0953736948768</v>
      </c>
      <c r="Y557" s="11">
        <f ca="1">X557*EXP(_xlfn.NORM.INV(RAND(),'Projection Engine'!$C$8-(Volatility^2/2),Volatility))</f>
        <v>5708.5220483409967</v>
      </c>
      <c r="Z557" s="11">
        <f ca="1">Y557*EXP(_xlfn.NORM.INV(RAND(),'Projection Engine'!$C$8-(Volatility^2/2),Volatility))</f>
        <v>5313.4068600642413</v>
      </c>
      <c r="AA557" s="11">
        <f ca="1">Z557*EXP(_xlfn.NORM.INV(RAND(),'Projection Engine'!$C$8-(Volatility^2/2),Volatility))</f>
        <v>5337.8231675348316</v>
      </c>
      <c r="AB557" s="11">
        <f ca="1">AA557*EXP(_xlfn.NORM.INV(RAND(),'Projection Engine'!$C$8-(Volatility^2/2),Volatility))</f>
        <v>8057.5861577579453</v>
      </c>
      <c r="AC557" s="11">
        <f ca="1">AB557*EXP(_xlfn.NORM.INV(RAND(),'Projection Engine'!$C$8-(Volatility^2/2),Volatility))</f>
        <v>9648.910367413042</v>
      </c>
      <c r="AD557" s="11">
        <f ca="1">AC557*EXP(_xlfn.NORM.INV(RAND(),'Projection Engine'!$C$8-(Volatility^2/2),Volatility))</f>
        <v>10934.704155059117</v>
      </c>
      <c r="AE557" s="11">
        <f ca="1">AD557*EXP(_xlfn.NORM.INV(RAND(),'Projection Engine'!$C$8-(Volatility^2/2),Volatility))</f>
        <v>16290.479172905067</v>
      </c>
      <c r="AF557" s="11">
        <f ca="1">AE557*EXP(_xlfn.NORM.INV(RAND(),'Projection Engine'!$C$8-(Volatility^2/2),Volatility))</f>
        <v>10574.056631619918</v>
      </c>
      <c r="AG557" s="11">
        <f ca="1">AF557*EXP(_xlfn.NORM.INV(RAND(),'Projection Engine'!$C$8-(Volatility^2/2),Volatility))</f>
        <v>8368.9818681633406</v>
      </c>
    </row>
    <row r="558" spans="2:33" x14ac:dyDescent="0.25">
      <c r="B558" t="s">
        <v>621</v>
      </c>
      <c r="C558" s="11">
        <f t="shared" si="8"/>
        <v>574</v>
      </c>
      <c r="D558" s="11">
        <f ca="1">C558*EXP(_xlfn.NORM.INV(RAND(),'Projection Engine'!$C$8-(Volatility^2/2),Volatility))</f>
        <v>678.79421448503558</v>
      </c>
      <c r="E558" s="11">
        <f ca="1">D558*EXP(_xlfn.NORM.INV(RAND(),'Projection Engine'!$C$8-(Volatility^2/2),Volatility))</f>
        <v>550.78122827094455</v>
      </c>
      <c r="F558" s="11">
        <f ca="1">E558*EXP(_xlfn.NORM.INV(RAND(),'Projection Engine'!$C$8-(Volatility^2/2),Volatility))</f>
        <v>636.01874774420457</v>
      </c>
      <c r="G558" s="11">
        <f ca="1">F558*EXP(_xlfn.NORM.INV(RAND(),'Projection Engine'!$C$8-(Volatility^2/2),Volatility))</f>
        <v>824.63592893010593</v>
      </c>
      <c r="H558" s="11">
        <f ca="1">G558*EXP(_xlfn.NORM.INV(RAND(),'Projection Engine'!$C$8-(Volatility^2/2),Volatility))</f>
        <v>768.04079754230645</v>
      </c>
      <c r="I558" s="11">
        <f ca="1">H558*EXP(_xlfn.NORM.INV(RAND(),'Projection Engine'!$C$8-(Volatility^2/2),Volatility))</f>
        <v>628.7824194056418</v>
      </c>
      <c r="J558" s="11">
        <f ca="1">I558*EXP(_xlfn.NORM.INV(RAND(),'Projection Engine'!$C$8-(Volatility^2/2),Volatility))</f>
        <v>973.19763616411274</v>
      </c>
      <c r="K558" s="11">
        <f ca="1">J558*EXP(_xlfn.NORM.INV(RAND(),'Projection Engine'!$C$8-(Volatility^2/2),Volatility))</f>
        <v>1214.7661800597109</v>
      </c>
      <c r="L558" s="11">
        <f ca="1">K558*EXP(_xlfn.NORM.INV(RAND(),'Projection Engine'!$C$8-(Volatility^2/2),Volatility))</f>
        <v>1342.1397033493117</v>
      </c>
      <c r="M558" s="11">
        <f ca="1">L558*EXP(_xlfn.NORM.INV(RAND(),'Projection Engine'!$C$8-(Volatility^2/2),Volatility))</f>
        <v>1686.2161126454489</v>
      </c>
      <c r="N558" s="11">
        <f ca="1">M558*EXP(_xlfn.NORM.INV(RAND(),'Projection Engine'!$C$8-(Volatility^2/2),Volatility))</f>
        <v>1882.6693429446386</v>
      </c>
      <c r="O558" s="11">
        <f ca="1">N558*EXP(_xlfn.NORM.INV(RAND(),'Projection Engine'!$C$8-(Volatility^2/2),Volatility))</f>
        <v>1539.0785708435735</v>
      </c>
      <c r="P558" s="11">
        <f ca="1">O558*EXP(_xlfn.NORM.INV(RAND(),'Projection Engine'!$C$8-(Volatility^2/2),Volatility))</f>
        <v>2486.3077201997357</v>
      </c>
      <c r="Q558" s="11">
        <f ca="1">P558*EXP(_xlfn.NORM.INV(RAND(),'Projection Engine'!$C$8-(Volatility^2/2),Volatility))</f>
        <v>2928.8923666402557</v>
      </c>
      <c r="R558" s="11">
        <f ca="1">Q558*EXP(_xlfn.NORM.INV(RAND(),'Projection Engine'!$C$8-(Volatility^2/2),Volatility))</f>
        <v>3477.112581578805</v>
      </c>
      <c r="S558" s="11">
        <f ca="1">R558*EXP(_xlfn.NORM.INV(RAND(),'Projection Engine'!$C$8-(Volatility^2/2),Volatility))</f>
        <v>2501.7339578942665</v>
      </c>
      <c r="T558" s="11">
        <f ca="1">S558*EXP(_xlfn.NORM.INV(RAND(),'Projection Engine'!$C$8-(Volatility^2/2),Volatility))</f>
        <v>3055.2714542448853</v>
      </c>
      <c r="U558" s="11">
        <f ca="1">T558*EXP(_xlfn.NORM.INV(RAND(),'Projection Engine'!$C$8-(Volatility^2/2),Volatility))</f>
        <v>1977.6377732048829</v>
      </c>
      <c r="V558" s="11">
        <f ca="1">U558*EXP(_xlfn.NORM.INV(RAND(),'Projection Engine'!$C$8-(Volatility^2/2),Volatility))</f>
        <v>2278.8777793340996</v>
      </c>
      <c r="W558" s="11">
        <f ca="1">V558*EXP(_xlfn.NORM.INV(RAND(),'Projection Engine'!$C$8-(Volatility^2/2),Volatility))</f>
        <v>2874.1174967458032</v>
      </c>
      <c r="X558" s="11">
        <f ca="1">W558*EXP(_xlfn.NORM.INV(RAND(),'Projection Engine'!$C$8-(Volatility^2/2),Volatility))</f>
        <v>2907.8407259965579</v>
      </c>
      <c r="Y558" s="11">
        <f ca="1">X558*EXP(_xlfn.NORM.INV(RAND(),'Projection Engine'!$C$8-(Volatility^2/2),Volatility))</f>
        <v>2814.1723582696832</v>
      </c>
      <c r="Z558" s="11">
        <f ca="1">Y558*EXP(_xlfn.NORM.INV(RAND(),'Projection Engine'!$C$8-(Volatility^2/2),Volatility))</f>
        <v>4054.6281211478699</v>
      </c>
      <c r="AA558" s="11">
        <f ca="1">Z558*EXP(_xlfn.NORM.INV(RAND(),'Projection Engine'!$C$8-(Volatility^2/2),Volatility))</f>
        <v>5079.0589380673409</v>
      </c>
      <c r="AB558" s="11">
        <f ca="1">AA558*EXP(_xlfn.NORM.INV(RAND(),'Projection Engine'!$C$8-(Volatility^2/2),Volatility))</f>
        <v>5466.1408274061769</v>
      </c>
      <c r="AC558" s="11">
        <f ca="1">AB558*EXP(_xlfn.NORM.INV(RAND(),'Projection Engine'!$C$8-(Volatility^2/2),Volatility))</f>
        <v>6181.7337263943964</v>
      </c>
      <c r="AD558" s="11">
        <f ca="1">AC558*EXP(_xlfn.NORM.INV(RAND(),'Projection Engine'!$C$8-(Volatility^2/2),Volatility))</f>
        <v>6337.1400395171304</v>
      </c>
      <c r="AE558" s="11">
        <f ca="1">AD558*EXP(_xlfn.NORM.INV(RAND(),'Projection Engine'!$C$8-(Volatility^2/2),Volatility))</f>
        <v>8766.5014280905671</v>
      </c>
      <c r="AF558" s="11">
        <f ca="1">AE558*EXP(_xlfn.NORM.INV(RAND(),'Projection Engine'!$C$8-(Volatility^2/2),Volatility))</f>
        <v>5522.2617248509068</v>
      </c>
      <c r="AG558" s="11">
        <f ca="1">AF558*EXP(_xlfn.NORM.INV(RAND(),'Projection Engine'!$C$8-(Volatility^2/2),Volatility))</f>
        <v>4930.6611773231589</v>
      </c>
    </row>
    <row r="559" spans="2:33" x14ac:dyDescent="0.25">
      <c r="B559" t="s">
        <v>622</v>
      </c>
      <c r="C559" s="11">
        <f t="shared" si="8"/>
        <v>574</v>
      </c>
      <c r="D559" s="11">
        <f ca="1">C559*EXP(_xlfn.NORM.INV(RAND(),'Projection Engine'!$C$8-(Volatility^2/2),Volatility))</f>
        <v>532.18036205994474</v>
      </c>
      <c r="E559" s="11">
        <f ca="1">D559*EXP(_xlfn.NORM.INV(RAND(),'Projection Engine'!$C$8-(Volatility^2/2),Volatility))</f>
        <v>609.93619782094981</v>
      </c>
      <c r="F559" s="11">
        <f ca="1">E559*EXP(_xlfn.NORM.INV(RAND(),'Projection Engine'!$C$8-(Volatility^2/2),Volatility))</f>
        <v>767.27511389564404</v>
      </c>
      <c r="G559" s="11">
        <f ca="1">F559*EXP(_xlfn.NORM.INV(RAND(),'Projection Engine'!$C$8-(Volatility^2/2),Volatility))</f>
        <v>575.54061853324208</v>
      </c>
      <c r="H559" s="11">
        <f ca="1">G559*EXP(_xlfn.NORM.INV(RAND(),'Projection Engine'!$C$8-(Volatility^2/2),Volatility))</f>
        <v>956.27331357498895</v>
      </c>
      <c r="I559" s="11">
        <f ca="1">H559*EXP(_xlfn.NORM.INV(RAND(),'Projection Engine'!$C$8-(Volatility^2/2),Volatility))</f>
        <v>912.84356087829724</v>
      </c>
      <c r="J559" s="11">
        <f ca="1">I559*EXP(_xlfn.NORM.INV(RAND(),'Projection Engine'!$C$8-(Volatility^2/2),Volatility))</f>
        <v>634.66211125101472</v>
      </c>
      <c r="K559" s="11">
        <f ca="1">J559*EXP(_xlfn.NORM.INV(RAND(),'Projection Engine'!$C$8-(Volatility^2/2),Volatility))</f>
        <v>1377.0220192039721</v>
      </c>
      <c r="L559" s="11">
        <f ca="1">K559*EXP(_xlfn.NORM.INV(RAND(),'Projection Engine'!$C$8-(Volatility^2/2),Volatility))</f>
        <v>1092.7051639486276</v>
      </c>
      <c r="M559" s="11">
        <f ca="1">L559*EXP(_xlfn.NORM.INV(RAND(),'Projection Engine'!$C$8-(Volatility^2/2),Volatility))</f>
        <v>1661.9860060933086</v>
      </c>
      <c r="N559" s="11">
        <f ca="1">M559*EXP(_xlfn.NORM.INV(RAND(),'Projection Engine'!$C$8-(Volatility^2/2),Volatility))</f>
        <v>1124.5464168789488</v>
      </c>
      <c r="O559" s="11">
        <f ca="1">N559*EXP(_xlfn.NORM.INV(RAND(),'Projection Engine'!$C$8-(Volatility^2/2),Volatility))</f>
        <v>1402.219768687123</v>
      </c>
      <c r="P559" s="11">
        <f ca="1">O559*EXP(_xlfn.NORM.INV(RAND(),'Projection Engine'!$C$8-(Volatility^2/2),Volatility))</f>
        <v>935.67350410868733</v>
      </c>
      <c r="Q559" s="11">
        <f ca="1">P559*EXP(_xlfn.NORM.INV(RAND(),'Projection Engine'!$C$8-(Volatility^2/2),Volatility))</f>
        <v>1039.0561424799293</v>
      </c>
      <c r="R559" s="11">
        <f ca="1">Q559*EXP(_xlfn.NORM.INV(RAND(),'Projection Engine'!$C$8-(Volatility^2/2),Volatility))</f>
        <v>982.87833285419549</v>
      </c>
      <c r="S559" s="11">
        <f ca="1">R559*EXP(_xlfn.NORM.INV(RAND(),'Projection Engine'!$C$8-(Volatility^2/2),Volatility))</f>
        <v>1034.4757341547399</v>
      </c>
      <c r="T559" s="11">
        <f ca="1">S559*EXP(_xlfn.NORM.INV(RAND(),'Projection Engine'!$C$8-(Volatility^2/2),Volatility))</f>
        <v>959.84685106503412</v>
      </c>
      <c r="U559" s="11">
        <f ca="1">T559*EXP(_xlfn.NORM.INV(RAND(),'Projection Engine'!$C$8-(Volatility^2/2),Volatility))</f>
        <v>1604.4501190801482</v>
      </c>
      <c r="V559" s="11">
        <f ca="1">U559*EXP(_xlfn.NORM.INV(RAND(),'Projection Engine'!$C$8-(Volatility^2/2),Volatility))</f>
        <v>1816.4068349135955</v>
      </c>
      <c r="W559" s="11">
        <f ca="1">V559*EXP(_xlfn.NORM.INV(RAND(),'Projection Engine'!$C$8-(Volatility^2/2),Volatility))</f>
        <v>1831.4760471210955</v>
      </c>
      <c r="X559" s="11">
        <f ca="1">W559*EXP(_xlfn.NORM.INV(RAND(),'Projection Engine'!$C$8-(Volatility^2/2),Volatility))</f>
        <v>1800.5617934983331</v>
      </c>
      <c r="Y559" s="11">
        <f ca="1">X559*EXP(_xlfn.NORM.INV(RAND(),'Projection Engine'!$C$8-(Volatility^2/2),Volatility))</f>
        <v>1981.9239421653992</v>
      </c>
      <c r="Z559" s="11">
        <f ca="1">Y559*EXP(_xlfn.NORM.INV(RAND(),'Projection Engine'!$C$8-(Volatility^2/2),Volatility))</f>
        <v>1581.0792567995268</v>
      </c>
      <c r="AA559" s="11">
        <f ca="1">Z559*EXP(_xlfn.NORM.INV(RAND(),'Projection Engine'!$C$8-(Volatility^2/2),Volatility))</f>
        <v>1509.3217470547931</v>
      </c>
      <c r="AB559" s="11">
        <f ca="1">AA559*EXP(_xlfn.NORM.INV(RAND(),'Projection Engine'!$C$8-(Volatility^2/2),Volatility))</f>
        <v>1428.3618549745975</v>
      </c>
      <c r="AC559" s="11">
        <f ca="1">AB559*EXP(_xlfn.NORM.INV(RAND(),'Projection Engine'!$C$8-(Volatility^2/2),Volatility))</f>
        <v>1820.3543608007221</v>
      </c>
      <c r="AD559" s="11">
        <f ca="1">AC559*EXP(_xlfn.NORM.INV(RAND(),'Projection Engine'!$C$8-(Volatility^2/2),Volatility))</f>
        <v>1520.8137110449265</v>
      </c>
      <c r="AE559" s="11">
        <f ca="1">AD559*EXP(_xlfn.NORM.INV(RAND(),'Projection Engine'!$C$8-(Volatility^2/2),Volatility))</f>
        <v>1730.1603343296631</v>
      </c>
      <c r="AF559" s="11">
        <f ca="1">AE559*EXP(_xlfn.NORM.INV(RAND(),'Projection Engine'!$C$8-(Volatility^2/2),Volatility))</f>
        <v>1890.8601645123988</v>
      </c>
      <c r="AG559" s="11">
        <f ca="1">AF559*EXP(_xlfn.NORM.INV(RAND(),'Projection Engine'!$C$8-(Volatility^2/2),Volatility))</f>
        <v>1798.4613484372471</v>
      </c>
    </row>
    <row r="560" spans="2:33" x14ac:dyDescent="0.25">
      <c r="B560" t="s">
        <v>623</v>
      </c>
      <c r="C560" s="11">
        <f t="shared" si="8"/>
        <v>574</v>
      </c>
      <c r="D560" s="11">
        <f ca="1">C560*EXP(_xlfn.NORM.INV(RAND(),'Projection Engine'!$C$8-(Volatility^2/2),Volatility))</f>
        <v>759.24249405170144</v>
      </c>
      <c r="E560" s="11">
        <f ca="1">D560*EXP(_xlfn.NORM.INV(RAND(),'Projection Engine'!$C$8-(Volatility^2/2),Volatility))</f>
        <v>1066.4675691515738</v>
      </c>
      <c r="F560" s="11">
        <f ca="1">E560*EXP(_xlfn.NORM.INV(RAND(),'Projection Engine'!$C$8-(Volatility^2/2),Volatility))</f>
        <v>1647.4406175304468</v>
      </c>
      <c r="G560" s="11">
        <f ca="1">F560*EXP(_xlfn.NORM.INV(RAND(),'Projection Engine'!$C$8-(Volatility^2/2),Volatility))</f>
        <v>2331.0722384857827</v>
      </c>
      <c r="H560" s="11">
        <f ca="1">G560*EXP(_xlfn.NORM.INV(RAND(),'Projection Engine'!$C$8-(Volatility^2/2),Volatility))</f>
        <v>2399.6570458762703</v>
      </c>
      <c r="I560" s="11">
        <f ca="1">H560*EXP(_xlfn.NORM.INV(RAND(),'Projection Engine'!$C$8-(Volatility^2/2),Volatility))</f>
        <v>1898.9895771139516</v>
      </c>
      <c r="J560" s="11">
        <f ca="1">I560*EXP(_xlfn.NORM.INV(RAND(),'Projection Engine'!$C$8-(Volatility^2/2),Volatility))</f>
        <v>1023.735453323986</v>
      </c>
      <c r="K560" s="11">
        <f ca="1">J560*EXP(_xlfn.NORM.INV(RAND(),'Projection Engine'!$C$8-(Volatility^2/2),Volatility))</f>
        <v>1030.3407876635572</v>
      </c>
      <c r="L560" s="11">
        <f ca="1">K560*EXP(_xlfn.NORM.INV(RAND(),'Projection Engine'!$C$8-(Volatility^2/2),Volatility))</f>
        <v>1267.4785172157938</v>
      </c>
      <c r="M560" s="11">
        <f ca="1">L560*EXP(_xlfn.NORM.INV(RAND(),'Projection Engine'!$C$8-(Volatility^2/2),Volatility))</f>
        <v>1205.2553749776996</v>
      </c>
      <c r="N560" s="11">
        <f ca="1">M560*EXP(_xlfn.NORM.INV(RAND(),'Projection Engine'!$C$8-(Volatility^2/2),Volatility))</f>
        <v>1072.4950313889058</v>
      </c>
      <c r="O560" s="11">
        <f ca="1">N560*EXP(_xlfn.NORM.INV(RAND(),'Projection Engine'!$C$8-(Volatility^2/2),Volatility))</f>
        <v>1746.6158395369773</v>
      </c>
      <c r="P560" s="11">
        <f ca="1">O560*EXP(_xlfn.NORM.INV(RAND(),'Projection Engine'!$C$8-(Volatility^2/2),Volatility))</f>
        <v>1281.996628540948</v>
      </c>
      <c r="Q560" s="11">
        <f ca="1">P560*EXP(_xlfn.NORM.INV(RAND(),'Projection Engine'!$C$8-(Volatility^2/2),Volatility))</f>
        <v>956.80416392402412</v>
      </c>
      <c r="R560" s="11">
        <f ca="1">Q560*EXP(_xlfn.NORM.INV(RAND(),'Projection Engine'!$C$8-(Volatility^2/2),Volatility))</f>
        <v>878.82005516401011</v>
      </c>
      <c r="S560" s="11">
        <f ca="1">R560*EXP(_xlfn.NORM.INV(RAND(),'Projection Engine'!$C$8-(Volatility^2/2),Volatility))</f>
        <v>1152.9392191771808</v>
      </c>
      <c r="T560" s="11">
        <f ca="1">S560*EXP(_xlfn.NORM.INV(RAND(),'Projection Engine'!$C$8-(Volatility^2/2),Volatility))</f>
        <v>1099.5307723066951</v>
      </c>
      <c r="U560" s="11">
        <f ca="1">T560*EXP(_xlfn.NORM.INV(RAND(),'Projection Engine'!$C$8-(Volatility^2/2),Volatility))</f>
        <v>1642.7958864566535</v>
      </c>
      <c r="V560" s="11">
        <f ca="1">U560*EXP(_xlfn.NORM.INV(RAND(),'Projection Engine'!$C$8-(Volatility^2/2),Volatility))</f>
        <v>1000.1697964209517</v>
      </c>
      <c r="W560" s="11">
        <f ca="1">V560*EXP(_xlfn.NORM.INV(RAND(),'Projection Engine'!$C$8-(Volatility^2/2),Volatility))</f>
        <v>962.77031267611608</v>
      </c>
      <c r="X560" s="11">
        <f ca="1">W560*EXP(_xlfn.NORM.INV(RAND(),'Projection Engine'!$C$8-(Volatility^2/2),Volatility))</f>
        <v>1324.6003399718165</v>
      </c>
      <c r="Y560" s="11">
        <f ca="1">X560*EXP(_xlfn.NORM.INV(RAND(),'Projection Engine'!$C$8-(Volatility^2/2),Volatility))</f>
        <v>1285.5023519545689</v>
      </c>
      <c r="Z560" s="11">
        <f ca="1">Y560*EXP(_xlfn.NORM.INV(RAND(),'Projection Engine'!$C$8-(Volatility^2/2),Volatility))</f>
        <v>561.40519479132388</v>
      </c>
      <c r="AA560" s="11">
        <f ca="1">Z560*EXP(_xlfn.NORM.INV(RAND(),'Projection Engine'!$C$8-(Volatility^2/2),Volatility))</f>
        <v>949.68208113890637</v>
      </c>
      <c r="AB560" s="11">
        <f ca="1">AA560*EXP(_xlfn.NORM.INV(RAND(),'Projection Engine'!$C$8-(Volatility^2/2),Volatility))</f>
        <v>1772.7051152933038</v>
      </c>
      <c r="AC560" s="11">
        <f ca="1">AB560*EXP(_xlfn.NORM.INV(RAND(),'Projection Engine'!$C$8-(Volatility^2/2),Volatility))</f>
        <v>2116.6644997862468</v>
      </c>
      <c r="AD560" s="11">
        <f ca="1">AC560*EXP(_xlfn.NORM.INV(RAND(),'Projection Engine'!$C$8-(Volatility^2/2),Volatility))</f>
        <v>4200.6458613894392</v>
      </c>
      <c r="AE560" s="11">
        <f ca="1">AD560*EXP(_xlfn.NORM.INV(RAND(),'Projection Engine'!$C$8-(Volatility^2/2),Volatility))</f>
        <v>4012.8621005837258</v>
      </c>
      <c r="AF560" s="11">
        <f ca="1">AE560*EXP(_xlfn.NORM.INV(RAND(),'Projection Engine'!$C$8-(Volatility^2/2),Volatility))</f>
        <v>2894.8872122130829</v>
      </c>
      <c r="AG560" s="11">
        <f ca="1">AF560*EXP(_xlfn.NORM.INV(RAND(),'Projection Engine'!$C$8-(Volatility^2/2),Volatility))</f>
        <v>3340.0961502491973</v>
      </c>
    </row>
    <row r="561" spans="2:33" x14ac:dyDescent="0.25">
      <c r="B561" t="s">
        <v>624</v>
      </c>
      <c r="C561" s="11">
        <f t="shared" si="8"/>
        <v>574</v>
      </c>
      <c r="D561" s="11">
        <f ca="1">C561*EXP(_xlfn.NORM.INV(RAND(),'Projection Engine'!$C$8-(Volatility^2/2),Volatility))</f>
        <v>635.32107247442104</v>
      </c>
      <c r="E561" s="11">
        <f ca="1">D561*EXP(_xlfn.NORM.INV(RAND(),'Projection Engine'!$C$8-(Volatility^2/2),Volatility))</f>
        <v>757.92684613325571</v>
      </c>
      <c r="F561" s="11">
        <f ca="1">E561*EXP(_xlfn.NORM.INV(RAND(),'Projection Engine'!$C$8-(Volatility^2/2),Volatility))</f>
        <v>590.56595984640182</v>
      </c>
      <c r="G561" s="11">
        <f ca="1">F561*EXP(_xlfn.NORM.INV(RAND(),'Projection Engine'!$C$8-(Volatility^2/2),Volatility))</f>
        <v>484.88910616847437</v>
      </c>
      <c r="H561" s="11">
        <f ca="1">G561*EXP(_xlfn.NORM.INV(RAND(),'Projection Engine'!$C$8-(Volatility^2/2),Volatility))</f>
        <v>561.70957880897254</v>
      </c>
      <c r="I561" s="11">
        <f ca="1">H561*EXP(_xlfn.NORM.INV(RAND(),'Projection Engine'!$C$8-(Volatility^2/2),Volatility))</f>
        <v>427.48364744801677</v>
      </c>
      <c r="J561" s="11">
        <f ca="1">I561*EXP(_xlfn.NORM.INV(RAND(),'Projection Engine'!$C$8-(Volatility^2/2),Volatility))</f>
        <v>470.25876508033662</v>
      </c>
      <c r="K561" s="11">
        <f ca="1">J561*EXP(_xlfn.NORM.INV(RAND(),'Projection Engine'!$C$8-(Volatility^2/2),Volatility))</f>
        <v>397.36658316257257</v>
      </c>
      <c r="L561" s="11">
        <f ca="1">K561*EXP(_xlfn.NORM.INV(RAND(),'Projection Engine'!$C$8-(Volatility^2/2),Volatility))</f>
        <v>526.29764916837303</v>
      </c>
      <c r="M561" s="11">
        <f ca="1">L561*EXP(_xlfn.NORM.INV(RAND(),'Projection Engine'!$C$8-(Volatility^2/2),Volatility))</f>
        <v>1013.4648425877758</v>
      </c>
      <c r="N561" s="11">
        <f ca="1">M561*EXP(_xlfn.NORM.INV(RAND(),'Projection Engine'!$C$8-(Volatility^2/2),Volatility))</f>
        <v>1433.6262758337516</v>
      </c>
      <c r="O561" s="11">
        <f ca="1">N561*EXP(_xlfn.NORM.INV(RAND(),'Projection Engine'!$C$8-(Volatility^2/2),Volatility))</f>
        <v>919.94678576388662</v>
      </c>
      <c r="P561" s="11">
        <f ca="1">O561*EXP(_xlfn.NORM.INV(RAND(),'Projection Engine'!$C$8-(Volatility^2/2),Volatility))</f>
        <v>1069.9797736872965</v>
      </c>
      <c r="Q561" s="11">
        <f ca="1">P561*EXP(_xlfn.NORM.INV(RAND(),'Projection Engine'!$C$8-(Volatility^2/2),Volatility))</f>
        <v>668.70283562213854</v>
      </c>
      <c r="R561" s="11">
        <f ca="1">Q561*EXP(_xlfn.NORM.INV(RAND(),'Projection Engine'!$C$8-(Volatility^2/2),Volatility))</f>
        <v>1537.5025358121929</v>
      </c>
      <c r="S561" s="11">
        <f ca="1">R561*EXP(_xlfn.NORM.INV(RAND(),'Projection Engine'!$C$8-(Volatility^2/2),Volatility))</f>
        <v>1717.6671194561195</v>
      </c>
      <c r="T561" s="11">
        <f ca="1">S561*EXP(_xlfn.NORM.INV(RAND(),'Projection Engine'!$C$8-(Volatility^2/2),Volatility))</f>
        <v>1492.0142030520669</v>
      </c>
      <c r="U561" s="11">
        <f ca="1">T561*EXP(_xlfn.NORM.INV(RAND(),'Projection Engine'!$C$8-(Volatility^2/2),Volatility))</f>
        <v>1227.7587793428372</v>
      </c>
      <c r="V561" s="11">
        <f ca="1">U561*EXP(_xlfn.NORM.INV(RAND(),'Projection Engine'!$C$8-(Volatility^2/2),Volatility))</f>
        <v>1776.0295686069342</v>
      </c>
      <c r="W561" s="11">
        <f ca="1">V561*EXP(_xlfn.NORM.INV(RAND(),'Projection Engine'!$C$8-(Volatility^2/2),Volatility))</f>
        <v>2525.0842736661325</v>
      </c>
      <c r="X561" s="11">
        <f ca="1">W561*EXP(_xlfn.NORM.INV(RAND(),'Projection Engine'!$C$8-(Volatility^2/2),Volatility))</f>
        <v>2054.5041311208147</v>
      </c>
      <c r="Y561" s="11">
        <f ca="1">X561*EXP(_xlfn.NORM.INV(RAND(),'Projection Engine'!$C$8-(Volatility^2/2),Volatility))</f>
        <v>2289.9758611333068</v>
      </c>
      <c r="Z561" s="11">
        <f ca="1">Y561*EXP(_xlfn.NORM.INV(RAND(),'Projection Engine'!$C$8-(Volatility^2/2),Volatility))</f>
        <v>2222.7854846176815</v>
      </c>
      <c r="AA561" s="11">
        <f ca="1">Z561*EXP(_xlfn.NORM.INV(RAND(),'Projection Engine'!$C$8-(Volatility^2/2),Volatility))</f>
        <v>1975.4053119618959</v>
      </c>
      <c r="AB561" s="11">
        <f ca="1">AA561*EXP(_xlfn.NORM.INV(RAND(),'Projection Engine'!$C$8-(Volatility^2/2),Volatility))</f>
        <v>3354.694288097483</v>
      </c>
      <c r="AC561" s="11">
        <f ca="1">AB561*EXP(_xlfn.NORM.INV(RAND(),'Projection Engine'!$C$8-(Volatility^2/2),Volatility))</f>
        <v>2400.863487371364</v>
      </c>
      <c r="AD561" s="11">
        <f ca="1">AC561*EXP(_xlfn.NORM.INV(RAND(),'Projection Engine'!$C$8-(Volatility^2/2),Volatility))</f>
        <v>1665.6296583544322</v>
      </c>
      <c r="AE561" s="11">
        <f ca="1">AD561*EXP(_xlfn.NORM.INV(RAND(),'Projection Engine'!$C$8-(Volatility^2/2),Volatility))</f>
        <v>1703.5227784841979</v>
      </c>
      <c r="AF561" s="11">
        <f ca="1">AE561*EXP(_xlfn.NORM.INV(RAND(),'Projection Engine'!$C$8-(Volatility^2/2),Volatility))</f>
        <v>1612.077974529042</v>
      </c>
      <c r="AG561" s="11">
        <f ca="1">AF561*EXP(_xlfn.NORM.INV(RAND(),'Projection Engine'!$C$8-(Volatility^2/2),Volatility))</f>
        <v>2408.8579515632546</v>
      </c>
    </row>
    <row r="562" spans="2:33" x14ac:dyDescent="0.25">
      <c r="B562" t="s">
        <v>625</v>
      </c>
      <c r="C562" s="11">
        <f t="shared" si="8"/>
        <v>574</v>
      </c>
      <c r="D562" s="11">
        <f ca="1">C562*EXP(_xlfn.NORM.INV(RAND(),'Projection Engine'!$C$8-(Volatility^2/2),Volatility))</f>
        <v>483.35343037614854</v>
      </c>
      <c r="E562" s="11">
        <f ca="1">D562*EXP(_xlfn.NORM.INV(RAND(),'Projection Engine'!$C$8-(Volatility^2/2),Volatility))</f>
        <v>260.11335659577514</v>
      </c>
      <c r="F562" s="11">
        <f ca="1">E562*EXP(_xlfn.NORM.INV(RAND(),'Projection Engine'!$C$8-(Volatility^2/2),Volatility))</f>
        <v>319.95231861973002</v>
      </c>
      <c r="G562" s="11">
        <f ca="1">F562*EXP(_xlfn.NORM.INV(RAND(),'Projection Engine'!$C$8-(Volatility^2/2),Volatility))</f>
        <v>454.4986009657481</v>
      </c>
      <c r="H562" s="11">
        <f ca="1">G562*EXP(_xlfn.NORM.INV(RAND(),'Projection Engine'!$C$8-(Volatility^2/2),Volatility))</f>
        <v>335.79441380664485</v>
      </c>
      <c r="I562" s="11">
        <f ca="1">H562*EXP(_xlfn.NORM.INV(RAND(),'Projection Engine'!$C$8-(Volatility^2/2),Volatility))</f>
        <v>313.59619124830152</v>
      </c>
      <c r="J562" s="11">
        <f ca="1">I562*EXP(_xlfn.NORM.INV(RAND(),'Projection Engine'!$C$8-(Volatility^2/2),Volatility))</f>
        <v>205.8207526472149</v>
      </c>
      <c r="K562" s="11">
        <f ca="1">J562*EXP(_xlfn.NORM.INV(RAND(),'Projection Engine'!$C$8-(Volatility^2/2),Volatility))</f>
        <v>128.11384522028246</v>
      </c>
      <c r="L562" s="11">
        <f ca="1">K562*EXP(_xlfn.NORM.INV(RAND(),'Projection Engine'!$C$8-(Volatility^2/2),Volatility))</f>
        <v>108.58749771460531</v>
      </c>
      <c r="M562" s="11">
        <f ca="1">L562*EXP(_xlfn.NORM.INV(RAND(),'Projection Engine'!$C$8-(Volatility^2/2),Volatility))</f>
        <v>144.48064586801368</v>
      </c>
      <c r="N562" s="11">
        <f ca="1">M562*EXP(_xlfn.NORM.INV(RAND(),'Projection Engine'!$C$8-(Volatility^2/2),Volatility))</f>
        <v>177.07420193492612</v>
      </c>
      <c r="O562" s="11">
        <f ca="1">N562*EXP(_xlfn.NORM.INV(RAND(),'Projection Engine'!$C$8-(Volatility^2/2),Volatility))</f>
        <v>210.2778667597361</v>
      </c>
      <c r="P562" s="11">
        <f ca="1">O562*EXP(_xlfn.NORM.INV(RAND(),'Projection Engine'!$C$8-(Volatility^2/2),Volatility))</f>
        <v>229.44365595925422</v>
      </c>
      <c r="Q562" s="11">
        <f ca="1">P562*EXP(_xlfn.NORM.INV(RAND(),'Projection Engine'!$C$8-(Volatility^2/2),Volatility))</f>
        <v>206.12827387254382</v>
      </c>
      <c r="R562" s="11">
        <f ca="1">Q562*EXP(_xlfn.NORM.INV(RAND(),'Projection Engine'!$C$8-(Volatility^2/2),Volatility))</f>
        <v>413.34622958414855</v>
      </c>
      <c r="S562" s="11">
        <f ca="1">R562*EXP(_xlfn.NORM.INV(RAND(),'Projection Engine'!$C$8-(Volatility^2/2),Volatility))</f>
        <v>407.6988613544317</v>
      </c>
      <c r="T562" s="11">
        <f ca="1">S562*EXP(_xlfn.NORM.INV(RAND(),'Projection Engine'!$C$8-(Volatility^2/2),Volatility))</f>
        <v>383.44210740332522</v>
      </c>
      <c r="U562" s="11">
        <f ca="1">T562*EXP(_xlfn.NORM.INV(RAND(),'Projection Engine'!$C$8-(Volatility^2/2),Volatility))</f>
        <v>310.36934568369566</v>
      </c>
      <c r="V562" s="11">
        <f ca="1">U562*EXP(_xlfn.NORM.INV(RAND(),'Projection Engine'!$C$8-(Volatility^2/2),Volatility))</f>
        <v>457.68042152604608</v>
      </c>
      <c r="W562" s="11">
        <f ca="1">V562*EXP(_xlfn.NORM.INV(RAND(),'Projection Engine'!$C$8-(Volatility^2/2),Volatility))</f>
        <v>613.98847764131767</v>
      </c>
      <c r="X562" s="11">
        <f ca="1">W562*EXP(_xlfn.NORM.INV(RAND(),'Projection Engine'!$C$8-(Volatility^2/2),Volatility))</f>
        <v>599.95967263942885</v>
      </c>
      <c r="Y562" s="11">
        <f ca="1">X562*EXP(_xlfn.NORM.INV(RAND(),'Projection Engine'!$C$8-(Volatility^2/2),Volatility))</f>
        <v>494.04416636600132</v>
      </c>
      <c r="Z562" s="11">
        <f ca="1">Y562*EXP(_xlfn.NORM.INV(RAND(),'Projection Engine'!$C$8-(Volatility^2/2),Volatility))</f>
        <v>702.42988721136214</v>
      </c>
      <c r="AA562" s="11">
        <f ca="1">Z562*EXP(_xlfn.NORM.INV(RAND(),'Projection Engine'!$C$8-(Volatility^2/2),Volatility))</f>
        <v>1008.2377180329064</v>
      </c>
      <c r="AB562" s="11">
        <f ca="1">AA562*EXP(_xlfn.NORM.INV(RAND(),'Projection Engine'!$C$8-(Volatility^2/2),Volatility))</f>
        <v>1115.8895035397757</v>
      </c>
      <c r="AC562" s="11">
        <f ca="1">AB562*EXP(_xlfn.NORM.INV(RAND(),'Projection Engine'!$C$8-(Volatility^2/2),Volatility))</f>
        <v>716.44403586952353</v>
      </c>
      <c r="AD562" s="11">
        <f ca="1">AC562*EXP(_xlfn.NORM.INV(RAND(),'Projection Engine'!$C$8-(Volatility^2/2),Volatility))</f>
        <v>629.75657432046887</v>
      </c>
      <c r="AE562" s="11">
        <f ca="1">AD562*EXP(_xlfn.NORM.INV(RAND(),'Projection Engine'!$C$8-(Volatility^2/2),Volatility))</f>
        <v>547.65025216522008</v>
      </c>
      <c r="AF562" s="11">
        <f ca="1">AE562*EXP(_xlfn.NORM.INV(RAND(),'Projection Engine'!$C$8-(Volatility^2/2),Volatility))</f>
        <v>582.53810879862908</v>
      </c>
      <c r="AG562" s="11">
        <f ca="1">AF562*EXP(_xlfn.NORM.INV(RAND(),'Projection Engine'!$C$8-(Volatility^2/2),Volatility))</f>
        <v>1117.606346195</v>
      </c>
    </row>
    <row r="563" spans="2:33" x14ac:dyDescent="0.25">
      <c r="B563" t="s">
        <v>626</v>
      </c>
      <c r="C563" s="11">
        <f t="shared" si="8"/>
        <v>574</v>
      </c>
      <c r="D563" s="11">
        <f ca="1">C563*EXP(_xlfn.NORM.INV(RAND(),'Projection Engine'!$C$8-(Volatility^2/2),Volatility))</f>
        <v>394.22893382158674</v>
      </c>
      <c r="E563" s="11">
        <f ca="1">D563*EXP(_xlfn.NORM.INV(RAND(),'Projection Engine'!$C$8-(Volatility^2/2),Volatility))</f>
        <v>404.22768463882602</v>
      </c>
      <c r="F563" s="11">
        <f ca="1">E563*EXP(_xlfn.NORM.INV(RAND(),'Projection Engine'!$C$8-(Volatility^2/2),Volatility))</f>
        <v>443.41698123923356</v>
      </c>
      <c r="G563" s="11">
        <f ca="1">F563*EXP(_xlfn.NORM.INV(RAND(),'Projection Engine'!$C$8-(Volatility^2/2),Volatility))</f>
        <v>373.60291932525587</v>
      </c>
      <c r="H563" s="11">
        <f ca="1">G563*EXP(_xlfn.NORM.INV(RAND(),'Projection Engine'!$C$8-(Volatility^2/2),Volatility))</f>
        <v>364.68721777919751</v>
      </c>
      <c r="I563" s="11">
        <f ca="1">H563*EXP(_xlfn.NORM.INV(RAND(),'Projection Engine'!$C$8-(Volatility^2/2),Volatility))</f>
        <v>291.21640152211705</v>
      </c>
      <c r="J563" s="11">
        <f ca="1">I563*EXP(_xlfn.NORM.INV(RAND(),'Projection Engine'!$C$8-(Volatility^2/2),Volatility))</f>
        <v>195.22880550394783</v>
      </c>
      <c r="K563" s="11">
        <f ca="1">J563*EXP(_xlfn.NORM.INV(RAND(),'Projection Engine'!$C$8-(Volatility^2/2),Volatility))</f>
        <v>202.23491400363784</v>
      </c>
      <c r="L563" s="11">
        <f ca="1">K563*EXP(_xlfn.NORM.INV(RAND(),'Projection Engine'!$C$8-(Volatility^2/2),Volatility))</f>
        <v>268.83410347101005</v>
      </c>
      <c r="M563" s="11">
        <f ca="1">L563*EXP(_xlfn.NORM.INV(RAND(),'Projection Engine'!$C$8-(Volatility^2/2),Volatility))</f>
        <v>239.38200834737188</v>
      </c>
      <c r="N563" s="11">
        <f ca="1">M563*EXP(_xlfn.NORM.INV(RAND(),'Projection Engine'!$C$8-(Volatility^2/2),Volatility))</f>
        <v>383.64398498843332</v>
      </c>
      <c r="O563" s="11">
        <f ca="1">N563*EXP(_xlfn.NORM.INV(RAND(),'Projection Engine'!$C$8-(Volatility^2/2),Volatility))</f>
        <v>272.99453604148403</v>
      </c>
      <c r="P563" s="11">
        <f ca="1">O563*EXP(_xlfn.NORM.INV(RAND(),'Projection Engine'!$C$8-(Volatility^2/2),Volatility))</f>
        <v>186.2046330163096</v>
      </c>
      <c r="Q563" s="11">
        <f ca="1">P563*EXP(_xlfn.NORM.INV(RAND(),'Projection Engine'!$C$8-(Volatility^2/2),Volatility))</f>
        <v>232.52775314818575</v>
      </c>
      <c r="R563" s="11">
        <f ca="1">Q563*EXP(_xlfn.NORM.INV(RAND(),'Projection Engine'!$C$8-(Volatility^2/2),Volatility))</f>
        <v>121.37320484091944</v>
      </c>
      <c r="S563" s="11">
        <f ca="1">R563*EXP(_xlfn.NORM.INV(RAND(),'Projection Engine'!$C$8-(Volatility^2/2),Volatility))</f>
        <v>158.17318180242466</v>
      </c>
      <c r="T563" s="11">
        <f ca="1">S563*EXP(_xlfn.NORM.INV(RAND(),'Projection Engine'!$C$8-(Volatility^2/2),Volatility))</f>
        <v>126.44156063553635</v>
      </c>
      <c r="U563" s="11">
        <f ca="1">T563*EXP(_xlfn.NORM.INV(RAND(),'Projection Engine'!$C$8-(Volatility^2/2),Volatility))</f>
        <v>137.82294742013707</v>
      </c>
      <c r="V563" s="11">
        <f ca="1">U563*EXP(_xlfn.NORM.INV(RAND(),'Projection Engine'!$C$8-(Volatility^2/2),Volatility))</f>
        <v>78.791491815160313</v>
      </c>
      <c r="W563" s="11">
        <f ca="1">V563*EXP(_xlfn.NORM.INV(RAND(),'Projection Engine'!$C$8-(Volatility^2/2),Volatility))</f>
        <v>53.877314473297474</v>
      </c>
      <c r="X563" s="11">
        <f ca="1">W563*EXP(_xlfn.NORM.INV(RAND(),'Projection Engine'!$C$8-(Volatility^2/2),Volatility))</f>
        <v>50.536388662991492</v>
      </c>
      <c r="Y563" s="11">
        <f ca="1">X563*EXP(_xlfn.NORM.INV(RAND(),'Projection Engine'!$C$8-(Volatility^2/2),Volatility))</f>
        <v>88.851613331025519</v>
      </c>
      <c r="Z563" s="11">
        <f ca="1">Y563*EXP(_xlfn.NORM.INV(RAND(),'Projection Engine'!$C$8-(Volatility^2/2),Volatility))</f>
        <v>104.72989494572059</v>
      </c>
      <c r="AA563" s="11">
        <f ca="1">Z563*EXP(_xlfn.NORM.INV(RAND(),'Projection Engine'!$C$8-(Volatility^2/2),Volatility))</f>
        <v>132.18833483768429</v>
      </c>
      <c r="AB563" s="11">
        <f ca="1">AA563*EXP(_xlfn.NORM.INV(RAND(),'Projection Engine'!$C$8-(Volatility^2/2),Volatility))</f>
        <v>169.07235454547259</v>
      </c>
      <c r="AC563" s="11">
        <f ca="1">AB563*EXP(_xlfn.NORM.INV(RAND(),'Projection Engine'!$C$8-(Volatility^2/2),Volatility))</f>
        <v>148.60732273025008</v>
      </c>
      <c r="AD563" s="11">
        <f ca="1">AC563*EXP(_xlfn.NORM.INV(RAND(),'Projection Engine'!$C$8-(Volatility^2/2),Volatility))</f>
        <v>180.91333469918254</v>
      </c>
      <c r="AE563" s="11">
        <f ca="1">AD563*EXP(_xlfn.NORM.INV(RAND(),'Projection Engine'!$C$8-(Volatility^2/2),Volatility))</f>
        <v>115.42743697184582</v>
      </c>
      <c r="AF563" s="11">
        <f ca="1">AE563*EXP(_xlfn.NORM.INV(RAND(),'Projection Engine'!$C$8-(Volatility^2/2),Volatility))</f>
        <v>156.06269905110389</v>
      </c>
      <c r="AG563" s="11">
        <f ca="1">AF563*EXP(_xlfn.NORM.INV(RAND(),'Projection Engine'!$C$8-(Volatility^2/2),Volatility))</f>
        <v>165.986358020186</v>
      </c>
    </row>
    <row r="564" spans="2:33" x14ac:dyDescent="0.25">
      <c r="B564" t="s">
        <v>627</v>
      </c>
      <c r="C564" s="11">
        <f t="shared" si="8"/>
        <v>574</v>
      </c>
      <c r="D564" s="11">
        <f ca="1">C564*EXP(_xlfn.NORM.INV(RAND(),'Projection Engine'!$C$8-(Volatility^2/2),Volatility))</f>
        <v>482.89649704420128</v>
      </c>
      <c r="E564" s="11">
        <f ca="1">D564*EXP(_xlfn.NORM.INV(RAND(),'Projection Engine'!$C$8-(Volatility^2/2),Volatility))</f>
        <v>661.56336924728919</v>
      </c>
      <c r="F564" s="11">
        <f ca="1">E564*EXP(_xlfn.NORM.INV(RAND(),'Projection Engine'!$C$8-(Volatility^2/2),Volatility))</f>
        <v>530.9090679267681</v>
      </c>
      <c r="G564" s="11">
        <f ca="1">F564*EXP(_xlfn.NORM.INV(RAND(),'Projection Engine'!$C$8-(Volatility^2/2),Volatility))</f>
        <v>794.15750879457357</v>
      </c>
      <c r="H564" s="11">
        <f ca="1">G564*EXP(_xlfn.NORM.INV(RAND(),'Projection Engine'!$C$8-(Volatility^2/2),Volatility))</f>
        <v>567.59774808441614</v>
      </c>
      <c r="I564" s="11">
        <f ca="1">H564*EXP(_xlfn.NORM.INV(RAND(),'Projection Engine'!$C$8-(Volatility^2/2),Volatility))</f>
        <v>329.23789385275177</v>
      </c>
      <c r="J564" s="11">
        <f ca="1">I564*EXP(_xlfn.NORM.INV(RAND(),'Projection Engine'!$C$8-(Volatility^2/2),Volatility))</f>
        <v>246.43620296964909</v>
      </c>
      <c r="K564" s="11">
        <f ca="1">J564*EXP(_xlfn.NORM.INV(RAND(),'Projection Engine'!$C$8-(Volatility^2/2),Volatility))</f>
        <v>234.13588961736446</v>
      </c>
      <c r="L564" s="11">
        <f ca="1">K564*EXP(_xlfn.NORM.INV(RAND(),'Projection Engine'!$C$8-(Volatility^2/2),Volatility))</f>
        <v>304.30614126619236</v>
      </c>
      <c r="M564" s="11">
        <f ca="1">L564*EXP(_xlfn.NORM.INV(RAND(),'Projection Engine'!$C$8-(Volatility^2/2),Volatility))</f>
        <v>481.46645690047478</v>
      </c>
      <c r="N564" s="11">
        <f ca="1">M564*EXP(_xlfn.NORM.INV(RAND(),'Projection Engine'!$C$8-(Volatility^2/2),Volatility))</f>
        <v>516.2570883861838</v>
      </c>
      <c r="O564" s="11">
        <f ca="1">N564*EXP(_xlfn.NORM.INV(RAND(),'Projection Engine'!$C$8-(Volatility^2/2),Volatility))</f>
        <v>504.09121858528374</v>
      </c>
      <c r="P564" s="11">
        <f ca="1">O564*EXP(_xlfn.NORM.INV(RAND(),'Projection Engine'!$C$8-(Volatility^2/2),Volatility))</f>
        <v>523.72195139244525</v>
      </c>
      <c r="Q564" s="11">
        <f ca="1">P564*EXP(_xlfn.NORM.INV(RAND(),'Projection Engine'!$C$8-(Volatility^2/2),Volatility))</f>
        <v>459.57933268644302</v>
      </c>
      <c r="R564" s="11">
        <f ca="1">Q564*EXP(_xlfn.NORM.INV(RAND(),'Projection Engine'!$C$8-(Volatility^2/2),Volatility))</f>
        <v>388.93701108001102</v>
      </c>
      <c r="S564" s="11">
        <f ca="1">R564*EXP(_xlfn.NORM.INV(RAND(),'Projection Engine'!$C$8-(Volatility^2/2),Volatility))</f>
        <v>407.8016582309624</v>
      </c>
      <c r="T564" s="11">
        <f ca="1">S564*EXP(_xlfn.NORM.INV(RAND(),'Projection Engine'!$C$8-(Volatility^2/2),Volatility))</f>
        <v>464.61836991860991</v>
      </c>
      <c r="U564" s="11">
        <f ca="1">T564*EXP(_xlfn.NORM.INV(RAND(),'Projection Engine'!$C$8-(Volatility^2/2),Volatility))</f>
        <v>702.40452401491075</v>
      </c>
      <c r="V564" s="11">
        <f ca="1">U564*EXP(_xlfn.NORM.INV(RAND(),'Projection Engine'!$C$8-(Volatility^2/2),Volatility))</f>
        <v>729.46215729984738</v>
      </c>
      <c r="W564" s="11">
        <f ca="1">V564*EXP(_xlfn.NORM.INV(RAND(),'Projection Engine'!$C$8-(Volatility^2/2),Volatility))</f>
        <v>554.59846493688099</v>
      </c>
      <c r="X564" s="11">
        <f ca="1">W564*EXP(_xlfn.NORM.INV(RAND(),'Projection Engine'!$C$8-(Volatility^2/2),Volatility))</f>
        <v>559.94829217213601</v>
      </c>
      <c r="Y564" s="11">
        <f ca="1">X564*EXP(_xlfn.NORM.INV(RAND(),'Projection Engine'!$C$8-(Volatility^2/2),Volatility))</f>
        <v>592.00664189745567</v>
      </c>
      <c r="Z564" s="11">
        <f ca="1">Y564*EXP(_xlfn.NORM.INV(RAND(),'Projection Engine'!$C$8-(Volatility^2/2),Volatility))</f>
        <v>574.97170434415693</v>
      </c>
      <c r="AA564" s="11">
        <f ca="1">Z564*EXP(_xlfn.NORM.INV(RAND(),'Projection Engine'!$C$8-(Volatility^2/2),Volatility))</f>
        <v>853.67825620921565</v>
      </c>
      <c r="AB564" s="11">
        <f ca="1">AA564*EXP(_xlfn.NORM.INV(RAND(),'Projection Engine'!$C$8-(Volatility^2/2),Volatility))</f>
        <v>1100.0723926756964</v>
      </c>
      <c r="AC564" s="11">
        <f ca="1">AB564*EXP(_xlfn.NORM.INV(RAND(),'Projection Engine'!$C$8-(Volatility^2/2),Volatility))</f>
        <v>1101.050934038002</v>
      </c>
      <c r="AD564" s="11">
        <f ca="1">AC564*EXP(_xlfn.NORM.INV(RAND(),'Projection Engine'!$C$8-(Volatility^2/2),Volatility))</f>
        <v>1152.1013881137992</v>
      </c>
      <c r="AE564" s="11">
        <f ca="1">AD564*EXP(_xlfn.NORM.INV(RAND(),'Projection Engine'!$C$8-(Volatility^2/2),Volatility))</f>
        <v>1299.9318690123055</v>
      </c>
      <c r="AF564" s="11">
        <f ca="1">AE564*EXP(_xlfn.NORM.INV(RAND(),'Projection Engine'!$C$8-(Volatility^2/2),Volatility))</f>
        <v>2897.944559924957</v>
      </c>
      <c r="AG564" s="11">
        <f ca="1">AF564*EXP(_xlfn.NORM.INV(RAND(),'Projection Engine'!$C$8-(Volatility^2/2),Volatility))</f>
        <v>3109.7808290120097</v>
      </c>
    </row>
    <row r="565" spans="2:33" x14ac:dyDescent="0.25">
      <c r="B565" t="s">
        <v>628</v>
      </c>
      <c r="C565" s="11">
        <f t="shared" si="8"/>
        <v>574</v>
      </c>
      <c r="D565" s="11">
        <f ca="1">C565*EXP(_xlfn.NORM.INV(RAND(),'Projection Engine'!$C$8-(Volatility^2/2),Volatility))</f>
        <v>432.37861310760707</v>
      </c>
      <c r="E565" s="11">
        <f ca="1">D565*EXP(_xlfn.NORM.INV(RAND(),'Projection Engine'!$C$8-(Volatility^2/2),Volatility))</f>
        <v>496.18245268170079</v>
      </c>
      <c r="F565" s="11">
        <f ca="1">E565*EXP(_xlfn.NORM.INV(RAND(),'Projection Engine'!$C$8-(Volatility^2/2),Volatility))</f>
        <v>292.38901587541039</v>
      </c>
      <c r="G565" s="11">
        <f ca="1">F565*EXP(_xlfn.NORM.INV(RAND(),'Projection Engine'!$C$8-(Volatility^2/2),Volatility))</f>
        <v>251.92298306597826</v>
      </c>
      <c r="H565" s="11">
        <f ca="1">G565*EXP(_xlfn.NORM.INV(RAND(),'Projection Engine'!$C$8-(Volatility^2/2),Volatility))</f>
        <v>317.79836651352309</v>
      </c>
      <c r="I565" s="11">
        <f ca="1">H565*EXP(_xlfn.NORM.INV(RAND(),'Projection Engine'!$C$8-(Volatility^2/2),Volatility))</f>
        <v>378.7158168225061</v>
      </c>
      <c r="J565" s="11">
        <f ca="1">I565*EXP(_xlfn.NORM.INV(RAND(),'Projection Engine'!$C$8-(Volatility^2/2),Volatility))</f>
        <v>290.38343987375362</v>
      </c>
      <c r="K565" s="11">
        <f ca="1">J565*EXP(_xlfn.NORM.INV(RAND(),'Projection Engine'!$C$8-(Volatility^2/2),Volatility))</f>
        <v>247.36822526418197</v>
      </c>
      <c r="L565" s="11">
        <f ca="1">K565*EXP(_xlfn.NORM.INV(RAND(),'Projection Engine'!$C$8-(Volatility^2/2),Volatility))</f>
        <v>313.79002950818079</v>
      </c>
      <c r="M565" s="11">
        <f ca="1">L565*EXP(_xlfn.NORM.INV(RAND(),'Projection Engine'!$C$8-(Volatility^2/2),Volatility))</f>
        <v>254.88973428919377</v>
      </c>
      <c r="N565" s="11">
        <f ca="1">M565*EXP(_xlfn.NORM.INV(RAND(),'Projection Engine'!$C$8-(Volatility^2/2),Volatility))</f>
        <v>449.50786775181376</v>
      </c>
      <c r="O565" s="11">
        <f ca="1">N565*EXP(_xlfn.NORM.INV(RAND(),'Projection Engine'!$C$8-(Volatility^2/2),Volatility))</f>
        <v>535.17700899802173</v>
      </c>
      <c r="P565" s="11">
        <f ca="1">O565*EXP(_xlfn.NORM.INV(RAND(),'Projection Engine'!$C$8-(Volatility^2/2),Volatility))</f>
        <v>687.69574250468384</v>
      </c>
      <c r="Q565" s="11">
        <f ca="1">P565*EXP(_xlfn.NORM.INV(RAND(),'Projection Engine'!$C$8-(Volatility^2/2),Volatility))</f>
        <v>693.70961959142085</v>
      </c>
      <c r="R565" s="11">
        <f ca="1">Q565*EXP(_xlfn.NORM.INV(RAND(),'Projection Engine'!$C$8-(Volatility^2/2),Volatility))</f>
        <v>868.1308928877279</v>
      </c>
      <c r="S565" s="11">
        <f ca="1">R565*EXP(_xlfn.NORM.INV(RAND(),'Projection Engine'!$C$8-(Volatility^2/2),Volatility))</f>
        <v>1629.0989330596321</v>
      </c>
      <c r="T565" s="11">
        <f ca="1">S565*EXP(_xlfn.NORM.INV(RAND(),'Projection Engine'!$C$8-(Volatility^2/2),Volatility))</f>
        <v>1105.3487851071416</v>
      </c>
      <c r="U565" s="11">
        <f ca="1">T565*EXP(_xlfn.NORM.INV(RAND(),'Projection Engine'!$C$8-(Volatility^2/2),Volatility))</f>
        <v>955.76416653352442</v>
      </c>
      <c r="V565" s="11">
        <f ca="1">U565*EXP(_xlfn.NORM.INV(RAND(),'Projection Engine'!$C$8-(Volatility^2/2),Volatility))</f>
        <v>1052.4834981584931</v>
      </c>
      <c r="W565" s="11">
        <f ca="1">V565*EXP(_xlfn.NORM.INV(RAND(),'Projection Engine'!$C$8-(Volatility^2/2),Volatility))</f>
        <v>1248.7341015954403</v>
      </c>
      <c r="X565" s="11">
        <f ca="1">W565*EXP(_xlfn.NORM.INV(RAND(),'Projection Engine'!$C$8-(Volatility^2/2),Volatility))</f>
        <v>1173.1624227345965</v>
      </c>
      <c r="Y565" s="11">
        <f ca="1">X565*EXP(_xlfn.NORM.INV(RAND(),'Projection Engine'!$C$8-(Volatility^2/2),Volatility))</f>
        <v>706.88965308288903</v>
      </c>
      <c r="Z565" s="11">
        <f ca="1">Y565*EXP(_xlfn.NORM.INV(RAND(),'Projection Engine'!$C$8-(Volatility^2/2),Volatility))</f>
        <v>1141.5628269251349</v>
      </c>
      <c r="AA565" s="11">
        <f ca="1">Z565*EXP(_xlfn.NORM.INV(RAND(),'Projection Engine'!$C$8-(Volatility^2/2),Volatility))</f>
        <v>892.91106303424522</v>
      </c>
      <c r="AB565" s="11">
        <f ca="1">AA565*EXP(_xlfn.NORM.INV(RAND(),'Projection Engine'!$C$8-(Volatility^2/2),Volatility))</f>
        <v>820.88423577214803</v>
      </c>
      <c r="AC565" s="11">
        <f ca="1">AB565*EXP(_xlfn.NORM.INV(RAND(),'Projection Engine'!$C$8-(Volatility^2/2),Volatility))</f>
        <v>1417.2015444373712</v>
      </c>
      <c r="AD565" s="11">
        <f ca="1">AC565*EXP(_xlfn.NORM.INV(RAND(),'Projection Engine'!$C$8-(Volatility^2/2),Volatility))</f>
        <v>2229.0764219487323</v>
      </c>
      <c r="AE565" s="11">
        <f ca="1">AD565*EXP(_xlfn.NORM.INV(RAND(),'Projection Engine'!$C$8-(Volatility^2/2),Volatility))</f>
        <v>3137.5065856070873</v>
      </c>
      <c r="AF565" s="11">
        <f ca="1">AE565*EXP(_xlfn.NORM.INV(RAND(),'Projection Engine'!$C$8-(Volatility^2/2),Volatility))</f>
        <v>4233.5209066615826</v>
      </c>
      <c r="AG565" s="11">
        <f ca="1">AF565*EXP(_xlfn.NORM.INV(RAND(),'Projection Engine'!$C$8-(Volatility^2/2),Volatility))</f>
        <v>5451.7708859828344</v>
      </c>
    </row>
    <row r="566" spans="2:33" x14ac:dyDescent="0.25">
      <c r="B566" t="s">
        <v>629</v>
      </c>
      <c r="C566" s="11">
        <f t="shared" si="8"/>
        <v>574</v>
      </c>
      <c r="D566" s="11">
        <f ca="1">C566*EXP(_xlfn.NORM.INV(RAND(),'Projection Engine'!$C$8-(Volatility^2/2),Volatility))</f>
        <v>677.25351619764604</v>
      </c>
      <c r="E566" s="11">
        <f ca="1">D566*EXP(_xlfn.NORM.INV(RAND(),'Projection Engine'!$C$8-(Volatility^2/2),Volatility))</f>
        <v>726.33658981199426</v>
      </c>
      <c r="F566" s="11">
        <f ca="1">E566*EXP(_xlfn.NORM.INV(RAND(),'Projection Engine'!$C$8-(Volatility^2/2),Volatility))</f>
        <v>1132.5550175456506</v>
      </c>
      <c r="G566" s="11">
        <f ca="1">F566*EXP(_xlfn.NORM.INV(RAND(),'Projection Engine'!$C$8-(Volatility^2/2),Volatility))</f>
        <v>955.3435726358183</v>
      </c>
      <c r="H566" s="11">
        <f ca="1">G566*EXP(_xlfn.NORM.INV(RAND(),'Projection Engine'!$C$8-(Volatility^2/2),Volatility))</f>
        <v>887.7174768899705</v>
      </c>
      <c r="I566" s="11">
        <f ca="1">H566*EXP(_xlfn.NORM.INV(RAND(),'Projection Engine'!$C$8-(Volatility^2/2),Volatility))</f>
        <v>1791.5126637300364</v>
      </c>
      <c r="J566" s="11">
        <f ca="1">I566*EXP(_xlfn.NORM.INV(RAND(),'Projection Engine'!$C$8-(Volatility^2/2),Volatility))</f>
        <v>2620.8453074524718</v>
      </c>
      <c r="K566" s="11">
        <f ca="1">J566*EXP(_xlfn.NORM.INV(RAND(),'Projection Engine'!$C$8-(Volatility^2/2),Volatility))</f>
        <v>1691.564380570821</v>
      </c>
      <c r="L566" s="11">
        <f ca="1">K566*EXP(_xlfn.NORM.INV(RAND(),'Projection Engine'!$C$8-(Volatility^2/2),Volatility))</f>
        <v>1702.4079429757469</v>
      </c>
      <c r="M566" s="11">
        <f ca="1">L566*EXP(_xlfn.NORM.INV(RAND(),'Projection Engine'!$C$8-(Volatility^2/2),Volatility))</f>
        <v>1550.1209975406082</v>
      </c>
      <c r="N566" s="11">
        <f ca="1">M566*EXP(_xlfn.NORM.INV(RAND(),'Projection Engine'!$C$8-(Volatility^2/2),Volatility))</f>
        <v>1263.3883846657786</v>
      </c>
      <c r="O566" s="11">
        <f ca="1">N566*EXP(_xlfn.NORM.INV(RAND(),'Projection Engine'!$C$8-(Volatility^2/2),Volatility))</f>
        <v>811.99147148436123</v>
      </c>
      <c r="P566" s="11">
        <f ca="1">O566*EXP(_xlfn.NORM.INV(RAND(),'Projection Engine'!$C$8-(Volatility^2/2),Volatility))</f>
        <v>1226.4580437179484</v>
      </c>
      <c r="Q566" s="11">
        <f ca="1">P566*EXP(_xlfn.NORM.INV(RAND(),'Projection Engine'!$C$8-(Volatility^2/2),Volatility))</f>
        <v>2315.6992572052836</v>
      </c>
      <c r="R566" s="11">
        <f ca="1">Q566*EXP(_xlfn.NORM.INV(RAND(),'Projection Engine'!$C$8-(Volatility^2/2),Volatility))</f>
        <v>3779.7293919535277</v>
      </c>
      <c r="S566" s="11">
        <f ca="1">R566*EXP(_xlfn.NORM.INV(RAND(),'Projection Engine'!$C$8-(Volatility^2/2),Volatility))</f>
        <v>4812.5757185201783</v>
      </c>
      <c r="T566" s="11">
        <f ca="1">S566*EXP(_xlfn.NORM.INV(RAND(),'Projection Engine'!$C$8-(Volatility^2/2),Volatility))</f>
        <v>3535.8379335727377</v>
      </c>
      <c r="U566" s="11">
        <f ca="1">T566*EXP(_xlfn.NORM.INV(RAND(),'Projection Engine'!$C$8-(Volatility^2/2),Volatility))</f>
        <v>4654.968478678923</v>
      </c>
      <c r="V566" s="11">
        <f ca="1">U566*EXP(_xlfn.NORM.INV(RAND(),'Projection Engine'!$C$8-(Volatility^2/2),Volatility))</f>
        <v>8563.8066456732722</v>
      </c>
      <c r="W566" s="11">
        <f ca="1">V566*EXP(_xlfn.NORM.INV(RAND(),'Projection Engine'!$C$8-(Volatility^2/2),Volatility))</f>
        <v>8155.3529280188786</v>
      </c>
      <c r="X566" s="11">
        <f ca="1">W566*EXP(_xlfn.NORM.INV(RAND(),'Projection Engine'!$C$8-(Volatility^2/2),Volatility))</f>
        <v>10568.156040696327</v>
      </c>
      <c r="Y566" s="11">
        <f ca="1">X566*EXP(_xlfn.NORM.INV(RAND(),'Projection Engine'!$C$8-(Volatility^2/2),Volatility))</f>
        <v>14115.683373346717</v>
      </c>
      <c r="Z566" s="11">
        <f ca="1">Y566*EXP(_xlfn.NORM.INV(RAND(),'Projection Engine'!$C$8-(Volatility^2/2),Volatility))</f>
        <v>17214.614033650272</v>
      </c>
      <c r="AA566" s="11">
        <f ca="1">Z566*EXP(_xlfn.NORM.INV(RAND(),'Projection Engine'!$C$8-(Volatility^2/2),Volatility))</f>
        <v>23461.680000996894</v>
      </c>
      <c r="AB566" s="11">
        <f ca="1">AA566*EXP(_xlfn.NORM.INV(RAND(),'Projection Engine'!$C$8-(Volatility^2/2),Volatility))</f>
        <v>32746.678895899684</v>
      </c>
      <c r="AC566" s="11">
        <f ca="1">AB566*EXP(_xlfn.NORM.INV(RAND(),'Projection Engine'!$C$8-(Volatility^2/2),Volatility))</f>
        <v>34693.979087380423</v>
      </c>
      <c r="AD566" s="11">
        <f ca="1">AC566*EXP(_xlfn.NORM.INV(RAND(),'Projection Engine'!$C$8-(Volatility^2/2),Volatility))</f>
        <v>29622.650466069688</v>
      </c>
      <c r="AE566" s="11">
        <f ca="1">AD566*EXP(_xlfn.NORM.INV(RAND(),'Projection Engine'!$C$8-(Volatility^2/2),Volatility))</f>
        <v>19262.459183425111</v>
      </c>
      <c r="AF566" s="11">
        <f ca="1">AE566*EXP(_xlfn.NORM.INV(RAND(),'Projection Engine'!$C$8-(Volatility^2/2),Volatility))</f>
        <v>14517.908546081631</v>
      </c>
      <c r="AG566" s="11">
        <f ca="1">AF566*EXP(_xlfn.NORM.INV(RAND(),'Projection Engine'!$C$8-(Volatility^2/2),Volatility))</f>
        <v>16845.415466224567</v>
      </c>
    </row>
    <row r="567" spans="2:33" x14ac:dyDescent="0.25">
      <c r="B567" t="s">
        <v>630</v>
      </c>
      <c r="C567" s="11">
        <f t="shared" si="8"/>
        <v>574</v>
      </c>
      <c r="D567" s="11">
        <f ca="1">C567*EXP(_xlfn.NORM.INV(RAND(),'Projection Engine'!$C$8-(Volatility^2/2),Volatility))</f>
        <v>572.79878924563707</v>
      </c>
      <c r="E567" s="11">
        <f ca="1">D567*EXP(_xlfn.NORM.INV(RAND(),'Projection Engine'!$C$8-(Volatility^2/2),Volatility))</f>
        <v>755.11849239390244</v>
      </c>
      <c r="F567" s="11">
        <f ca="1">E567*EXP(_xlfn.NORM.INV(RAND(),'Projection Engine'!$C$8-(Volatility^2/2),Volatility))</f>
        <v>848.16906057240453</v>
      </c>
      <c r="G567" s="11">
        <f ca="1">F567*EXP(_xlfn.NORM.INV(RAND(),'Projection Engine'!$C$8-(Volatility^2/2),Volatility))</f>
        <v>827.83163159866854</v>
      </c>
      <c r="H567" s="11">
        <f ca="1">G567*EXP(_xlfn.NORM.INV(RAND(),'Projection Engine'!$C$8-(Volatility^2/2),Volatility))</f>
        <v>1252.422183438239</v>
      </c>
      <c r="I567" s="11">
        <f ca="1">H567*EXP(_xlfn.NORM.INV(RAND(),'Projection Engine'!$C$8-(Volatility^2/2),Volatility))</f>
        <v>1354.4972047799838</v>
      </c>
      <c r="J567" s="11">
        <f ca="1">I567*EXP(_xlfn.NORM.INV(RAND(),'Projection Engine'!$C$8-(Volatility^2/2),Volatility))</f>
        <v>1038.2419979115191</v>
      </c>
      <c r="K567" s="11">
        <f ca="1">J567*EXP(_xlfn.NORM.INV(RAND(),'Projection Engine'!$C$8-(Volatility^2/2),Volatility))</f>
        <v>514.09333149931729</v>
      </c>
      <c r="L567" s="11">
        <f ca="1">K567*EXP(_xlfn.NORM.INV(RAND(),'Projection Engine'!$C$8-(Volatility^2/2),Volatility))</f>
        <v>481.85507818253359</v>
      </c>
      <c r="M567" s="11">
        <f ca="1">L567*EXP(_xlfn.NORM.INV(RAND(),'Projection Engine'!$C$8-(Volatility^2/2),Volatility))</f>
        <v>536.77080701983471</v>
      </c>
      <c r="N567" s="11">
        <f ca="1">M567*EXP(_xlfn.NORM.INV(RAND(),'Projection Engine'!$C$8-(Volatility^2/2),Volatility))</f>
        <v>1174.156419017731</v>
      </c>
      <c r="O567" s="11">
        <f ca="1">N567*EXP(_xlfn.NORM.INV(RAND(),'Projection Engine'!$C$8-(Volatility^2/2),Volatility))</f>
        <v>1056.695218957926</v>
      </c>
      <c r="P567" s="11">
        <f ca="1">O567*EXP(_xlfn.NORM.INV(RAND(),'Projection Engine'!$C$8-(Volatility^2/2),Volatility))</f>
        <v>1278.5042180923567</v>
      </c>
      <c r="Q567" s="11">
        <f ca="1">P567*EXP(_xlfn.NORM.INV(RAND(),'Projection Engine'!$C$8-(Volatility^2/2),Volatility))</f>
        <v>1622.3887092508589</v>
      </c>
      <c r="R567" s="11">
        <f ca="1">Q567*EXP(_xlfn.NORM.INV(RAND(),'Projection Engine'!$C$8-(Volatility^2/2),Volatility))</f>
        <v>1363.5299163548204</v>
      </c>
      <c r="S567" s="11">
        <f ca="1">R567*EXP(_xlfn.NORM.INV(RAND(),'Projection Engine'!$C$8-(Volatility^2/2),Volatility))</f>
        <v>1322.9353966652654</v>
      </c>
      <c r="T567" s="11">
        <f ca="1">S567*EXP(_xlfn.NORM.INV(RAND(),'Projection Engine'!$C$8-(Volatility^2/2),Volatility))</f>
        <v>1740.7759832581601</v>
      </c>
      <c r="U567" s="11">
        <f ca="1">T567*EXP(_xlfn.NORM.INV(RAND(),'Projection Engine'!$C$8-(Volatility^2/2),Volatility))</f>
        <v>1404.436229205993</v>
      </c>
      <c r="V567" s="11">
        <f ca="1">U567*EXP(_xlfn.NORM.INV(RAND(),'Projection Engine'!$C$8-(Volatility^2/2),Volatility))</f>
        <v>1733.930169723084</v>
      </c>
      <c r="W567" s="11">
        <f ca="1">V567*EXP(_xlfn.NORM.INV(RAND(),'Projection Engine'!$C$8-(Volatility^2/2),Volatility))</f>
        <v>2314.0504476085239</v>
      </c>
      <c r="X567" s="11">
        <f ca="1">W567*EXP(_xlfn.NORM.INV(RAND(),'Projection Engine'!$C$8-(Volatility^2/2),Volatility))</f>
        <v>3437.5680518583677</v>
      </c>
      <c r="Y567" s="11">
        <f ca="1">X567*EXP(_xlfn.NORM.INV(RAND(),'Projection Engine'!$C$8-(Volatility^2/2),Volatility))</f>
        <v>5011.2440148457536</v>
      </c>
      <c r="Z567" s="11">
        <f ca="1">Y567*EXP(_xlfn.NORM.INV(RAND(),'Projection Engine'!$C$8-(Volatility^2/2),Volatility))</f>
        <v>5025.3104012864924</v>
      </c>
      <c r="AA567" s="11">
        <f ca="1">Z567*EXP(_xlfn.NORM.INV(RAND(),'Projection Engine'!$C$8-(Volatility^2/2),Volatility))</f>
        <v>4400.6887335072224</v>
      </c>
      <c r="AB567" s="11">
        <f ca="1">AA567*EXP(_xlfn.NORM.INV(RAND(),'Projection Engine'!$C$8-(Volatility^2/2),Volatility))</f>
        <v>6378.4322051336567</v>
      </c>
      <c r="AC567" s="11">
        <f ca="1">AB567*EXP(_xlfn.NORM.INV(RAND(),'Projection Engine'!$C$8-(Volatility^2/2),Volatility))</f>
        <v>5787.0778490238799</v>
      </c>
      <c r="AD567" s="11">
        <f ca="1">AC567*EXP(_xlfn.NORM.INV(RAND(),'Projection Engine'!$C$8-(Volatility^2/2),Volatility))</f>
        <v>7406.8575229829848</v>
      </c>
      <c r="AE567" s="11">
        <f ca="1">AD567*EXP(_xlfn.NORM.INV(RAND(),'Projection Engine'!$C$8-(Volatility^2/2),Volatility))</f>
        <v>7172.2550421194128</v>
      </c>
      <c r="AF567" s="11">
        <f ca="1">AE567*EXP(_xlfn.NORM.INV(RAND(),'Projection Engine'!$C$8-(Volatility^2/2),Volatility))</f>
        <v>5600.5224534861227</v>
      </c>
      <c r="AG567" s="11">
        <f ca="1">AF567*EXP(_xlfn.NORM.INV(RAND(),'Projection Engine'!$C$8-(Volatility^2/2),Volatility))</f>
        <v>9605.9600422316507</v>
      </c>
    </row>
    <row r="568" spans="2:33" x14ac:dyDescent="0.25">
      <c r="B568" t="s">
        <v>631</v>
      </c>
      <c r="C568" s="11">
        <f t="shared" si="8"/>
        <v>574</v>
      </c>
      <c r="D568" s="11">
        <f ca="1">C568*EXP(_xlfn.NORM.INV(RAND(),'Projection Engine'!$C$8-(Volatility^2/2),Volatility))</f>
        <v>752.49595291264336</v>
      </c>
      <c r="E568" s="11">
        <f ca="1">D568*EXP(_xlfn.NORM.INV(RAND(),'Projection Engine'!$C$8-(Volatility^2/2),Volatility))</f>
        <v>709.94150461688298</v>
      </c>
      <c r="F568" s="11">
        <f ca="1">E568*EXP(_xlfn.NORM.INV(RAND(),'Projection Engine'!$C$8-(Volatility^2/2),Volatility))</f>
        <v>421.84279397466048</v>
      </c>
      <c r="G568" s="11">
        <f ca="1">F568*EXP(_xlfn.NORM.INV(RAND(),'Projection Engine'!$C$8-(Volatility^2/2),Volatility))</f>
        <v>383.16662373120164</v>
      </c>
      <c r="H568" s="11">
        <f ca="1">G568*EXP(_xlfn.NORM.INV(RAND(),'Projection Engine'!$C$8-(Volatility^2/2),Volatility))</f>
        <v>368.22597157033573</v>
      </c>
      <c r="I568" s="11">
        <f ca="1">H568*EXP(_xlfn.NORM.INV(RAND(),'Projection Engine'!$C$8-(Volatility^2/2),Volatility))</f>
        <v>398.6867938833675</v>
      </c>
      <c r="J568" s="11">
        <f ca="1">I568*EXP(_xlfn.NORM.INV(RAND(),'Projection Engine'!$C$8-(Volatility^2/2),Volatility))</f>
        <v>620.27358712878561</v>
      </c>
      <c r="K568" s="11">
        <f ca="1">J568*EXP(_xlfn.NORM.INV(RAND(),'Projection Engine'!$C$8-(Volatility^2/2),Volatility))</f>
        <v>702.7374902547034</v>
      </c>
      <c r="L568" s="11">
        <f ca="1">K568*EXP(_xlfn.NORM.INV(RAND(),'Projection Engine'!$C$8-(Volatility^2/2),Volatility))</f>
        <v>595.23063388121375</v>
      </c>
      <c r="M568" s="11">
        <f ca="1">L568*EXP(_xlfn.NORM.INV(RAND(),'Projection Engine'!$C$8-(Volatility^2/2),Volatility))</f>
        <v>636.17836073435842</v>
      </c>
      <c r="N568" s="11">
        <f ca="1">M568*EXP(_xlfn.NORM.INV(RAND(),'Projection Engine'!$C$8-(Volatility^2/2),Volatility))</f>
        <v>678.23108658502986</v>
      </c>
      <c r="O568" s="11">
        <f ca="1">N568*EXP(_xlfn.NORM.INV(RAND(),'Projection Engine'!$C$8-(Volatility^2/2),Volatility))</f>
        <v>667.75487203261127</v>
      </c>
      <c r="P568" s="11">
        <f ca="1">O568*EXP(_xlfn.NORM.INV(RAND(),'Projection Engine'!$C$8-(Volatility^2/2),Volatility))</f>
        <v>619.24278681004421</v>
      </c>
      <c r="Q568" s="11">
        <f ca="1">P568*EXP(_xlfn.NORM.INV(RAND(),'Projection Engine'!$C$8-(Volatility^2/2),Volatility))</f>
        <v>558.5834849969649</v>
      </c>
      <c r="R568" s="11">
        <f ca="1">Q568*EXP(_xlfn.NORM.INV(RAND(),'Projection Engine'!$C$8-(Volatility^2/2),Volatility))</f>
        <v>925.457053074501</v>
      </c>
      <c r="S568" s="11">
        <f ca="1">R568*EXP(_xlfn.NORM.INV(RAND(),'Projection Engine'!$C$8-(Volatility^2/2),Volatility))</f>
        <v>674.47896475348443</v>
      </c>
      <c r="T568" s="11">
        <f ca="1">S568*EXP(_xlfn.NORM.INV(RAND(),'Projection Engine'!$C$8-(Volatility^2/2),Volatility))</f>
        <v>648.7733264496726</v>
      </c>
      <c r="U568" s="11">
        <f ca="1">T568*EXP(_xlfn.NORM.INV(RAND(),'Projection Engine'!$C$8-(Volatility^2/2),Volatility))</f>
        <v>327.10718103570633</v>
      </c>
      <c r="V568" s="11">
        <f ca="1">U568*EXP(_xlfn.NORM.INV(RAND(),'Projection Engine'!$C$8-(Volatility^2/2),Volatility))</f>
        <v>396.88654895459831</v>
      </c>
      <c r="W568" s="11">
        <f ca="1">V568*EXP(_xlfn.NORM.INV(RAND(),'Projection Engine'!$C$8-(Volatility^2/2),Volatility))</f>
        <v>714.63141511403501</v>
      </c>
      <c r="X568" s="11">
        <f ca="1">W568*EXP(_xlfn.NORM.INV(RAND(),'Projection Engine'!$C$8-(Volatility^2/2),Volatility))</f>
        <v>618.01913393634118</v>
      </c>
      <c r="Y568" s="11">
        <f ca="1">X568*EXP(_xlfn.NORM.INV(RAND(),'Projection Engine'!$C$8-(Volatility^2/2),Volatility))</f>
        <v>502.93985934398546</v>
      </c>
      <c r="Z568" s="11">
        <f ca="1">Y568*EXP(_xlfn.NORM.INV(RAND(),'Projection Engine'!$C$8-(Volatility^2/2),Volatility))</f>
        <v>530.55370737777253</v>
      </c>
      <c r="AA568" s="11">
        <f ca="1">Z568*EXP(_xlfn.NORM.INV(RAND(),'Projection Engine'!$C$8-(Volatility^2/2),Volatility))</f>
        <v>533.45150142203977</v>
      </c>
      <c r="AB568" s="11">
        <f ca="1">AA568*EXP(_xlfn.NORM.INV(RAND(),'Projection Engine'!$C$8-(Volatility^2/2),Volatility))</f>
        <v>570.83968795849637</v>
      </c>
      <c r="AC568" s="11">
        <f ca="1">AB568*EXP(_xlfn.NORM.INV(RAND(),'Projection Engine'!$C$8-(Volatility^2/2),Volatility))</f>
        <v>673.29430421693803</v>
      </c>
      <c r="AD568" s="11">
        <f ca="1">AC568*EXP(_xlfn.NORM.INV(RAND(),'Projection Engine'!$C$8-(Volatility^2/2),Volatility))</f>
        <v>1004.1553242485201</v>
      </c>
      <c r="AE568" s="11">
        <f ca="1">AD568*EXP(_xlfn.NORM.INV(RAND(),'Projection Engine'!$C$8-(Volatility^2/2),Volatility))</f>
        <v>869.66577400197548</v>
      </c>
      <c r="AF568" s="11">
        <f ca="1">AE568*EXP(_xlfn.NORM.INV(RAND(),'Projection Engine'!$C$8-(Volatility^2/2),Volatility))</f>
        <v>817.71099612549847</v>
      </c>
      <c r="AG568" s="11">
        <f ca="1">AF568*EXP(_xlfn.NORM.INV(RAND(),'Projection Engine'!$C$8-(Volatility^2/2),Volatility))</f>
        <v>958.91067723753247</v>
      </c>
    </row>
    <row r="569" spans="2:33" x14ac:dyDescent="0.25">
      <c r="B569" t="s">
        <v>632</v>
      </c>
      <c r="C569" s="11">
        <f t="shared" si="8"/>
        <v>574</v>
      </c>
      <c r="D569" s="11">
        <f ca="1">C569*EXP(_xlfn.NORM.INV(RAND(),'Projection Engine'!$C$8-(Volatility^2/2),Volatility))</f>
        <v>456.69787946438021</v>
      </c>
      <c r="E569" s="11">
        <f ca="1">D569*EXP(_xlfn.NORM.INV(RAND(),'Projection Engine'!$C$8-(Volatility^2/2),Volatility))</f>
        <v>704.4093305527482</v>
      </c>
      <c r="F569" s="11">
        <f ca="1">E569*EXP(_xlfn.NORM.INV(RAND(),'Projection Engine'!$C$8-(Volatility^2/2),Volatility))</f>
        <v>717.34378822273823</v>
      </c>
      <c r="G569" s="11">
        <f ca="1">F569*EXP(_xlfn.NORM.INV(RAND(),'Projection Engine'!$C$8-(Volatility^2/2),Volatility))</f>
        <v>909.72539795894329</v>
      </c>
      <c r="H569" s="11">
        <f ca="1">G569*EXP(_xlfn.NORM.INV(RAND(),'Projection Engine'!$C$8-(Volatility^2/2),Volatility))</f>
        <v>1916.3705542239056</v>
      </c>
      <c r="I569" s="11">
        <f ca="1">H569*EXP(_xlfn.NORM.INV(RAND(),'Projection Engine'!$C$8-(Volatility^2/2),Volatility))</f>
        <v>2123.672537144831</v>
      </c>
      <c r="J569" s="11">
        <f ca="1">I569*EXP(_xlfn.NORM.INV(RAND(),'Projection Engine'!$C$8-(Volatility^2/2),Volatility))</f>
        <v>2513.0872587740823</v>
      </c>
      <c r="K569" s="11">
        <f ca="1">J569*EXP(_xlfn.NORM.INV(RAND(),'Projection Engine'!$C$8-(Volatility^2/2),Volatility))</f>
        <v>2746.9058826125006</v>
      </c>
      <c r="L569" s="11">
        <f ca="1">K569*EXP(_xlfn.NORM.INV(RAND(),'Projection Engine'!$C$8-(Volatility^2/2),Volatility))</f>
        <v>2451.1757300810709</v>
      </c>
      <c r="M569" s="11">
        <f ca="1">L569*EXP(_xlfn.NORM.INV(RAND(),'Projection Engine'!$C$8-(Volatility^2/2),Volatility))</f>
        <v>2676.7310912866205</v>
      </c>
      <c r="N569" s="11">
        <f ca="1">M569*EXP(_xlfn.NORM.INV(RAND(),'Projection Engine'!$C$8-(Volatility^2/2),Volatility))</f>
        <v>2618.2458766480277</v>
      </c>
      <c r="O569" s="11">
        <f ca="1">N569*EXP(_xlfn.NORM.INV(RAND(),'Projection Engine'!$C$8-(Volatility^2/2),Volatility))</f>
        <v>5059.8568660277488</v>
      </c>
      <c r="P569" s="11">
        <f ca="1">O569*EXP(_xlfn.NORM.INV(RAND(),'Projection Engine'!$C$8-(Volatility^2/2),Volatility))</f>
        <v>7872.8381608925793</v>
      </c>
      <c r="Q569" s="11">
        <f ca="1">P569*EXP(_xlfn.NORM.INV(RAND(),'Projection Engine'!$C$8-(Volatility^2/2),Volatility))</f>
        <v>8494.8117494268117</v>
      </c>
      <c r="R569" s="11">
        <f ca="1">Q569*EXP(_xlfn.NORM.INV(RAND(),'Projection Engine'!$C$8-(Volatility^2/2),Volatility))</f>
        <v>7325.0373934660638</v>
      </c>
      <c r="S569" s="11">
        <f ca="1">R569*EXP(_xlfn.NORM.INV(RAND(),'Projection Engine'!$C$8-(Volatility^2/2),Volatility))</f>
        <v>15848.207421098999</v>
      </c>
      <c r="T569" s="11">
        <f ca="1">S569*EXP(_xlfn.NORM.INV(RAND(),'Projection Engine'!$C$8-(Volatility^2/2),Volatility))</f>
        <v>12056.514342199142</v>
      </c>
      <c r="U569" s="11">
        <f ca="1">T569*EXP(_xlfn.NORM.INV(RAND(),'Projection Engine'!$C$8-(Volatility^2/2),Volatility))</f>
        <v>8784.9066222831425</v>
      </c>
      <c r="V569" s="11">
        <f ca="1">U569*EXP(_xlfn.NORM.INV(RAND(),'Projection Engine'!$C$8-(Volatility^2/2),Volatility))</f>
        <v>7738.7136598699499</v>
      </c>
      <c r="W569" s="11">
        <f ca="1">V569*EXP(_xlfn.NORM.INV(RAND(),'Projection Engine'!$C$8-(Volatility^2/2),Volatility))</f>
        <v>8674.5769501501709</v>
      </c>
      <c r="X569" s="11">
        <f ca="1">W569*EXP(_xlfn.NORM.INV(RAND(),'Projection Engine'!$C$8-(Volatility^2/2),Volatility))</f>
        <v>8863.7605287765855</v>
      </c>
      <c r="Y569" s="11">
        <f ca="1">X569*EXP(_xlfn.NORM.INV(RAND(),'Projection Engine'!$C$8-(Volatility^2/2),Volatility))</f>
        <v>9050.7790965862205</v>
      </c>
      <c r="Z569" s="11">
        <f ca="1">Y569*EXP(_xlfn.NORM.INV(RAND(),'Projection Engine'!$C$8-(Volatility^2/2),Volatility))</f>
        <v>10896.608660248574</v>
      </c>
      <c r="AA569" s="11">
        <f ca="1">Z569*EXP(_xlfn.NORM.INV(RAND(),'Projection Engine'!$C$8-(Volatility^2/2),Volatility))</f>
        <v>15743.535606698118</v>
      </c>
      <c r="AB569" s="11">
        <f ca="1">AA569*EXP(_xlfn.NORM.INV(RAND(),'Projection Engine'!$C$8-(Volatility^2/2),Volatility))</f>
        <v>16806.389509263776</v>
      </c>
      <c r="AC569" s="11">
        <f ca="1">AB569*EXP(_xlfn.NORM.INV(RAND(),'Projection Engine'!$C$8-(Volatility^2/2),Volatility))</f>
        <v>10637.631483280198</v>
      </c>
      <c r="AD569" s="11">
        <f ca="1">AC569*EXP(_xlfn.NORM.INV(RAND(),'Projection Engine'!$C$8-(Volatility^2/2),Volatility))</f>
        <v>12214.89378005751</v>
      </c>
      <c r="AE569" s="11">
        <f ca="1">AD569*EXP(_xlfn.NORM.INV(RAND(),'Projection Engine'!$C$8-(Volatility^2/2),Volatility))</f>
        <v>11241.362283729481</v>
      </c>
      <c r="AF569" s="11">
        <f ca="1">AE569*EXP(_xlfn.NORM.INV(RAND(),'Projection Engine'!$C$8-(Volatility^2/2),Volatility))</f>
        <v>6176.9163802443409</v>
      </c>
      <c r="AG569" s="11">
        <f ca="1">AF569*EXP(_xlfn.NORM.INV(RAND(),'Projection Engine'!$C$8-(Volatility^2/2),Volatility))</f>
        <v>7944.7190593526693</v>
      </c>
    </row>
    <row r="570" spans="2:33" x14ac:dyDescent="0.25">
      <c r="B570" t="s">
        <v>633</v>
      </c>
      <c r="C570" s="11">
        <f t="shared" si="8"/>
        <v>574</v>
      </c>
      <c r="D570" s="11">
        <f ca="1">C570*EXP(_xlfn.NORM.INV(RAND(),'Projection Engine'!$C$8-(Volatility^2/2),Volatility))</f>
        <v>435.05880582417456</v>
      </c>
      <c r="E570" s="11">
        <f ca="1">D570*EXP(_xlfn.NORM.INV(RAND(),'Projection Engine'!$C$8-(Volatility^2/2),Volatility))</f>
        <v>307.75012268242938</v>
      </c>
      <c r="F570" s="11">
        <f ca="1">E570*EXP(_xlfn.NORM.INV(RAND(),'Projection Engine'!$C$8-(Volatility^2/2),Volatility))</f>
        <v>407.16868228993809</v>
      </c>
      <c r="G570" s="11">
        <f ca="1">F570*EXP(_xlfn.NORM.INV(RAND(),'Projection Engine'!$C$8-(Volatility^2/2),Volatility))</f>
        <v>367.21677408499789</v>
      </c>
      <c r="H570" s="11">
        <f ca="1">G570*EXP(_xlfn.NORM.INV(RAND(),'Projection Engine'!$C$8-(Volatility^2/2),Volatility))</f>
        <v>406.79301072351581</v>
      </c>
      <c r="I570" s="11">
        <f ca="1">H570*EXP(_xlfn.NORM.INV(RAND(),'Projection Engine'!$C$8-(Volatility^2/2),Volatility))</f>
        <v>512.55861359952507</v>
      </c>
      <c r="J570" s="11">
        <f ca="1">I570*EXP(_xlfn.NORM.INV(RAND(),'Projection Engine'!$C$8-(Volatility^2/2),Volatility))</f>
        <v>864.53750944952992</v>
      </c>
      <c r="K570" s="11">
        <f ca="1">J570*EXP(_xlfn.NORM.INV(RAND(),'Projection Engine'!$C$8-(Volatility^2/2),Volatility))</f>
        <v>1021.2267069634726</v>
      </c>
      <c r="L570" s="11">
        <f ca="1">K570*EXP(_xlfn.NORM.INV(RAND(),'Projection Engine'!$C$8-(Volatility^2/2),Volatility))</f>
        <v>1029.2375473271804</v>
      </c>
      <c r="M570" s="11">
        <f ca="1">L570*EXP(_xlfn.NORM.INV(RAND(),'Projection Engine'!$C$8-(Volatility^2/2),Volatility))</f>
        <v>1245.2111497184865</v>
      </c>
      <c r="N570" s="11">
        <f ca="1">M570*EXP(_xlfn.NORM.INV(RAND(),'Projection Engine'!$C$8-(Volatility^2/2),Volatility))</f>
        <v>997.41711034210698</v>
      </c>
      <c r="O570" s="11">
        <f ca="1">N570*EXP(_xlfn.NORM.INV(RAND(),'Projection Engine'!$C$8-(Volatility^2/2),Volatility))</f>
        <v>895.30533056149557</v>
      </c>
      <c r="P570" s="11">
        <f ca="1">O570*EXP(_xlfn.NORM.INV(RAND(),'Projection Engine'!$C$8-(Volatility^2/2),Volatility))</f>
        <v>907.23045629931903</v>
      </c>
      <c r="Q570" s="11">
        <f ca="1">P570*EXP(_xlfn.NORM.INV(RAND(),'Projection Engine'!$C$8-(Volatility^2/2),Volatility))</f>
        <v>1129.4649210996047</v>
      </c>
      <c r="R570" s="11">
        <f ca="1">Q570*EXP(_xlfn.NORM.INV(RAND(),'Projection Engine'!$C$8-(Volatility^2/2),Volatility))</f>
        <v>796.0722471608517</v>
      </c>
      <c r="S570" s="11">
        <f ca="1">R570*EXP(_xlfn.NORM.INV(RAND(),'Projection Engine'!$C$8-(Volatility^2/2),Volatility))</f>
        <v>619.17756657922757</v>
      </c>
      <c r="T570" s="11">
        <f ca="1">S570*EXP(_xlfn.NORM.INV(RAND(),'Projection Engine'!$C$8-(Volatility^2/2),Volatility))</f>
        <v>836.76436965327434</v>
      </c>
      <c r="U570" s="11">
        <f ca="1">T570*EXP(_xlfn.NORM.INV(RAND(),'Projection Engine'!$C$8-(Volatility^2/2),Volatility))</f>
        <v>918.55849195929648</v>
      </c>
      <c r="V570" s="11">
        <f ca="1">U570*EXP(_xlfn.NORM.INV(RAND(),'Projection Engine'!$C$8-(Volatility^2/2),Volatility))</f>
        <v>1230.7248594271589</v>
      </c>
      <c r="W570" s="11">
        <f ca="1">V570*EXP(_xlfn.NORM.INV(RAND(),'Projection Engine'!$C$8-(Volatility^2/2),Volatility))</f>
        <v>1333.1291900258441</v>
      </c>
      <c r="X570" s="11">
        <f ca="1">W570*EXP(_xlfn.NORM.INV(RAND(),'Projection Engine'!$C$8-(Volatility^2/2),Volatility))</f>
        <v>965.29960788594519</v>
      </c>
      <c r="Y570" s="11">
        <f ca="1">X570*EXP(_xlfn.NORM.INV(RAND(),'Projection Engine'!$C$8-(Volatility^2/2),Volatility))</f>
        <v>1088.5788797512512</v>
      </c>
      <c r="Z570" s="11">
        <f ca="1">Y570*EXP(_xlfn.NORM.INV(RAND(),'Projection Engine'!$C$8-(Volatility^2/2),Volatility))</f>
        <v>1581.6755258639876</v>
      </c>
      <c r="AA570" s="11">
        <f ca="1">Z570*EXP(_xlfn.NORM.INV(RAND(),'Projection Engine'!$C$8-(Volatility^2/2),Volatility))</f>
        <v>1238.4589696236271</v>
      </c>
      <c r="AB570" s="11">
        <f ca="1">AA570*EXP(_xlfn.NORM.INV(RAND(),'Projection Engine'!$C$8-(Volatility^2/2),Volatility))</f>
        <v>887.46814340786216</v>
      </c>
      <c r="AC570" s="11">
        <f ca="1">AB570*EXP(_xlfn.NORM.INV(RAND(),'Projection Engine'!$C$8-(Volatility^2/2),Volatility))</f>
        <v>1850.5372908125403</v>
      </c>
      <c r="AD570" s="11">
        <f ca="1">AC570*EXP(_xlfn.NORM.INV(RAND(),'Projection Engine'!$C$8-(Volatility^2/2),Volatility))</f>
        <v>1394.8448069676306</v>
      </c>
      <c r="AE570" s="11">
        <f ca="1">AD570*EXP(_xlfn.NORM.INV(RAND(),'Projection Engine'!$C$8-(Volatility^2/2),Volatility))</f>
        <v>1096.7990413585071</v>
      </c>
      <c r="AF570" s="11">
        <f ca="1">AE570*EXP(_xlfn.NORM.INV(RAND(),'Projection Engine'!$C$8-(Volatility^2/2),Volatility))</f>
        <v>1219.3588463717515</v>
      </c>
      <c r="AG570" s="11">
        <f ca="1">AF570*EXP(_xlfn.NORM.INV(RAND(),'Projection Engine'!$C$8-(Volatility^2/2),Volatility))</f>
        <v>1238.1728704426343</v>
      </c>
    </row>
    <row r="571" spans="2:33" x14ac:dyDescent="0.25">
      <c r="B571" t="s">
        <v>634</v>
      </c>
      <c r="C571" s="11">
        <f t="shared" si="8"/>
        <v>574</v>
      </c>
      <c r="D571" s="11">
        <f ca="1">C571*EXP(_xlfn.NORM.INV(RAND(),'Projection Engine'!$C$8-(Volatility^2/2),Volatility))</f>
        <v>608.12525488942799</v>
      </c>
      <c r="E571" s="11">
        <f ca="1">D571*EXP(_xlfn.NORM.INV(RAND(),'Projection Engine'!$C$8-(Volatility^2/2),Volatility))</f>
        <v>682.64899912527483</v>
      </c>
      <c r="F571" s="11">
        <f ca="1">E571*EXP(_xlfn.NORM.INV(RAND(),'Projection Engine'!$C$8-(Volatility^2/2),Volatility))</f>
        <v>630.13020156373807</v>
      </c>
      <c r="G571" s="11">
        <f ca="1">F571*EXP(_xlfn.NORM.INV(RAND(),'Projection Engine'!$C$8-(Volatility^2/2),Volatility))</f>
        <v>396.26746666008268</v>
      </c>
      <c r="H571" s="11">
        <f ca="1">G571*EXP(_xlfn.NORM.INV(RAND(),'Projection Engine'!$C$8-(Volatility^2/2),Volatility))</f>
        <v>567.5576680180119</v>
      </c>
      <c r="I571" s="11">
        <f ca="1">H571*EXP(_xlfn.NORM.INV(RAND(),'Projection Engine'!$C$8-(Volatility^2/2),Volatility))</f>
        <v>948.28310990692455</v>
      </c>
      <c r="J571" s="11">
        <f ca="1">I571*EXP(_xlfn.NORM.INV(RAND(),'Projection Engine'!$C$8-(Volatility^2/2),Volatility))</f>
        <v>1342.7627938324918</v>
      </c>
      <c r="K571" s="11">
        <f ca="1">J571*EXP(_xlfn.NORM.INV(RAND(),'Projection Engine'!$C$8-(Volatility^2/2),Volatility))</f>
        <v>2293.2790193112619</v>
      </c>
      <c r="L571" s="11">
        <f ca="1">K571*EXP(_xlfn.NORM.INV(RAND(),'Projection Engine'!$C$8-(Volatility^2/2),Volatility))</f>
        <v>2877.2159500658245</v>
      </c>
      <c r="M571" s="11">
        <f ca="1">L571*EXP(_xlfn.NORM.INV(RAND(),'Projection Engine'!$C$8-(Volatility^2/2),Volatility))</f>
        <v>2395.6259163742147</v>
      </c>
      <c r="N571" s="11">
        <f ca="1">M571*EXP(_xlfn.NORM.INV(RAND(),'Projection Engine'!$C$8-(Volatility^2/2),Volatility))</f>
        <v>4060.40351137989</v>
      </c>
      <c r="O571" s="11">
        <f ca="1">N571*EXP(_xlfn.NORM.INV(RAND(),'Projection Engine'!$C$8-(Volatility^2/2),Volatility))</f>
        <v>4584.8531154457696</v>
      </c>
      <c r="P571" s="11">
        <f ca="1">O571*EXP(_xlfn.NORM.INV(RAND(),'Projection Engine'!$C$8-(Volatility^2/2),Volatility))</f>
        <v>4614.9058307843179</v>
      </c>
      <c r="Q571" s="11">
        <f ca="1">P571*EXP(_xlfn.NORM.INV(RAND(),'Projection Engine'!$C$8-(Volatility^2/2),Volatility))</f>
        <v>6267.9353355002904</v>
      </c>
      <c r="R571" s="11">
        <f ca="1">Q571*EXP(_xlfn.NORM.INV(RAND(),'Projection Engine'!$C$8-(Volatility^2/2),Volatility))</f>
        <v>5339.5228768054076</v>
      </c>
      <c r="S571" s="11">
        <f ca="1">R571*EXP(_xlfn.NORM.INV(RAND(),'Projection Engine'!$C$8-(Volatility^2/2),Volatility))</f>
        <v>7725.1563402673391</v>
      </c>
      <c r="T571" s="11">
        <f ca="1">S571*EXP(_xlfn.NORM.INV(RAND(),'Projection Engine'!$C$8-(Volatility^2/2),Volatility))</f>
        <v>7539.1230068443274</v>
      </c>
      <c r="U571" s="11">
        <f ca="1">T571*EXP(_xlfn.NORM.INV(RAND(),'Projection Engine'!$C$8-(Volatility^2/2),Volatility))</f>
        <v>7438.3895569732667</v>
      </c>
      <c r="V571" s="11">
        <f ca="1">U571*EXP(_xlfn.NORM.INV(RAND(),'Projection Engine'!$C$8-(Volatility^2/2),Volatility))</f>
        <v>6991.7249290991767</v>
      </c>
      <c r="W571" s="11">
        <f ca="1">V571*EXP(_xlfn.NORM.INV(RAND(),'Projection Engine'!$C$8-(Volatility^2/2),Volatility))</f>
        <v>6371.883237562889</v>
      </c>
      <c r="X571" s="11">
        <f ca="1">W571*EXP(_xlfn.NORM.INV(RAND(),'Projection Engine'!$C$8-(Volatility^2/2),Volatility))</f>
        <v>7846.8411626988227</v>
      </c>
      <c r="Y571" s="11">
        <f ca="1">X571*EXP(_xlfn.NORM.INV(RAND(),'Projection Engine'!$C$8-(Volatility^2/2),Volatility))</f>
        <v>10836.347075299127</v>
      </c>
      <c r="Z571" s="11">
        <f ca="1">Y571*EXP(_xlfn.NORM.INV(RAND(),'Projection Engine'!$C$8-(Volatility^2/2),Volatility))</f>
        <v>9181.1038631399078</v>
      </c>
      <c r="AA571" s="11">
        <f ca="1">Z571*EXP(_xlfn.NORM.INV(RAND(),'Projection Engine'!$C$8-(Volatility^2/2),Volatility))</f>
        <v>16815.594690917274</v>
      </c>
      <c r="AB571" s="11">
        <f ca="1">AA571*EXP(_xlfn.NORM.INV(RAND(),'Projection Engine'!$C$8-(Volatility^2/2),Volatility))</f>
        <v>13605.254738334175</v>
      </c>
      <c r="AC571" s="11">
        <f ca="1">AB571*EXP(_xlfn.NORM.INV(RAND(),'Projection Engine'!$C$8-(Volatility^2/2),Volatility))</f>
        <v>16289.830245524283</v>
      </c>
      <c r="AD571" s="11">
        <f ca="1">AC571*EXP(_xlfn.NORM.INV(RAND(),'Projection Engine'!$C$8-(Volatility^2/2),Volatility))</f>
        <v>8723.9034189701761</v>
      </c>
      <c r="AE571" s="11">
        <f ca="1">AD571*EXP(_xlfn.NORM.INV(RAND(),'Projection Engine'!$C$8-(Volatility^2/2),Volatility))</f>
        <v>8307.4352126669201</v>
      </c>
      <c r="AF571" s="11">
        <f ca="1">AE571*EXP(_xlfn.NORM.INV(RAND(),'Projection Engine'!$C$8-(Volatility^2/2),Volatility))</f>
        <v>8041.6380950671964</v>
      </c>
      <c r="AG571" s="11">
        <f ca="1">AF571*EXP(_xlfn.NORM.INV(RAND(),'Projection Engine'!$C$8-(Volatility^2/2),Volatility))</f>
        <v>10405.983577447816</v>
      </c>
    </row>
    <row r="572" spans="2:33" x14ac:dyDescent="0.25">
      <c r="B572" t="s">
        <v>635</v>
      </c>
      <c r="C572" s="11">
        <f t="shared" si="8"/>
        <v>574</v>
      </c>
      <c r="D572" s="11">
        <f ca="1">C572*EXP(_xlfn.NORM.INV(RAND(),'Projection Engine'!$C$8-(Volatility^2/2),Volatility))</f>
        <v>1035.0536797016582</v>
      </c>
      <c r="E572" s="11">
        <f ca="1">D572*EXP(_xlfn.NORM.INV(RAND(),'Projection Engine'!$C$8-(Volatility^2/2),Volatility))</f>
        <v>1338.6911825177792</v>
      </c>
      <c r="F572" s="11">
        <f ca="1">E572*EXP(_xlfn.NORM.INV(RAND(),'Projection Engine'!$C$8-(Volatility^2/2),Volatility))</f>
        <v>2536.1120897854253</v>
      </c>
      <c r="G572" s="11">
        <f ca="1">F572*EXP(_xlfn.NORM.INV(RAND(),'Projection Engine'!$C$8-(Volatility^2/2),Volatility))</f>
        <v>4630.5463543344031</v>
      </c>
      <c r="H572" s="11">
        <f ca="1">G572*EXP(_xlfn.NORM.INV(RAND(),'Projection Engine'!$C$8-(Volatility^2/2),Volatility))</f>
        <v>4913.1512217367872</v>
      </c>
      <c r="I572" s="11">
        <f ca="1">H572*EXP(_xlfn.NORM.INV(RAND(),'Projection Engine'!$C$8-(Volatility^2/2),Volatility))</f>
        <v>4625.5588202709368</v>
      </c>
      <c r="J572" s="11">
        <f ca="1">I572*EXP(_xlfn.NORM.INV(RAND(),'Projection Engine'!$C$8-(Volatility^2/2),Volatility))</f>
        <v>4973.8827153888906</v>
      </c>
      <c r="K572" s="11">
        <f ca="1">J572*EXP(_xlfn.NORM.INV(RAND(),'Projection Engine'!$C$8-(Volatility^2/2),Volatility))</f>
        <v>3565.6189370310021</v>
      </c>
      <c r="L572" s="11">
        <f ca="1">K572*EXP(_xlfn.NORM.INV(RAND(),'Projection Engine'!$C$8-(Volatility^2/2),Volatility))</f>
        <v>4697.6413226927398</v>
      </c>
      <c r="M572" s="11">
        <f ca="1">L572*EXP(_xlfn.NORM.INV(RAND(),'Projection Engine'!$C$8-(Volatility^2/2),Volatility))</f>
        <v>5379.5590040109355</v>
      </c>
      <c r="N572" s="11">
        <f ca="1">M572*EXP(_xlfn.NORM.INV(RAND(),'Projection Engine'!$C$8-(Volatility^2/2),Volatility))</f>
        <v>4835.3808867266262</v>
      </c>
      <c r="O572" s="11">
        <f ca="1">N572*EXP(_xlfn.NORM.INV(RAND(),'Projection Engine'!$C$8-(Volatility^2/2),Volatility))</f>
        <v>8964.6247100940636</v>
      </c>
      <c r="P572" s="11">
        <f ca="1">O572*EXP(_xlfn.NORM.INV(RAND(),'Projection Engine'!$C$8-(Volatility^2/2),Volatility))</f>
        <v>11471.484839122259</v>
      </c>
      <c r="Q572" s="11">
        <f ca="1">P572*EXP(_xlfn.NORM.INV(RAND(),'Projection Engine'!$C$8-(Volatility^2/2),Volatility))</f>
        <v>14710.572477109421</v>
      </c>
      <c r="R572" s="11">
        <f ca="1">Q572*EXP(_xlfn.NORM.INV(RAND(),'Projection Engine'!$C$8-(Volatility^2/2),Volatility))</f>
        <v>23684.187789109252</v>
      </c>
      <c r="S572" s="11">
        <f ca="1">R572*EXP(_xlfn.NORM.INV(RAND(),'Projection Engine'!$C$8-(Volatility^2/2),Volatility))</f>
        <v>12749.085743975109</v>
      </c>
      <c r="T572" s="11">
        <f ca="1">S572*EXP(_xlfn.NORM.INV(RAND(),'Projection Engine'!$C$8-(Volatility^2/2),Volatility))</f>
        <v>20742.088717597388</v>
      </c>
      <c r="U572" s="11">
        <f ca="1">T572*EXP(_xlfn.NORM.INV(RAND(),'Projection Engine'!$C$8-(Volatility^2/2),Volatility))</f>
        <v>41226.805236951048</v>
      </c>
      <c r="V572" s="11">
        <f ca="1">U572*EXP(_xlfn.NORM.INV(RAND(),'Projection Engine'!$C$8-(Volatility^2/2),Volatility))</f>
        <v>44784.899594395531</v>
      </c>
      <c r="W572" s="11">
        <f ca="1">V572*EXP(_xlfn.NORM.INV(RAND(),'Projection Engine'!$C$8-(Volatility^2/2),Volatility))</f>
        <v>53166.397381975614</v>
      </c>
      <c r="X572" s="11">
        <f ca="1">W572*EXP(_xlfn.NORM.INV(RAND(),'Projection Engine'!$C$8-(Volatility^2/2),Volatility))</f>
        <v>58469.037069539045</v>
      </c>
      <c r="Y572" s="11">
        <f ca="1">X572*EXP(_xlfn.NORM.INV(RAND(),'Projection Engine'!$C$8-(Volatility^2/2),Volatility))</f>
        <v>53040.61071885335</v>
      </c>
      <c r="Z572" s="11">
        <f ca="1">Y572*EXP(_xlfn.NORM.INV(RAND(),'Projection Engine'!$C$8-(Volatility^2/2),Volatility))</f>
        <v>59773.343041992979</v>
      </c>
      <c r="AA572" s="11">
        <f ca="1">Z572*EXP(_xlfn.NORM.INV(RAND(),'Projection Engine'!$C$8-(Volatility^2/2),Volatility))</f>
        <v>60197.365873966162</v>
      </c>
      <c r="AB572" s="11">
        <f ca="1">AA572*EXP(_xlfn.NORM.INV(RAND(),'Projection Engine'!$C$8-(Volatility^2/2),Volatility))</f>
        <v>40386.639499894132</v>
      </c>
      <c r="AC572" s="11">
        <f ca="1">AB572*EXP(_xlfn.NORM.INV(RAND(),'Projection Engine'!$C$8-(Volatility^2/2),Volatility))</f>
        <v>25698.496553394638</v>
      </c>
      <c r="AD572" s="11">
        <f ca="1">AC572*EXP(_xlfn.NORM.INV(RAND(),'Projection Engine'!$C$8-(Volatility^2/2),Volatility))</f>
        <v>32262.546060539891</v>
      </c>
      <c r="AE572" s="11">
        <f ca="1">AD572*EXP(_xlfn.NORM.INV(RAND(),'Projection Engine'!$C$8-(Volatility^2/2),Volatility))</f>
        <v>30878.90713963953</v>
      </c>
      <c r="AF572" s="11">
        <f ca="1">AE572*EXP(_xlfn.NORM.INV(RAND(),'Projection Engine'!$C$8-(Volatility^2/2),Volatility))</f>
        <v>26824.271693662071</v>
      </c>
      <c r="AG572" s="11">
        <f ca="1">AF572*EXP(_xlfn.NORM.INV(RAND(),'Projection Engine'!$C$8-(Volatility^2/2),Volatility))</f>
        <v>21227.749348616831</v>
      </c>
    </row>
    <row r="573" spans="2:33" x14ac:dyDescent="0.25">
      <c r="B573" t="s">
        <v>636</v>
      </c>
      <c r="C573" s="11">
        <f t="shared" si="8"/>
        <v>574</v>
      </c>
      <c r="D573" s="11">
        <f ca="1">C573*EXP(_xlfn.NORM.INV(RAND(),'Projection Engine'!$C$8-(Volatility^2/2),Volatility))</f>
        <v>852.68895382254755</v>
      </c>
      <c r="E573" s="11">
        <f ca="1">D573*EXP(_xlfn.NORM.INV(RAND(),'Projection Engine'!$C$8-(Volatility^2/2),Volatility))</f>
        <v>901.87093547920142</v>
      </c>
      <c r="F573" s="11">
        <f ca="1">E573*EXP(_xlfn.NORM.INV(RAND(),'Projection Engine'!$C$8-(Volatility^2/2),Volatility))</f>
        <v>1299.1262675762553</v>
      </c>
      <c r="G573" s="11">
        <f ca="1">F573*EXP(_xlfn.NORM.INV(RAND(),'Projection Engine'!$C$8-(Volatility^2/2),Volatility))</f>
        <v>2025.61355928526</v>
      </c>
      <c r="H573" s="11">
        <f ca="1">G573*EXP(_xlfn.NORM.INV(RAND(),'Projection Engine'!$C$8-(Volatility^2/2),Volatility))</f>
        <v>2446.017876331261</v>
      </c>
      <c r="I573" s="11">
        <f ca="1">H573*EXP(_xlfn.NORM.INV(RAND(),'Projection Engine'!$C$8-(Volatility^2/2),Volatility))</f>
        <v>3583.703682575363</v>
      </c>
      <c r="J573" s="11">
        <f ca="1">I573*EXP(_xlfn.NORM.INV(RAND(),'Projection Engine'!$C$8-(Volatility^2/2),Volatility))</f>
        <v>2611.1082992955003</v>
      </c>
      <c r="K573" s="11">
        <f ca="1">J573*EXP(_xlfn.NORM.INV(RAND(),'Projection Engine'!$C$8-(Volatility^2/2),Volatility))</f>
        <v>3014.7025283107914</v>
      </c>
      <c r="L573" s="11">
        <f ca="1">K573*EXP(_xlfn.NORM.INV(RAND(),'Projection Engine'!$C$8-(Volatility^2/2),Volatility))</f>
        <v>3307.8232975486644</v>
      </c>
      <c r="M573" s="11">
        <f ca="1">L573*EXP(_xlfn.NORM.INV(RAND(),'Projection Engine'!$C$8-(Volatility^2/2),Volatility))</f>
        <v>3390.0958917034518</v>
      </c>
      <c r="N573" s="11">
        <f ca="1">M573*EXP(_xlfn.NORM.INV(RAND(),'Projection Engine'!$C$8-(Volatility^2/2),Volatility))</f>
        <v>2497.1664412843852</v>
      </c>
      <c r="O573" s="11">
        <f ca="1">N573*EXP(_xlfn.NORM.INV(RAND(),'Projection Engine'!$C$8-(Volatility^2/2),Volatility))</f>
        <v>1288.7016815874065</v>
      </c>
      <c r="P573" s="11">
        <f ca="1">O573*EXP(_xlfn.NORM.INV(RAND(),'Projection Engine'!$C$8-(Volatility^2/2),Volatility))</f>
        <v>1136.3160145847316</v>
      </c>
      <c r="Q573" s="11">
        <f ca="1">P573*EXP(_xlfn.NORM.INV(RAND(),'Projection Engine'!$C$8-(Volatility^2/2),Volatility))</f>
        <v>812.16802028602024</v>
      </c>
      <c r="R573" s="11">
        <f ca="1">Q573*EXP(_xlfn.NORM.INV(RAND(),'Projection Engine'!$C$8-(Volatility^2/2),Volatility))</f>
        <v>938.56881668242988</v>
      </c>
      <c r="S573" s="11">
        <f ca="1">R573*EXP(_xlfn.NORM.INV(RAND(),'Projection Engine'!$C$8-(Volatility^2/2),Volatility))</f>
        <v>795.05518080946979</v>
      </c>
      <c r="T573" s="11">
        <f ca="1">S573*EXP(_xlfn.NORM.INV(RAND(),'Projection Engine'!$C$8-(Volatility^2/2),Volatility))</f>
        <v>1392.1595162635597</v>
      </c>
      <c r="U573" s="11">
        <f ca="1">T573*EXP(_xlfn.NORM.INV(RAND(),'Projection Engine'!$C$8-(Volatility^2/2),Volatility))</f>
        <v>1261.9851374862599</v>
      </c>
      <c r="V573" s="11">
        <f ca="1">U573*EXP(_xlfn.NORM.INV(RAND(),'Projection Engine'!$C$8-(Volatility^2/2),Volatility))</f>
        <v>774.77751652263362</v>
      </c>
      <c r="W573" s="11">
        <f ca="1">V573*EXP(_xlfn.NORM.INV(RAND(),'Projection Engine'!$C$8-(Volatility^2/2),Volatility))</f>
        <v>465.00855807543627</v>
      </c>
      <c r="X573" s="11">
        <f ca="1">W573*EXP(_xlfn.NORM.INV(RAND(),'Projection Engine'!$C$8-(Volatility^2/2),Volatility))</f>
        <v>558.41025675047797</v>
      </c>
      <c r="Y573" s="11">
        <f ca="1">X573*EXP(_xlfn.NORM.INV(RAND(),'Projection Engine'!$C$8-(Volatility^2/2),Volatility))</f>
        <v>466.49930762609614</v>
      </c>
      <c r="Z573" s="11">
        <f ca="1">Y573*EXP(_xlfn.NORM.INV(RAND(),'Projection Engine'!$C$8-(Volatility^2/2),Volatility))</f>
        <v>367.91562597340891</v>
      </c>
      <c r="AA573" s="11">
        <f ca="1">Z573*EXP(_xlfn.NORM.INV(RAND(),'Projection Engine'!$C$8-(Volatility^2/2),Volatility))</f>
        <v>307.89428727342562</v>
      </c>
      <c r="AB573" s="11">
        <f ca="1">AA573*EXP(_xlfn.NORM.INV(RAND(),'Projection Engine'!$C$8-(Volatility^2/2),Volatility))</f>
        <v>276.97890915714174</v>
      </c>
      <c r="AC573" s="11">
        <f ca="1">AB573*EXP(_xlfn.NORM.INV(RAND(),'Projection Engine'!$C$8-(Volatility^2/2),Volatility))</f>
        <v>395.7994170825753</v>
      </c>
      <c r="AD573" s="11">
        <f ca="1">AC573*EXP(_xlfn.NORM.INV(RAND(),'Projection Engine'!$C$8-(Volatility^2/2),Volatility))</f>
        <v>463.65716948926155</v>
      </c>
      <c r="AE573" s="11">
        <f ca="1">AD573*EXP(_xlfn.NORM.INV(RAND(),'Projection Engine'!$C$8-(Volatility^2/2),Volatility))</f>
        <v>420.78650698163784</v>
      </c>
      <c r="AF573" s="11">
        <f ca="1">AE573*EXP(_xlfn.NORM.INV(RAND(),'Projection Engine'!$C$8-(Volatility^2/2),Volatility))</f>
        <v>309.02985455402558</v>
      </c>
      <c r="AG573" s="11">
        <f ca="1">AF573*EXP(_xlfn.NORM.INV(RAND(),'Projection Engine'!$C$8-(Volatility^2/2),Volatility))</f>
        <v>240.77975012505468</v>
      </c>
    </row>
    <row r="574" spans="2:33" x14ac:dyDescent="0.25">
      <c r="B574" t="s">
        <v>637</v>
      </c>
      <c r="C574" s="11">
        <f t="shared" si="8"/>
        <v>574</v>
      </c>
      <c r="D574" s="11">
        <f ca="1">C574*EXP(_xlfn.NORM.INV(RAND(),'Projection Engine'!$C$8-(Volatility^2/2),Volatility))</f>
        <v>422.71745727048557</v>
      </c>
      <c r="E574" s="11">
        <f ca="1">D574*EXP(_xlfn.NORM.INV(RAND(),'Projection Engine'!$C$8-(Volatility^2/2),Volatility))</f>
        <v>555.55836609292578</v>
      </c>
      <c r="F574" s="11">
        <f ca="1">E574*EXP(_xlfn.NORM.INV(RAND(),'Projection Engine'!$C$8-(Volatility^2/2),Volatility))</f>
        <v>551.27599997452342</v>
      </c>
      <c r="G574" s="11">
        <f ca="1">F574*EXP(_xlfn.NORM.INV(RAND(),'Projection Engine'!$C$8-(Volatility^2/2),Volatility))</f>
        <v>441.13727208359785</v>
      </c>
      <c r="H574" s="11">
        <f ca="1">G574*EXP(_xlfn.NORM.INV(RAND(),'Projection Engine'!$C$8-(Volatility^2/2),Volatility))</f>
        <v>274.88655097313858</v>
      </c>
      <c r="I574" s="11">
        <f ca="1">H574*EXP(_xlfn.NORM.INV(RAND(),'Projection Engine'!$C$8-(Volatility^2/2),Volatility))</f>
        <v>346.30614696099616</v>
      </c>
      <c r="J574" s="11">
        <f ca="1">I574*EXP(_xlfn.NORM.INV(RAND(),'Projection Engine'!$C$8-(Volatility^2/2),Volatility))</f>
        <v>444.25488052764274</v>
      </c>
      <c r="K574" s="11">
        <f ca="1">J574*EXP(_xlfn.NORM.INV(RAND(),'Projection Engine'!$C$8-(Volatility^2/2),Volatility))</f>
        <v>463.75156228729099</v>
      </c>
      <c r="L574" s="11">
        <f ca="1">K574*EXP(_xlfn.NORM.INV(RAND(),'Projection Engine'!$C$8-(Volatility^2/2),Volatility))</f>
        <v>442.56414169521753</v>
      </c>
      <c r="M574" s="11">
        <f ca="1">L574*EXP(_xlfn.NORM.INV(RAND(),'Projection Engine'!$C$8-(Volatility^2/2),Volatility))</f>
        <v>355.22010884432888</v>
      </c>
      <c r="N574" s="11">
        <f ca="1">M574*EXP(_xlfn.NORM.INV(RAND(),'Projection Engine'!$C$8-(Volatility^2/2),Volatility))</f>
        <v>275.79877898722327</v>
      </c>
      <c r="O574" s="11">
        <f ca="1">N574*EXP(_xlfn.NORM.INV(RAND(),'Projection Engine'!$C$8-(Volatility^2/2),Volatility))</f>
        <v>376.80112220499797</v>
      </c>
      <c r="P574" s="11">
        <f ca="1">O574*EXP(_xlfn.NORM.INV(RAND(),'Projection Engine'!$C$8-(Volatility^2/2),Volatility))</f>
        <v>467.72537614738138</v>
      </c>
      <c r="Q574" s="11">
        <f ca="1">P574*EXP(_xlfn.NORM.INV(RAND(),'Projection Engine'!$C$8-(Volatility^2/2),Volatility))</f>
        <v>501.98456065171587</v>
      </c>
      <c r="R574" s="11">
        <f ca="1">Q574*EXP(_xlfn.NORM.INV(RAND(),'Projection Engine'!$C$8-(Volatility^2/2),Volatility))</f>
        <v>463.42605787752029</v>
      </c>
      <c r="S574" s="11">
        <f ca="1">R574*EXP(_xlfn.NORM.INV(RAND(),'Projection Engine'!$C$8-(Volatility^2/2),Volatility))</f>
        <v>674.63198290283492</v>
      </c>
      <c r="T574" s="11">
        <f ca="1">S574*EXP(_xlfn.NORM.INV(RAND(),'Projection Engine'!$C$8-(Volatility^2/2),Volatility))</f>
        <v>422.80904339464223</v>
      </c>
      <c r="U574" s="11">
        <f ca="1">T574*EXP(_xlfn.NORM.INV(RAND(),'Projection Engine'!$C$8-(Volatility^2/2),Volatility))</f>
        <v>357.4151827792457</v>
      </c>
      <c r="V574" s="11">
        <f ca="1">U574*EXP(_xlfn.NORM.INV(RAND(),'Projection Engine'!$C$8-(Volatility^2/2),Volatility))</f>
        <v>353.79976506315637</v>
      </c>
      <c r="W574" s="11">
        <f ca="1">V574*EXP(_xlfn.NORM.INV(RAND(),'Projection Engine'!$C$8-(Volatility^2/2),Volatility))</f>
        <v>361.25748144805783</v>
      </c>
      <c r="X574" s="11">
        <f ca="1">W574*EXP(_xlfn.NORM.INV(RAND(),'Projection Engine'!$C$8-(Volatility^2/2),Volatility))</f>
        <v>407.48973254371015</v>
      </c>
      <c r="Y574" s="11">
        <f ca="1">X574*EXP(_xlfn.NORM.INV(RAND(),'Projection Engine'!$C$8-(Volatility^2/2),Volatility))</f>
        <v>396.31186115550065</v>
      </c>
      <c r="Z574" s="11">
        <f ca="1">Y574*EXP(_xlfn.NORM.INV(RAND(),'Projection Engine'!$C$8-(Volatility^2/2),Volatility))</f>
        <v>341.21710321858978</v>
      </c>
      <c r="AA574" s="11">
        <f ca="1">Z574*EXP(_xlfn.NORM.INV(RAND(),'Projection Engine'!$C$8-(Volatility^2/2),Volatility))</f>
        <v>313.31592097748864</v>
      </c>
      <c r="AB574" s="11">
        <f ca="1">AA574*EXP(_xlfn.NORM.INV(RAND(),'Projection Engine'!$C$8-(Volatility^2/2),Volatility))</f>
        <v>327.53159823345624</v>
      </c>
      <c r="AC574" s="11">
        <f ca="1">AB574*EXP(_xlfn.NORM.INV(RAND(),'Projection Engine'!$C$8-(Volatility^2/2),Volatility))</f>
        <v>420.14882366833359</v>
      </c>
      <c r="AD574" s="11">
        <f ca="1">AC574*EXP(_xlfn.NORM.INV(RAND(),'Projection Engine'!$C$8-(Volatility^2/2),Volatility))</f>
        <v>469.14094047042613</v>
      </c>
      <c r="AE574" s="11">
        <f ca="1">AD574*EXP(_xlfn.NORM.INV(RAND(),'Projection Engine'!$C$8-(Volatility^2/2),Volatility))</f>
        <v>431.41517665686524</v>
      </c>
      <c r="AF574" s="11">
        <f ca="1">AE574*EXP(_xlfn.NORM.INV(RAND(),'Projection Engine'!$C$8-(Volatility^2/2),Volatility))</f>
        <v>547.0095497277149</v>
      </c>
      <c r="AG574" s="11">
        <f ca="1">AF574*EXP(_xlfn.NORM.INV(RAND(),'Projection Engine'!$C$8-(Volatility^2/2),Volatility))</f>
        <v>717.90343431377596</v>
      </c>
    </row>
    <row r="575" spans="2:33" x14ac:dyDescent="0.25">
      <c r="B575" t="s">
        <v>638</v>
      </c>
      <c r="C575" s="11">
        <f t="shared" si="8"/>
        <v>574</v>
      </c>
      <c r="D575" s="11">
        <f ca="1">C575*EXP(_xlfn.NORM.INV(RAND(),'Projection Engine'!$C$8-(Volatility^2/2),Volatility))</f>
        <v>748.10194338119993</v>
      </c>
      <c r="E575" s="11">
        <f ca="1">D575*EXP(_xlfn.NORM.INV(RAND(),'Projection Engine'!$C$8-(Volatility^2/2),Volatility))</f>
        <v>820.25052345510937</v>
      </c>
      <c r="F575" s="11">
        <f ca="1">E575*EXP(_xlfn.NORM.INV(RAND(),'Projection Engine'!$C$8-(Volatility^2/2),Volatility))</f>
        <v>1121.8824219417784</v>
      </c>
      <c r="G575" s="11">
        <f ca="1">F575*EXP(_xlfn.NORM.INV(RAND(),'Projection Engine'!$C$8-(Volatility^2/2),Volatility))</f>
        <v>1261.1999749581653</v>
      </c>
      <c r="H575" s="11">
        <f ca="1">G575*EXP(_xlfn.NORM.INV(RAND(),'Projection Engine'!$C$8-(Volatility^2/2),Volatility))</f>
        <v>2201.1084596448668</v>
      </c>
      <c r="I575" s="11">
        <f ca="1">H575*EXP(_xlfn.NORM.INV(RAND(),'Projection Engine'!$C$8-(Volatility^2/2),Volatility))</f>
        <v>1936.6186341782893</v>
      </c>
      <c r="J575" s="11">
        <f ca="1">I575*EXP(_xlfn.NORM.INV(RAND(),'Projection Engine'!$C$8-(Volatility^2/2),Volatility))</f>
        <v>2650.6523420462318</v>
      </c>
      <c r="K575" s="11">
        <f ca="1">J575*EXP(_xlfn.NORM.INV(RAND(),'Projection Engine'!$C$8-(Volatility^2/2),Volatility))</f>
        <v>2238.333859682054</v>
      </c>
      <c r="L575" s="11">
        <f ca="1">K575*EXP(_xlfn.NORM.INV(RAND(),'Projection Engine'!$C$8-(Volatility^2/2),Volatility))</f>
        <v>3104.2213384403599</v>
      </c>
      <c r="M575" s="11">
        <f ca="1">L575*EXP(_xlfn.NORM.INV(RAND(),'Projection Engine'!$C$8-(Volatility^2/2),Volatility))</f>
        <v>2618.6078986810298</v>
      </c>
      <c r="N575" s="11">
        <f ca="1">M575*EXP(_xlfn.NORM.INV(RAND(),'Projection Engine'!$C$8-(Volatility^2/2),Volatility))</f>
        <v>2119.4372150169497</v>
      </c>
      <c r="O575" s="11">
        <f ca="1">N575*EXP(_xlfn.NORM.INV(RAND(),'Projection Engine'!$C$8-(Volatility^2/2),Volatility))</f>
        <v>3430.5303720049747</v>
      </c>
      <c r="P575" s="11">
        <f ca="1">O575*EXP(_xlfn.NORM.INV(RAND(),'Projection Engine'!$C$8-(Volatility^2/2),Volatility))</f>
        <v>3496.6230019283607</v>
      </c>
      <c r="Q575" s="11">
        <f ca="1">P575*EXP(_xlfn.NORM.INV(RAND(),'Projection Engine'!$C$8-(Volatility^2/2),Volatility))</f>
        <v>3492.3996180014778</v>
      </c>
      <c r="R575" s="11">
        <f ca="1">Q575*EXP(_xlfn.NORM.INV(RAND(),'Projection Engine'!$C$8-(Volatility^2/2),Volatility))</f>
        <v>2602.3566721500915</v>
      </c>
      <c r="S575" s="11">
        <f ca="1">R575*EXP(_xlfn.NORM.INV(RAND(),'Projection Engine'!$C$8-(Volatility^2/2),Volatility))</f>
        <v>3039.1630822189632</v>
      </c>
      <c r="T575" s="11">
        <f ca="1">S575*EXP(_xlfn.NORM.INV(RAND(),'Projection Engine'!$C$8-(Volatility^2/2),Volatility))</f>
        <v>2883.5697986698947</v>
      </c>
      <c r="U575" s="11">
        <f ca="1">T575*EXP(_xlfn.NORM.INV(RAND(),'Projection Engine'!$C$8-(Volatility^2/2),Volatility))</f>
        <v>4480.9366978033304</v>
      </c>
      <c r="V575" s="11">
        <f ca="1">U575*EXP(_xlfn.NORM.INV(RAND(),'Projection Engine'!$C$8-(Volatility^2/2),Volatility))</f>
        <v>5576.3106240930229</v>
      </c>
      <c r="W575" s="11">
        <f ca="1">V575*EXP(_xlfn.NORM.INV(RAND(),'Projection Engine'!$C$8-(Volatility^2/2),Volatility))</f>
        <v>4812.6815746053408</v>
      </c>
      <c r="X575" s="11">
        <f ca="1">W575*EXP(_xlfn.NORM.INV(RAND(),'Projection Engine'!$C$8-(Volatility^2/2),Volatility))</f>
        <v>6922.8562386919248</v>
      </c>
      <c r="Y575" s="11">
        <f ca="1">X575*EXP(_xlfn.NORM.INV(RAND(),'Projection Engine'!$C$8-(Volatility^2/2),Volatility))</f>
        <v>10425.192490161984</v>
      </c>
      <c r="Z575" s="11">
        <f ca="1">Y575*EXP(_xlfn.NORM.INV(RAND(),'Projection Engine'!$C$8-(Volatility^2/2),Volatility))</f>
        <v>18113.157914054031</v>
      </c>
      <c r="AA575" s="11">
        <f ca="1">Z575*EXP(_xlfn.NORM.INV(RAND(),'Projection Engine'!$C$8-(Volatility^2/2),Volatility))</f>
        <v>18874.542768689193</v>
      </c>
      <c r="AB575" s="11">
        <f ca="1">AA575*EXP(_xlfn.NORM.INV(RAND(),'Projection Engine'!$C$8-(Volatility^2/2),Volatility))</f>
        <v>34522.97329888185</v>
      </c>
      <c r="AC575" s="11">
        <f ca="1">AB575*EXP(_xlfn.NORM.INV(RAND(),'Projection Engine'!$C$8-(Volatility^2/2),Volatility))</f>
        <v>44530.475079694268</v>
      </c>
      <c r="AD575" s="11">
        <f ca="1">AC575*EXP(_xlfn.NORM.INV(RAND(),'Projection Engine'!$C$8-(Volatility^2/2),Volatility))</f>
        <v>51624.363911516579</v>
      </c>
      <c r="AE575" s="11">
        <f ca="1">AD575*EXP(_xlfn.NORM.INV(RAND(),'Projection Engine'!$C$8-(Volatility^2/2),Volatility))</f>
        <v>81113.30825270756</v>
      </c>
      <c r="AF575" s="11">
        <f ca="1">AE575*EXP(_xlfn.NORM.INV(RAND(),'Projection Engine'!$C$8-(Volatility^2/2),Volatility))</f>
        <v>99230.194845560312</v>
      </c>
      <c r="AG575" s="11">
        <f ca="1">AF575*EXP(_xlfn.NORM.INV(RAND(),'Projection Engine'!$C$8-(Volatility^2/2),Volatility))</f>
        <v>94257.313019847468</v>
      </c>
    </row>
    <row r="576" spans="2:33" x14ac:dyDescent="0.25">
      <c r="B576" t="s">
        <v>639</v>
      </c>
      <c r="C576" s="11">
        <f t="shared" si="8"/>
        <v>574</v>
      </c>
      <c r="D576" s="11">
        <f ca="1">C576*EXP(_xlfn.NORM.INV(RAND(),'Projection Engine'!$C$8-(Volatility^2/2),Volatility))</f>
        <v>354.39570783781795</v>
      </c>
      <c r="E576" s="11">
        <f ca="1">D576*EXP(_xlfn.NORM.INV(RAND(),'Projection Engine'!$C$8-(Volatility^2/2),Volatility))</f>
        <v>231.67781622523864</v>
      </c>
      <c r="F576" s="11">
        <f ca="1">E576*EXP(_xlfn.NORM.INV(RAND(),'Projection Engine'!$C$8-(Volatility^2/2),Volatility))</f>
        <v>232.93327768322717</v>
      </c>
      <c r="G576" s="11">
        <f ca="1">F576*EXP(_xlfn.NORM.INV(RAND(),'Projection Engine'!$C$8-(Volatility^2/2),Volatility))</f>
        <v>213.72698250199866</v>
      </c>
      <c r="H576" s="11">
        <f ca="1">G576*EXP(_xlfn.NORM.INV(RAND(),'Projection Engine'!$C$8-(Volatility^2/2),Volatility))</f>
        <v>379.31280514504476</v>
      </c>
      <c r="I576" s="11">
        <f ca="1">H576*EXP(_xlfn.NORM.INV(RAND(),'Projection Engine'!$C$8-(Volatility^2/2),Volatility))</f>
        <v>369.76860638805118</v>
      </c>
      <c r="J576" s="11">
        <f ca="1">I576*EXP(_xlfn.NORM.INV(RAND(),'Projection Engine'!$C$8-(Volatility^2/2),Volatility))</f>
        <v>445.50503597664198</v>
      </c>
      <c r="K576" s="11">
        <f ca="1">J576*EXP(_xlfn.NORM.INV(RAND(),'Projection Engine'!$C$8-(Volatility^2/2),Volatility))</f>
        <v>547.11148201306378</v>
      </c>
      <c r="L576" s="11">
        <f ca="1">K576*EXP(_xlfn.NORM.INV(RAND(),'Projection Engine'!$C$8-(Volatility^2/2),Volatility))</f>
        <v>399.74205794111725</v>
      </c>
      <c r="M576" s="11">
        <f ca="1">L576*EXP(_xlfn.NORM.INV(RAND(),'Projection Engine'!$C$8-(Volatility^2/2),Volatility))</f>
        <v>424.35875009141063</v>
      </c>
      <c r="N576" s="11">
        <f ca="1">M576*EXP(_xlfn.NORM.INV(RAND(),'Projection Engine'!$C$8-(Volatility^2/2),Volatility))</f>
        <v>566.1974285695826</v>
      </c>
      <c r="O576" s="11">
        <f ca="1">N576*EXP(_xlfn.NORM.INV(RAND(),'Projection Engine'!$C$8-(Volatility^2/2),Volatility))</f>
        <v>378.05791482496136</v>
      </c>
      <c r="P576" s="11">
        <f ca="1">O576*EXP(_xlfn.NORM.INV(RAND(),'Projection Engine'!$C$8-(Volatility^2/2),Volatility))</f>
        <v>248.97519641948205</v>
      </c>
      <c r="Q576" s="11">
        <f ca="1">P576*EXP(_xlfn.NORM.INV(RAND(),'Projection Engine'!$C$8-(Volatility^2/2),Volatility))</f>
        <v>316.78998140662759</v>
      </c>
      <c r="R576" s="11">
        <f ca="1">Q576*EXP(_xlfn.NORM.INV(RAND(),'Projection Engine'!$C$8-(Volatility^2/2),Volatility))</f>
        <v>361.96101302235593</v>
      </c>
      <c r="S576" s="11">
        <f ca="1">R576*EXP(_xlfn.NORM.INV(RAND(),'Projection Engine'!$C$8-(Volatility^2/2),Volatility))</f>
        <v>292.69298082124885</v>
      </c>
      <c r="T576" s="11">
        <f ca="1">S576*EXP(_xlfn.NORM.INV(RAND(),'Projection Engine'!$C$8-(Volatility^2/2),Volatility))</f>
        <v>345.525218922872</v>
      </c>
      <c r="U576" s="11">
        <f ca="1">T576*EXP(_xlfn.NORM.INV(RAND(),'Projection Engine'!$C$8-(Volatility^2/2),Volatility))</f>
        <v>318.37248792840234</v>
      </c>
      <c r="V576" s="11">
        <f ca="1">U576*EXP(_xlfn.NORM.INV(RAND(),'Projection Engine'!$C$8-(Volatility^2/2),Volatility))</f>
        <v>236.29024882357993</v>
      </c>
      <c r="W576" s="11">
        <f ca="1">V576*EXP(_xlfn.NORM.INV(RAND(),'Projection Engine'!$C$8-(Volatility^2/2),Volatility))</f>
        <v>324.53791377514113</v>
      </c>
      <c r="X576" s="11">
        <f ca="1">W576*EXP(_xlfn.NORM.INV(RAND(),'Projection Engine'!$C$8-(Volatility^2/2),Volatility))</f>
        <v>295.90227269973178</v>
      </c>
      <c r="Y576" s="11">
        <f ca="1">X576*EXP(_xlfn.NORM.INV(RAND(),'Projection Engine'!$C$8-(Volatility^2/2),Volatility))</f>
        <v>312.135669411842</v>
      </c>
      <c r="Z576" s="11">
        <f ca="1">Y576*EXP(_xlfn.NORM.INV(RAND(),'Projection Engine'!$C$8-(Volatility^2/2),Volatility))</f>
        <v>334.37657850732694</v>
      </c>
      <c r="AA576" s="11">
        <f ca="1">Z576*EXP(_xlfn.NORM.INV(RAND(),'Projection Engine'!$C$8-(Volatility^2/2),Volatility))</f>
        <v>260.90203775856821</v>
      </c>
      <c r="AB576" s="11">
        <f ca="1">AA576*EXP(_xlfn.NORM.INV(RAND(),'Projection Engine'!$C$8-(Volatility^2/2),Volatility))</f>
        <v>221.50152319853629</v>
      </c>
      <c r="AC576" s="11">
        <f ca="1">AB576*EXP(_xlfn.NORM.INV(RAND(),'Projection Engine'!$C$8-(Volatility^2/2),Volatility))</f>
        <v>152.00596934881378</v>
      </c>
      <c r="AD576" s="11">
        <f ca="1">AC576*EXP(_xlfn.NORM.INV(RAND(),'Projection Engine'!$C$8-(Volatility^2/2),Volatility))</f>
        <v>89.492992177794122</v>
      </c>
      <c r="AE576" s="11">
        <f ca="1">AD576*EXP(_xlfn.NORM.INV(RAND(),'Projection Engine'!$C$8-(Volatility^2/2),Volatility))</f>
        <v>61.867703137258907</v>
      </c>
      <c r="AF576" s="11">
        <f ca="1">AE576*EXP(_xlfn.NORM.INV(RAND(),'Projection Engine'!$C$8-(Volatility^2/2),Volatility))</f>
        <v>50.916764055204311</v>
      </c>
      <c r="AG576" s="11">
        <f ca="1">AF576*EXP(_xlfn.NORM.INV(RAND(),'Projection Engine'!$C$8-(Volatility^2/2),Volatility))</f>
        <v>61.819027976335079</v>
      </c>
    </row>
    <row r="577" spans="2:33" x14ac:dyDescent="0.25">
      <c r="B577" t="s">
        <v>640</v>
      </c>
      <c r="C577" s="11">
        <f t="shared" si="8"/>
        <v>574</v>
      </c>
      <c r="D577" s="11">
        <f ca="1">C577*EXP(_xlfn.NORM.INV(RAND(),'Projection Engine'!$C$8-(Volatility^2/2),Volatility))</f>
        <v>592.29636647355312</v>
      </c>
      <c r="E577" s="11">
        <f ca="1">D577*EXP(_xlfn.NORM.INV(RAND(),'Projection Engine'!$C$8-(Volatility^2/2),Volatility))</f>
        <v>844.17671362012084</v>
      </c>
      <c r="F577" s="11">
        <f ca="1">E577*EXP(_xlfn.NORM.INV(RAND(),'Projection Engine'!$C$8-(Volatility^2/2),Volatility))</f>
        <v>871.34390984360903</v>
      </c>
      <c r="G577" s="11">
        <f ca="1">F577*EXP(_xlfn.NORM.INV(RAND(),'Projection Engine'!$C$8-(Volatility^2/2),Volatility))</f>
        <v>849.01197329317483</v>
      </c>
      <c r="H577" s="11">
        <f ca="1">G577*EXP(_xlfn.NORM.INV(RAND(),'Projection Engine'!$C$8-(Volatility^2/2),Volatility))</f>
        <v>843.34168782782854</v>
      </c>
      <c r="I577" s="11">
        <f ca="1">H577*EXP(_xlfn.NORM.INV(RAND(),'Projection Engine'!$C$8-(Volatility^2/2),Volatility))</f>
        <v>787.94071743753716</v>
      </c>
      <c r="J577" s="11">
        <f ca="1">I577*EXP(_xlfn.NORM.INV(RAND(),'Projection Engine'!$C$8-(Volatility^2/2),Volatility))</f>
        <v>2022.1597376221439</v>
      </c>
      <c r="K577" s="11">
        <f ca="1">J577*EXP(_xlfn.NORM.INV(RAND(),'Projection Engine'!$C$8-(Volatility^2/2),Volatility))</f>
        <v>1928.0067937075901</v>
      </c>
      <c r="L577" s="11">
        <f ca="1">K577*EXP(_xlfn.NORM.INV(RAND(),'Projection Engine'!$C$8-(Volatility^2/2),Volatility))</f>
        <v>3026.8418309434755</v>
      </c>
      <c r="M577" s="11">
        <f ca="1">L577*EXP(_xlfn.NORM.INV(RAND(),'Projection Engine'!$C$8-(Volatility^2/2),Volatility))</f>
        <v>2334.6117824405351</v>
      </c>
      <c r="N577" s="11">
        <f ca="1">M577*EXP(_xlfn.NORM.INV(RAND(),'Projection Engine'!$C$8-(Volatility^2/2),Volatility))</f>
        <v>1717.0832984663618</v>
      </c>
      <c r="O577" s="11">
        <f ca="1">N577*EXP(_xlfn.NORM.INV(RAND(),'Projection Engine'!$C$8-(Volatility^2/2),Volatility))</f>
        <v>1368.7589168191919</v>
      </c>
      <c r="P577" s="11">
        <f ca="1">O577*EXP(_xlfn.NORM.INV(RAND(),'Projection Engine'!$C$8-(Volatility^2/2),Volatility))</f>
        <v>1285.3842662920517</v>
      </c>
      <c r="Q577" s="11">
        <f ca="1">P577*EXP(_xlfn.NORM.INV(RAND(),'Projection Engine'!$C$8-(Volatility^2/2),Volatility))</f>
        <v>1138.9116138465308</v>
      </c>
      <c r="R577" s="11">
        <f ca="1">Q577*EXP(_xlfn.NORM.INV(RAND(),'Projection Engine'!$C$8-(Volatility^2/2),Volatility))</f>
        <v>1279.2172826779129</v>
      </c>
      <c r="S577" s="11">
        <f ca="1">R577*EXP(_xlfn.NORM.INV(RAND(),'Projection Engine'!$C$8-(Volatility^2/2),Volatility))</f>
        <v>2164.8138651940139</v>
      </c>
      <c r="T577" s="11">
        <f ca="1">S577*EXP(_xlfn.NORM.INV(RAND(),'Projection Engine'!$C$8-(Volatility^2/2),Volatility))</f>
        <v>2070.3104683298502</v>
      </c>
      <c r="U577" s="11">
        <f ca="1">T577*EXP(_xlfn.NORM.INV(RAND(),'Projection Engine'!$C$8-(Volatility^2/2),Volatility))</f>
        <v>5922.4930355235456</v>
      </c>
      <c r="V577" s="11">
        <f ca="1">U577*EXP(_xlfn.NORM.INV(RAND(),'Projection Engine'!$C$8-(Volatility^2/2),Volatility))</f>
        <v>4520.514192265201</v>
      </c>
      <c r="W577" s="11">
        <f ca="1">V577*EXP(_xlfn.NORM.INV(RAND(),'Projection Engine'!$C$8-(Volatility^2/2),Volatility))</f>
        <v>3807.3001821334474</v>
      </c>
      <c r="X577" s="11">
        <f ca="1">W577*EXP(_xlfn.NORM.INV(RAND(),'Projection Engine'!$C$8-(Volatility^2/2),Volatility))</f>
        <v>3271.8097168791005</v>
      </c>
      <c r="Y577" s="11">
        <f ca="1">X577*EXP(_xlfn.NORM.INV(RAND(),'Projection Engine'!$C$8-(Volatility^2/2),Volatility))</f>
        <v>6773.0712442571348</v>
      </c>
      <c r="Z577" s="11">
        <f ca="1">Y577*EXP(_xlfn.NORM.INV(RAND(),'Projection Engine'!$C$8-(Volatility^2/2),Volatility))</f>
        <v>5992.5752834429486</v>
      </c>
      <c r="AA577" s="11">
        <f ca="1">Z577*EXP(_xlfn.NORM.INV(RAND(),'Projection Engine'!$C$8-(Volatility^2/2),Volatility))</f>
        <v>5881.071404153121</v>
      </c>
      <c r="AB577" s="11">
        <f ca="1">AA577*EXP(_xlfn.NORM.INV(RAND(),'Projection Engine'!$C$8-(Volatility^2/2),Volatility))</f>
        <v>5117.9172495563034</v>
      </c>
      <c r="AC577" s="11">
        <f ca="1">AB577*EXP(_xlfn.NORM.INV(RAND(),'Projection Engine'!$C$8-(Volatility^2/2),Volatility))</f>
        <v>6166.3352901820035</v>
      </c>
      <c r="AD577" s="11">
        <f ca="1">AC577*EXP(_xlfn.NORM.INV(RAND(),'Projection Engine'!$C$8-(Volatility^2/2),Volatility))</f>
        <v>5032.2859162599689</v>
      </c>
      <c r="AE577" s="11">
        <f ca="1">AD577*EXP(_xlfn.NORM.INV(RAND(),'Projection Engine'!$C$8-(Volatility^2/2),Volatility))</f>
        <v>4724.0068332251585</v>
      </c>
      <c r="AF577" s="11">
        <f ca="1">AE577*EXP(_xlfn.NORM.INV(RAND(),'Projection Engine'!$C$8-(Volatility^2/2),Volatility))</f>
        <v>5743.9576618383098</v>
      </c>
      <c r="AG577" s="11">
        <f ca="1">AF577*EXP(_xlfn.NORM.INV(RAND(),'Projection Engine'!$C$8-(Volatility^2/2),Volatility))</f>
        <v>5852.2518632747051</v>
      </c>
    </row>
    <row r="578" spans="2:33" x14ac:dyDescent="0.25">
      <c r="B578" t="s">
        <v>641</v>
      </c>
      <c r="C578" s="11">
        <f t="shared" si="8"/>
        <v>574</v>
      </c>
      <c r="D578" s="11">
        <f ca="1">C578*EXP(_xlfn.NORM.INV(RAND(),'Projection Engine'!$C$8-(Volatility^2/2),Volatility))</f>
        <v>443.43999069206205</v>
      </c>
      <c r="E578" s="11">
        <f ca="1">D578*EXP(_xlfn.NORM.INV(RAND(),'Projection Engine'!$C$8-(Volatility^2/2),Volatility))</f>
        <v>329.44430114468724</v>
      </c>
      <c r="F578" s="11">
        <f ca="1">E578*EXP(_xlfn.NORM.INV(RAND(),'Projection Engine'!$C$8-(Volatility^2/2),Volatility))</f>
        <v>306.23889795113945</v>
      </c>
      <c r="G578" s="11">
        <f ca="1">F578*EXP(_xlfn.NORM.INV(RAND(),'Projection Engine'!$C$8-(Volatility^2/2),Volatility))</f>
        <v>316.20466195996585</v>
      </c>
      <c r="H578" s="11">
        <f ca="1">G578*EXP(_xlfn.NORM.INV(RAND(),'Projection Engine'!$C$8-(Volatility^2/2),Volatility))</f>
        <v>273.78887046355402</v>
      </c>
      <c r="I578" s="11">
        <f ca="1">H578*EXP(_xlfn.NORM.INV(RAND(),'Projection Engine'!$C$8-(Volatility^2/2),Volatility))</f>
        <v>257.60679013587077</v>
      </c>
      <c r="J578" s="11">
        <f ca="1">I578*EXP(_xlfn.NORM.INV(RAND(),'Projection Engine'!$C$8-(Volatility^2/2),Volatility))</f>
        <v>186.94068005418683</v>
      </c>
      <c r="K578" s="11">
        <f ca="1">J578*EXP(_xlfn.NORM.INV(RAND(),'Projection Engine'!$C$8-(Volatility^2/2),Volatility))</f>
        <v>191.90020434122584</v>
      </c>
      <c r="L578" s="11">
        <f ca="1">K578*EXP(_xlfn.NORM.INV(RAND(),'Projection Engine'!$C$8-(Volatility^2/2),Volatility))</f>
        <v>387.96834355299569</v>
      </c>
      <c r="M578" s="11">
        <f ca="1">L578*EXP(_xlfn.NORM.INV(RAND(),'Projection Engine'!$C$8-(Volatility^2/2),Volatility))</f>
        <v>556.99640119223375</v>
      </c>
      <c r="N578" s="11">
        <f ca="1">M578*EXP(_xlfn.NORM.INV(RAND(),'Projection Engine'!$C$8-(Volatility^2/2),Volatility))</f>
        <v>486.30906129129352</v>
      </c>
      <c r="O578" s="11">
        <f ca="1">N578*EXP(_xlfn.NORM.INV(RAND(),'Projection Engine'!$C$8-(Volatility^2/2),Volatility))</f>
        <v>733.50848663249121</v>
      </c>
      <c r="P578" s="11">
        <f ca="1">O578*EXP(_xlfn.NORM.INV(RAND(),'Projection Engine'!$C$8-(Volatility^2/2),Volatility))</f>
        <v>816.82432179161924</v>
      </c>
      <c r="Q578" s="11">
        <f ca="1">P578*EXP(_xlfn.NORM.INV(RAND(),'Projection Engine'!$C$8-(Volatility^2/2),Volatility))</f>
        <v>673.48233465910846</v>
      </c>
      <c r="R578" s="11">
        <f ca="1">Q578*EXP(_xlfn.NORM.INV(RAND(),'Projection Engine'!$C$8-(Volatility^2/2),Volatility))</f>
        <v>452.91752776703015</v>
      </c>
      <c r="S578" s="11">
        <f ca="1">R578*EXP(_xlfn.NORM.INV(RAND(),'Projection Engine'!$C$8-(Volatility^2/2),Volatility))</f>
        <v>372.92765173054113</v>
      </c>
      <c r="T578" s="11">
        <f ca="1">S578*EXP(_xlfn.NORM.INV(RAND(),'Projection Engine'!$C$8-(Volatility^2/2),Volatility))</f>
        <v>298.17208930445889</v>
      </c>
      <c r="U578" s="11">
        <f ca="1">T578*EXP(_xlfn.NORM.INV(RAND(),'Projection Engine'!$C$8-(Volatility^2/2),Volatility))</f>
        <v>347.80957350624902</v>
      </c>
      <c r="V578" s="11">
        <f ca="1">U578*EXP(_xlfn.NORM.INV(RAND(),'Projection Engine'!$C$8-(Volatility^2/2),Volatility))</f>
        <v>243.52579567770599</v>
      </c>
      <c r="W578" s="11">
        <f ca="1">V578*EXP(_xlfn.NORM.INV(RAND(),'Projection Engine'!$C$8-(Volatility^2/2),Volatility))</f>
        <v>187.04128829468797</v>
      </c>
      <c r="X578" s="11">
        <f ca="1">W578*EXP(_xlfn.NORM.INV(RAND(),'Projection Engine'!$C$8-(Volatility^2/2),Volatility))</f>
        <v>146.15897312959081</v>
      </c>
      <c r="Y578" s="11">
        <f ca="1">X578*EXP(_xlfn.NORM.INV(RAND(),'Projection Engine'!$C$8-(Volatility^2/2),Volatility))</f>
        <v>229.82668219543697</v>
      </c>
      <c r="Z578" s="11">
        <f ca="1">Y578*EXP(_xlfn.NORM.INV(RAND(),'Projection Engine'!$C$8-(Volatility^2/2),Volatility))</f>
        <v>194.96837215054529</v>
      </c>
      <c r="AA578" s="11">
        <f ca="1">Z578*EXP(_xlfn.NORM.INV(RAND(),'Projection Engine'!$C$8-(Volatility^2/2),Volatility))</f>
        <v>254.96671528960971</v>
      </c>
      <c r="AB578" s="11">
        <f ca="1">AA578*EXP(_xlfn.NORM.INV(RAND(),'Projection Engine'!$C$8-(Volatility^2/2),Volatility))</f>
        <v>414.87622938579545</v>
      </c>
      <c r="AC578" s="11">
        <f ca="1">AB578*EXP(_xlfn.NORM.INV(RAND(),'Projection Engine'!$C$8-(Volatility^2/2),Volatility))</f>
        <v>345.66887173431638</v>
      </c>
      <c r="AD578" s="11">
        <f ca="1">AC578*EXP(_xlfn.NORM.INV(RAND(),'Projection Engine'!$C$8-(Volatility^2/2),Volatility))</f>
        <v>338.45318249849231</v>
      </c>
      <c r="AE578" s="11">
        <f ca="1">AD578*EXP(_xlfn.NORM.INV(RAND(),'Projection Engine'!$C$8-(Volatility^2/2),Volatility))</f>
        <v>617.43490609084768</v>
      </c>
      <c r="AF578" s="11">
        <f ca="1">AE578*EXP(_xlfn.NORM.INV(RAND(),'Projection Engine'!$C$8-(Volatility^2/2),Volatility))</f>
        <v>869.21974406411107</v>
      </c>
      <c r="AG578" s="11">
        <f ca="1">AF578*EXP(_xlfn.NORM.INV(RAND(),'Projection Engine'!$C$8-(Volatility^2/2),Volatility))</f>
        <v>570.58272185067688</v>
      </c>
    </row>
    <row r="579" spans="2:33" x14ac:dyDescent="0.25">
      <c r="B579" t="s">
        <v>642</v>
      </c>
      <c r="C579" s="11">
        <f t="shared" ref="C579:C642" si="9">Current_Level</f>
        <v>574</v>
      </c>
      <c r="D579" s="11">
        <f ca="1">C579*EXP(_xlfn.NORM.INV(RAND(),'Projection Engine'!$C$8-(Volatility^2/2),Volatility))</f>
        <v>595.99202200769957</v>
      </c>
      <c r="E579" s="11">
        <f ca="1">D579*EXP(_xlfn.NORM.INV(RAND(),'Projection Engine'!$C$8-(Volatility^2/2),Volatility))</f>
        <v>998.70327678884723</v>
      </c>
      <c r="F579" s="11">
        <f ca="1">E579*EXP(_xlfn.NORM.INV(RAND(),'Projection Engine'!$C$8-(Volatility^2/2),Volatility))</f>
        <v>837.7477624241094</v>
      </c>
      <c r="G579" s="11">
        <f ca="1">F579*EXP(_xlfn.NORM.INV(RAND(),'Projection Engine'!$C$8-(Volatility^2/2),Volatility))</f>
        <v>881.11237969194156</v>
      </c>
      <c r="H579" s="11">
        <f ca="1">G579*EXP(_xlfn.NORM.INV(RAND(),'Projection Engine'!$C$8-(Volatility^2/2),Volatility))</f>
        <v>965.38662126098518</v>
      </c>
      <c r="I579" s="11">
        <f ca="1">H579*EXP(_xlfn.NORM.INV(RAND(),'Projection Engine'!$C$8-(Volatility^2/2),Volatility))</f>
        <v>874.17184461028023</v>
      </c>
      <c r="J579" s="11">
        <f ca="1">I579*EXP(_xlfn.NORM.INV(RAND(),'Projection Engine'!$C$8-(Volatility^2/2),Volatility))</f>
        <v>1140.0378805068601</v>
      </c>
      <c r="K579" s="11">
        <f ca="1">J579*EXP(_xlfn.NORM.INV(RAND(),'Projection Engine'!$C$8-(Volatility^2/2),Volatility))</f>
        <v>801.31498330177578</v>
      </c>
      <c r="L579" s="11">
        <f ca="1">K579*EXP(_xlfn.NORM.INV(RAND(),'Projection Engine'!$C$8-(Volatility^2/2),Volatility))</f>
        <v>842.70837512328512</v>
      </c>
      <c r="M579" s="11">
        <f ca="1">L579*EXP(_xlfn.NORM.INV(RAND(),'Projection Engine'!$C$8-(Volatility^2/2),Volatility))</f>
        <v>794.48889265009541</v>
      </c>
      <c r="N579" s="11">
        <f ca="1">M579*EXP(_xlfn.NORM.INV(RAND(),'Projection Engine'!$C$8-(Volatility^2/2),Volatility))</f>
        <v>519.3158402109126</v>
      </c>
      <c r="O579" s="11">
        <f ca="1">N579*EXP(_xlfn.NORM.INV(RAND(),'Projection Engine'!$C$8-(Volatility^2/2),Volatility))</f>
        <v>345.06158313603595</v>
      </c>
      <c r="P579" s="11">
        <f ca="1">O579*EXP(_xlfn.NORM.INV(RAND(),'Projection Engine'!$C$8-(Volatility^2/2),Volatility))</f>
        <v>566.74353664523187</v>
      </c>
      <c r="Q579" s="11">
        <f ca="1">P579*EXP(_xlfn.NORM.INV(RAND(),'Projection Engine'!$C$8-(Volatility^2/2),Volatility))</f>
        <v>534.04939230808782</v>
      </c>
      <c r="R579" s="11">
        <f ca="1">Q579*EXP(_xlfn.NORM.INV(RAND(),'Projection Engine'!$C$8-(Volatility^2/2),Volatility))</f>
        <v>538.92619863666187</v>
      </c>
      <c r="S579" s="11">
        <f ca="1">R579*EXP(_xlfn.NORM.INV(RAND(),'Projection Engine'!$C$8-(Volatility^2/2),Volatility))</f>
        <v>423.94640270581363</v>
      </c>
      <c r="T579" s="11">
        <f ca="1">S579*EXP(_xlfn.NORM.INV(RAND(),'Projection Engine'!$C$8-(Volatility^2/2),Volatility))</f>
        <v>450.71418710051279</v>
      </c>
      <c r="U579" s="11">
        <f ca="1">T579*EXP(_xlfn.NORM.INV(RAND(),'Projection Engine'!$C$8-(Volatility^2/2),Volatility))</f>
        <v>531.33078855173164</v>
      </c>
      <c r="V579" s="11">
        <f ca="1">U579*EXP(_xlfn.NORM.INV(RAND(),'Projection Engine'!$C$8-(Volatility^2/2),Volatility))</f>
        <v>769.25674210154693</v>
      </c>
      <c r="W579" s="11">
        <f ca="1">V579*EXP(_xlfn.NORM.INV(RAND(),'Projection Engine'!$C$8-(Volatility^2/2),Volatility))</f>
        <v>573.27556000718891</v>
      </c>
      <c r="X579" s="11">
        <f ca="1">W579*EXP(_xlfn.NORM.INV(RAND(),'Projection Engine'!$C$8-(Volatility^2/2),Volatility))</f>
        <v>595.84673297717177</v>
      </c>
      <c r="Y579" s="11">
        <f ca="1">X579*EXP(_xlfn.NORM.INV(RAND(),'Projection Engine'!$C$8-(Volatility^2/2),Volatility))</f>
        <v>572.51882933373975</v>
      </c>
      <c r="Z579" s="11">
        <f ca="1">Y579*EXP(_xlfn.NORM.INV(RAND(),'Projection Engine'!$C$8-(Volatility^2/2),Volatility))</f>
        <v>573.35994955506055</v>
      </c>
      <c r="AA579" s="11">
        <f ca="1">Z579*EXP(_xlfn.NORM.INV(RAND(),'Projection Engine'!$C$8-(Volatility^2/2),Volatility))</f>
        <v>372.03253582471541</v>
      </c>
      <c r="AB579" s="11">
        <f ca="1">AA579*EXP(_xlfn.NORM.INV(RAND(),'Projection Engine'!$C$8-(Volatility^2/2),Volatility))</f>
        <v>659.45318294795618</v>
      </c>
      <c r="AC579" s="11">
        <f ca="1">AB579*EXP(_xlfn.NORM.INV(RAND(),'Projection Engine'!$C$8-(Volatility^2/2),Volatility))</f>
        <v>745.56633531484977</v>
      </c>
      <c r="AD579" s="11">
        <f ca="1">AC579*EXP(_xlfn.NORM.INV(RAND(),'Projection Engine'!$C$8-(Volatility^2/2),Volatility))</f>
        <v>1021.571442336105</v>
      </c>
      <c r="AE579" s="11">
        <f ca="1">AD579*EXP(_xlfn.NORM.INV(RAND(),'Projection Engine'!$C$8-(Volatility^2/2),Volatility))</f>
        <v>1062.0792930256409</v>
      </c>
      <c r="AF579" s="11">
        <f ca="1">AE579*EXP(_xlfn.NORM.INV(RAND(),'Projection Engine'!$C$8-(Volatility^2/2),Volatility))</f>
        <v>1556.3811733661466</v>
      </c>
      <c r="AG579" s="11">
        <f ca="1">AF579*EXP(_xlfn.NORM.INV(RAND(),'Projection Engine'!$C$8-(Volatility^2/2),Volatility))</f>
        <v>1338.6825390506101</v>
      </c>
    </row>
    <row r="580" spans="2:33" x14ac:dyDescent="0.25">
      <c r="B580" t="s">
        <v>643</v>
      </c>
      <c r="C580" s="11">
        <f t="shared" si="9"/>
        <v>574</v>
      </c>
      <c r="D580" s="11">
        <f ca="1">C580*EXP(_xlfn.NORM.INV(RAND(),'Projection Engine'!$C$8-(Volatility^2/2),Volatility))</f>
        <v>662.46741666958246</v>
      </c>
      <c r="E580" s="11">
        <f ca="1">D580*EXP(_xlfn.NORM.INV(RAND(),'Projection Engine'!$C$8-(Volatility^2/2),Volatility))</f>
        <v>870.4972988817417</v>
      </c>
      <c r="F580" s="11">
        <f ca="1">E580*EXP(_xlfn.NORM.INV(RAND(),'Projection Engine'!$C$8-(Volatility^2/2),Volatility))</f>
        <v>864.33514412231875</v>
      </c>
      <c r="G580" s="11">
        <f ca="1">F580*EXP(_xlfn.NORM.INV(RAND(),'Projection Engine'!$C$8-(Volatility^2/2),Volatility))</f>
        <v>607.2942874477335</v>
      </c>
      <c r="H580" s="11">
        <f ca="1">G580*EXP(_xlfn.NORM.INV(RAND(),'Projection Engine'!$C$8-(Volatility^2/2),Volatility))</f>
        <v>611.11415810602</v>
      </c>
      <c r="I580" s="11">
        <f ca="1">H580*EXP(_xlfn.NORM.INV(RAND(),'Projection Engine'!$C$8-(Volatility^2/2),Volatility))</f>
        <v>819.07316383028831</v>
      </c>
      <c r="J580" s="11">
        <f ca="1">I580*EXP(_xlfn.NORM.INV(RAND(),'Projection Engine'!$C$8-(Volatility^2/2),Volatility))</f>
        <v>825.36438865365301</v>
      </c>
      <c r="K580" s="11">
        <f ca="1">J580*EXP(_xlfn.NORM.INV(RAND(),'Projection Engine'!$C$8-(Volatility^2/2),Volatility))</f>
        <v>655.95578958119847</v>
      </c>
      <c r="L580" s="11">
        <f ca="1">K580*EXP(_xlfn.NORM.INV(RAND(),'Projection Engine'!$C$8-(Volatility^2/2),Volatility))</f>
        <v>573.78484212577632</v>
      </c>
      <c r="M580" s="11">
        <f ca="1">L580*EXP(_xlfn.NORM.INV(RAND(),'Projection Engine'!$C$8-(Volatility^2/2),Volatility))</f>
        <v>471.47496368379444</v>
      </c>
      <c r="N580" s="11">
        <f ca="1">M580*EXP(_xlfn.NORM.INV(RAND(),'Projection Engine'!$C$8-(Volatility^2/2),Volatility))</f>
        <v>526.39863821256756</v>
      </c>
      <c r="O580" s="11">
        <f ca="1">N580*EXP(_xlfn.NORM.INV(RAND(),'Projection Engine'!$C$8-(Volatility^2/2),Volatility))</f>
        <v>509.35465671081084</v>
      </c>
      <c r="P580" s="11">
        <f ca="1">O580*EXP(_xlfn.NORM.INV(RAND(),'Projection Engine'!$C$8-(Volatility^2/2),Volatility))</f>
        <v>784.98898873269286</v>
      </c>
      <c r="Q580" s="11">
        <f ca="1">P580*EXP(_xlfn.NORM.INV(RAND(),'Projection Engine'!$C$8-(Volatility^2/2),Volatility))</f>
        <v>678.02059781739649</v>
      </c>
      <c r="R580" s="11">
        <f ca="1">Q580*EXP(_xlfn.NORM.INV(RAND(),'Projection Engine'!$C$8-(Volatility^2/2),Volatility))</f>
        <v>378.335053805418</v>
      </c>
      <c r="S580" s="11">
        <f ca="1">R580*EXP(_xlfn.NORM.INV(RAND(),'Projection Engine'!$C$8-(Volatility^2/2),Volatility))</f>
        <v>618.89720916196802</v>
      </c>
      <c r="T580" s="11">
        <f ca="1">S580*EXP(_xlfn.NORM.INV(RAND(),'Projection Engine'!$C$8-(Volatility^2/2),Volatility))</f>
        <v>716.84867251065384</v>
      </c>
      <c r="U580" s="11">
        <f ca="1">T580*EXP(_xlfn.NORM.INV(RAND(),'Projection Engine'!$C$8-(Volatility^2/2),Volatility))</f>
        <v>829.37292666407393</v>
      </c>
      <c r="V580" s="11">
        <f ca="1">U580*EXP(_xlfn.NORM.INV(RAND(),'Projection Engine'!$C$8-(Volatility^2/2),Volatility))</f>
        <v>1005.0928621894818</v>
      </c>
      <c r="W580" s="11">
        <f ca="1">V580*EXP(_xlfn.NORM.INV(RAND(),'Projection Engine'!$C$8-(Volatility^2/2),Volatility))</f>
        <v>568.6777490209314</v>
      </c>
      <c r="X580" s="11">
        <f ca="1">W580*EXP(_xlfn.NORM.INV(RAND(),'Projection Engine'!$C$8-(Volatility^2/2),Volatility))</f>
        <v>506.01653968893498</v>
      </c>
      <c r="Y580" s="11">
        <f ca="1">X580*EXP(_xlfn.NORM.INV(RAND(),'Projection Engine'!$C$8-(Volatility^2/2),Volatility))</f>
        <v>494.38651196860189</v>
      </c>
      <c r="Z580" s="11">
        <f ca="1">Y580*EXP(_xlfn.NORM.INV(RAND(),'Projection Engine'!$C$8-(Volatility^2/2),Volatility))</f>
        <v>491.42943917803757</v>
      </c>
      <c r="AA580" s="11">
        <f ca="1">Z580*EXP(_xlfn.NORM.INV(RAND(),'Projection Engine'!$C$8-(Volatility^2/2),Volatility))</f>
        <v>598.52173143693778</v>
      </c>
      <c r="AB580" s="11">
        <f ca="1">AA580*EXP(_xlfn.NORM.INV(RAND(),'Projection Engine'!$C$8-(Volatility^2/2),Volatility))</f>
        <v>384.21735725641463</v>
      </c>
      <c r="AC580" s="11">
        <f ca="1">AB580*EXP(_xlfn.NORM.INV(RAND(),'Projection Engine'!$C$8-(Volatility^2/2),Volatility))</f>
        <v>499.67160329575097</v>
      </c>
      <c r="AD580" s="11">
        <f ca="1">AC580*EXP(_xlfn.NORM.INV(RAND(),'Projection Engine'!$C$8-(Volatility^2/2),Volatility))</f>
        <v>600.36606824434307</v>
      </c>
      <c r="AE580" s="11">
        <f ca="1">AD580*EXP(_xlfn.NORM.INV(RAND(),'Projection Engine'!$C$8-(Volatility^2/2),Volatility))</f>
        <v>433.12993434861556</v>
      </c>
      <c r="AF580" s="11">
        <f ca="1">AE580*EXP(_xlfn.NORM.INV(RAND(),'Projection Engine'!$C$8-(Volatility^2/2),Volatility))</f>
        <v>377.07393166799631</v>
      </c>
      <c r="AG580" s="11">
        <f ca="1">AF580*EXP(_xlfn.NORM.INV(RAND(),'Projection Engine'!$C$8-(Volatility^2/2),Volatility))</f>
        <v>308.09207448580264</v>
      </c>
    </row>
    <row r="581" spans="2:33" x14ac:dyDescent="0.25">
      <c r="B581" t="s">
        <v>644</v>
      </c>
      <c r="C581" s="11">
        <f t="shared" si="9"/>
        <v>574</v>
      </c>
      <c r="D581" s="11">
        <f ca="1">C581*EXP(_xlfn.NORM.INV(RAND(),'Projection Engine'!$C$8-(Volatility^2/2),Volatility))</f>
        <v>767.22038341945506</v>
      </c>
      <c r="E581" s="11">
        <f ca="1">D581*EXP(_xlfn.NORM.INV(RAND(),'Projection Engine'!$C$8-(Volatility^2/2),Volatility))</f>
        <v>656.932742687619</v>
      </c>
      <c r="F581" s="11">
        <f ca="1">E581*EXP(_xlfn.NORM.INV(RAND(),'Projection Engine'!$C$8-(Volatility^2/2),Volatility))</f>
        <v>752.48164027081009</v>
      </c>
      <c r="G581" s="11">
        <f ca="1">F581*EXP(_xlfn.NORM.INV(RAND(),'Projection Engine'!$C$8-(Volatility^2/2),Volatility))</f>
        <v>568.14541263786589</v>
      </c>
      <c r="H581" s="11">
        <f ca="1">G581*EXP(_xlfn.NORM.INV(RAND(),'Projection Engine'!$C$8-(Volatility^2/2),Volatility))</f>
        <v>500.4432990359943</v>
      </c>
      <c r="I581" s="11">
        <f ca="1">H581*EXP(_xlfn.NORM.INV(RAND(),'Projection Engine'!$C$8-(Volatility^2/2),Volatility))</f>
        <v>480.28183429934467</v>
      </c>
      <c r="J581" s="11">
        <f ca="1">I581*EXP(_xlfn.NORM.INV(RAND(),'Projection Engine'!$C$8-(Volatility^2/2),Volatility))</f>
        <v>326.1232383416758</v>
      </c>
      <c r="K581" s="11">
        <f ca="1">J581*EXP(_xlfn.NORM.INV(RAND(),'Projection Engine'!$C$8-(Volatility^2/2),Volatility))</f>
        <v>394.3485675404965</v>
      </c>
      <c r="L581" s="11">
        <f ca="1">K581*EXP(_xlfn.NORM.INV(RAND(),'Projection Engine'!$C$8-(Volatility^2/2),Volatility))</f>
        <v>277.94246767233403</v>
      </c>
      <c r="M581" s="11">
        <f ca="1">L581*EXP(_xlfn.NORM.INV(RAND(),'Projection Engine'!$C$8-(Volatility^2/2),Volatility))</f>
        <v>363.4998124116658</v>
      </c>
      <c r="N581" s="11">
        <f ca="1">M581*EXP(_xlfn.NORM.INV(RAND(),'Projection Engine'!$C$8-(Volatility^2/2),Volatility))</f>
        <v>337.1851751441904</v>
      </c>
      <c r="O581" s="11">
        <f ca="1">N581*EXP(_xlfn.NORM.INV(RAND(),'Projection Engine'!$C$8-(Volatility^2/2),Volatility))</f>
        <v>392.96356787373486</v>
      </c>
      <c r="P581" s="11">
        <f ca="1">O581*EXP(_xlfn.NORM.INV(RAND(),'Projection Engine'!$C$8-(Volatility^2/2),Volatility))</f>
        <v>327.3172467911466</v>
      </c>
      <c r="Q581" s="11">
        <f ca="1">P581*EXP(_xlfn.NORM.INV(RAND(),'Projection Engine'!$C$8-(Volatility^2/2),Volatility))</f>
        <v>522.61338643653392</v>
      </c>
      <c r="R581" s="11">
        <f ca="1">Q581*EXP(_xlfn.NORM.INV(RAND(),'Projection Engine'!$C$8-(Volatility^2/2),Volatility))</f>
        <v>370.42334667531969</v>
      </c>
      <c r="S581" s="11">
        <f ca="1">R581*EXP(_xlfn.NORM.INV(RAND(),'Projection Engine'!$C$8-(Volatility^2/2),Volatility))</f>
        <v>261.35679380414905</v>
      </c>
      <c r="T581" s="11">
        <f ca="1">S581*EXP(_xlfn.NORM.INV(RAND(),'Projection Engine'!$C$8-(Volatility^2/2),Volatility))</f>
        <v>353.65970178872715</v>
      </c>
      <c r="U581" s="11">
        <f ca="1">T581*EXP(_xlfn.NORM.INV(RAND(),'Projection Engine'!$C$8-(Volatility^2/2),Volatility))</f>
        <v>431.4679455686798</v>
      </c>
      <c r="V581" s="11">
        <f ca="1">U581*EXP(_xlfn.NORM.INV(RAND(),'Projection Engine'!$C$8-(Volatility^2/2),Volatility))</f>
        <v>521.21324011139552</v>
      </c>
      <c r="W581" s="11">
        <f ca="1">V581*EXP(_xlfn.NORM.INV(RAND(),'Projection Engine'!$C$8-(Volatility^2/2),Volatility))</f>
        <v>434.84392896460844</v>
      </c>
      <c r="X581" s="11">
        <f ca="1">W581*EXP(_xlfn.NORM.INV(RAND(),'Projection Engine'!$C$8-(Volatility^2/2),Volatility))</f>
        <v>406.407084030276</v>
      </c>
      <c r="Y581" s="11">
        <f ca="1">X581*EXP(_xlfn.NORM.INV(RAND(),'Projection Engine'!$C$8-(Volatility^2/2),Volatility))</f>
        <v>506.07710432202384</v>
      </c>
      <c r="Z581" s="11">
        <f ca="1">Y581*EXP(_xlfn.NORM.INV(RAND(),'Projection Engine'!$C$8-(Volatility^2/2),Volatility))</f>
        <v>517.39539256531157</v>
      </c>
      <c r="AA581" s="11">
        <f ca="1">Z581*EXP(_xlfn.NORM.INV(RAND(),'Projection Engine'!$C$8-(Volatility^2/2),Volatility))</f>
        <v>346.18558135999638</v>
      </c>
      <c r="AB581" s="11">
        <f ca="1">AA581*EXP(_xlfn.NORM.INV(RAND(),'Projection Engine'!$C$8-(Volatility^2/2),Volatility))</f>
        <v>414.02672000400992</v>
      </c>
      <c r="AC581" s="11">
        <f ca="1">AB581*EXP(_xlfn.NORM.INV(RAND(),'Projection Engine'!$C$8-(Volatility^2/2),Volatility))</f>
        <v>470.31062995736517</v>
      </c>
      <c r="AD581" s="11">
        <f ca="1">AC581*EXP(_xlfn.NORM.INV(RAND(),'Projection Engine'!$C$8-(Volatility^2/2),Volatility))</f>
        <v>392.10450614029787</v>
      </c>
      <c r="AE581" s="11">
        <f ca="1">AD581*EXP(_xlfn.NORM.INV(RAND(),'Projection Engine'!$C$8-(Volatility^2/2),Volatility))</f>
        <v>427.34854924299901</v>
      </c>
      <c r="AF581" s="11">
        <f ca="1">AE581*EXP(_xlfn.NORM.INV(RAND(),'Projection Engine'!$C$8-(Volatility^2/2),Volatility))</f>
        <v>399.6903037632888</v>
      </c>
      <c r="AG581" s="11">
        <f ca="1">AF581*EXP(_xlfn.NORM.INV(RAND(),'Projection Engine'!$C$8-(Volatility^2/2),Volatility))</f>
        <v>600.89910581516688</v>
      </c>
    </row>
    <row r="582" spans="2:33" x14ac:dyDescent="0.25">
      <c r="B582" t="s">
        <v>645</v>
      </c>
      <c r="C582" s="11">
        <f t="shared" si="9"/>
        <v>574</v>
      </c>
      <c r="D582" s="11">
        <f ca="1">C582*EXP(_xlfn.NORM.INV(RAND(),'Projection Engine'!$C$8-(Volatility^2/2),Volatility))</f>
        <v>625.48630494610256</v>
      </c>
      <c r="E582" s="11">
        <f ca="1">D582*EXP(_xlfn.NORM.INV(RAND(),'Projection Engine'!$C$8-(Volatility^2/2),Volatility))</f>
        <v>457.16512739455794</v>
      </c>
      <c r="F582" s="11">
        <f ca="1">E582*EXP(_xlfn.NORM.INV(RAND(),'Projection Engine'!$C$8-(Volatility^2/2),Volatility))</f>
        <v>443.29470724611059</v>
      </c>
      <c r="G582" s="11">
        <f ca="1">F582*EXP(_xlfn.NORM.INV(RAND(),'Projection Engine'!$C$8-(Volatility^2/2),Volatility))</f>
        <v>371.93564573812375</v>
      </c>
      <c r="H582" s="11">
        <f ca="1">G582*EXP(_xlfn.NORM.INV(RAND(),'Projection Engine'!$C$8-(Volatility^2/2),Volatility))</f>
        <v>269.00861887345627</v>
      </c>
      <c r="I582" s="11">
        <f ca="1">H582*EXP(_xlfn.NORM.INV(RAND(),'Projection Engine'!$C$8-(Volatility^2/2),Volatility))</f>
        <v>254.64760634421688</v>
      </c>
      <c r="J582" s="11">
        <f ca="1">I582*EXP(_xlfn.NORM.INV(RAND(),'Projection Engine'!$C$8-(Volatility^2/2),Volatility))</f>
        <v>200.15267888538978</v>
      </c>
      <c r="K582" s="11">
        <f ca="1">J582*EXP(_xlfn.NORM.INV(RAND(),'Projection Engine'!$C$8-(Volatility^2/2),Volatility))</f>
        <v>265.66807920984786</v>
      </c>
      <c r="L582" s="11">
        <f ca="1">K582*EXP(_xlfn.NORM.INV(RAND(),'Projection Engine'!$C$8-(Volatility^2/2),Volatility))</f>
        <v>295.41073957194135</v>
      </c>
      <c r="M582" s="11">
        <f ca="1">L582*EXP(_xlfn.NORM.INV(RAND(),'Projection Engine'!$C$8-(Volatility^2/2),Volatility))</f>
        <v>349.15758540579344</v>
      </c>
      <c r="N582" s="11">
        <f ca="1">M582*EXP(_xlfn.NORM.INV(RAND(),'Projection Engine'!$C$8-(Volatility^2/2),Volatility))</f>
        <v>312.82502684949969</v>
      </c>
      <c r="O582" s="11">
        <f ca="1">N582*EXP(_xlfn.NORM.INV(RAND(),'Projection Engine'!$C$8-(Volatility^2/2),Volatility))</f>
        <v>352.44960415149188</v>
      </c>
      <c r="P582" s="11">
        <f ca="1">O582*EXP(_xlfn.NORM.INV(RAND(),'Projection Engine'!$C$8-(Volatility^2/2),Volatility))</f>
        <v>318.36692042660053</v>
      </c>
      <c r="Q582" s="11">
        <f ca="1">P582*EXP(_xlfn.NORM.INV(RAND(),'Projection Engine'!$C$8-(Volatility^2/2),Volatility))</f>
        <v>261.1630218639977</v>
      </c>
      <c r="R582" s="11">
        <f ca="1">Q582*EXP(_xlfn.NORM.INV(RAND(),'Projection Engine'!$C$8-(Volatility^2/2),Volatility))</f>
        <v>375.80562473917661</v>
      </c>
      <c r="S582" s="11">
        <f ca="1">R582*EXP(_xlfn.NORM.INV(RAND(),'Projection Engine'!$C$8-(Volatility^2/2),Volatility))</f>
        <v>442.32224949146752</v>
      </c>
      <c r="T582" s="11">
        <f ca="1">S582*EXP(_xlfn.NORM.INV(RAND(),'Projection Engine'!$C$8-(Volatility^2/2),Volatility))</f>
        <v>608.22279631675815</v>
      </c>
      <c r="U582" s="11">
        <f ca="1">T582*EXP(_xlfn.NORM.INV(RAND(),'Projection Engine'!$C$8-(Volatility^2/2),Volatility))</f>
        <v>853.13958453881435</v>
      </c>
      <c r="V582" s="11">
        <f ca="1">U582*EXP(_xlfn.NORM.INV(RAND(),'Projection Engine'!$C$8-(Volatility^2/2),Volatility))</f>
        <v>1280.5081827675222</v>
      </c>
      <c r="W582" s="11">
        <f ca="1">V582*EXP(_xlfn.NORM.INV(RAND(),'Projection Engine'!$C$8-(Volatility^2/2),Volatility))</f>
        <v>1447.3605552888284</v>
      </c>
      <c r="X582" s="11">
        <f ca="1">W582*EXP(_xlfn.NORM.INV(RAND(),'Projection Engine'!$C$8-(Volatility^2/2),Volatility))</f>
        <v>2957.3595783796022</v>
      </c>
      <c r="Y582" s="11">
        <f ca="1">X582*EXP(_xlfn.NORM.INV(RAND(),'Projection Engine'!$C$8-(Volatility^2/2),Volatility))</f>
        <v>4255.1545469125876</v>
      </c>
      <c r="Z582" s="11">
        <f ca="1">Y582*EXP(_xlfn.NORM.INV(RAND(),'Projection Engine'!$C$8-(Volatility^2/2),Volatility))</f>
        <v>3948.0908763960279</v>
      </c>
      <c r="AA582" s="11">
        <f ca="1">Z582*EXP(_xlfn.NORM.INV(RAND(),'Projection Engine'!$C$8-(Volatility^2/2),Volatility))</f>
        <v>3497.219793019035</v>
      </c>
      <c r="AB582" s="11">
        <f ca="1">AA582*EXP(_xlfn.NORM.INV(RAND(),'Projection Engine'!$C$8-(Volatility^2/2),Volatility))</f>
        <v>1464.5141245859677</v>
      </c>
      <c r="AC582" s="11">
        <f ca="1">AB582*EXP(_xlfn.NORM.INV(RAND(),'Projection Engine'!$C$8-(Volatility^2/2),Volatility))</f>
        <v>1022.8268781059542</v>
      </c>
      <c r="AD582" s="11">
        <f ca="1">AC582*EXP(_xlfn.NORM.INV(RAND(),'Projection Engine'!$C$8-(Volatility^2/2),Volatility))</f>
        <v>1678.7860553453584</v>
      </c>
      <c r="AE582" s="11">
        <f ca="1">AD582*EXP(_xlfn.NORM.INV(RAND(),'Projection Engine'!$C$8-(Volatility^2/2),Volatility))</f>
        <v>1038.6600780769393</v>
      </c>
      <c r="AF582" s="11">
        <f ca="1">AE582*EXP(_xlfn.NORM.INV(RAND(),'Projection Engine'!$C$8-(Volatility^2/2),Volatility))</f>
        <v>1245.6857987119363</v>
      </c>
      <c r="AG582" s="11">
        <f ca="1">AF582*EXP(_xlfn.NORM.INV(RAND(),'Projection Engine'!$C$8-(Volatility^2/2),Volatility))</f>
        <v>1133.3397339186308</v>
      </c>
    </row>
    <row r="583" spans="2:33" x14ac:dyDescent="0.25">
      <c r="B583" t="s">
        <v>646</v>
      </c>
      <c r="C583" s="11">
        <f t="shared" si="9"/>
        <v>574</v>
      </c>
      <c r="D583" s="11">
        <f ca="1">C583*EXP(_xlfn.NORM.INV(RAND(),'Projection Engine'!$C$8-(Volatility^2/2),Volatility))</f>
        <v>757.50163256357826</v>
      </c>
      <c r="E583" s="11">
        <f ca="1">D583*EXP(_xlfn.NORM.INV(RAND(),'Projection Engine'!$C$8-(Volatility^2/2),Volatility))</f>
        <v>1357.2575509558737</v>
      </c>
      <c r="F583" s="11">
        <f ca="1">E583*EXP(_xlfn.NORM.INV(RAND(),'Projection Engine'!$C$8-(Volatility^2/2),Volatility))</f>
        <v>1686.1879019110086</v>
      </c>
      <c r="G583" s="11">
        <f ca="1">F583*EXP(_xlfn.NORM.INV(RAND(),'Projection Engine'!$C$8-(Volatility^2/2),Volatility))</f>
        <v>1615.6701834897817</v>
      </c>
      <c r="H583" s="11">
        <f ca="1">G583*EXP(_xlfn.NORM.INV(RAND(),'Projection Engine'!$C$8-(Volatility^2/2),Volatility))</f>
        <v>1677.5556360838548</v>
      </c>
      <c r="I583" s="11">
        <f ca="1">H583*EXP(_xlfn.NORM.INV(RAND(),'Projection Engine'!$C$8-(Volatility^2/2),Volatility))</f>
        <v>2458.4655570501532</v>
      </c>
      <c r="J583" s="11">
        <f ca="1">I583*EXP(_xlfn.NORM.INV(RAND(),'Projection Engine'!$C$8-(Volatility^2/2),Volatility))</f>
        <v>3315.7939125079206</v>
      </c>
      <c r="K583" s="11">
        <f ca="1">J583*EXP(_xlfn.NORM.INV(RAND(),'Projection Engine'!$C$8-(Volatility^2/2),Volatility))</f>
        <v>2864.1124306413431</v>
      </c>
      <c r="L583" s="11">
        <f ca="1">K583*EXP(_xlfn.NORM.INV(RAND(),'Projection Engine'!$C$8-(Volatility^2/2),Volatility))</f>
        <v>3304.349783566046</v>
      </c>
      <c r="M583" s="11">
        <f ca="1">L583*EXP(_xlfn.NORM.INV(RAND(),'Projection Engine'!$C$8-(Volatility^2/2),Volatility))</f>
        <v>2933.2370322969568</v>
      </c>
      <c r="N583" s="11">
        <f ca="1">M583*EXP(_xlfn.NORM.INV(RAND(),'Projection Engine'!$C$8-(Volatility^2/2),Volatility))</f>
        <v>2873.2853864368444</v>
      </c>
      <c r="O583" s="11">
        <f ca="1">N583*EXP(_xlfn.NORM.INV(RAND(),'Projection Engine'!$C$8-(Volatility^2/2),Volatility))</f>
        <v>2408.9571967923384</v>
      </c>
      <c r="P583" s="11">
        <f ca="1">O583*EXP(_xlfn.NORM.INV(RAND(),'Projection Engine'!$C$8-(Volatility^2/2),Volatility))</f>
        <v>2645.3397975413482</v>
      </c>
      <c r="Q583" s="11">
        <f ca="1">P583*EXP(_xlfn.NORM.INV(RAND(),'Projection Engine'!$C$8-(Volatility^2/2),Volatility))</f>
        <v>1630.7308590535047</v>
      </c>
      <c r="R583" s="11">
        <f ca="1">Q583*EXP(_xlfn.NORM.INV(RAND(),'Projection Engine'!$C$8-(Volatility^2/2),Volatility))</f>
        <v>1813.1997150480502</v>
      </c>
      <c r="S583" s="11">
        <f ca="1">R583*EXP(_xlfn.NORM.INV(RAND(),'Projection Engine'!$C$8-(Volatility^2/2),Volatility))</f>
        <v>2735.5320157039841</v>
      </c>
      <c r="T583" s="11">
        <f ca="1">S583*EXP(_xlfn.NORM.INV(RAND(),'Projection Engine'!$C$8-(Volatility^2/2),Volatility))</f>
        <v>2761.7312706654725</v>
      </c>
      <c r="U583" s="11">
        <f ca="1">T583*EXP(_xlfn.NORM.INV(RAND(),'Projection Engine'!$C$8-(Volatility^2/2),Volatility))</f>
        <v>2451.8948467630316</v>
      </c>
      <c r="V583" s="11">
        <f ca="1">U583*EXP(_xlfn.NORM.INV(RAND(),'Projection Engine'!$C$8-(Volatility^2/2),Volatility))</f>
        <v>2130.8049274612981</v>
      </c>
      <c r="W583" s="11">
        <f ca="1">V583*EXP(_xlfn.NORM.INV(RAND(),'Projection Engine'!$C$8-(Volatility^2/2),Volatility))</f>
        <v>2615.4424382758225</v>
      </c>
      <c r="X583" s="11">
        <f ca="1">W583*EXP(_xlfn.NORM.INV(RAND(),'Projection Engine'!$C$8-(Volatility^2/2),Volatility))</f>
        <v>2716.1839206216277</v>
      </c>
      <c r="Y583" s="11">
        <f ca="1">X583*EXP(_xlfn.NORM.INV(RAND(),'Projection Engine'!$C$8-(Volatility^2/2),Volatility))</f>
        <v>3243.4468330620502</v>
      </c>
      <c r="Z583" s="11">
        <f ca="1">Y583*EXP(_xlfn.NORM.INV(RAND(),'Projection Engine'!$C$8-(Volatility^2/2),Volatility))</f>
        <v>3235.8324909972057</v>
      </c>
      <c r="AA583" s="11">
        <f ca="1">Z583*EXP(_xlfn.NORM.INV(RAND(),'Projection Engine'!$C$8-(Volatility^2/2),Volatility))</f>
        <v>4278.9138549003937</v>
      </c>
      <c r="AB583" s="11">
        <f ca="1">AA583*EXP(_xlfn.NORM.INV(RAND(),'Projection Engine'!$C$8-(Volatility^2/2),Volatility))</f>
        <v>4634.9834980121186</v>
      </c>
      <c r="AC583" s="11">
        <f ca="1">AB583*EXP(_xlfn.NORM.INV(RAND(),'Projection Engine'!$C$8-(Volatility^2/2),Volatility))</f>
        <v>5301.9118746214626</v>
      </c>
      <c r="AD583" s="11">
        <f ca="1">AC583*EXP(_xlfn.NORM.INV(RAND(),'Projection Engine'!$C$8-(Volatility^2/2),Volatility))</f>
        <v>4621.2524951890582</v>
      </c>
      <c r="AE583" s="11">
        <f ca="1">AD583*EXP(_xlfn.NORM.INV(RAND(),'Projection Engine'!$C$8-(Volatility^2/2),Volatility))</f>
        <v>4064.738186985765</v>
      </c>
      <c r="AF583" s="11">
        <f ca="1">AE583*EXP(_xlfn.NORM.INV(RAND(),'Projection Engine'!$C$8-(Volatility^2/2),Volatility))</f>
        <v>4824.7952095036198</v>
      </c>
      <c r="AG583" s="11">
        <f ca="1">AF583*EXP(_xlfn.NORM.INV(RAND(),'Projection Engine'!$C$8-(Volatility^2/2),Volatility))</f>
        <v>7485.5373849666757</v>
      </c>
    </row>
    <row r="584" spans="2:33" x14ac:dyDescent="0.25">
      <c r="B584" t="s">
        <v>647</v>
      </c>
      <c r="C584" s="11">
        <f t="shared" si="9"/>
        <v>574</v>
      </c>
      <c r="D584" s="11">
        <f ca="1">C584*EXP(_xlfn.NORM.INV(RAND(),'Projection Engine'!$C$8-(Volatility^2/2),Volatility))</f>
        <v>406.03941157135966</v>
      </c>
      <c r="E584" s="11">
        <f ca="1">D584*EXP(_xlfn.NORM.INV(RAND(),'Projection Engine'!$C$8-(Volatility^2/2),Volatility))</f>
        <v>437.20597224799258</v>
      </c>
      <c r="F584" s="11">
        <f ca="1">E584*EXP(_xlfn.NORM.INV(RAND(),'Projection Engine'!$C$8-(Volatility^2/2),Volatility))</f>
        <v>568.61091614265706</v>
      </c>
      <c r="G584" s="11">
        <f ca="1">F584*EXP(_xlfn.NORM.INV(RAND(),'Projection Engine'!$C$8-(Volatility^2/2),Volatility))</f>
        <v>550.04029859238028</v>
      </c>
      <c r="H584" s="11">
        <f ca="1">G584*EXP(_xlfn.NORM.INV(RAND(),'Projection Engine'!$C$8-(Volatility^2/2),Volatility))</f>
        <v>658.43918603817372</v>
      </c>
      <c r="I584" s="11">
        <f ca="1">H584*EXP(_xlfn.NORM.INV(RAND(),'Projection Engine'!$C$8-(Volatility^2/2),Volatility))</f>
        <v>1421.5454372132592</v>
      </c>
      <c r="J584" s="11">
        <f ca="1">I584*EXP(_xlfn.NORM.INV(RAND(),'Projection Engine'!$C$8-(Volatility^2/2),Volatility))</f>
        <v>1516.0400187176895</v>
      </c>
      <c r="K584" s="11">
        <f ca="1">J584*EXP(_xlfn.NORM.INV(RAND(),'Projection Engine'!$C$8-(Volatility^2/2),Volatility))</f>
        <v>1815.4806012855763</v>
      </c>
      <c r="L584" s="11">
        <f ca="1">K584*EXP(_xlfn.NORM.INV(RAND(),'Projection Engine'!$C$8-(Volatility^2/2),Volatility))</f>
        <v>2205.9161759931949</v>
      </c>
      <c r="M584" s="11">
        <f ca="1">L584*EXP(_xlfn.NORM.INV(RAND(),'Projection Engine'!$C$8-(Volatility^2/2),Volatility))</f>
        <v>4150.6816205568157</v>
      </c>
      <c r="N584" s="11">
        <f ca="1">M584*EXP(_xlfn.NORM.INV(RAND(),'Projection Engine'!$C$8-(Volatility^2/2),Volatility))</f>
        <v>3452.479214706867</v>
      </c>
      <c r="O584" s="11">
        <f ca="1">N584*EXP(_xlfn.NORM.INV(RAND(),'Projection Engine'!$C$8-(Volatility^2/2),Volatility))</f>
        <v>2002.6130583829056</v>
      </c>
      <c r="P584" s="11">
        <f ca="1">O584*EXP(_xlfn.NORM.INV(RAND(),'Projection Engine'!$C$8-(Volatility^2/2),Volatility))</f>
        <v>1959.146331276851</v>
      </c>
      <c r="Q584" s="11">
        <f ca="1">P584*EXP(_xlfn.NORM.INV(RAND(),'Projection Engine'!$C$8-(Volatility^2/2),Volatility))</f>
        <v>2163.5413401989422</v>
      </c>
      <c r="R584" s="11">
        <f ca="1">Q584*EXP(_xlfn.NORM.INV(RAND(),'Projection Engine'!$C$8-(Volatility^2/2),Volatility))</f>
        <v>1924.5324475260411</v>
      </c>
      <c r="S584" s="11">
        <f ca="1">R584*EXP(_xlfn.NORM.INV(RAND(),'Projection Engine'!$C$8-(Volatility^2/2),Volatility))</f>
        <v>3503.8925745377833</v>
      </c>
      <c r="T584" s="11">
        <f ca="1">S584*EXP(_xlfn.NORM.INV(RAND(),'Projection Engine'!$C$8-(Volatility^2/2),Volatility))</f>
        <v>4206.6884576215061</v>
      </c>
      <c r="U584" s="11">
        <f ca="1">T584*EXP(_xlfn.NORM.INV(RAND(),'Projection Engine'!$C$8-(Volatility^2/2),Volatility))</f>
        <v>4022.7248233081673</v>
      </c>
      <c r="V584" s="11">
        <f ca="1">U584*EXP(_xlfn.NORM.INV(RAND(),'Projection Engine'!$C$8-(Volatility^2/2),Volatility))</f>
        <v>4601.0759829748813</v>
      </c>
      <c r="W584" s="11">
        <f ca="1">V584*EXP(_xlfn.NORM.INV(RAND(),'Projection Engine'!$C$8-(Volatility^2/2),Volatility))</f>
        <v>5637.4426662751093</v>
      </c>
      <c r="X584" s="11">
        <f ca="1">W584*EXP(_xlfn.NORM.INV(RAND(),'Projection Engine'!$C$8-(Volatility^2/2),Volatility))</f>
        <v>10177.073693013741</v>
      </c>
      <c r="Y584" s="11">
        <f ca="1">X584*EXP(_xlfn.NORM.INV(RAND(),'Projection Engine'!$C$8-(Volatility^2/2),Volatility))</f>
        <v>7837.4678812751354</v>
      </c>
      <c r="Z584" s="11">
        <f ca="1">Y584*EXP(_xlfn.NORM.INV(RAND(),'Projection Engine'!$C$8-(Volatility^2/2),Volatility))</f>
        <v>9654.2562794706155</v>
      </c>
      <c r="AA584" s="11">
        <f ca="1">Z584*EXP(_xlfn.NORM.INV(RAND(),'Projection Engine'!$C$8-(Volatility^2/2),Volatility))</f>
        <v>8309.0129429921908</v>
      </c>
      <c r="AB584" s="11">
        <f ca="1">AA584*EXP(_xlfn.NORM.INV(RAND(),'Projection Engine'!$C$8-(Volatility^2/2),Volatility))</f>
        <v>6962.9858738463017</v>
      </c>
      <c r="AC584" s="11">
        <f ca="1">AB584*EXP(_xlfn.NORM.INV(RAND(),'Projection Engine'!$C$8-(Volatility^2/2),Volatility))</f>
        <v>12728.615501641825</v>
      </c>
      <c r="AD584" s="11">
        <f ca="1">AC584*EXP(_xlfn.NORM.INV(RAND(),'Projection Engine'!$C$8-(Volatility^2/2),Volatility))</f>
        <v>11017.220709752832</v>
      </c>
      <c r="AE584" s="11">
        <f ca="1">AD584*EXP(_xlfn.NORM.INV(RAND(),'Projection Engine'!$C$8-(Volatility^2/2),Volatility))</f>
        <v>8129.5022496224965</v>
      </c>
      <c r="AF584" s="11">
        <f ca="1">AE584*EXP(_xlfn.NORM.INV(RAND(),'Projection Engine'!$C$8-(Volatility^2/2),Volatility))</f>
        <v>7521.464293108058</v>
      </c>
      <c r="AG584" s="11">
        <f ca="1">AF584*EXP(_xlfn.NORM.INV(RAND(),'Projection Engine'!$C$8-(Volatility^2/2),Volatility))</f>
        <v>9700.6043441089223</v>
      </c>
    </row>
    <row r="585" spans="2:33" x14ac:dyDescent="0.25">
      <c r="B585" t="s">
        <v>648</v>
      </c>
      <c r="C585" s="11">
        <f t="shared" si="9"/>
        <v>574</v>
      </c>
      <c r="D585" s="11">
        <f ca="1">C585*EXP(_xlfn.NORM.INV(RAND(),'Projection Engine'!$C$8-(Volatility^2/2),Volatility))</f>
        <v>552.88233135601968</v>
      </c>
      <c r="E585" s="11">
        <f ca="1">D585*EXP(_xlfn.NORM.INV(RAND(),'Projection Engine'!$C$8-(Volatility^2/2),Volatility))</f>
        <v>493.74031275775621</v>
      </c>
      <c r="F585" s="11">
        <f ca="1">E585*EXP(_xlfn.NORM.INV(RAND(),'Projection Engine'!$C$8-(Volatility^2/2),Volatility))</f>
        <v>682.16643786104703</v>
      </c>
      <c r="G585" s="11">
        <f ca="1">F585*EXP(_xlfn.NORM.INV(RAND(),'Projection Engine'!$C$8-(Volatility^2/2),Volatility))</f>
        <v>913.34025259936448</v>
      </c>
      <c r="H585" s="11">
        <f ca="1">G585*EXP(_xlfn.NORM.INV(RAND(),'Projection Engine'!$C$8-(Volatility^2/2),Volatility))</f>
        <v>528.25552545106962</v>
      </c>
      <c r="I585" s="11">
        <f ca="1">H585*EXP(_xlfn.NORM.INV(RAND(),'Projection Engine'!$C$8-(Volatility^2/2),Volatility))</f>
        <v>362.38023466399727</v>
      </c>
      <c r="J585" s="11">
        <f ca="1">I585*EXP(_xlfn.NORM.INV(RAND(),'Projection Engine'!$C$8-(Volatility^2/2),Volatility))</f>
        <v>403.28629618094743</v>
      </c>
      <c r="K585" s="11">
        <f ca="1">J585*EXP(_xlfn.NORM.INV(RAND(),'Projection Engine'!$C$8-(Volatility^2/2),Volatility))</f>
        <v>400.13107371739346</v>
      </c>
      <c r="L585" s="11">
        <f ca="1">K585*EXP(_xlfn.NORM.INV(RAND(),'Projection Engine'!$C$8-(Volatility^2/2),Volatility))</f>
        <v>389.57897876556268</v>
      </c>
      <c r="M585" s="11">
        <f ca="1">L585*EXP(_xlfn.NORM.INV(RAND(),'Projection Engine'!$C$8-(Volatility^2/2),Volatility))</f>
        <v>442.87630384820545</v>
      </c>
      <c r="N585" s="11">
        <f ca="1">M585*EXP(_xlfn.NORM.INV(RAND(),'Projection Engine'!$C$8-(Volatility^2/2),Volatility))</f>
        <v>326.52716833055047</v>
      </c>
      <c r="O585" s="11">
        <f ca="1">N585*EXP(_xlfn.NORM.INV(RAND(),'Projection Engine'!$C$8-(Volatility^2/2),Volatility))</f>
        <v>591.88900367749841</v>
      </c>
      <c r="P585" s="11">
        <f ca="1">O585*EXP(_xlfn.NORM.INV(RAND(),'Projection Engine'!$C$8-(Volatility^2/2),Volatility))</f>
        <v>402.84208724963281</v>
      </c>
      <c r="Q585" s="11">
        <f ca="1">P585*EXP(_xlfn.NORM.INV(RAND(),'Projection Engine'!$C$8-(Volatility^2/2),Volatility))</f>
        <v>357.73488710296846</v>
      </c>
      <c r="R585" s="11">
        <f ca="1">Q585*EXP(_xlfn.NORM.INV(RAND(),'Projection Engine'!$C$8-(Volatility^2/2),Volatility))</f>
        <v>323.40340537638355</v>
      </c>
      <c r="S585" s="11">
        <f ca="1">R585*EXP(_xlfn.NORM.INV(RAND(),'Projection Engine'!$C$8-(Volatility^2/2),Volatility))</f>
        <v>402.29788108594374</v>
      </c>
      <c r="T585" s="11">
        <f ca="1">S585*EXP(_xlfn.NORM.INV(RAND(),'Projection Engine'!$C$8-(Volatility^2/2),Volatility))</f>
        <v>447.24895660358811</v>
      </c>
      <c r="U585" s="11">
        <f ca="1">T585*EXP(_xlfn.NORM.INV(RAND(),'Projection Engine'!$C$8-(Volatility^2/2),Volatility))</f>
        <v>499.63878760222184</v>
      </c>
      <c r="V585" s="11">
        <f ca="1">U585*EXP(_xlfn.NORM.INV(RAND(),'Projection Engine'!$C$8-(Volatility^2/2),Volatility))</f>
        <v>419.18334159068746</v>
      </c>
      <c r="W585" s="11">
        <f ca="1">V585*EXP(_xlfn.NORM.INV(RAND(),'Projection Engine'!$C$8-(Volatility^2/2),Volatility))</f>
        <v>374.05557746042979</v>
      </c>
      <c r="X585" s="11">
        <f ca="1">W585*EXP(_xlfn.NORM.INV(RAND(),'Projection Engine'!$C$8-(Volatility^2/2),Volatility))</f>
        <v>319.35210059371059</v>
      </c>
      <c r="Y585" s="11">
        <f ca="1">X585*EXP(_xlfn.NORM.INV(RAND(),'Projection Engine'!$C$8-(Volatility^2/2),Volatility))</f>
        <v>207.66139740285536</v>
      </c>
      <c r="Z585" s="11">
        <f ca="1">Y585*EXP(_xlfn.NORM.INV(RAND(),'Projection Engine'!$C$8-(Volatility^2/2),Volatility))</f>
        <v>386.85553089644441</v>
      </c>
      <c r="AA585" s="11">
        <f ca="1">Z585*EXP(_xlfn.NORM.INV(RAND(),'Projection Engine'!$C$8-(Volatility^2/2),Volatility))</f>
        <v>537.09576485758873</v>
      </c>
      <c r="AB585" s="11">
        <f ca="1">AA585*EXP(_xlfn.NORM.INV(RAND(),'Projection Engine'!$C$8-(Volatility^2/2),Volatility))</f>
        <v>682.12715182121781</v>
      </c>
      <c r="AC585" s="11">
        <f ca="1">AB585*EXP(_xlfn.NORM.INV(RAND(),'Projection Engine'!$C$8-(Volatility^2/2),Volatility))</f>
        <v>662.51405673924251</v>
      </c>
      <c r="AD585" s="11">
        <f ca="1">AC585*EXP(_xlfn.NORM.INV(RAND(),'Projection Engine'!$C$8-(Volatility^2/2),Volatility))</f>
        <v>648.95358669677637</v>
      </c>
      <c r="AE585" s="11">
        <f ca="1">AD585*EXP(_xlfn.NORM.INV(RAND(),'Projection Engine'!$C$8-(Volatility^2/2),Volatility))</f>
        <v>512.54884119357587</v>
      </c>
      <c r="AF585" s="11">
        <f ca="1">AE585*EXP(_xlfn.NORM.INV(RAND(),'Projection Engine'!$C$8-(Volatility^2/2),Volatility))</f>
        <v>805.31264761727198</v>
      </c>
      <c r="AG585" s="11">
        <f ca="1">AF585*EXP(_xlfn.NORM.INV(RAND(),'Projection Engine'!$C$8-(Volatility^2/2),Volatility))</f>
        <v>1035.9373194777536</v>
      </c>
    </row>
    <row r="586" spans="2:33" x14ac:dyDescent="0.25">
      <c r="B586" t="s">
        <v>649</v>
      </c>
      <c r="C586" s="11">
        <f t="shared" si="9"/>
        <v>574</v>
      </c>
      <c r="D586" s="11">
        <f ca="1">C586*EXP(_xlfn.NORM.INV(RAND(),'Projection Engine'!$C$8-(Volatility^2/2),Volatility))</f>
        <v>628.63957081241108</v>
      </c>
      <c r="E586" s="11">
        <f ca="1">D586*EXP(_xlfn.NORM.INV(RAND(),'Projection Engine'!$C$8-(Volatility^2/2),Volatility))</f>
        <v>762.66611488282979</v>
      </c>
      <c r="F586" s="11">
        <f ca="1">E586*EXP(_xlfn.NORM.INV(RAND(),'Projection Engine'!$C$8-(Volatility^2/2),Volatility))</f>
        <v>723.85820073773971</v>
      </c>
      <c r="G586" s="11">
        <f ca="1">F586*EXP(_xlfn.NORM.INV(RAND(),'Projection Engine'!$C$8-(Volatility^2/2),Volatility))</f>
        <v>525.45134608452463</v>
      </c>
      <c r="H586" s="11">
        <f ca="1">G586*EXP(_xlfn.NORM.INV(RAND(),'Projection Engine'!$C$8-(Volatility^2/2),Volatility))</f>
        <v>784.68702436443823</v>
      </c>
      <c r="I586" s="11">
        <f ca="1">H586*EXP(_xlfn.NORM.INV(RAND(),'Projection Engine'!$C$8-(Volatility^2/2),Volatility))</f>
        <v>991.88865650930393</v>
      </c>
      <c r="J586" s="11">
        <f ca="1">I586*EXP(_xlfn.NORM.INV(RAND(),'Projection Engine'!$C$8-(Volatility^2/2),Volatility))</f>
        <v>1367.7636021990349</v>
      </c>
      <c r="K586" s="11">
        <f ca="1">J586*EXP(_xlfn.NORM.INV(RAND(),'Projection Engine'!$C$8-(Volatility^2/2),Volatility))</f>
        <v>1012.2424600149485</v>
      </c>
      <c r="L586" s="11">
        <f ca="1">K586*EXP(_xlfn.NORM.INV(RAND(),'Projection Engine'!$C$8-(Volatility^2/2),Volatility))</f>
        <v>857.48549677422716</v>
      </c>
      <c r="M586" s="11">
        <f ca="1">L586*EXP(_xlfn.NORM.INV(RAND(),'Projection Engine'!$C$8-(Volatility^2/2),Volatility))</f>
        <v>670.3884707305964</v>
      </c>
      <c r="N586" s="11">
        <f ca="1">M586*EXP(_xlfn.NORM.INV(RAND(),'Projection Engine'!$C$8-(Volatility^2/2),Volatility))</f>
        <v>989.06263952703148</v>
      </c>
      <c r="O586" s="11">
        <f ca="1">N586*EXP(_xlfn.NORM.INV(RAND(),'Projection Engine'!$C$8-(Volatility^2/2),Volatility))</f>
        <v>1719.1979985364226</v>
      </c>
      <c r="P586" s="11">
        <f ca="1">O586*EXP(_xlfn.NORM.INV(RAND(),'Projection Engine'!$C$8-(Volatility^2/2),Volatility))</f>
        <v>1971.4406376192808</v>
      </c>
      <c r="Q586" s="11">
        <f ca="1">P586*EXP(_xlfn.NORM.INV(RAND(),'Projection Engine'!$C$8-(Volatility^2/2),Volatility))</f>
        <v>2336.3087068602122</v>
      </c>
      <c r="R586" s="11">
        <f ca="1">Q586*EXP(_xlfn.NORM.INV(RAND(),'Projection Engine'!$C$8-(Volatility^2/2),Volatility))</f>
        <v>1839.6785167216033</v>
      </c>
      <c r="S586" s="11">
        <f ca="1">R586*EXP(_xlfn.NORM.INV(RAND(),'Projection Engine'!$C$8-(Volatility^2/2),Volatility))</f>
        <v>2370.9141859334782</v>
      </c>
      <c r="T586" s="11">
        <f ca="1">S586*EXP(_xlfn.NORM.INV(RAND(),'Projection Engine'!$C$8-(Volatility^2/2),Volatility))</f>
        <v>2787.3493019094108</v>
      </c>
      <c r="U586" s="11">
        <f ca="1">T586*EXP(_xlfn.NORM.INV(RAND(),'Projection Engine'!$C$8-(Volatility^2/2),Volatility))</f>
        <v>3700.1128921172581</v>
      </c>
      <c r="V586" s="11">
        <f ca="1">U586*EXP(_xlfn.NORM.INV(RAND(),'Projection Engine'!$C$8-(Volatility^2/2),Volatility))</f>
        <v>5736.1814255882246</v>
      </c>
      <c r="W586" s="11">
        <f ca="1">V586*EXP(_xlfn.NORM.INV(RAND(),'Projection Engine'!$C$8-(Volatility^2/2),Volatility))</f>
        <v>6443.867257157176</v>
      </c>
      <c r="X586" s="11">
        <f ca="1">W586*EXP(_xlfn.NORM.INV(RAND(),'Projection Engine'!$C$8-(Volatility^2/2),Volatility))</f>
        <v>7264.6497316858095</v>
      </c>
      <c r="Y586" s="11">
        <f ca="1">X586*EXP(_xlfn.NORM.INV(RAND(),'Projection Engine'!$C$8-(Volatility^2/2),Volatility))</f>
        <v>7919.1694021740786</v>
      </c>
      <c r="Z586" s="11">
        <f ca="1">Y586*EXP(_xlfn.NORM.INV(RAND(),'Projection Engine'!$C$8-(Volatility^2/2),Volatility))</f>
        <v>9364.5754944559849</v>
      </c>
      <c r="AA586" s="11">
        <f ca="1">Z586*EXP(_xlfn.NORM.INV(RAND(),'Projection Engine'!$C$8-(Volatility^2/2),Volatility))</f>
        <v>16928.179052134037</v>
      </c>
      <c r="AB586" s="11">
        <f ca="1">AA586*EXP(_xlfn.NORM.INV(RAND(),'Projection Engine'!$C$8-(Volatility^2/2),Volatility))</f>
        <v>18341.538581886438</v>
      </c>
      <c r="AC586" s="11">
        <f ca="1">AB586*EXP(_xlfn.NORM.INV(RAND(),'Projection Engine'!$C$8-(Volatility^2/2),Volatility))</f>
        <v>12113.797064173305</v>
      </c>
      <c r="AD586" s="11">
        <f ca="1">AC586*EXP(_xlfn.NORM.INV(RAND(),'Projection Engine'!$C$8-(Volatility^2/2),Volatility))</f>
        <v>20323.073934362888</v>
      </c>
      <c r="AE586" s="11">
        <f ca="1">AD586*EXP(_xlfn.NORM.INV(RAND(),'Projection Engine'!$C$8-(Volatility^2/2),Volatility))</f>
        <v>31931.332284796259</v>
      </c>
      <c r="AF586" s="11">
        <f ca="1">AE586*EXP(_xlfn.NORM.INV(RAND(),'Projection Engine'!$C$8-(Volatility^2/2),Volatility))</f>
        <v>37860.98886067282</v>
      </c>
      <c r="AG586" s="11">
        <f ca="1">AF586*EXP(_xlfn.NORM.INV(RAND(),'Projection Engine'!$C$8-(Volatility^2/2),Volatility))</f>
        <v>25990.995282235643</v>
      </c>
    </row>
    <row r="587" spans="2:33" x14ac:dyDescent="0.25">
      <c r="B587" t="s">
        <v>650</v>
      </c>
      <c r="C587" s="11">
        <f t="shared" si="9"/>
        <v>574</v>
      </c>
      <c r="D587" s="11">
        <f ca="1">C587*EXP(_xlfn.NORM.INV(RAND(),'Projection Engine'!$C$8-(Volatility^2/2),Volatility))</f>
        <v>682.07025782208223</v>
      </c>
      <c r="E587" s="11">
        <f ca="1">D587*EXP(_xlfn.NORM.INV(RAND(),'Projection Engine'!$C$8-(Volatility^2/2),Volatility))</f>
        <v>623.98505052374446</v>
      </c>
      <c r="F587" s="11">
        <f ca="1">E587*EXP(_xlfn.NORM.INV(RAND(),'Projection Engine'!$C$8-(Volatility^2/2),Volatility))</f>
        <v>370.7254404110646</v>
      </c>
      <c r="G587" s="11">
        <f ca="1">F587*EXP(_xlfn.NORM.INV(RAND(),'Projection Engine'!$C$8-(Volatility^2/2),Volatility))</f>
        <v>541.47375762663592</v>
      </c>
      <c r="H587" s="11">
        <f ca="1">G587*EXP(_xlfn.NORM.INV(RAND(),'Projection Engine'!$C$8-(Volatility^2/2),Volatility))</f>
        <v>532.17933531569633</v>
      </c>
      <c r="I587" s="11">
        <f ca="1">H587*EXP(_xlfn.NORM.INV(RAND(),'Projection Engine'!$C$8-(Volatility^2/2),Volatility))</f>
        <v>744.00021315112974</v>
      </c>
      <c r="J587" s="11">
        <f ca="1">I587*EXP(_xlfn.NORM.INV(RAND(),'Projection Engine'!$C$8-(Volatility^2/2),Volatility))</f>
        <v>1040.5110629953735</v>
      </c>
      <c r="K587" s="11">
        <f ca="1">J587*EXP(_xlfn.NORM.INV(RAND(),'Projection Engine'!$C$8-(Volatility^2/2),Volatility))</f>
        <v>985.33494593554269</v>
      </c>
      <c r="L587" s="11">
        <f ca="1">K587*EXP(_xlfn.NORM.INV(RAND(),'Projection Engine'!$C$8-(Volatility^2/2),Volatility))</f>
        <v>1158.9524557368313</v>
      </c>
      <c r="M587" s="11">
        <f ca="1">L587*EXP(_xlfn.NORM.INV(RAND(),'Projection Engine'!$C$8-(Volatility^2/2),Volatility))</f>
        <v>1223.9267595803233</v>
      </c>
      <c r="N587" s="11">
        <f ca="1">M587*EXP(_xlfn.NORM.INV(RAND(),'Projection Engine'!$C$8-(Volatility^2/2),Volatility))</f>
        <v>1536.4419447673324</v>
      </c>
      <c r="O587" s="11">
        <f ca="1">N587*EXP(_xlfn.NORM.INV(RAND(),'Projection Engine'!$C$8-(Volatility^2/2),Volatility))</f>
        <v>1493.2839838518121</v>
      </c>
      <c r="P587" s="11">
        <f ca="1">O587*EXP(_xlfn.NORM.INV(RAND(),'Projection Engine'!$C$8-(Volatility^2/2),Volatility))</f>
        <v>2943.1980119719469</v>
      </c>
      <c r="Q587" s="11">
        <f ca="1">P587*EXP(_xlfn.NORM.INV(RAND(),'Projection Engine'!$C$8-(Volatility^2/2),Volatility))</f>
        <v>4930.0683846203492</v>
      </c>
      <c r="R587" s="11">
        <f ca="1">Q587*EXP(_xlfn.NORM.INV(RAND(),'Projection Engine'!$C$8-(Volatility^2/2),Volatility))</f>
        <v>4191.7154594316298</v>
      </c>
      <c r="S587" s="11">
        <f ca="1">R587*EXP(_xlfn.NORM.INV(RAND(),'Projection Engine'!$C$8-(Volatility^2/2),Volatility))</f>
        <v>2436.9691779638156</v>
      </c>
      <c r="T587" s="11">
        <f ca="1">S587*EXP(_xlfn.NORM.INV(RAND(),'Projection Engine'!$C$8-(Volatility^2/2),Volatility))</f>
        <v>3013.346096083641</v>
      </c>
      <c r="U587" s="11">
        <f ca="1">T587*EXP(_xlfn.NORM.INV(RAND(),'Projection Engine'!$C$8-(Volatility^2/2),Volatility))</f>
        <v>2268.0463756912914</v>
      </c>
      <c r="V587" s="11">
        <f ca="1">U587*EXP(_xlfn.NORM.INV(RAND(),'Projection Engine'!$C$8-(Volatility^2/2),Volatility))</f>
        <v>4085.8895597859341</v>
      </c>
      <c r="W587" s="11">
        <f ca="1">V587*EXP(_xlfn.NORM.INV(RAND(),'Projection Engine'!$C$8-(Volatility^2/2),Volatility))</f>
        <v>5420.761884716575</v>
      </c>
      <c r="X587" s="11">
        <f ca="1">W587*EXP(_xlfn.NORM.INV(RAND(),'Projection Engine'!$C$8-(Volatility^2/2),Volatility))</f>
        <v>6717.6013664482307</v>
      </c>
      <c r="Y587" s="11">
        <f ca="1">X587*EXP(_xlfn.NORM.INV(RAND(),'Projection Engine'!$C$8-(Volatility^2/2),Volatility))</f>
        <v>4666.2314693499538</v>
      </c>
      <c r="Z587" s="11">
        <f ca="1">Y587*EXP(_xlfn.NORM.INV(RAND(),'Projection Engine'!$C$8-(Volatility^2/2),Volatility))</f>
        <v>3897.9286394921473</v>
      </c>
      <c r="AA587" s="11">
        <f ca="1">Z587*EXP(_xlfn.NORM.INV(RAND(),'Projection Engine'!$C$8-(Volatility^2/2),Volatility))</f>
        <v>6827.9068071724996</v>
      </c>
      <c r="AB587" s="11">
        <f ca="1">AA587*EXP(_xlfn.NORM.INV(RAND(),'Projection Engine'!$C$8-(Volatility^2/2),Volatility))</f>
        <v>7129.7933460904214</v>
      </c>
      <c r="AC587" s="11">
        <f ca="1">AB587*EXP(_xlfn.NORM.INV(RAND(),'Projection Engine'!$C$8-(Volatility^2/2),Volatility))</f>
        <v>8995.433254623018</v>
      </c>
      <c r="AD587" s="11">
        <f ca="1">AC587*EXP(_xlfn.NORM.INV(RAND(),'Projection Engine'!$C$8-(Volatility^2/2),Volatility))</f>
        <v>8890.8903045267671</v>
      </c>
      <c r="AE587" s="11">
        <f ca="1">AD587*EXP(_xlfn.NORM.INV(RAND(),'Projection Engine'!$C$8-(Volatility^2/2),Volatility))</f>
        <v>7093.9333541278565</v>
      </c>
      <c r="AF587" s="11">
        <f ca="1">AE587*EXP(_xlfn.NORM.INV(RAND(),'Projection Engine'!$C$8-(Volatility^2/2),Volatility))</f>
        <v>6573.6109236052516</v>
      </c>
      <c r="AG587" s="11">
        <f ca="1">AF587*EXP(_xlfn.NORM.INV(RAND(),'Projection Engine'!$C$8-(Volatility^2/2),Volatility))</f>
        <v>8774.8498441007559</v>
      </c>
    </row>
    <row r="588" spans="2:33" x14ac:dyDescent="0.25">
      <c r="B588" t="s">
        <v>651</v>
      </c>
      <c r="C588" s="11">
        <f t="shared" si="9"/>
        <v>574</v>
      </c>
      <c r="D588" s="11">
        <f ca="1">C588*EXP(_xlfn.NORM.INV(RAND(),'Projection Engine'!$C$8-(Volatility^2/2),Volatility))</f>
        <v>416.71388560124188</v>
      </c>
      <c r="E588" s="11">
        <f ca="1">D588*EXP(_xlfn.NORM.INV(RAND(),'Projection Engine'!$C$8-(Volatility^2/2),Volatility))</f>
        <v>575.60962170566665</v>
      </c>
      <c r="F588" s="11">
        <f ca="1">E588*EXP(_xlfn.NORM.INV(RAND(),'Projection Engine'!$C$8-(Volatility^2/2),Volatility))</f>
        <v>865.24882951756467</v>
      </c>
      <c r="G588" s="11">
        <f ca="1">F588*EXP(_xlfn.NORM.INV(RAND(),'Projection Engine'!$C$8-(Volatility^2/2),Volatility))</f>
        <v>793.67478167262243</v>
      </c>
      <c r="H588" s="11">
        <f ca="1">G588*EXP(_xlfn.NORM.INV(RAND(),'Projection Engine'!$C$8-(Volatility^2/2),Volatility))</f>
        <v>1338.2430107079765</v>
      </c>
      <c r="I588" s="11">
        <f ca="1">H588*EXP(_xlfn.NORM.INV(RAND(),'Projection Engine'!$C$8-(Volatility^2/2),Volatility))</f>
        <v>2449.2529996315916</v>
      </c>
      <c r="J588" s="11">
        <f ca="1">I588*EXP(_xlfn.NORM.INV(RAND(),'Projection Engine'!$C$8-(Volatility^2/2),Volatility))</f>
        <v>2239.1088922795539</v>
      </c>
      <c r="K588" s="11">
        <f ca="1">J588*EXP(_xlfn.NORM.INV(RAND(),'Projection Engine'!$C$8-(Volatility^2/2),Volatility))</f>
        <v>2093.1359023771424</v>
      </c>
      <c r="L588" s="11">
        <f ca="1">K588*EXP(_xlfn.NORM.INV(RAND(),'Projection Engine'!$C$8-(Volatility^2/2),Volatility))</f>
        <v>1500.6513354513886</v>
      </c>
      <c r="M588" s="11">
        <f ca="1">L588*EXP(_xlfn.NORM.INV(RAND(),'Projection Engine'!$C$8-(Volatility^2/2),Volatility))</f>
        <v>1320.3665834889148</v>
      </c>
      <c r="N588" s="11">
        <f ca="1">M588*EXP(_xlfn.NORM.INV(RAND(),'Projection Engine'!$C$8-(Volatility^2/2),Volatility))</f>
        <v>1084.0289202501947</v>
      </c>
      <c r="O588" s="11">
        <f ca="1">N588*EXP(_xlfn.NORM.INV(RAND(),'Projection Engine'!$C$8-(Volatility^2/2),Volatility))</f>
        <v>1351.6468962473527</v>
      </c>
      <c r="P588" s="11">
        <f ca="1">O588*EXP(_xlfn.NORM.INV(RAND(),'Projection Engine'!$C$8-(Volatility^2/2),Volatility))</f>
        <v>1661.4989735152797</v>
      </c>
      <c r="Q588" s="11">
        <f ca="1">P588*EXP(_xlfn.NORM.INV(RAND(),'Projection Engine'!$C$8-(Volatility^2/2),Volatility))</f>
        <v>1047.9715260223879</v>
      </c>
      <c r="R588" s="11">
        <f ca="1">Q588*EXP(_xlfn.NORM.INV(RAND(),'Projection Engine'!$C$8-(Volatility^2/2),Volatility))</f>
        <v>1071.9938411933942</v>
      </c>
      <c r="S588" s="11">
        <f ca="1">R588*EXP(_xlfn.NORM.INV(RAND(),'Projection Engine'!$C$8-(Volatility^2/2),Volatility))</f>
        <v>795.33266292974577</v>
      </c>
      <c r="T588" s="11">
        <f ca="1">S588*EXP(_xlfn.NORM.INV(RAND(),'Projection Engine'!$C$8-(Volatility^2/2),Volatility))</f>
        <v>498.90248923124364</v>
      </c>
      <c r="U588" s="11">
        <f ca="1">T588*EXP(_xlfn.NORM.INV(RAND(),'Projection Engine'!$C$8-(Volatility^2/2),Volatility))</f>
        <v>454.21231260012343</v>
      </c>
      <c r="V588" s="11">
        <f ca="1">U588*EXP(_xlfn.NORM.INV(RAND(),'Projection Engine'!$C$8-(Volatility^2/2),Volatility))</f>
        <v>405.35919601411433</v>
      </c>
      <c r="W588" s="11">
        <f ca="1">V588*EXP(_xlfn.NORM.INV(RAND(),'Projection Engine'!$C$8-(Volatility^2/2),Volatility))</f>
        <v>981.82118344400726</v>
      </c>
      <c r="X588" s="11">
        <f ca="1">W588*EXP(_xlfn.NORM.INV(RAND(),'Projection Engine'!$C$8-(Volatility^2/2),Volatility))</f>
        <v>823.06460147119572</v>
      </c>
      <c r="Y588" s="11">
        <f ca="1">X588*EXP(_xlfn.NORM.INV(RAND(),'Projection Engine'!$C$8-(Volatility^2/2),Volatility))</f>
        <v>1077.3409395368885</v>
      </c>
      <c r="Z588" s="11">
        <f ca="1">Y588*EXP(_xlfn.NORM.INV(RAND(),'Projection Engine'!$C$8-(Volatility^2/2),Volatility))</f>
        <v>1707.5531850511425</v>
      </c>
      <c r="AA588" s="11">
        <f ca="1">Z588*EXP(_xlfn.NORM.INV(RAND(),'Projection Engine'!$C$8-(Volatility^2/2),Volatility))</f>
        <v>2218.6048340929478</v>
      </c>
      <c r="AB588" s="11">
        <f ca="1">AA588*EXP(_xlfn.NORM.INV(RAND(),'Projection Engine'!$C$8-(Volatility^2/2),Volatility))</f>
        <v>2553.4402461391896</v>
      </c>
      <c r="AC588" s="11">
        <f ca="1">AB588*EXP(_xlfn.NORM.INV(RAND(),'Projection Engine'!$C$8-(Volatility^2/2),Volatility))</f>
        <v>2747.4059992244456</v>
      </c>
      <c r="AD588" s="11">
        <f ca="1">AC588*EXP(_xlfn.NORM.INV(RAND(),'Projection Engine'!$C$8-(Volatility^2/2),Volatility))</f>
        <v>2751.4260228401863</v>
      </c>
      <c r="AE588" s="11">
        <f ca="1">AD588*EXP(_xlfn.NORM.INV(RAND(),'Projection Engine'!$C$8-(Volatility^2/2),Volatility))</f>
        <v>5426.1876669275471</v>
      </c>
      <c r="AF588" s="11">
        <f ca="1">AE588*EXP(_xlfn.NORM.INV(RAND(),'Projection Engine'!$C$8-(Volatility^2/2),Volatility))</f>
        <v>5686.4304420319349</v>
      </c>
      <c r="AG588" s="11">
        <f ca="1">AF588*EXP(_xlfn.NORM.INV(RAND(),'Projection Engine'!$C$8-(Volatility^2/2),Volatility))</f>
        <v>5920.1233082512381</v>
      </c>
    </row>
    <row r="589" spans="2:33" x14ac:dyDescent="0.25">
      <c r="B589" t="s">
        <v>652</v>
      </c>
      <c r="C589" s="11">
        <f t="shared" si="9"/>
        <v>574</v>
      </c>
      <c r="D589" s="11">
        <f ca="1">C589*EXP(_xlfn.NORM.INV(RAND(),'Projection Engine'!$C$8-(Volatility^2/2),Volatility))</f>
        <v>751.04900184462758</v>
      </c>
      <c r="E589" s="11">
        <f ca="1">D589*EXP(_xlfn.NORM.INV(RAND(),'Projection Engine'!$C$8-(Volatility^2/2),Volatility))</f>
        <v>642.45673335006609</v>
      </c>
      <c r="F589" s="11">
        <f ca="1">E589*EXP(_xlfn.NORM.INV(RAND(),'Projection Engine'!$C$8-(Volatility^2/2),Volatility))</f>
        <v>366.86865829452501</v>
      </c>
      <c r="G589" s="11">
        <f ca="1">F589*EXP(_xlfn.NORM.INV(RAND(),'Projection Engine'!$C$8-(Volatility^2/2),Volatility))</f>
        <v>296.24890174810594</v>
      </c>
      <c r="H589" s="11">
        <f ca="1">G589*EXP(_xlfn.NORM.INV(RAND(),'Projection Engine'!$C$8-(Volatility^2/2),Volatility))</f>
        <v>233.60302348863058</v>
      </c>
      <c r="I589" s="11">
        <f ca="1">H589*EXP(_xlfn.NORM.INV(RAND(),'Projection Engine'!$C$8-(Volatility^2/2),Volatility))</f>
        <v>253.04652169529103</v>
      </c>
      <c r="J589" s="11">
        <f ca="1">I589*EXP(_xlfn.NORM.INV(RAND(),'Projection Engine'!$C$8-(Volatility^2/2),Volatility))</f>
        <v>487.1297068474218</v>
      </c>
      <c r="K589" s="11">
        <f ca="1">J589*EXP(_xlfn.NORM.INV(RAND(),'Projection Engine'!$C$8-(Volatility^2/2),Volatility))</f>
        <v>755.03832329195893</v>
      </c>
      <c r="L589" s="11">
        <f ca="1">K589*EXP(_xlfn.NORM.INV(RAND(),'Projection Engine'!$C$8-(Volatility^2/2),Volatility))</f>
        <v>521.2262694769106</v>
      </c>
      <c r="M589" s="11">
        <f ca="1">L589*EXP(_xlfn.NORM.INV(RAND(),'Projection Engine'!$C$8-(Volatility^2/2),Volatility))</f>
        <v>472.91323496270144</v>
      </c>
      <c r="N589" s="11">
        <f ca="1">M589*EXP(_xlfn.NORM.INV(RAND(),'Projection Engine'!$C$8-(Volatility^2/2),Volatility))</f>
        <v>466.62854691198044</v>
      </c>
      <c r="O589" s="11">
        <f ca="1">N589*EXP(_xlfn.NORM.INV(RAND(),'Projection Engine'!$C$8-(Volatility^2/2),Volatility))</f>
        <v>784.09239451602025</v>
      </c>
      <c r="P589" s="11">
        <f ca="1">O589*EXP(_xlfn.NORM.INV(RAND(),'Projection Engine'!$C$8-(Volatility^2/2),Volatility))</f>
        <v>742.81520675842648</v>
      </c>
      <c r="Q589" s="11">
        <f ca="1">P589*EXP(_xlfn.NORM.INV(RAND(),'Projection Engine'!$C$8-(Volatility^2/2),Volatility))</f>
        <v>617.01764784227692</v>
      </c>
      <c r="R589" s="11">
        <f ca="1">Q589*EXP(_xlfn.NORM.INV(RAND(),'Projection Engine'!$C$8-(Volatility^2/2),Volatility))</f>
        <v>579.99509275023274</v>
      </c>
      <c r="S589" s="11">
        <f ca="1">R589*EXP(_xlfn.NORM.INV(RAND(),'Projection Engine'!$C$8-(Volatility^2/2),Volatility))</f>
        <v>590.42888754859337</v>
      </c>
      <c r="T589" s="11">
        <f ca="1">S589*EXP(_xlfn.NORM.INV(RAND(),'Projection Engine'!$C$8-(Volatility^2/2),Volatility))</f>
        <v>704.61331054963887</v>
      </c>
      <c r="U589" s="11">
        <f ca="1">T589*EXP(_xlfn.NORM.INV(RAND(),'Projection Engine'!$C$8-(Volatility^2/2),Volatility))</f>
        <v>781.84108389337234</v>
      </c>
      <c r="V589" s="11">
        <f ca="1">U589*EXP(_xlfn.NORM.INV(RAND(),'Projection Engine'!$C$8-(Volatility^2/2),Volatility))</f>
        <v>1256.9029667163682</v>
      </c>
      <c r="W589" s="11">
        <f ca="1">V589*EXP(_xlfn.NORM.INV(RAND(),'Projection Engine'!$C$8-(Volatility^2/2),Volatility))</f>
        <v>2222.9855163929647</v>
      </c>
      <c r="X589" s="11">
        <f ca="1">W589*EXP(_xlfn.NORM.INV(RAND(),'Projection Engine'!$C$8-(Volatility^2/2),Volatility))</f>
        <v>3708.2406227024553</v>
      </c>
      <c r="Y589" s="11">
        <f ca="1">X589*EXP(_xlfn.NORM.INV(RAND(),'Projection Engine'!$C$8-(Volatility^2/2),Volatility))</f>
        <v>4321.8904964726735</v>
      </c>
      <c r="Z589" s="11">
        <f ca="1">Y589*EXP(_xlfn.NORM.INV(RAND(),'Projection Engine'!$C$8-(Volatility^2/2),Volatility))</f>
        <v>4317.7504498577764</v>
      </c>
      <c r="AA589" s="11">
        <f ca="1">Z589*EXP(_xlfn.NORM.INV(RAND(),'Projection Engine'!$C$8-(Volatility^2/2),Volatility))</f>
        <v>3207.3814742518284</v>
      </c>
      <c r="AB589" s="11">
        <f ca="1">AA589*EXP(_xlfn.NORM.INV(RAND(),'Projection Engine'!$C$8-(Volatility^2/2),Volatility))</f>
        <v>2335.8840790481663</v>
      </c>
      <c r="AC589" s="11">
        <f ca="1">AB589*EXP(_xlfn.NORM.INV(RAND(),'Projection Engine'!$C$8-(Volatility^2/2),Volatility))</f>
        <v>1933.8910385386753</v>
      </c>
      <c r="AD589" s="11">
        <f ca="1">AC589*EXP(_xlfn.NORM.INV(RAND(),'Projection Engine'!$C$8-(Volatility^2/2),Volatility))</f>
        <v>958.89451960112683</v>
      </c>
      <c r="AE589" s="11">
        <f ca="1">AD589*EXP(_xlfn.NORM.INV(RAND(),'Projection Engine'!$C$8-(Volatility^2/2),Volatility))</f>
        <v>833.17088117389665</v>
      </c>
      <c r="AF589" s="11">
        <f ca="1">AE589*EXP(_xlfn.NORM.INV(RAND(),'Projection Engine'!$C$8-(Volatility^2/2),Volatility))</f>
        <v>673.65774454340965</v>
      </c>
      <c r="AG589" s="11">
        <f ca="1">AF589*EXP(_xlfn.NORM.INV(RAND(),'Projection Engine'!$C$8-(Volatility^2/2),Volatility))</f>
        <v>934.05192359128466</v>
      </c>
    </row>
    <row r="590" spans="2:33" x14ac:dyDescent="0.25">
      <c r="B590" t="s">
        <v>653</v>
      </c>
      <c r="C590" s="11">
        <f t="shared" si="9"/>
        <v>574</v>
      </c>
      <c r="D590" s="11">
        <f ca="1">C590*EXP(_xlfn.NORM.INV(RAND(),'Projection Engine'!$C$8-(Volatility^2/2),Volatility))</f>
        <v>431.76042331921747</v>
      </c>
      <c r="E590" s="11">
        <f ca="1">D590*EXP(_xlfn.NORM.INV(RAND(),'Projection Engine'!$C$8-(Volatility^2/2),Volatility))</f>
        <v>323.45320587708369</v>
      </c>
      <c r="F590" s="11">
        <f ca="1">E590*EXP(_xlfn.NORM.INV(RAND(),'Projection Engine'!$C$8-(Volatility^2/2),Volatility))</f>
        <v>341.58048965946142</v>
      </c>
      <c r="G590" s="11">
        <f ca="1">F590*EXP(_xlfn.NORM.INV(RAND(),'Projection Engine'!$C$8-(Volatility^2/2),Volatility))</f>
        <v>327.99333610071483</v>
      </c>
      <c r="H590" s="11">
        <f ca="1">G590*EXP(_xlfn.NORM.INV(RAND(),'Projection Engine'!$C$8-(Volatility^2/2),Volatility))</f>
        <v>285.67839009735678</v>
      </c>
      <c r="I590" s="11">
        <f ca="1">H590*EXP(_xlfn.NORM.INV(RAND(),'Projection Engine'!$C$8-(Volatility^2/2),Volatility))</f>
        <v>243.4944284124235</v>
      </c>
      <c r="J590" s="11">
        <f ca="1">I590*EXP(_xlfn.NORM.INV(RAND(),'Projection Engine'!$C$8-(Volatility^2/2),Volatility))</f>
        <v>312.00389503106823</v>
      </c>
      <c r="K590" s="11">
        <f ca="1">J590*EXP(_xlfn.NORM.INV(RAND(),'Projection Engine'!$C$8-(Volatility^2/2),Volatility))</f>
        <v>292.2613167961145</v>
      </c>
      <c r="L590" s="11">
        <f ca="1">K590*EXP(_xlfn.NORM.INV(RAND(),'Projection Engine'!$C$8-(Volatility^2/2),Volatility))</f>
        <v>326.30820694289446</v>
      </c>
      <c r="M590" s="11">
        <f ca="1">L590*EXP(_xlfn.NORM.INV(RAND(),'Projection Engine'!$C$8-(Volatility^2/2),Volatility))</f>
        <v>186.20045993531005</v>
      </c>
      <c r="N590" s="11">
        <f ca="1">M590*EXP(_xlfn.NORM.INV(RAND(),'Projection Engine'!$C$8-(Volatility^2/2),Volatility))</f>
        <v>241.46191201477475</v>
      </c>
      <c r="O590" s="11">
        <f ca="1">N590*EXP(_xlfn.NORM.INV(RAND(),'Projection Engine'!$C$8-(Volatility^2/2),Volatility))</f>
        <v>322.91200155754632</v>
      </c>
      <c r="P590" s="11">
        <f ca="1">O590*EXP(_xlfn.NORM.INV(RAND(),'Projection Engine'!$C$8-(Volatility^2/2),Volatility))</f>
        <v>244.20945033260836</v>
      </c>
      <c r="Q590" s="11">
        <f ca="1">P590*EXP(_xlfn.NORM.INV(RAND(),'Projection Engine'!$C$8-(Volatility^2/2),Volatility))</f>
        <v>239.27807318493612</v>
      </c>
      <c r="R590" s="11">
        <f ca="1">Q590*EXP(_xlfn.NORM.INV(RAND(),'Projection Engine'!$C$8-(Volatility^2/2),Volatility))</f>
        <v>367.13691865967746</v>
      </c>
      <c r="S590" s="11">
        <f ca="1">R590*EXP(_xlfn.NORM.INV(RAND(),'Projection Engine'!$C$8-(Volatility^2/2),Volatility))</f>
        <v>293.49245242450263</v>
      </c>
      <c r="T590" s="11">
        <f ca="1">S590*EXP(_xlfn.NORM.INV(RAND(),'Projection Engine'!$C$8-(Volatility^2/2),Volatility))</f>
        <v>307.57418433011338</v>
      </c>
      <c r="U590" s="11">
        <f ca="1">T590*EXP(_xlfn.NORM.INV(RAND(),'Projection Engine'!$C$8-(Volatility^2/2),Volatility))</f>
        <v>340.29921321224992</v>
      </c>
      <c r="V590" s="11">
        <f ca="1">U590*EXP(_xlfn.NORM.INV(RAND(),'Projection Engine'!$C$8-(Volatility^2/2),Volatility))</f>
        <v>265.47422806680373</v>
      </c>
      <c r="W590" s="11">
        <f ca="1">V590*EXP(_xlfn.NORM.INV(RAND(),'Projection Engine'!$C$8-(Volatility^2/2),Volatility))</f>
        <v>323.65138495027929</v>
      </c>
      <c r="X590" s="11">
        <f ca="1">W590*EXP(_xlfn.NORM.INV(RAND(),'Projection Engine'!$C$8-(Volatility^2/2),Volatility))</f>
        <v>341.85312735303648</v>
      </c>
      <c r="Y590" s="11">
        <f ca="1">X590*EXP(_xlfn.NORM.INV(RAND(),'Projection Engine'!$C$8-(Volatility^2/2),Volatility))</f>
        <v>822.44014486256674</v>
      </c>
      <c r="Z590" s="11">
        <f ca="1">Y590*EXP(_xlfn.NORM.INV(RAND(),'Projection Engine'!$C$8-(Volatility^2/2),Volatility))</f>
        <v>862.34673687854513</v>
      </c>
      <c r="AA590" s="11">
        <f ca="1">Z590*EXP(_xlfn.NORM.INV(RAND(),'Projection Engine'!$C$8-(Volatility^2/2),Volatility))</f>
        <v>1406.9420653207355</v>
      </c>
      <c r="AB590" s="11">
        <f ca="1">AA590*EXP(_xlfn.NORM.INV(RAND(),'Projection Engine'!$C$8-(Volatility^2/2),Volatility))</f>
        <v>744.03298295648449</v>
      </c>
      <c r="AC590" s="11">
        <f ca="1">AB590*EXP(_xlfn.NORM.INV(RAND(),'Projection Engine'!$C$8-(Volatility^2/2),Volatility))</f>
        <v>967.58683691673366</v>
      </c>
      <c r="AD590" s="11">
        <f ca="1">AC590*EXP(_xlfn.NORM.INV(RAND(),'Projection Engine'!$C$8-(Volatility^2/2),Volatility))</f>
        <v>1395.3000113553098</v>
      </c>
      <c r="AE590" s="11">
        <f ca="1">AD590*EXP(_xlfn.NORM.INV(RAND(),'Projection Engine'!$C$8-(Volatility^2/2),Volatility))</f>
        <v>1031.6909459604249</v>
      </c>
      <c r="AF590" s="11">
        <f ca="1">AE590*EXP(_xlfn.NORM.INV(RAND(),'Projection Engine'!$C$8-(Volatility^2/2),Volatility))</f>
        <v>834.71818229685971</v>
      </c>
      <c r="AG590" s="11">
        <f ca="1">AF590*EXP(_xlfn.NORM.INV(RAND(),'Projection Engine'!$C$8-(Volatility^2/2),Volatility))</f>
        <v>451.95998935625693</v>
      </c>
    </row>
    <row r="591" spans="2:33" x14ac:dyDescent="0.25">
      <c r="B591" t="s">
        <v>654</v>
      </c>
      <c r="C591" s="11">
        <f t="shared" si="9"/>
        <v>574</v>
      </c>
      <c r="D591" s="11">
        <f ca="1">C591*EXP(_xlfn.NORM.INV(RAND(),'Projection Engine'!$C$8-(Volatility^2/2),Volatility))</f>
        <v>810.56114441816533</v>
      </c>
      <c r="E591" s="11">
        <f ca="1">D591*EXP(_xlfn.NORM.INV(RAND(),'Projection Engine'!$C$8-(Volatility^2/2),Volatility))</f>
        <v>581.83040285812035</v>
      </c>
      <c r="F591" s="11">
        <f ca="1">E591*EXP(_xlfn.NORM.INV(RAND(),'Projection Engine'!$C$8-(Volatility^2/2),Volatility))</f>
        <v>636.69546195355076</v>
      </c>
      <c r="G591" s="11">
        <f ca="1">F591*EXP(_xlfn.NORM.INV(RAND(),'Projection Engine'!$C$8-(Volatility^2/2),Volatility))</f>
        <v>1134.3142238779333</v>
      </c>
      <c r="H591" s="11">
        <f ca="1">G591*EXP(_xlfn.NORM.INV(RAND(),'Projection Engine'!$C$8-(Volatility^2/2),Volatility))</f>
        <v>1181.2130016193403</v>
      </c>
      <c r="I591" s="11">
        <f ca="1">H591*EXP(_xlfn.NORM.INV(RAND(),'Projection Engine'!$C$8-(Volatility^2/2),Volatility))</f>
        <v>1110.9558781135136</v>
      </c>
      <c r="J591" s="11">
        <f ca="1">I591*EXP(_xlfn.NORM.INV(RAND(),'Projection Engine'!$C$8-(Volatility^2/2),Volatility))</f>
        <v>1015.5236174873535</v>
      </c>
      <c r="K591" s="11">
        <f ca="1">J591*EXP(_xlfn.NORM.INV(RAND(),'Projection Engine'!$C$8-(Volatility^2/2),Volatility))</f>
        <v>518.61486089110565</v>
      </c>
      <c r="L591" s="11">
        <f ca="1">K591*EXP(_xlfn.NORM.INV(RAND(),'Projection Engine'!$C$8-(Volatility^2/2),Volatility))</f>
        <v>715.90069322264173</v>
      </c>
      <c r="M591" s="11">
        <f ca="1">L591*EXP(_xlfn.NORM.INV(RAND(),'Projection Engine'!$C$8-(Volatility^2/2),Volatility))</f>
        <v>477.26609807811127</v>
      </c>
      <c r="N591" s="11">
        <f ca="1">M591*EXP(_xlfn.NORM.INV(RAND(),'Projection Engine'!$C$8-(Volatility^2/2),Volatility))</f>
        <v>627.54034900412319</v>
      </c>
      <c r="O591" s="11">
        <f ca="1">N591*EXP(_xlfn.NORM.INV(RAND(),'Projection Engine'!$C$8-(Volatility^2/2),Volatility))</f>
        <v>480.07598401072374</v>
      </c>
      <c r="P591" s="11">
        <f ca="1">O591*EXP(_xlfn.NORM.INV(RAND(),'Projection Engine'!$C$8-(Volatility^2/2),Volatility))</f>
        <v>490.90791166894104</v>
      </c>
      <c r="Q591" s="11">
        <f ca="1">P591*EXP(_xlfn.NORM.INV(RAND(),'Projection Engine'!$C$8-(Volatility^2/2),Volatility))</f>
        <v>546.73428568128372</v>
      </c>
      <c r="R591" s="11">
        <f ca="1">Q591*EXP(_xlfn.NORM.INV(RAND(),'Projection Engine'!$C$8-(Volatility^2/2),Volatility))</f>
        <v>782.02407358395681</v>
      </c>
      <c r="S591" s="11">
        <f ca="1">R591*EXP(_xlfn.NORM.INV(RAND(),'Projection Engine'!$C$8-(Volatility^2/2),Volatility))</f>
        <v>448.3769483641243</v>
      </c>
      <c r="T591" s="11">
        <f ca="1">S591*EXP(_xlfn.NORM.INV(RAND(),'Projection Engine'!$C$8-(Volatility^2/2),Volatility))</f>
        <v>523.93599177348528</v>
      </c>
      <c r="U591" s="11">
        <f ca="1">T591*EXP(_xlfn.NORM.INV(RAND(),'Projection Engine'!$C$8-(Volatility^2/2),Volatility))</f>
        <v>501.77129324127321</v>
      </c>
      <c r="V591" s="11">
        <f ca="1">U591*EXP(_xlfn.NORM.INV(RAND(),'Projection Engine'!$C$8-(Volatility^2/2),Volatility))</f>
        <v>653.02239467176253</v>
      </c>
      <c r="W591" s="11">
        <f ca="1">V591*EXP(_xlfn.NORM.INV(RAND(),'Projection Engine'!$C$8-(Volatility^2/2),Volatility))</f>
        <v>388.14892475221274</v>
      </c>
      <c r="X591" s="11">
        <f ca="1">W591*EXP(_xlfn.NORM.INV(RAND(),'Projection Engine'!$C$8-(Volatility^2/2),Volatility))</f>
        <v>354.50682310463225</v>
      </c>
      <c r="Y591" s="11">
        <f ca="1">X591*EXP(_xlfn.NORM.INV(RAND(),'Projection Engine'!$C$8-(Volatility^2/2),Volatility))</f>
        <v>221.27128079320698</v>
      </c>
      <c r="Z591" s="11">
        <f ca="1">Y591*EXP(_xlfn.NORM.INV(RAND(),'Projection Engine'!$C$8-(Volatility^2/2),Volatility))</f>
        <v>267.29410426680653</v>
      </c>
      <c r="AA591" s="11">
        <f ca="1">Z591*EXP(_xlfn.NORM.INV(RAND(),'Projection Engine'!$C$8-(Volatility^2/2),Volatility))</f>
        <v>233.54207444142429</v>
      </c>
      <c r="AB591" s="11">
        <f ca="1">AA591*EXP(_xlfn.NORM.INV(RAND(),'Projection Engine'!$C$8-(Volatility^2/2),Volatility))</f>
        <v>235.72437263194536</v>
      </c>
      <c r="AC591" s="11">
        <f ca="1">AB591*EXP(_xlfn.NORM.INV(RAND(),'Projection Engine'!$C$8-(Volatility^2/2),Volatility))</f>
        <v>224.12601032860374</v>
      </c>
      <c r="AD591" s="11">
        <f ca="1">AC591*EXP(_xlfn.NORM.INV(RAND(),'Projection Engine'!$C$8-(Volatility^2/2),Volatility))</f>
        <v>242.58454681511915</v>
      </c>
      <c r="AE591" s="11">
        <f ca="1">AD591*EXP(_xlfn.NORM.INV(RAND(),'Projection Engine'!$C$8-(Volatility^2/2),Volatility))</f>
        <v>224.82537838230371</v>
      </c>
      <c r="AF591" s="11">
        <f ca="1">AE591*EXP(_xlfn.NORM.INV(RAND(),'Projection Engine'!$C$8-(Volatility^2/2),Volatility))</f>
        <v>302.24913553853997</v>
      </c>
      <c r="AG591" s="11">
        <f ca="1">AF591*EXP(_xlfn.NORM.INV(RAND(),'Projection Engine'!$C$8-(Volatility^2/2),Volatility))</f>
        <v>331.59029472910282</v>
      </c>
    </row>
    <row r="592" spans="2:33" x14ac:dyDescent="0.25">
      <c r="B592" t="s">
        <v>655</v>
      </c>
      <c r="C592" s="11">
        <f t="shared" si="9"/>
        <v>574</v>
      </c>
      <c r="D592" s="11">
        <f ca="1">C592*EXP(_xlfn.NORM.INV(RAND(),'Projection Engine'!$C$8-(Volatility^2/2),Volatility))</f>
        <v>613.7632553651041</v>
      </c>
      <c r="E592" s="11">
        <f ca="1">D592*EXP(_xlfn.NORM.INV(RAND(),'Projection Engine'!$C$8-(Volatility^2/2),Volatility))</f>
        <v>705.00532813998279</v>
      </c>
      <c r="F592" s="11">
        <f ca="1">E592*EXP(_xlfn.NORM.INV(RAND(),'Projection Engine'!$C$8-(Volatility^2/2),Volatility))</f>
        <v>698.65897535982128</v>
      </c>
      <c r="G592" s="11">
        <f ca="1">F592*EXP(_xlfn.NORM.INV(RAND(),'Projection Engine'!$C$8-(Volatility^2/2),Volatility))</f>
        <v>739.69993788872728</v>
      </c>
      <c r="H592" s="11">
        <f ca="1">G592*EXP(_xlfn.NORM.INV(RAND(),'Projection Engine'!$C$8-(Volatility^2/2),Volatility))</f>
        <v>1000.9959802633355</v>
      </c>
      <c r="I592" s="11">
        <f ca="1">H592*EXP(_xlfn.NORM.INV(RAND(),'Projection Engine'!$C$8-(Volatility^2/2),Volatility))</f>
        <v>1894.177310571109</v>
      </c>
      <c r="J592" s="11">
        <f ca="1">I592*EXP(_xlfn.NORM.INV(RAND(),'Projection Engine'!$C$8-(Volatility^2/2),Volatility))</f>
        <v>1774.6330436226124</v>
      </c>
      <c r="K592" s="11">
        <f ca="1">J592*EXP(_xlfn.NORM.INV(RAND(),'Projection Engine'!$C$8-(Volatility^2/2),Volatility))</f>
        <v>1466.7239785592126</v>
      </c>
      <c r="L592" s="11">
        <f ca="1">K592*EXP(_xlfn.NORM.INV(RAND(),'Projection Engine'!$C$8-(Volatility^2/2),Volatility))</f>
        <v>1325.7249451388907</v>
      </c>
      <c r="M592" s="11">
        <f ca="1">L592*EXP(_xlfn.NORM.INV(RAND(),'Projection Engine'!$C$8-(Volatility^2/2),Volatility))</f>
        <v>1626.7370087905576</v>
      </c>
      <c r="N592" s="11">
        <f ca="1">M592*EXP(_xlfn.NORM.INV(RAND(),'Projection Engine'!$C$8-(Volatility^2/2),Volatility))</f>
        <v>2457.458895868112</v>
      </c>
      <c r="O592" s="11">
        <f ca="1">N592*EXP(_xlfn.NORM.INV(RAND(),'Projection Engine'!$C$8-(Volatility^2/2),Volatility))</f>
        <v>3300.7991926598133</v>
      </c>
      <c r="P592" s="11">
        <f ca="1">O592*EXP(_xlfn.NORM.INV(RAND(),'Projection Engine'!$C$8-(Volatility^2/2),Volatility))</f>
        <v>2963.7175297641998</v>
      </c>
      <c r="Q592" s="11">
        <f ca="1">P592*EXP(_xlfn.NORM.INV(RAND(),'Projection Engine'!$C$8-(Volatility^2/2),Volatility))</f>
        <v>3718.8478752098799</v>
      </c>
      <c r="R592" s="11">
        <f ca="1">Q592*EXP(_xlfn.NORM.INV(RAND(),'Projection Engine'!$C$8-(Volatility^2/2),Volatility))</f>
        <v>3077.543367330019</v>
      </c>
      <c r="S592" s="11">
        <f ca="1">R592*EXP(_xlfn.NORM.INV(RAND(),'Projection Engine'!$C$8-(Volatility^2/2),Volatility))</f>
        <v>1885.5868150046335</v>
      </c>
      <c r="T592" s="11">
        <f ca="1">S592*EXP(_xlfn.NORM.INV(RAND(),'Projection Engine'!$C$8-(Volatility^2/2),Volatility))</f>
        <v>2140.3578709159015</v>
      </c>
      <c r="U592" s="11">
        <f ca="1">T592*EXP(_xlfn.NORM.INV(RAND(),'Projection Engine'!$C$8-(Volatility^2/2),Volatility))</f>
        <v>2603.7440182485802</v>
      </c>
      <c r="V592" s="11">
        <f ca="1">U592*EXP(_xlfn.NORM.INV(RAND(),'Projection Engine'!$C$8-(Volatility^2/2),Volatility))</f>
        <v>2538.3812599358994</v>
      </c>
      <c r="W592" s="11">
        <f ca="1">V592*EXP(_xlfn.NORM.INV(RAND(),'Projection Engine'!$C$8-(Volatility^2/2),Volatility))</f>
        <v>2291.542924838745</v>
      </c>
      <c r="X592" s="11">
        <f ca="1">W592*EXP(_xlfn.NORM.INV(RAND(),'Projection Engine'!$C$8-(Volatility^2/2),Volatility))</f>
        <v>2281.8448107843874</v>
      </c>
      <c r="Y592" s="11">
        <f ca="1">X592*EXP(_xlfn.NORM.INV(RAND(),'Projection Engine'!$C$8-(Volatility^2/2),Volatility))</f>
        <v>1387.088991547259</v>
      </c>
      <c r="Z592" s="11">
        <f ca="1">Y592*EXP(_xlfn.NORM.INV(RAND(),'Projection Engine'!$C$8-(Volatility^2/2),Volatility))</f>
        <v>2605.4539506015367</v>
      </c>
      <c r="AA592" s="11">
        <f ca="1">Z592*EXP(_xlfn.NORM.INV(RAND(),'Projection Engine'!$C$8-(Volatility^2/2),Volatility))</f>
        <v>3455.1158767137858</v>
      </c>
      <c r="AB592" s="11">
        <f ca="1">AA592*EXP(_xlfn.NORM.INV(RAND(),'Projection Engine'!$C$8-(Volatility^2/2),Volatility))</f>
        <v>5192.5701562131871</v>
      </c>
      <c r="AC592" s="11">
        <f ca="1">AB592*EXP(_xlfn.NORM.INV(RAND(),'Projection Engine'!$C$8-(Volatility^2/2),Volatility))</f>
        <v>3886.6733129544582</v>
      </c>
      <c r="AD592" s="11">
        <f ca="1">AC592*EXP(_xlfn.NORM.INV(RAND(),'Projection Engine'!$C$8-(Volatility^2/2),Volatility))</f>
        <v>5272.4999070451231</v>
      </c>
      <c r="AE592" s="11">
        <f ca="1">AD592*EXP(_xlfn.NORM.INV(RAND(),'Projection Engine'!$C$8-(Volatility^2/2),Volatility))</f>
        <v>3992.9454565043256</v>
      </c>
      <c r="AF592" s="11">
        <f ca="1">AE592*EXP(_xlfn.NORM.INV(RAND(),'Projection Engine'!$C$8-(Volatility^2/2),Volatility))</f>
        <v>5410.6652079115001</v>
      </c>
      <c r="AG592" s="11">
        <f ca="1">AF592*EXP(_xlfn.NORM.INV(RAND(),'Projection Engine'!$C$8-(Volatility^2/2),Volatility))</f>
        <v>5285.8587781487222</v>
      </c>
    </row>
    <row r="593" spans="2:33" x14ac:dyDescent="0.25">
      <c r="B593" t="s">
        <v>656</v>
      </c>
      <c r="C593" s="11">
        <f t="shared" si="9"/>
        <v>574</v>
      </c>
      <c r="D593" s="11">
        <f ca="1">C593*EXP(_xlfn.NORM.INV(RAND(),'Projection Engine'!$C$8-(Volatility^2/2),Volatility))</f>
        <v>576.41323911247991</v>
      </c>
      <c r="E593" s="11">
        <f ca="1">D593*EXP(_xlfn.NORM.INV(RAND(),'Projection Engine'!$C$8-(Volatility^2/2),Volatility))</f>
        <v>527.18321503155812</v>
      </c>
      <c r="F593" s="11">
        <f ca="1">E593*EXP(_xlfn.NORM.INV(RAND(),'Projection Engine'!$C$8-(Volatility^2/2),Volatility))</f>
        <v>614.15128219579242</v>
      </c>
      <c r="G593" s="11">
        <f ca="1">F593*EXP(_xlfn.NORM.INV(RAND(),'Projection Engine'!$C$8-(Volatility^2/2),Volatility))</f>
        <v>565.75221447092463</v>
      </c>
      <c r="H593" s="11">
        <f ca="1">G593*EXP(_xlfn.NORM.INV(RAND(),'Projection Engine'!$C$8-(Volatility^2/2),Volatility))</f>
        <v>682.08084644142741</v>
      </c>
      <c r="I593" s="11">
        <f ca="1">H593*EXP(_xlfn.NORM.INV(RAND(),'Projection Engine'!$C$8-(Volatility^2/2),Volatility))</f>
        <v>831.849006606893</v>
      </c>
      <c r="J593" s="11">
        <f ca="1">I593*EXP(_xlfn.NORM.INV(RAND(),'Projection Engine'!$C$8-(Volatility^2/2),Volatility))</f>
        <v>1221.4537330335986</v>
      </c>
      <c r="K593" s="11">
        <f ca="1">J593*EXP(_xlfn.NORM.INV(RAND(),'Projection Engine'!$C$8-(Volatility^2/2),Volatility))</f>
        <v>2022.1382521398039</v>
      </c>
      <c r="L593" s="11">
        <f ca="1">K593*EXP(_xlfn.NORM.INV(RAND(),'Projection Engine'!$C$8-(Volatility^2/2),Volatility))</f>
        <v>1739.7702994928022</v>
      </c>
      <c r="M593" s="11">
        <f ca="1">L593*EXP(_xlfn.NORM.INV(RAND(),'Projection Engine'!$C$8-(Volatility^2/2),Volatility))</f>
        <v>1122.0896920336197</v>
      </c>
      <c r="N593" s="11">
        <f ca="1">M593*EXP(_xlfn.NORM.INV(RAND(),'Projection Engine'!$C$8-(Volatility^2/2),Volatility))</f>
        <v>759.21589759217534</v>
      </c>
      <c r="O593" s="11">
        <f ca="1">N593*EXP(_xlfn.NORM.INV(RAND(),'Projection Engine'!$C$8-(Volatility^2/2),Volatility))</f>
        <v>661.1001423404922</v>
      </c>
      <c r="P593" s="11">
        <f ca="1">O593*EXP(_xlfn.NORM.INV(RAND(),'Projection Engine'!$C$8-(Volatility^2/2),Volatility))</f>
        <v>1078.9592129144658</v>
      </c>
      <c r="Q593" s="11">
        <f ca="1">P593*EXP(_xlfn.NORM.INV(RAND(),'Projection Engine'!$C$8-(Volatility^2/2),Volatility))</f>
        <v>725.33550559768685</v>
      </c>
      <c r="R593" s="11">
        <f ca="1">Q593*EXP(_xlfn.NORM.INV(RAND(),'Projection Engine'!$C$8-(Volatility^2/2),Volatility))</f>
        <v>1623.5363270172363</v>
      </c>
      <c r="S593" s="11">
        <f ca="1">R593*EXP(_xlfn.NORM.INV(RAND(),'Projection Engine'!$C$8-(Volatility^2/2),Volatility))</f>
        <v>1018.7939938411382</v>
      </c>
      <c r="T593" s="11">
        <f ca="1">S593*EXP(_xlfn.NORM.INV(RAND(),'Projection Engine'!$C$8-(Volatility^2/2),Volatility))</f>
        <v>1352.1621681883905</v>
      </c>
      <c r="U593" s="11">
        <f ca="1">T593*EXP(_xlfn.NORM.INV(RAND(),'Projection Engine'!$C$8-(Volatility^2/2),Volatility))</f>
        <v>3530.3927210719326</v>
      </c>
      <c r="V593" s="11">
        <f ca="1">U593*EXP(_xlfn.NORM.INV(RAND(),'Projection Engine'!$C$8-(Volatility^2/2),Volatility))</f>
        <v>5280.795807952295</v>
      </c>
      <c r="W593" s="11">
        <f ca="1">V593*EXP(_xlfn.NORM.INV(RAND(),'Projection Engine'!$C$8-(Volatility^2/2),Volatility))</f>
        <v>4894.8512407027811</v>
      </c>
      <c r="X593" s="11">
        <f ca="1">W593*EXP(_xlfn.NORM.INV(RAND(),'Projection Engine'!$C$8-(Volatility^2/2),Volatility))</f>
        <v>5664.3871169899812</v>
      </c>
      <c r="Y593" s="11">
        <f ca="1">X593*EXP(_xlfn.NORM.INV(RAND(),'Projection Engine'!$C$8-(Volatility^2/2),Volatility))</f>
        <v>6818.3252850669387</v>
      </c>
      <c r="Z593" s="11">
        <f ca="1">Y593*EXP(_xlfn.NORM.INV(RAND(),'Projection Engine'!$C$8-(Volatility^2/2),Volatility))</f>
        <v>11116.121718900918</v>
      </c>
      <c r="AA593" s="11">
        <f ca="1">Z593*EXP(_xlfn.NORM.INV(RAND(),'Projection Engine'!$C$8-(Volatility^2/2),Volatility))</f>
        <v>12037.817468386838</v>
      </c>
      <c r="AB593" s="11">
        <f ca="1">AA593*EXP(_xlfn.NORM.INV(RAND(),'Projection Engine'!$C$8-(Volatility^2/2),Volatility))</f>
        <v>8638.7589165377412</v>
      </c>
      <c r="AC593" s="11">
        <f ca="1">AB593*EXP(_xlfn.NORM.INV(RAND(),'Projection Engine'!$C$8-(Volatility^2/2),Volatility))</f>
        <v>12340.654166083083</v>
      </c>
      <c r="AD593" s="11">
        <f ca="1">AC593*EXP(_xlfn.NORM.INV(RAND(),'Projection Engine'!$C$8-(Volatility^2/2),Volatility))</f>
        <v>13664.441977289296</v>
      </c>
      <c r="AE593" s="11">
        <f ca="1">AD593*EXP(_xlfn.NORM.INV(RAND(),'Projection Engine'!$C$8-(Volatility^2/2),Volatility))</f>
        <v>15323.462240781339</v>
      </c>
      <c r="AF593" s="11">
        <f ca="1">AE593*EXP(_xlfn.NORM.INV(RAND(),'Projection Engine'!$C$8-(Volatility^2/2),Volatility))</f>
        <v>18507.65214554876</v>
      </c>
      <c r="AG593" s="11">
        <f ca="1">AF593*EXP(_xlfn.NORM.INV(RAND(),'Projection Engine'!$C$8-(Volatility^2/2),Volatility))</f>
        <v>20724.381475521579</v>
      </c>
    </row>
    <row r="594" spans="2:33" x14ac:dyDescent="0.25">
      <c r="B594" t="s">
        <v>657</v>
      </c>
      <c r="C594" s="11">
        <f t="shared" si="9"/>
        <v>574</v>
      </c>
      <c r="D594" s="11">
        <f ca="1">C594*EXP(_xlfn.NORM.INV(RAND(),'Projection Engine'!$C$8-(Volatility^2/2),Volatility))</f>
        <v>554.77878629536588</v>
      </c>
      <c r="E594" s="11">
        <f ca="1">D594*EXP(_xlfn.NORM.INV(RAND(),'Projection Engine'!$C$8-(Volatility^2/2),Volatility))</f>
        <v>482.08872678748224</v>
      </c>
      <c r="F594" s="11">
        <f ca="1">E594*EXP(_xlfn.NORM.INV(RAND(),'Projection Engine'!$C$8-(Volatility^2/2),Volatility))</f>
        <v>733.2307538553282</v>
      </c>
      <c r="G594" s="11">
        <f ca="1">F594*EXP(_xlfn.NORM.INV(RAND(),'Projection Engine'!$C$8-(Volatility^2/2),Volatility))</f>
        <v>810.41405129836028</v>
      </c>
      <c r="H594" s="11">
        <f ca="1">G594*EXP(_xlfn.NORM.INV(RAND(),'Projection Engine'!$C$8-(Volatility^2/2),Volatility))</f>
        <v>385.2859893489196</v>
      </c>
      <c r="I594" s="11">
        <f ca="1">H594*EXP(_xlfn.NORM.INV(RAND(),'Projection Engine'!$C$8-(Volatility^2/2),Volatility))</f>
        <v>491.53718559837114</v>
      </c>
      <c r="J594" s="11">
        <f ca="1">I594*EXP(_xlfn.NORM.INV(RAND(),'Projection Engine'!$C$8-(Volatility^2/2),Volatility))</f>
        <v>380.08495438561084</v>
      </c>
      <c r="K594" s="11">
        <f ca="1">J594*EXP(_xlfn.NORM.INV(RAND(),'Projection Engine'!$C$8-(Volatility^2/2),Volatility))</f>
        <v>519.96172008558881</v>
      </c>
      <c r="L594" s="11">
        <f ca="1">K594*EXP(_xlfn.NORM.INV(RAND(),'Projection Engine'!$C$8-(Volatility^2/2),Volatility))</f>
        <v>867.25680063672985</v>
      </c>
      <c r="M594" s="11">
        <f ca="1">L594*EXP(_xlfn.NORM.INV(RAND(),'Projection Engine'!$C$8-(Volatility^2/2),Volatility))</f>
        <v>748.09745034222476</v>
      </c>
      <c r="N594" s="11">
        <f ca="1">M594*EXP(_xlfn.NORM.INV(RAND(),'Projection Engine'!$C$8-(Volatility^2/2),Volatility))</f>
        <v>466.16933801854424</v>
      </c>
      <c r="O594" s="11">
        <f ca="1">N594*EXP(_xlfn.NORM.INV(RAND(),'Projection Engine'!$C$8-(Volatility^2/2),Volatility))</f>
        <v>686.77090576891237</v>
      </c>
      <c r="P594" s="11">
        <f ca="1">O594*EXP(_xlfn.NORM.INV(RAND(),'Projection Engine'!$C$8-(Volatility^2/2),Volatility))</f>
        <v>918.09053338671185</v>
      </c>
      <c r="Q594" s="11">
        <f ca="1">P594*EXP(_xlfn.NORM.INV(RAND(),'Projection Engine'!$C$8-(Volatility^2/2),Volatility))</f>
        <v>1580.0527732810585</v>
      </c>
      <c r="R594" s="11">
        <f ca="1">Q594*EXP(_xlfn.NORM.INV(RAND(),'Projection Engine'!$C$8-(Volatility^2/2),Volatility))</f>
        <v>2518.9568581070321</v>
      </c>
      <c r="S594" s="11">
        <f ca="1">R594*EXP(_xlfn.NORM.INV(RAND(),'Projection Engine'!$C$8-(Volatility^2/2),Volatility))</f>
        <v>3667.6242437592987</v>
      </c>
      <c r="T594" s="11">
        <f ca="1">S594*EXP(_xlfn.NORM.INV(RAND(),'Projection Engine'!$C$8-(Volatility^2/2),Volatility))</f>
        <v>5485.5400018767623</v>
      </c>
      <c r="U594" s="11">
        <f ca="1">T594*EXP(_xlfn.NORM.INV(RAND(),'Projection Engine'!$C$8-(Volatility^2/2),Volatility))</f>
        <v>4230.2475055946679</v>
      </c>
      <c r="V594" s="11">
        <f ca="1">U594*EXP(_xlfn.NORM.INV(RAND(),'Projection Engine'!$C$8-(Volatility^2/2),Volatility))</f>
        <v>2670.0687892395931</v>
      </c>
      <c r="W594" s="11">
        <f ca="1">V594*EXP(_xlfn.NORM.INV(RAND(),'Projection Engine'!$C$8-(Volatility^2/2),Volatility))</f>
        <v>1950.8702687400967</v>
      </c>
      <c r="X594" s="11">
        <f ca="1">W594*EXP(_xlfn.NORM.INV(RAND(),'Projection Engine'!$C$8-(Volatility^2/2),Volatility))</f>
        <v>4049.1251406560236</v>
      </c>
      <c r="Y594" s="11">
        <f ca="1">X594*EXP(_xlfn.NORM.INV(RAND(),'Projection Engine'!$C$8-(Volatility^2/2),Volatility))</f>
        <v>4636.28704951708</v>
      </c>
      <c r="Z594" s="11">
        <f ca="1">Y594*EXP(_xlfn.NORM.INV(RAND(),'Projection Engine'!$C$8-(Volatility^2/2),Volatility))</f>
        <v>4320.2894502323916</v>
      </c>
      <c r="AA594" s="11">
        <f ca="1">Z594*EXP(_xlfn.NORM.INV(RAND(),'Projection Engine'!$C$8-(Volatility^2/2),Volatility))</f>
        <v>3820.4081795501743</v>
      </c>
      <c r="AB594" s="11">
        <f ca="1">AA594*EXP(_xlfn.NORM.INV(RAND(),'Projection Engine'!$C$8-(Volatility^2/2),Volatility))</f>
        <v>5162.128287775774</v>
      </c>
      <c r="AC594" s="11">
        <f ca="1">AB594*EXP(_xlfn.NORM.INV(RAND(),'Projection Engine'!$C$8-(Volatility^2/2),Volatility))</f>
        <v>7335.4716422729216</v>
      </c>
      <c r="AD594" s="11">
        <f ca="1">AC594*EXP(_xlfn.NORM.INV(RAND(),'Projection Engine'!$C$8-(Volatility^2/2),Volatility))</f>
        <v>7597.1305358418031</v>
      </c>
      <c r="AE594" s="11">
        <f ca="1">AD594*EXP(_xlfn.NORM.INV(RAND(),'Projection Engine'!$C$8-(Volatility^2/2),Volatility))</f>
        <v>5160.5933525772653</v>
      </c>
      <c r="AF594" s="11">
        <f ca="1">AE594*EXP(_xlfn.NORM.INV(RAND(),'Projection Engine'!$C$8-(Volatility^2/2),Volatility))</f>
        <v>4744.4937014599118</v>
      </c>
      <c r="AG594" s="11">
        <f ca="1">AF594*EXP(_xlfn.NORM.INV(RAND(),'Projection Engine'!$C$8-(Volatility^2/2),Volatility))</f>
        <v>2151.7411783247589</v>
      </c>
    </row>
    <row r="595" spans="2:33" x14ac:dyDescent="0.25">
      <c r="B595" t="s">
        <v>658</v>
      </c>
      <c r="C595" s="11">
        <f t="shared" si="9"/>
        <v>574</v>
      </c>
      <c r="D595" s="11">
        <f ca="1">C595*EXP(_xlfn.NORM.INV(RAND(),'Projection Engine'!$C$8-(Volatility^2/2),Volatility))</f>
        <v>355.87622433173175</v>
      </c>
      <c r="E595" s="11">
        <f ca="1">D595*EXP(_xlfn.NORM.INV(RAND(),'Projection Engine'!$C$8-(Volatility^2/2),Volatility))</f>
        <v>362.94440238218448</v>
      </c>
      <c r="F595" s="11">
        <f ca="1">E595*EXP(_xlfn.NORM.INV(RAND(),'Projection Engine'!$C$8-(Volatility^2/2),Volatility))</f>
        <v>382.61160894564665</v>
      </c>
      <c r="G595" s="11">
        <f ca="1">F595*EXP(_xlfn.NORM.INV(RAND(),'Projection Engine'!$C$8-(Volatility^2/2),Volatility))</f>
        <v>444.67032852956737</v>
      </c>
      <c r="H595" s="11">
        <f ca="1">G595*EXP(_xlfn.NORM.INV(RAND(),'Projection Engine'!$C$8-(Volatility^2/2),Volatility))</f>
        <v>344.39852970061742</v>
      </c>
      <c r="I595" s="11">
        <f ca="1">H595*EXP(_xlfn.NORM.INV(RAND(),'Projection Engine'!$C$8-(Volatility^2/2),Volatility))</f>
        <v>603.9045514373471</v>
      </c>
      <c r="J595" s="11">
        <f ca="1">I595*EXP(_xlfn.NORM.INV(RAND(),'Projection Engine'!$C$8-(Volatility^2/2),Volatility))</f>
        <v>822.75689077234108</v>
      </c>
      <c r="K595" s="11">
        <f ca="1">J595*EXP(_xlfn.NORM.INV(RAND(),'Projection Engine'!$C$8-(Volatility^2/2),Volatility))</f>
        <v>1145.9771433409937</v>
      </c>
      <c r="L595" s="11">
        <f ca="1">K595*EXP(_xlfn.NORM.INV(RAND(),'Projection Engine'!$C$8-(Volatility^2/2),Volatility))</f>
        <v>985.96817332197031</v>
      </c>
      <c r="M595" s="11">
        <f ca="1">L595*EXP(_xlfn.NORM.INV(RAND(),'Projection Engine'!$C$8-(Volatility^2/2),Volatility))</f>
        <v>721.5973059022665</v>
      </c>
      <c r="N595" s="11">
        <f ca="1">M595*EXP(_xlfn.NORM.INV(RAND(),'Projection Engine'!$C$8-(Volatility^2/2),Volatility))</f>
        <v>654.00173959560402</v>
      </c>
      <c r="O595" s="11">
        <f ca="1">N595*EXP(_xlfn.NORM.INV(RAND(),'Projection Engine'!$C$8-(Volatility^2/2),Volatility))</f>
        <v>426.14182211956989</v>
      </c>
      <c r="P595" s="11">
        <f ca="1">O595*EXP(_xlfn.NORM.INV(RAND(),'Projection Engine'!$C$8-(Volatility^2/2),Volatility))</f>
        <v>401.85226041677322</v>
      </c>
      <c r="Q595" s="11">
        <f ca="1">P595*EXP(_xlfn.NORM.INV(RAND(),'Projection Engine'!$C$8-(Volatility^2/2),Volatility))</f>
        <v>303.444064097911</v>
      </c>
      <c r="R595" s="11">
        <f ca="1">Q595*EXP(_xlfn.NORM.INV(RAND(),'Projection Engine'!$C$8-(Volatility^2/2),Volatility))</f>
        <v>119.12730911864651</v>
      </c>
      <c r="S595" s="11">
        <f ca="1">R595*EXP(_xlfn.NORM.INV(RAND(),'Projection Engine'!$C$8-(Volatility^2/2),Volatility))</f>
        <v>84.232642429509724</v>
      </c>
      <c r="T595" s="11">
        <f ca="1">S595*EXP(_xlfn.NORM.INV(RAND(),'Projection Engine'!$C$8-(Volatility^2/2),Volatility))</f>
        <v>86.137326740628495</v>
      </c>
      <c r="U595" s="11">
        <f ca="1">T595*EXP(_xlfn.NORM.INV(RAND(),'Projection Engine'!$C$8-(Volatility^2/2),Volatility))</f>
        <v>48.421817843695408</v>
      </c>
      <c r="V595" s="11">
        <f ca="1">U595*EXP(_xlfn.NORM.INV(RAND(),'Projection Engine'!$C$8-(Volatility^2/2),Volatility))</f>
        <v>41.876642656959937</v>
      </c>
      <c r="W595" s="11">
        <f ca="1">V595*EXP(_xlfn.NORM.INV(RAND(),'Projection Engine'!$C$8-(Volatility^2/2),Volatility))</f>
        <v>56.025193110718781</v>
      </c>
      <c r="X595" s="11">
        <f ca="1">W595*EXP(_xlfn.NORM.INV(RAND(),'Projection Engine'!$C$8-(Volatility^2/2),Volatility))</f>
        <v>65.530612592659566</v>
      </c>
      <c r="Y595" s="11">
        <f ca="1">X595*EXP(_xlfn.NORM.INV(RAND(),'Projection Engine'!$C$8-(Volatility^2/2),Volatility))</f>
        <v>85.567545487642391</v>
      </c>
      <c r="Z595" s="11">
        <f ca="1">Y595*EXP(_xlfn.NORM.INV(RAND(),'Projection Engine'!$C$8-(Volatility^2/2),Volatility))</f>
        <v>112.75669322504754</v>
      </c>
      <c r="AA595" s="11">
        <f ca="1">Z595*EXP(_xlfn.NORM.INV(RAND(),'Projection Engine'!$C$8-(Volatility^2/2),Volatility))</f>
        <v>71.858593695412097</v>
      </c>
      <c r="AB595" s="11">
        <f ca="1">AA595*EXP(_xlfn.NORM.INV(RAND(),'Projection Engine'!$C$8-(Volatility^2/2),Volatility))</f>
        <v>67.853752328585003</v>
      </c>
      <c r="AC595" s="11">
        <f ca="1">AB595*EXP(_xlfn.NORM.INV(RAND(),'Projection Engine'!$C$8-(Volatility^2/2),Volatility))</f>
        <v>47.798917391080195</v>
      </c>
      <c r="AD595" s="11">
        <f ca="1">AC595*EXP(_xlfn.NORM.INV(RAND(),'Projection Engine'!$C$8-(Volatility^2/2),Volatility))</f>
        <v>63.589721717234781</v>
      </c>
      <c r="AE595" s="11">
        <f ca="1">AD595*EXP(_xlfn.NORM.INV(RAND(),'Projection Engine'!$C$8-(Volatility^2/2),Volatility))</f>
        <v>71.265001730240627</v>
      </c>
      <c r="AF595" s="11">
        <f ca="1">AE595*EXP(_xlfn.NORM.INV(RAND(),'Projection Engine'!$C$8-(Volatility^2/2),Volatility))</f>
        <v>70.651496286564225</v>
      </c>
      <c r="AG595" s="11">
        <f ca="1">AF595*EXP(_xlfn.NORM.INV(RAND(),'Projection Engine'!$C$8-(Volatility^2/2),Volatility))</f>
        <v>134.51058318371034</v>
      </c>
    </row>
    <row r="596" spans="2:33" x14ac:dyDescent="0.25">
      <c r="B596" t="s">
        <v>659</v>
      </c>
      <c r="C596" s="11">
        <f t="shared" si="9"/>
        <v>574</v>
      </c>
      <c r="D596" s="11">
        <f ca="1">C596*EXP(_xlfn.NORM.INV(RAND(),'Projection Engine'!$C$8-(Volatility^2/2),Volatility))</f>
        <v>698.35917454377648</v>
      </c>
      <c r="E596" s="11">
        <f ca="1">D596*EXP(_xlfn.NORM.INV(RAND(),'Projection Engine'!$C$8-(Volatility^2/2),Volatility))</f>
        <v>1179.4311817946866</v>
      </c>
      <c r="F596" s="11">
        <f ca="1">E596*EXP(_xlfn.NORM.INV(RAND(),'Projection Engine'!$C$8-(Volatility^2/2),Volatility))</f>
        <v>832.01526824252574</v>
      </c>
      <c r="G596" s="11">
        <f ca="1">F596*EXP(_xlfn.NORM.INV(RAND(),'Projection Engine'!$C$8-(Volatility^2/2),Volatility))</f>
        <v>618.19949445460782</v>
      </c>
      <c r="H596" s="11">
        <f ca="1">G596*EXP(_xlfn.NORM.INV(RAND(),'Projection Engine'!$C$8-(Volatility^2/2),Volatility))</f>
        <v>466.31086979151962</v>
      </c>
      <c r="I596" s="11">
        <f ca="1">H596*EXP(_xlfn.NORM.INV(RAND(),'Projection Engine'!$C$8-(Volatility^2/2),Volatility))</f>
        <v>431.74833891518097</v>
      </c>
      <c r="J596" s="11">
        <f ca="1">I596*EXP(_xlfn.NORM.INV(RAND(),'Projection Engine'!$C$8-(Volatility^2/2),Volatility))</f>
        <v>486.72219031727428</v>
      </c>
      <c r="K596" s="11">
        <f ca="1">J596*EXP(_xlfn.NORM.INV(RAND(),'Projection Engine'!$C$8-(Volatility^2/2),Volatility))</f>
        <v>403.27412036334857</v>
      </c>
      <c r="L596" s="11">
        <f ca="1">K596*EXP(_xlfn.NORM.INV(RAND(),'Projection Engine'!$C$8-(Volatility^2/2),Volatility))</f>
        <v>252.50562500552357</v>
      </c>
      <c r="M596" s="11">
        <f ca="1">L596*EXP(_xlfn.NORM.INV(RAND(),'Projection Engine'!$C$8-(Volatility^2/2),Volatility))</f>
        <v>437.00099619988185</v>
      </c>
      <c r="N596" s="11">
        <f ca="1">M596*EXP(_xlfn.NORM.INV(RAND(),'Projection Engine'!$C$8-(Volatility^2/2),Volatility))</f>
        <v>640.08361617667697</v>
      </c>
      <c r="O596" s="11">
        <f ca="1">N596*EXP(_xlfn.NORM.INV(RAND(),'Projection Engine'!$C$8-(Volatility^2/2),Volatility))</f>
        <v>698.6852056609747</v>
      </c>
      <c r="P596" s="11">
        <f ca="1">O596*EXP(_xlfn.NORM.INV(RAND(),'Projection Engine'!$C$8-(Volatility^2/2),Volatility))</f>
        <v>568.35736751289278</v>
      </c>
      <c r="Q596" s="11">
        <f ca="1">P596*EXP(_xlfn.NORM.INV(RAND(),'Projection Engine'!$C$8-(Volatility^2/2),Volatility))</f>
        <v>419.93001999590274</v>
      </c>
      <c r="R596" s="11">
        <f ca="1">Q596*EXP(_xlfn.NORM.INV(RAND(),'Projection Engine'!$C$8-(Volatility^2/2),Volatility))</f>
        <v>776.36870719363708</v>
      </c>
      <c r="S596" s="11">
        <f ca="1">R596*EXP(_xlfn.NORM.INV(RAND(),'Projection Engine'!$C$8-(Volatility^2/2),Volatility))</f>
        <v>924.49251400057028</v>
      </c>
      <c r="T596" s="11">
        <f ca="1">S596*EXP(_xlfn.NORM.INV(RAND(),'Projection Engine'!$C$8-(Volatility^2/2),Volatility))</f>
        <v>811.88128773289372</v>
      </c>
      <c r="U596" s="11">
        <f ca="1">T596*EXP(_xlfn.NORM.INV(RAND(),'Projection Engine'!$C$8-(Volatility^2/2),Volatility))</f>
        <v>740.49202730663103</v>
      </c>
      <c r="V596" s="11">
        <f ca="1">U596*EXP(_xlfn.NORM.INV(RAND(),'Projection Engine'!$C$8-(Volatility^2/2),Volatility))</f>
        <v>1314.3113787322566</v>
      </c>
      <c r="W596" s="11">
        <f ca="1">V596*EXP(_xlfn.NORM.INV(RAND(),'Projection Engine'!$C$8-(Volatility^2/2),Volatility))</f>
        <v>1189.4605756624846</v>
      </c>
      <c r="X596" s="11">
        <f ca="1">W596*EXP(_xlfn.NORM.INV(RAND(),'Projection Engine'!$C$8-(Volatility^2/2),Volatility))</f>
        <v>1392.761993275966</v>
      </c>
      <c r="Y596" s="11">
        <f ca="1">X596*EXP(_xlfn.NORM.INV(RAND(),'Projection Engine'!$C$8-(Volatility^2/2),Volatility))</f>
        <v>1307.4003784633039</v>
      </c>
      <c r="Z596" s="11">
        <f ca="1">Y596*EXP(_xlfn.NORM.INV(RAND(),'Projection Engine'!$C$8-(Volatility^2/2),Volatility))</f>
        <v>888.33834250203017</v>
      </c>
      <c r="AA596" s="11">
        <f ca="1">Z596*EXP(_xlfn.NORM.INV(RAND(),'Projection Engine'!$C$8-(Volatility^2/2),Volatility))</f>
        <v>426.13934410752563</v>
      </c>
      <c r="AB596" s="11">
        <f ca="1">AA596*EXP(_xlfn.NORM.INV(RAND(),'Projection Engine'!$C$8-(Volatility^2/2),Volatility))</f>
        <v>644.26404391750464</v>
      </c>
      <c r="AC596" s="11">
        <f ca="1">AB596*EXP(_xlfn.NORM.INV(RAND(),'Projection Engine'!$C$8-(Volatility^2/2),Volatility))</f>
        <v>553.49916606141198</v>
      </c>
      <c r="AD596" s="11">
        <f ca="1">AC596*EXP(_xlfn.NORM.INV(RAND(),'Projection Engine'!$C$8-(Volatility^2/2),Volatility))</f>
        <v>543.20936694941622</v>
      </c>
      <c r="AE596" s="11">
        <f ca="1">AD596*EXP(_xlfn.NORM.INV(RAND(),'Projection Engine'!$C$8-(Volatility^2/2),Volatility))</f>
        <v>1278.7245229125995</v>
      </c>
      <c r="AF596" s="11">
        <f ca="1">AE596*EXP(_xlfn.NORM.INV(RAND(),'Projection Engine'!$C$8-(Volatility^2/2),Volatility))</f>
        <v>1944.7992816609451</v>
      </c>
      <c r="AG596" s="11">
        <f ca="1">AF596*EXP(_xlfn.NORM.INV(RAND(),'Projection Engine'!$C$8-(Volatility^2/2),Volatility))</f>
        <v>2188.3664419569604</v>
      </c>
    </row>
    <row r="597" spans="2:33" x14ac:dyDescent="0.25">
      <c r="B597" t="s">
        <v>660</v>
      </c>
      <c r="C597" s="11">
        <f t="shared" si="9"/>
        <v>574</v>
      </c>
      <c r="D597" s="11">
        <f ca="1">C597*EXP(_xlfn.NORM.INV(RAND(),'Projection Engine'!$C$8-(Volatility^2/2),Volatility))</f>
        <v>507.07066697649464</v>
      </c>
      <c r="E597" s="11">
        <f ca="1">D597*EXP(_xlfn.NORM.INV(RAND(),'Projection Engine'!$C$8-(Volatility^2/2),Volatility))</f>
        <v>686.05835836807842</v>
      </c>
      <c r="F597" s="11">
        <f ca="1">E597*EXP(_xlfn.NORM.INV(RAND(),'Projection Engine'!$C$8-(Volatility^2/2),Volatility))</f>
        <v>1143.2092773219892</v>
      </c>
      <c r="G597" s="11">
        <f ca="1">F597*EXP(_xlfn.NORM.INV(RAND(),'Projection Engine'!$C$8-(Volatility^2/2),Volatility))</f>
        <v>905.866235862802</v>
      </c>
      <c r="H597" s="11">
        <f ca="1">G597*EXP(_xlfn.NORM.INV(RAND(),'Projection Engine'!$C$8-(Volatility^2/2),Volatility))</f>
        <v>1361.9665188492547</v>
      </c>
      <c r="I597" s="11">
        <f ca="1">H597*EXP(_xlfn.NORM.INV(RAND(),'Projection Engine'!$C$8-(Volatility^2/2),Volatility))</f>
        <v>685.39004153888845</v>
      </c>
      <c r="J597" s="11">
        <f ca="1">I597*EXP(_xlfn.NORM.INV(RAND(),'Projection Engine'!$C$8-(Volatility^2/2),Volatility))</f>
        <v>711.73047255735355</v>
      </c>
      <c r="K597" s="11">
        <f ca="1">J597*EXP(_xlfn.NORM.INV(RAND(),'Projection Engine'!$C$8-(Volatility^2/2),Volatility))</f>
        <v>585.14773933941694</v>
      </c>
      <c r="L597" s="11">
        <f ca="1">K597*EXP(_xlfn.NORM.INV(RAND(),'Projection Engine'!$C$8-(Volatility^2/2),Volatility))</f>
        <v>635.65012190726009</v>
      </c>
      <c r="M597" s="11">
        <f ca="1">L597*EXP(_xlfn.NORM.INV(RAND(),'Projection Engine'!$C$8-(Volatility^2/2),Volatility))</f>
        <v>961.50956822044441</v>
      </c>
      <c r="N597" s="11">
        <f ca="1">M597*EXP(_xlfn.NORM.INV(RAND(),'Projection Engine'!$C$8-(Volatility^2/2),Volatility))</f>
        <v>651.20982571024285</v>
      </c>
      <c r="O597" s="11">
        <f ca="1">N597*EXP(_xlfn.NORM.INV(RAND(),'Projection Engine'!$C$8-(Volatility^2/2),Volatility))</f>
        <v>564.03268089522987</v>
      </c>
      <c r="P597" s="11">
        <f ca="1">O597*EXP(_xlfn.NORM.INV(RAND(),'Projection Engine'!$C$8-(Volatility^2/2),Volatility))</f>
        <v>652.57133204888532</v>
      </c>
      <c r="Q597" s="11">
        <f ca="1">P597*EXP(_xlfn.NORM.INV(RAND(),'Projection Engine'!$C$8-(Volatility^2/2),Volatility))</f>
        <v>736.94108416111226</v>
      </c>
      <c r="R597" s="11">
        <f ca="1">Q597*EXP(_xlfn.NORM.INV(RAND(),'Projection Engine'!$C$8-(Volatility^2/2),Volatility))</f>
        <v>578.21972713999776</v>
      </c>
      <c r="S597" s="11">
        <f ca="1">R597*EXP(_xlfn.NORM.INV(RAND(),'Projection Engine'!$C$8-(Volatility^2/2),Volatility))</f>
        <v>615.32628831135082</v>
      </c>
      <c r="T597" s="11">
        <f ca="1">S597*EXP(_xlfn.NORM.INV(RAND(),'Projection Engine'!$C$8-(Volatility^2/2),Volatility))</f>
        <v>760.7184034569176</v>
      </c>
      <c r="U597" s="11">
        <f ca="1">T597*EXP(_xlfn.NORM.INV(RAND(),'Projection Engine'!$C$8-(Volatility^2/2),Volatility))</f>
        <v>875.97951225146085</v>
      </c>
      <c r="V597" s="11">
        <f ca="1">U597*EXP(_xlfn.NORM.INV(RAND(),'Projection Engine'!$C$8-(Volatility^2/2),Volatility))</f>
        <v>1096.0350112070757</v>
      </c>
      <c r="W597" s="11">
        <f ca="1">V597*EXP(_xlfn.NORM.INV(RAND(),'Projection Engine'!$C$8-(Volatility^2/2),Volatility))</f>
        <v>1601.4399165274169</v>
      </c>
      <c r="X597" s="11">
        <f ca="1">W597*EXP(_xlfn.NORM.INV(RAND(),'Projection Engine'!$C$8-(Volatility^2/2),Volatility))</f>
        <v>1703.8468686436875</v>
      </c>
      <c r="Y597" s="11">
        <f ca="1">X597*EXP(_xlfn.NORM.INV(RAND(),'Projection Engine'!$C$8-(Volatility^2/2),Volatility))</f>
        <v>1958.7162653107791</v>
      </c>
      <c r="Z597" s="11">
        <f ca="1">Y597*EXP(_xlfn.NORM.INV(RAND(),'Projection Engine'!$C$8-(Volatility^2/2),Volatility))</f>
        <v>2356.5940089049491</v>
      </c>
      <c r="AA597" s="11">
        <f ca="1">Z597*EXP(_xlfn.NORM.INV(RAND(),'Projection Engine'!$C$8-(Volatility^2/2),Volatility))</f>
        <v>1907.3452538395577</v>
      </c>
      <c r="AB597" s="11">
        <f ca="1">AA597*EXP(_xlfn.NORM.INV(RAND(),'Projection Engine'!$C$8-(Volatility^2/2),Volatility))</f>
        <v>1697.1961946527815</v>
      </c>
      <c r="AC597" s="11">
        <f ca="1">AB597*EXP(_xlfn.NORM.INV(RAND(),'Projection Engine'!$C$8-(Volatility^2/2),Volatility))</f>
        <v>1422.8552179908309</v>
      </c>
      <c r="AD597" s="11">
        <f ca="1">AC597*EXP(_xlfn.NORM.INV(RAND(),'Projection Engine'!$C$8-(Volatility^2/2),Volatility))</f>
        <v>3335.2315639099388</v>
      </c>
      <c r="AE597" s="11">
        <f ca="1">AD597*EXP(_xlfn.NORM.INV(RAND(),'Projection Engine'!$C$8-(Volatility^2/2),Volatility))</f>
        <v>4715.2069774117681</v>
      </c>
      <c r="AF597" s="11">
        <f ca="1">AE597*EXP(_xlfn.NORM.INV(RAND(),'Projection Engine'!$C$8-(Volatility^2/2),Volatility))</f>
        <v>4621.4742768967399</v>
      </c>
      <c r="AG597" s="11">
        <f ca="1">AF597*EXP(_xlfn.NORM.INV(RAND(),'Projection Engine'!$C$8-(Volatility^2/2),Volatility))</f>
        <v>7337.9280434770544</v>
      </c>
    </row>
    <row r="598" spans="2:33" x14ac:dyDescent="0.25">
      <c r="B598" t="s">
        <v>661</v>
      </c>
      <c r="C598" s="11">
        <f t="shared" si="9"/>
        <v>574</v>
      </c>
      <c r="D598" s="11">
        <f ca="1">C598*EXP(_xlfn.NORM.INV(RAND(),'Projection Engine'!$C$8-(Volatility^2/2),Volatility))</f>
        <v>626.24056444523978</v>
      </c>
      <c r="E598" s="11">
        <f ca="1">D598*EXP(_xlfn.NORM.INV(RAND(),'Projection Engine'!$C$8-(Volatility^2/2),Volatility))</f>
        <v>396.10954162236408</v>
      </c>
      <c r="F598" s="11">
        <f ca="1">E598*EXP(_xlfn.NORM.INV(RAND(),'Projection Engine'!$C$8-(Volatility^2/2),Volatility))</f>
        <v>482.16658182988937</v>
      </c>
      <c r="G598" s="11">
        <f ca="1">F598*EXP(_xlfn.NORM.INV(RAND(),'Projection Engine'!$C$8-(Volatility^2/2),Volatility))</f>
        <v>543.52292953374501</v>
      </c>
      <c r="H598" s="11">
        <f ca="1">G598*EXP(_xlfn.NORM.INV(RAND(),'Projection Engine'!$C$8-(Volatility^2/2),Volatility))</f>
        <v>510.30750483632357</v>
      </c>
      <c r="I598" s="11">
        <f ca="1">H598*EXP(_xlfn.NORM.INV(RAND(),'Projection Engine'!$C$8-(Volatility^2/2),Volatility))</f>
        <v>665.57541267281556</v>
      </c>
      <c r="J598" s="11">
        <f ca="1">I598*EXP(_xlfn.NORM.INV(RAND(),'Projection Engine'!$C$8-(Volatility^2/2),Volatility))</f>
        <v>572.2205471739843</v>
      </c>
      <c r="K598" s="11">
        <f ca="1">J598*EXP(_xlfn.NORM.INV(RAND(),'Projection Engine'!$C$8-(Volatility^2/2),Volatility))</f>
        <v>560.78101365751388</v>
      </c>
      <c r="L598" s="11">
        <f ca="1">K598*EXP(_xlfn.NORM.INV(RAND(),'Projection Engine'!$C$8-(Volatility^2/2),Volatility))</f>
        <v>492.30936336169896</v>
      </c>
      <c r="M598" s="11">
        <f ca="1">L598*EXP(_xlfn.NORM.INV(RAND(),'Projection Engine'!$C$8-(Volatility^2/2),Volatility))</f>
        <v>610.80736625294094</v>
      </c>
      <c r="N598" s="11">
        <f ca="1">M598*EXP(_xlfn.NORM.INV(RAND(),'Projection Engine'!$C$8-(Volatility^2/2),Volatility))</f>
        <v>454.243734235631</v>
      </c>
      <c r="O598" s="11">
        <f ca="1">N598*EXP(_xlfn.NORM.INV(RAND(),'Projection Engine'!$C$8-(Volatility^2/2),Volatility))</f>
        <v>371.84150444476273</v>
      </c>
      <c r="P598" s="11">
        <f ca="1">O598*EXP(_xlfn.NORM.INV(RAND(),'Projection Engine'!$C$8-(Volatility^2/2),Volatility))</f>
        <v>530.09656404792781</v>
      </c>
      <c r="Q598" s="11">
        <f ca="1">P598*EXP(_xlfn.NORM.INV(RAND(),'Projection Engine'!$C$8-(Volatility^2/2),Volatility))</f>
        <v>989.78776531688948</v>
      </c>
      <c r="R598" s="11">
        <f ca="1">Q598*EXP(_xlfn.NORM.INV(RAND(),'Projection Engine'!$C$8-(Volatility^2/2),Volatility))</f>
        <v>1297.0071395449675</v>
      </c>
      <c r="S598" s="11">
        <f ca="1">R598*EXP(_xlfn.NORM.INV(RAND(),'Projection Engine'!$C$8-(Volatility^2/2),Volatility))</f>
        <v>1938.3593974498694</v>
      </c>
      <c r="T598" s="11">
        <f ca="1">S598*EXP(_xlfn.NORM.INV(RAND(),'Projection Engine'!$C$8-(Volatility^2/2),Volatility))</f>
        <v>2358.7279957826709</v>
      </c>
      <c r="U598" s="11">
        <f ca="1">T598*EXP(_xlfn.NORM.INV(RAND(),'Projection Engine'!$C$8-(Volatility^2/2),Volatility))</f>
        <v>2767.6320595134466</v>
      </c>
      <c r="V598" s="11">
        <f ca="1">U598*EXP(_xlfn.NORM.INV(RAND(),'Projection Engine'!$C$8-(Volatility^2/2),Volatility))</f>
        <v>3109.3021723223451</v>
      </c>
      <c r="W598" s="11">
        <f ca="1">V598*EXP(_xlfn.NORM.INV(RAND(),'Projection Engine'!$C$8-(Volatility^2/2),Volatility))</f>
        <v>3524.3201563521602</v>
      </c>
      <c r="X598" s="11">
        <f ca="1">W598*EXP(_xlfn.NORM.INV(RAND(),'Projection Engine'!$C$8-(Volatility^2/2),Volatility))</f>
        <v>3178.1548938836013</v>
      </c>
      <c r="Y598" s="11">
        <f ca="1">X598*EXP(_xlfn.NORM.INV(RAND(),'Projection Engine'!$C$8-(Volatility^2/2),Volatility))</f>
        <v>2546.4337395743446</v>
      </c>
      <c r="Z598" s="11">
        <f ca="1">Y598*EXP(_xlfn.NORM.INV(RAND(),'Projection Engine'!$C$8-(Volatility^2/2),Volatility))</f>
        <v>2442.4214780874095</v>
      </c>
      <c r="AA598" s="11">
        <f ca="1">Z598*EXP(_xlfn.NORM.INV(RAND(),'Projection Engine'!$C$8-(Volatility^2/2),Volatility))</f>
        <v>2123.1642017843033</v>
      </c>
      <c r="AB598" s="11">
        <f ca="1">AA598*EXP(_xlfn.NORM.INV(RAND(),'Projection Engine'!$C$8-(Volatility^2/2),Volatility))</f>
        <v>2903.2826423999709</v>
      </c>
      <c r="AC598" s="11">
        <f ca="1">AB598*EXP(_xlfn.NORM.INV(RAND(),'Projection Engine'!$C$8-(Volatility^2/2),Volatility))</f>
        <v>3295.9893197691322</v>
      </c>
      <c r="AD598" s="11">
        <f ca="1">AC598*EXP(_xlfn.NORM.INV(RAND(),'Projection Engine'!$C$8-(Volatility^2/2),Volatility))</f>
        <v>2826.5691167149002</v>
      </c>
      <c r="AE598" s="11">
        <f ca="1">AD598*EXP(_xlfn.NORM.INV(RAND(),'Projection Engine'!$C$8-(Volatility^2/2),Volatility))</f>
        <v>2142.3823821468745</v>
      </c>
      <c r="AF598" s="11">
        <f ca="1">AE598*EXP(_xlfn.NORM.INV(RAND(),'Projection Engine'!$C$8-(Volatility^2/2),Volatility))</f>
        <v>1749.9798724047903</v>
      </c>
      <c r="AG598" s="11">
        <f ca="1">AF598*EXP(_xlfn.NORM.INV(RAND(),'Projection Engine'!$C$8-(Volatility^2/2),Volatility))</f>
        <v>1634.1318140504998</v>
      </c>
    </row>
    <row r="599" spans="2:33" x14ac:dyDescent="0.25">
      <c r="B599" t="s">
        <v>662</v>
      </c>
      <c r="C599" s="11">
        <f t="shared" si="9"/>
        <v>574</v>
      </c>
      <c r="D599" s="11">
        <f ca="1">C599*EXP(_xlfn.NORM.INV(RAND(),'Projection Engine'!$C$8-(Volatility^2/2),Volatility))</f>
        <v>539.21794657000748</v>
      </c>
      <c r="E599" s="11">
        <f ca="1">D599*EXP(_xlfn.NORM.INV(RAND(),'Projection Engine'!$C$8-(Volatility^2/2),Volatility))</f>
        <v>901.87685334165064</v>
      </c>
      <c r="F599" s="11">
        <f ca="1">E599*EXP(_xlfn.NORM.INV(RAND(),'Projection Engine'!$C$8-(Volatility^2/2),Volatility))</f>
        <v>932.93488165058056</v>
      </c>
      <c r="G599" s="11">
        <f ca="1">F599*EXP(_xlfn.NORM.INV(RAND(),'Projection Engine'!$C$8-(Volatility^2/2),Volatility))</f>
        <v>898.30523140954972</v>
      </c>
      <c r="H599" s="11">
        <f ca="1">G599*EXP(_xlfn.NORM.INV(RAND(),'Projection Engine'!$C$8-(Volatility^2/2),Volatility))</f>
        <v>1139.7923393448036</v>
      </c>
      <c r="I599" s="11">
        <f ca="1">H599*EXP(_xlfn.NORM.INV(RAND(),'Projection Engine'!$C$8-(Volatility^2/2),Volatility))</f>
        <v>1543.0063152928019</v>
      </c>
      <c r="J599" s="11">
        <f ca="1">I599*EXP(_xlfn.NORM.INV(RAND(),'Projection Engine'!$C$8-(Volatility^2/2),Volatility))</f>
        <v>1169.7197742603885</v>
      </c>
      <c r="K599" s="11">
        <f ca="1">J599*EXP(_xlfn.NORM.INV(RAND(),'Projection Engine'!$C$8-(Volatility^2/2),Volatility))</f>
        <v>442.44170694234867</v>
      </c>
      <c r="L599" s="11">
        <f ca="1">K599*EXP(_xlfn.NORM.INV(RAND(),'Projection Engine'!$C$8-(Volatility^2/2),Volatility))</f>
        <v>713.29019550385033</v>
      </c>
      <c r="M599" s="11">
        <f ca="1">L599*EXP(_xlfn.NORM.INV(RAND(),'Projection Engine'!$C$8-(Volatility^2/2),Volatility))</f>
        <v>482.32873972065437</v>
      </c>
      <c r="N599" s="11">
        <f ca="1">M599*EXP(_xlfn.NORM.INV(RAND(),'Projection Engine'!$C$8-(Volatility^2/2),Volatility))</f>
        <v>538.01823119872654</v>
      </c>
      <c r="O599" s="11">
        <f ca="1">N599*EXP(_xlfn.NORM.INV(RAND(),'Projection Engine'!$C$8-(Volatility^2/2),Volatility))</f>
        <v>856.20873334710723</v>
      </c>
      <c r="P599" s="11">
        <f ca="1">O599*EXP(_xlfn.NORM.INV(RAND(),'Projection Engine'!$C$8-(Volatility^2/2),Volatility))</f>
        <v>649.01843450571778</v>
      </c>
      <c r="Q599" s="11">
        <f ca="1">P599*EXP(_xlfn.NORM.INV(RAND(),'Projection Engine'!$C$8-(Volatility^2/2),Volatility))</f>
        <v>497.10392147790986</v>
      </c>
      <c r="R599" s="11">
        <f ca="1">Q599*EXP(_xlfn.NORM.INV(RAND(),'Projection Engine'!$C$8-(Volatility^2/2),Volatility))</f>
        <v>404.17376512149957</v>
      </c>
      <c r="S599" s="11">
        <f ca="1">R599*EXP(_xlfn.NORM.INV(RAND(),'Projection Engine'!$C$8-(Volatility^2/2),Volatility))</f>
        <v>432.05355725081102</v>
      </c>
      <c r="T599" s="11">
        <f ca="1">S599*EXP(_xlfn.NORM.INV(RAND(),'Projection Engine'!$C$8-(Volatility^2/2),Volatility))</f>
        <v>606.56025504916454</v>
      </c>
      <c r="U599" s="11">
        <f ca="1">T599*EXP(_xlfn.NORM.INV(RAND(),'Projection Engine'!$C$8-(Volatility^2/2),Volatility))</f>
        <v>410.33477446314834</v>
      </c>
      <c r="V599" s="11">
        <f ca="1">U599*EXP(_xlfn.NORM.INV(RAND(),'Projection Engine'!$C$8-(Volatility^2/2),Volatility))</f>
        <v>329.1286284511408</v>
      </c>
      <c r="W599" s="11">
        <f ca="1">V599*EXP(_xlfn.NORM.INV(RAND(),'Projection Engine'!$C$8-(Volatility^2/2),Volatility))</f>
        <v>241.74755623670197</v>
      </c>
      <c r="X599" s="11">
        <f ca="1">W599*EXP(_xlfn.NORM.INV(RAND(),'Projection Engine'!$C$8-(Volatility^2/2),Volatility))</f>
        <v>101.39361282737356</v>
      </c>
      <c r="Y599" s="11">
        <f ca="1">X599*EXP(_xlfn.NORM.INV(RAND(),'Projection Engine'!$C$8-(Volatility^2/2),Volatility))</f>
        <v>123.3631521297193</v>
      </c>
      <c r="Z599" s="11">
        <f ca="1">Y599*EXP(_xlfn.NORM.INV(RAND(),'Projection Engine'!$C$8-(Volatility^2/2),Volatility))</f>
        <v>147.62907047250297</v>
      </c>
      <c r="AA599" s="11">
        <f ca="1">Z599*EXP(_xlfn.NORM.INV(RAND(),'Projection Engine'!$C$8-(Volatility^2/2),Volatility))</f>
        <v>125.25820370838628</v>
      </c>
      <c r="AB599" s="11">
        <f ca="1">AA599*EXP(_xlfn.NORM.INV(RAND(),'Projection Engine'!$C$8-(Volatility^2/2),Volatility))</f>
        <v>143.26443923408209</v>
      </c>
      <c r="AC599" s="11">
        <f ca="1">AB599*EXP(_xlfn.NORM.INV(RAND(),'Projection Engine'!$C$8-(Volatility^2/2),Volatility))</f>
        <v>108.38358137014859</v>
      </c>
      <c r="AD599" s="11">
        <f ca="1">AC599*EXP(_xlfn.NORM.INV(RAND(),'Projection Engine'!$C$8-(Volatility^2/2),Volatility))</f>
        <v>104.94442640578626</v>
      </c>
      <c r="AE599" s="11">
        <f ca="1">AD599*EXP(_xlfn.NORM.INV(RAND(),'Projection Engine'!$C$8-(Volatility^2/2),Volatility))</f>
        <v>99.89187725018445</v>
      </c>
      <c r="AF599" s="11">
        <f ca="1">AE599*EXP(_xlfn.NORM.INV(RAND(),'Projection Engine'!$C$8-(Volatility^2/2),Volatility))</f>
        <v>65.455421478960801</v>
      </c>
      <c r="AG599" s="11">
        <f ca="1">AF599*EXP(_xlfn.NORM.INV(RAND(),'Projection Engine'!$C$8-(Volatility^2/2),Volatility))</f>
        <v>75.593151390735471</v>
      </c>
    </row>
    <row r="600" spans="2:33" x14ac:dyDescent="0.25">
      <c r="B600" t="s">
        <v>663</v>
      </c>
      <c r="C600" s="11">
        <f t="shared" si="9"/>
        <v>574</v>
      </c>
      <c r="D600" s="11">
        <f ca="1">C600*EXP(_xlfn.NORM.INV(RAND(),'Projection Engine'!$C$8-(Volatility^2/2),Volatility))</f>
        <v>439.69978243299624</v>
      </c>
      <c r="E600" s="11">
        <f ca="1">D600*EXP(_xlfn.NORM.INV(RAND(),'Projection Engine'!$C$8-(Volatility^2/2),Volatility))</f>
        <v>513.0789197031836</v>
      </c>
      <c r="F600" s="11">
        <f ca="1">E600*EXP(_xlfn.NORM.INV(RAND(),'Projection Engine'!$C$8-(Volatility^2/2),Volatility))</f>
        <v>405.19807646692277</v>
      </c>
      <c r="G600" s="11">
        <f ca="1">F600*EXP(_xlfn.NORM.INV(RAND(),'Projection Engine'!$C$8-(Volatility^2/2),Volatility))</f>
        <v>354.05247025923995</v>
      </c>
      <c r="H600" s="11">
        <f ca="1">G600*EXP(_xlfn.NORM.INV(RAND(),'Projection Engine'!$C$8-(Volatility^2/2),Volatility))</f>
        <v>413.4960097326998</v>
      </c>
      <c r="I600" s="11">
        <f ca="1">H600*EXP(_xlfn.NORM.INV(RAND(),'Projection Engine'!$C$8-(Volatility^2/2),Volatility))</f>
        <v>339.12349183633091</v>
      </c>
      <c r="J600" s="11">
        <f ca="1">I600*EXP(_xlfn.NORM.INV(RAND(),'Projection Engine'!$C$8-(Volatility^2/2),Volatility))</f>
        <v>260.4242484320896</v>
      </c>
      <c r="K600" s="11">
        <f ca="1">J600*EXP(_xlfn.NORM.INV(RAND(),'Projection Engine'!$C$8-(Volatility^2/2),Volatility))</f>
        <v>383.97007979263765</v>
      </c>
      <c r="L600" s="11">
        <f ca="1">K600*EXP(_xlfn.NORM.INV(RAND(),'Projection Engine'!$C$8-(Volatility^2/2),Volatility))</f>
        <v>214.89407342515688</v>
      </c>
      <c r="M600" s="11">
        <f ca="1">L600*EXP(_xlfn.NORM.INV(RAND(),'Projection Engine'!$C$8-(Volatility^2/2),Volatility))</f>
        <v>184.89701424539629</v>
      </c>
      <c r="N600" s="11">
        <f ca="1">M600*EXP(_xlfn.NORM.INV(RAND(),'Projection Engine'!$C$8-(Volatility^2/2),Volatility))</f>
        <v>144.52839055280359</v>
      </c>
      <c r="O600" s="11">
        <f ca="1">N600*EXP(_xlfn.NORM.INV(RAND(),'Projection Engine'!$C$8-(Volatility^2/2),Volatility))</f>
        <v>109.60747886464247</v>
      </c>
      <c r="P600" s="11">
        <f ca="1">O600*EXP(_xlfn.NORM.INV(RAND(),'Projection Engine'!$C$8-(Volatility^2/2),Volatility))</f>
        <v>104.13786255476765</v>
      </c>
      <c r="Q600" s="11">
        <f ca="1">P600*EXP(_xlfn.NORM.INV(RAND(),'Projection Engine'!$C$8-(Volatility^2/2),Volatility))</f>
        <v>118.80163033107564</v>
      </c>
      <c r="R600" s="11">
        <f ca="1">Q600*EXP(_xlfn.NORM.INV(RAND(),'Projection Engine'!$C$8-(Volatility^2/2),Volatility))</f>
        <v>148.25043732791517</v>
      </c>
      <c r="S600" s="11">
        <f ca="1">R600*EXP(_xlfn.NORM.INV(RAND(),'Projection Engine'!$C$8-(Volatility^2/2),Volatility))</f>
        <v>111.11591050444532</v>
      </c>
      <c r="T600" s="11">
        <f ca="1">S600*EXP(_xlfn.NORM.INV(RAND(),'Projection Engine'!$C$8-(Volatility^2/2),Volatility))</f>
        <v>155.74701776889941</v>
      </c>
      <c r="U600" s="11">
        <f ca="1">T600*EXP(_xlfn.NORM.INV(RAND(),'Projection Engine'!$C$8-(Volatility^2/2),Volatility))</f>
        <v>150.22216558023123</v>
      </c>
      <c r="V600" s="11">
        <f ca="1">U600*EXP(_xlfn.NORM.INV(RAND(),'Projection Engine'!$C$8-(Volatility^2/2),Volatility))</f>
        <v>137.04500120489885</v>
      </c>
      <c r="W600" s="11">
        <f ca="1">V600*EXP(_xlfn.NORM.INV(RAND(),'Projection Engine'!$C$8-(Volatility^2/2),Volatility))</f>
        <v>177.07184476546425</v>
      </c>
      <c r="X600" s="11">
        <f ca="1">W600*EXP(_xlfn.NORM.INV(RAND(),'Projection Engine'!$C$8-(Volatility^2/2),Volatility))</f>
        <v>237.07895625151184</v>
      </c>
      <c r="Y600" s="11">
        <f ca="1">X600*EXP(_xlfn.NORM.INV(RAND(),'Projection Engine'!$C$8-(Volatility^2/2),Volatility))</f>
        <v>458.78181201612307</v>
      </c>
      <c r="Z600" s="11">
        <f ca="1">Y600*EXP(_xlfn.NORM.INV(RAND(),'Projection Engine'!$C$8-(Volatility^2/2),Volatility))</f>
        <v>485.51563659355162</v>
      </c>
      <c r="AA600" s="11">
        <f ca="1">Z600*EXP(_xlfn.NORM.INV(RAND(),'Projection Engine'!$C$8-(Volatility^2/2),Volatility))</f>
        <v>405.71444268696672</v>
      </c>
      <c r="AB600" s="11">
        <f ca="1">AA600*EXP(_xlfn.NORM.INV(RAND(),'Projection Engine'!$C$8-(Volatility^2/2),Volatility))</f>
        <v>233.58833709775411</v>
      </c>
      <c r="AC600" s="11">
        <f ca="1">AB600*EXP(_xlfn.NORM.INV(RAND(),'Projection Engine'!$C$8-(Volatility^2/2),Volatility))</f>
        <v>274.6445275243093</v>
      </c>
      <c r="AD600" s="11">
        <f ca="1">AC600*EXP(_xlfn.NORM.INV(RAND(),'Projection Engine'!$C$8-(Volatility^2/2),Volatility))</f>
        <v>294.87898982659283</v>
      </c>
      <c r="AE600" s="11">
        <f ca="1">AD600*EXP(_xlfn.NORM.INV(RAND(),'Projection Engine'!$C$8-(Volatility^2/2),Volatility))</f>
        <v>270.9881555360127</v>
      </c>
      <c r="AF600" s="11">
        <f ca="1">AE600*EXP(_xlfn.NORM.INV(RAND(),'Projection Engine'!$C$8-(Volatility^2/2),Volatility))</f>
        <v>249.24432136275351</v>
      </c>
      <c r="AG600" s="11">
        <f ca="1">AF600*EXP(_xlfn.NORM.INV(RAND(),'Projection Engine'!$C$8-(Volatility^2/2),Volatility))</f>
        <v>221.51240385719501</v>
      </c>
    </row>
    <row r="601" spans="2:33" x14ac:dyDescent="0.25">
      <c r="B601" t="s">
        <v>664</v>
      </c>
      <c r="C601" s="11">
        <f t="shared" si="9"/>
        <v>574</v>
      </c>
      <c r="D601" s="11">
        <f ca="1">C601*EXP(_xlfn.NORM.INV(RAND(),'Projection Engine'!$C$8-(Volatility^2/2),Volatility))</f>
        <v>1058.1118913095308</v>
      </c>
      <c r="E601" s="11">
        <f ca="1">D601*EXP(_xlfn.NORM.INV(RAND(),'Projection Engine'!$C$8-(Volatility^2/2),Volatility))</f>
        <v>865.41096983572049</v>
      </c>
      <c r="F601" s="11">
        <f ca="1">E601*EXP(_xlfn.NORM.INV(RAND(),'Projection Engine'!$C$8-(Volatility^2/2),Volatility))</f>
        <v>709.80247109509037</v>
      </c>
      <c r="G601" s="11">
        <f ca="1">F601*EXP(_xlfn.NORM.INV(RAND(),'Projection Engine'!$C$8-(Volatility^2/2),Volatility))</f>
        <v>812.09129506030808</v>
      </c>
      <c r="H601" s="11">
        <f ca="1">G601*EXP(_xlfn.NORM.INV(RAND(),'Projection Engine'!$C$8-(Volatility^2/2),Volatility))</f>
        <v>1192.4046764957059</v>
      </c>
      <c r="I601" s="11">
        <f ca="1">H601*EXP(_xlfn.NORM.INV(RAND(),'Projection Engine'!$C$8-(Volatility^2/2),Volatility))</f>
        <v>1999.5369224387825</v>
      </c>
      <c r="J601" s="11">
        <f ca="1">I601*EXP(_xlfn.NORM.INV(RAND(),'Projection Engine'!$C$8-(Volatility^2/2),Volatility))</f>
        <v>1753.4456208196107</v>
      </c>
      <c r="K601" s="11">
        <f ca="1">J601*EXP(_xlfn.NORM.INV(RAND(),'Projection Engine'!$C$8-(Volatility^2/2),Volatility))</f>
        <v>1998.7877999014654</v>
      </c>
      <c r="L601" s="11">
        <f ca="1">K601*EXP(_xlfn.NORM.INV(RAND(),'Projection Engine'!$C$8-(Volatility^2/2),Volatility))</f>
        <v>1852.8669087208193</v>
      </c>
      <c r="M601" s="11">
        <f ca="1">L601*EXP(_xlfn.NORM.INV(RAND(),'Projection Engine'!$C$8-(Volatility^2/2),Volatility))</f>
        <v>1661.6933961498473</v>
      </c>
      <c r="N601" s="11">
        <f ca="1">M601*EXP(_xlfn.NORM.INV(RAND(),'Projection Engine'!$C$8-(Volatility^2/2),Volatility))</f>
        <v>1603.9978377750494</v>
      </c>
      <c r="O601" s="11">
        <f ca="1">N601*EXP(_xlfn.NORM.INV(RAND(),'Projection Engine'!$C$8-(Volatility^2/2),Volatility))</f>
        <v>2699.8869109018306</v>
      </c>
      <c r="P601" s="11">
        <f ca="1">O601*EXP(_xlfn.NORM.INV(RAND(),'Projection Engine'!$C$8-(Volatility^2/2),Volatility))</f>
        <v>3690.4810573272453</v>
      </c>
      <c r="Q601" s="11">
        <f ca="1">P601*EXP(_xlfn.NORM.INV(RAND(),'Projection Engine'!$C$8-(Volatility^2/2),Volatility))</f>
        <v>4269.6243363463291</v>
      </c>
      <c r="R601" s="11">
        <f ca="1">Q601*EXP(_xlfn.NORM.INV(RAND(),'Projection Engine'!$C$8-(Volatility^2/2),Volatility))</f>
        <v>5936.8833336882726</v>
      </c>
      <c r="S601" s="11">
        <f ca="1">R601*EXP(_xlfn.NORM.INV(RAND(),'Projection Engine'!$C$8-(Volatility^2/2),Volatility))</f>
        <v>4194.2232576767083</v>
      </c>
      <c r="T601" s="11">
        <f ca="1">S601*EXP(_xlfn.NORM.INV(RAND(),'Projection Engine'!$C$8-(Volatility^2/2),Volatility))</f>
        <v>3784.3092471509985</v>
      </c>
      <c r="U601" s="11">
        <f ca="1">T601*EXP(_xlfn.NORM.INV(RAND(),'Projection Engine'!$C$8-(Volatility^2/2),Volatility))</f>
        <v>3272.8209367799482</v>
      </c>
      <c r="V601" s="11">
        <f ca="1">U601*EXP(_xlfn.NORM.INV(RAND(),'Projection Engine'!$C$8-(Volatility^2/2),Volatility))</f>
        <v>2629.8908496914378</v>
      </c>
      <c r="W601" s="11">
        <f ca="1">V601*EXP(_xlfn.NORM.INV(RAND(),'Projection Engine'!$C$8-(Volatility^2/2),Volatility))</f>
        <v>2795.7096104132215</v>
      </c>
      <c r="X601" s="11">
        <f ca="1">W601*EXP(_xlfn.NORM.INV(RAND(),'Projection Engine'!$C$8-(Volatility^2/2),Volatility))</f>
        <v>2169.9697947163913</v>
      </c>
      <c r="Y601" s="11">
        <f ca="1">X601*EXP(_xlfn.NORM.INV(RAND(),'Projection Engine'!$C$8-(Volatility^2/2),Volatility))</f>
        <v>1441.3721514393631</v>
      </c>
      <c r="Z601" s="11">
        <f ca="1">Y601*EXP(_xlfn.NORM.INV(RAND(),'Projection Engine'!$C$8-(Volatility^2/2),Volatility))</f>
        <v>1420.1972249900355</v>
      </c>
      <c r="AA601" s="11">
        <f ca="1">Z601*EXP(_xlfn.NORM.INV(RAND(),'Projection Engine'!$C$8-(Volatility^2/2),Volatility))</f>
        <v>1348.789600747873</v>
      </c>
      <c r="AB601" s="11">
        <f ca="1">AA601*EXP(_xlfn.NORM.INV(RAND(),'Projection Engine'!$C$8-(Volatility^2/2),Volatility))</f>
        <v>1484.4698563894253</v>
      </c>
      <c r="AC601" s="11">
        <f ca="1">AB601*EXP(_xlfn.NORM.INV(RAND(),'Projection Engine'!$C$8-(Volatility^2/2),Volatility))</f>
        <v>1569.5435276462774</v>
      </c>
      <c r="AD601" s="11">
        <f ca="1">AC601*EXP(_xlfn.NORM.INV(RAND(),'Projection Engine'!$C$8-(Volatility^2/2),Volatility))</f>
        <v>1375.820133477632</v>
      </c>
      <c r="AE601" s="11">
        <f ca="1">AD601*EXP(_xlfn.NORM.INV(RAND(),'Projection Engine'!$C$8-(Volatility^2/2),Volatility))</f>
        <v>1690.6887603160328</v>
      </c>
      <c r="AF601" s="11">
        <f ca="1">AE601*EXP(_xlfn.NORM.INV(RAND(),'Projection Engine'!$C$8-(Volatility^2/2),Volatility))</f>
        <v>1530.1262652367868</v>
      </c>
      <c r="AG601" s="11">
        <f ca="1">AF601*EXP(_xlfn.NORM.INV(RAND(),'Projection Engine'!$C$8-(Volatility^2/2),Volatility))</f>
        <v>1222.7926552553502</v>
      </c>
    </row>
    <row r="602" spans="2:33" x14ac:dyDescent="0.25">
      <c r="B602" t="s">
        <v>665</v>
      </c>
      <c r="C602" s="11">
        <f t="shared" si="9"/>
        <v>574</v>
      </c>
      <c r="D602" s="11">
        <f ca="1">C602*EXP(_xlfn.NORM.INV(RAND(),'Projection Engine'!$C$8-(Volatility^2/2),Volatility))</f>
        <v>353.11253087151283</v>
      </c>
      <c r="E602" s="11">
        <f ca="1">D602*EXP(_xlfn.NORM.INV(RAND(),'Projection Engine'!$C$8-(Volatility^2/2),Volatility))</f>
        <v>255.85012926688302</v>
      </c>
      <c r="F602" s="11">
        <f ca="1">E602*EXP(_xlfn.NORM.INV(RAND(),'Projection Engine'!$C$8-(Volatility^2/2),Volatility))</f>
        <v>216.44567293363181</v>
      </c>
      <c r="G602" s="11">
        <f ca="1">F602*EXP(_xlfn.NORM.INV(RAND(),'Projection Engine'!$C$8-(Volatility^2/2),Volatility))</f>
        <v>258.18677272402158</v>
      </c>
      <c r="H602" s="11">
        <f ca="1">G602*EXP(_xlfn.NORM.INV(RAND(),'Projection Engine'!$C$8-(Volatility^2/2),Volatility))</f>
        <v>217.57149697554337</v>
      </c>
      <c r="I602" s="11">
        <f ca="1">H602*EXP(_xlfn.NORM.INV(RAND(),'Projection Engine'!$C$8-(Volatility^2/2),Volatility))</f>
        <v>195.21923168356093</v>
      </c>
      <c r="J602" s="11">
        <f ca="1">I602*EXP(_xlfn.NORM.INV(RAND(),'Projection Engine'!$C$8-(Volatility^2/2),Volatility))</f>
        <v>244.0565124915571</v>
      </c>
      <c r="K602" s="11">
        <f ca="1">J602*EXP(_xlfn.NORM.INV(RAND(),'Projection Engine'!$C$8-(Volatility^2/2),Volatility))</f>
        <v>271.63432751455713</v>
      </c>
      <c r="L602" s="11">
        <f ca="1">K602*EXP(_xlfn.NORM.INV(RAND(),'Projection Engine'!$C$8-(Volatility^2/2),Volatility))</f>
        <v>226.79941128392406</v>
      </c>
      <c r="M602" s="11">
        <f ca="1">L602*EXP(_xlfn.NORM.INV(RAND(),'Projection Engine'!$C$8-(Volatility^2/2),Volatility))</f>
        <v>289.93214701263645</v>
      </c>
      <c r="N602" s="11">
        <f ca="1">M602*EXP(_xlfn.NORM.INV(RAND(),'Projection Engine'!$C$8-(Volatility^2/2),Volatility))</f>
        <v>547.95111185793826</v>
      </c>
      <c r="O602" s="11">
        <f ca="1">N602*EXP(_xlfn.NORM.INV(RAND(),'Projection Engine'!$C$8-(Volatility^2/2),Volatility))</f>
        <v>789.25951000660643</v>
      </c>
      <c r="P602" s="11">
        <f ca="1">O602*EXP(_xlfn.NORM.INV(RAND(),'Projection Engine'!$C$8-(Volatility^2/2),Volatility))</f>
        <v>1304.3500577293946</v>
      </c>
      <c r="Q602" s="11">
        <f ca="1">P602*EXP(_xlfn.NORM.INV(RAND(),'Projection Engine'!$C$8-(Volatility^2/2),Volatility))</f>
        <v>1330.2733324520498</v>
      </c>
      <c r="R602" s="11">
        <f ca="1">Q602*EXP(_xlfn.NORM.INV(RAND(),'Projection Engine'!$C$8-(Volatility^2/2),Volatility))</f>
        <v>1842.1147907590739</v>
      </c>
      <c r="S602" s="11">
        <f ca="1">R602*EXP(_xlfn.NORM.INV(RAND(),'Projection Engine'!$C$8-(Volatility^2/2),Volatility))</f>
        <v>2168.0302305234491</v>
      </c>
      <c r="T602" s="11">
        <f ca="1">S602*EXP(_xlfn.NORM.INV(RAND(),'Projection Engine'!$C$8-(Volatility^2/2),Volatility))</f>
        <v>3950.8149659754413</v>
      </c>
      <c r="U602" s="11">
        <f ca="1">T602*EXP(_xlfn.NORM.INV(RAND(),'Projection Engine'!$C$8-(Volatility^2/2),Volatility))</f>
        <v>4469.7123546118937</v>
      </c>
      <c r="V602" s="11">
        <f ca="1">U602*EXP(_xlfn.NORM.INV(RAND(),'Projection Engine'!$C$8-(Volatility^2/2),Volatility))</f>
        <v>3784.1913757224697</v>
      </c>
      <c r="W602" s="11">
        <f ca="1">V602*EXP(_xlfn.NORM.INV(RAND(),'Projection Engine'!$C$8-(Volatility^2/2),Volatility))</f>
        <v>3232.5352619796881</v>
      </c>
      <c r="X602" s="11">
        <f ca="1">W602*EXP(_xlfn.NORM.INV(RAND(),'Projection Engine'!$C$8-(Volatility^2/2),Volatility))</f>
        <v>2297.2226423267707</v>
      </c>
      <c r="Y602" s="11">
        <f ca="1">X602*EXP(_xlfn.NORM.INV(RAND(),'Projection Engine'!$C$8-(Volatility^2/2),Volatility))</f>
        <v>3156.2119325239219</v>
      </c>
      <c r="Z602" s="11">
        <f ca="1">Y602*EXP(_xlfn.NORM.INV(RAND(),'Projection Engine'!$C$8-(Volatility^2/2),Volatility))</f>
        <v>2217.0879590866889</v>
      </c>
      <c r="AA602" s="11">
        <f ca="1">Z602*EXP(_xlfn.NORM.INV(RAND(),'Projection Engine'!$C$8-(Volatility^2/2),Volatility))</f>
        <v>2928.970330054965</v>
      </c>
      <c r="AB602" s="11">
        <f ca="1">AA602*EXP(_xlfn.NORM.INV(RAND(),'Projection Engine'!$C$8-(Volatility^2/2),Volatility))</f>
        <v>5716.0105964768536</v>
      </c>
      <c r="AC602" s="11">
        <f ca="1">AB602*EXP(_xlfn.NORM.INV(RAND(),'Projection Engine'!$C$8-(Volatility^2/2),Volatility))</f>
        <v>4726.174545052284</v>
      </c>
      <c r="AD602" s="11">
        <f ca="1">AC602*EXP(_xlfn.NORM.INV(RAND(),'Projection Engine'!$C$8-(Volatility^2/2),Volatility))</f>
        <v>7786.7655022576009</v>
      </c>
      <c r="AE602" s="11">
        <f ca="1">AD602*EXP(_xlfn.NORM.INV(RAND(),'Projection Engine'!$C$8-(Volatility^2/2),Volatility))</f>
        <v>8354.4770721946443</v>
      </c>
      <c r="AF602" s="11">
        <f ca="1">AE602*EXP(_xlfn.NORM.INV(RAND(),'Projection Engine'!$C$8-(Volatility^2/2),Volatility))</f>
        <v>11350.77344326317</v>
      </c>
      <c r="AG602" s="11">
        <f ca="1">AF602*EXP(_xlfn.NORM.INV(RAND(),'Projection Engine'!$C$8-(Volatility^2/2),Volatility))</f>
        <v>10983.32055216289</v>
      </c>
    </row>
    <row r="603" spans="2:33" x14ac:dyDescent="0.25">
      <c r="B603" t="s">
        <v>666</v>
      </c>
      <c r="C603" s="11">
        <f t="shared" si="9"/>
        <v>574</v>
      </c>
      <c r="D603" s="11">
        <f ca="1">C603*EXP(_xlfn.NORM.INV(RAND(),'Projection Engine'!$C$8-(Volatility^2/2),Volatility))</f>
        <v>583.0391174997502</v>
      </c>
      <c r="E603" s="11">
        <f ca="1">D603*EXP(_xlfn.NORM.INV(RAND(),'Projection Engine'!$C$8-(Volatility^2/2),Volatility))</f>
        <v>1086.2864536653558</v>
      </c>
      <c r="F603" s="11">
        <f ca="1">E603*EXP(_xlfn.NORM.INV(RAND(),'Projection Engine'!$C$8-(Volatility^2/2),Volatility))</f>
        <v>1198.5463752374285</v>
      </c>
      <c r="G603" s="11">
        <f ca="1">F603*EXP(_xlfn.NORM.INV(RAND(),'Projection Engine'!$C$8-(Volatility^2/2),Volatility))</f>
        <v>995.00717878553223</v>
      </c>
      <c r="H603" s="11">
        <f ca="1">G603*EXP(_xlfn.NORM.INV(RAND(),'Projection Engine'!$C$8-(Volatility^2/2),Volatility))</f>
        <v>1362.0758970449183</v>
      </c>
      <c r="I603" s="11">
        <f ca="1">H603*EXP(_xlfn.NORM.INV(RAND(),'Projection Engine'!$C$8-(Volatility^2/2),Volatility))</f>
        <v>1191.790247648177</v>
      </c>
      <c r="J603" s="11">
        <f ca="1">I603*EXP(_xlfn.NORM.INV(RAND(),'Projection Engine'!$C$8-(Volatility^2/2),Volatility))</f>
        <v>1088.5538817070355</v>
      </c>
      <c r="K603" s="11">
        <f ca="1">J603*EXP(_xlfn.NORM.INV(RAND(),'Projection Engine'!$C$8-(Volatility^2/2),Volatility))</f>
        <v>1178.7900059525787</v>
      </c>
      <c r="L603" s="11">
        <f ca="1">K603*EXP(_xlfn.NORM.INV(RAND(),'Projection Engine'!$C$8-(Volatility^2/2),Volatility))</f>
        <v>998.963841332887</v>
      </c>
      <c r="M603" s="11">
        <f ca="1">L603*EXP(_xlfn.NORM.INV(RAND(),'Projection Engine'!$C$8-(Volatility^2/2),Volatility))</f>
        <v>1111.2955845760762</v>
      </c>
      <c r="N603" s="11">
        <f ca="1">M603*EXP(_xlfn.NORM.INV(RAND(),'Projection Engine'!$C$8-(Volatility^2/2),Volatility))</f>
        <v>1165.3538728392514</v>
      </c>
      <c r="O603" s="11">
        <f ca="1">N603*EXP(_xlfn.NORM.INV(RAND(),'Projection Engine'!$C$8-(Volatility^2/2),Volatility))</f>
        <v>1401.6350088898955</v>
      </c>
      <c r="P603" s="11">
        <f ca="1">O603*EXP(_xlfn.NORM.INV(RAND(),'Projection Engine'!$C$8-(Volatility^2/2),Volatility))</f>
        <v>1045.120206909927</v>
      </c>
      <c r="Q603" s="11">
        <f ca="1">P603*EXP(_xlfn.NORM.INV(RAND(),'Projection Engine'!$C$8-(Volatility^2/2),Volatility))</f>
        <v>613.31672495374391</v>
      </c>
      <c r="R603" s="11">
        <f ca="1">Q603*EXP(_xlfn.NORM.INV(RAND(),'Projection Engine'!$C$8-(Volatility^2/2),Volatility))</f>
        <v>434.39422324011719</v>
      </c>
      <c r="S603" s="11">
        <f ca="1">R603*EXP(_xlfn.NORM.INV(RAND(),'Projection Engine'!$C$8-(Volatility^2/2),Volatility))</f>
        <v>325.05676220545962</v>
      </c>
      <c r="T603" s="11">
        <f ca="1">S603*EXP(_xlfn.NORM.INV(RAND(),'Projection Engine'!$C$8-(Volatility^2/2),Volatility))</f>
        <v>211.36820484366436</v>
      </c>
      <c r="U603" s="11">
        <f ca="1">T603*EXP(_xlfn.NORM.INV(RAND(),'Projection Engine'!$C$8-(Volatility^2/2),Volatility))</f>
        <v>226.50489138603777</v>
      </c>
      <c r="V603" s="11">
        <f ca="1">U603*EXP(_xlfn.NORM.INV(RAND(),'Projection Engine'!$C$8-(Volatility^2/2),Volatility))</f>
        <v>260.52875722517933</v>
      </c>
      <c r="W603" s="11">
        <f ca="1">V603*EXP(_xlfn.NORM.INV(RAND(),'Projection Engine'!$C$8-(Volatility^2/2),Volatility))</f>
        <v>311.17187249296722</v>
      </c>
      <c r="X603" s="11">
        <f ca="1">W603*EXP(_xlfn.NORM.INV(RAND(),'Projection Engine'!$C$8-(Volatility^2/2),Volatility))</f>
        <v>463.2054302054654</v>
      </c>
      <c r="Y603" s="11">
        <f ca="1">X603*EXP(_xlfn.NORM.INV(RAND(),'Projection Engine'!$C$8-(Volatility^2/2),Volatility))</f>
        <v>497.08403589593865</v>
      </c>
      <c r="Z603" s="11">
        <f ca="1">Y603*EXP(_xlfn.NORM.INV(RAND(),'Projection Engine'!$C$8-(Volatility^2/2),Volatility))</f>
        <v>513.03062514166413</v>
      </c>
      <c r="AA603" s="11">
        <f ca="1">Z603*EXP(_xlfn.NORM.INV(RAND(),'Projection Engine'!$C$8-(Volatility^2/2),Volatility))</f>
        <v>392.35696768609216</v>
      </c>
      <c r="AB603" s="11">
        <f ca="1">AA603*EXP(_xlfn.NORM.INV(RAND(),'Projection Engine'!$C$8-(Volatility^2/2),Volatility))</f>
        <v>424.32787759543601</v>
      </c>
      <c r="AC603" s="11">
        <f ca="1">AB603*EXP(_xlfn.NORM.INV(RAND(),'Projection Engine'!$C$8-(Volatility^2/2),Volatility))</f>
        <v>498.71329554831448</v>
      </c>
      <c r="AD603" s="11">
        <f ca="1">AC603*EXP(_xlfn.NORM.INV(RAND(),'Projection Engine'!$C$8-(Volatility^2/2),Volatility))</f>
        <v>405.64091151458837</v>
      </c>
      <c r="AE603" s="11">
        <f ca="1">AD603*EXP(_xlfn.NORM.INV(RAND(),'Projection Engine'!$C$8-(Volatility^2/2),Volatility))</f>
        <v>338.36503303395273</v>
      </c>
      <c r="AF603" s="11">
        <f ca="1">AE603*EXP(_xlfn.NORM.INV(RAND(),'Projection Engine'!$C$8-(Volatility^2/2),Volatility))</f>
        <v>428.95778200276129</v>
      </c>
      <c r="AG603" s="11">
        <f ca="1">AF603*EXP(_xlfn.NORM.INV(RAND(),'Projection Engine'!$C$8-(Volatility^2/2),Volatility))</f>
        <v>597.23862261074203</v>
      </c>
    </row>
    <row r="604" spans="2:33" x14ac:dyDescent="0.25">
      <c r="B604" t="s">
        <v>667</v>
      </c>
      <c r="C604" s="11">
        <f t="shared" si="9"/>
        <v>574</v>
      </c>
      <c r="D604" s="11">
        <f ca="1">C604*EXP(_xlfn.NORM.INV(RAND(),'Projection Engine'!$C$8-(Volatility^2/2),Volatility))</f>
        <v>718.95203214838614</v>
      </c>
      <c r="E604" s="11">
        <f ca="1">D604*EXP(_xlfn.NORM.INV(RAND(),'Projection Engine'!$C$8-(Volatility^2/2),Volatility))</f>
        <v>808.16240065607656</v>
      </c>
      <c r="F604" s="11">
        <f ca="1">E604*EXP(_xlfn.NORM.INV(RAND(),'Projection Engine'!$C$8-(Volatility^2/2),Volatility))</f>
        <v>524.82224898553648</v>
      </c>
      <c r="G604" s="11">
        <f ca="1">F604*EXP(_xlfn.NORM.INV(RAND(),'Projection Engine'!$C$8-(Volatility^2/2),Volatility))</f>
        <v>643.34299322777417</v>
      </c>
      <c r="H604" s="11">
        <f ca="1">G604*EXP(_xlfn.NORM.INV(RAND(),'Projection Engine'!$C$8-(Volatility^2/2),Volatility))</f>
        <v>427.29859724618723</v>
      </c>
      <c r="I604" s="11">
        <f ca="1">H604*EXP(_xlfn.NORM.INV(RAND(),'Projection Engine'!$C$8-(Volatility^2/2),Volatility))</f>
        <v>387.72649933108147</v>
      </c>
      <c r="J604" s="11">
        <f ca="1">I604*EXP(_xlfn.NORM.INV(RAND(),'Projection Engine'!$C$8-(Volatility^2/2),Volatility))</f>
        <v>459.58036946136781</v>
      </c>
      <c r="K604" s="11">
        <f ca="1">J604*EXP(_xlfn.NORM.INV(RAND(),'Projection Engine'!$C$8-(Volatility^2/2),Volatility))</f>
        <v>589.98109850340416</v>
      </c>
      <c r="L604" s="11">
        <f ca="1">K604*EXP(_xlfn.NORM.INV(RAND(),'Projection Engine'!$C$8-(Volatility^2/2),Volatility))</f>
        <v>558.90719015870138</v>
      </c>
      <c r="M604" s="11">
        <f ca="1">L604*EXP(_xlfn.NORM.INV(RAND(),'Projection Engine'!$C$8-(Volatility^2/2),Volatility))</f>
        <v>478.61633328500784</v>
      </c>
      <c r="N604" s="11">
        <f ca="1">M604*EXP(_xlfn.NORM.INV(RAND(),'Projection Engine'!$C$8-(Volatility^2/2),Volatility))</f>
        <v>628.41601281251064</v>
      </c>
      <c r="O604" s="11">
        <f ca="1">N604*EXP(_xlfn.NORM.INV(RAND(),'Projection Engine'!$C$8-(Volatility^2/2),Volatility))</f>
        <v>578.1012913140529</v>
      </c>
      <c r="P604" s="11">
        <f ca="1">O604*EXP(_xlfn.NORM.INV(RAND(),'Projection Engine'!$C$8-(Volatility^2/2),Volatility))</f>
        <v>862.91998889787908</v>
      </c>
      <c r="Q604" s="11">
        <f ca="1">P604*EXP(_xlfn.NORM.INV(RAND(),'Projection Engine'!$C$8-(Volatility^2/2),Volatility))</f>
        <v>921.115191645354</v>
      </c>
      <c r="R604" s="11">
        <f ca="1">Q604*EXP(_xlfn.NORM.INV(RAND(),'Projection Engine'!$C$8-(Volatility^2/2),Volatility))</f>
        <v>991.66168271263734</v>
      </c>
      <c r="S604" s="11">
        <f ca="1">R604*EXP(_xlfn.NORM.INV(RAND(),'Projection Engine'!$C$8-(Volatility^2/2),Volatility))</f>
        <v>1331.0950798658714</v>
      </c>
      <c r="T604" s="11">
        <f ca="1">S604*EXP(_xlfn.NORM.INV(RAND(),'Projection Engine'!$C$8-(Volatility^2/2),Volatility))</f>
        <v>1322.0296741531236</v>
      </c>
      <c r="U604" s="11">
        <f ca="1">T604*EXP(_xlfn.NORM.INV(RAND(),'Projection Engine'!$C$8-(Volatility^2/2),Volatility))</f>
        <v>1143.7750324576532</v>
      </c>
      <c r="V604" s="11">
        <f ca="1">U604*EXP(_xlfn.NORM.INV(RAND(),'Projection Engine'!$C$8-(Volatility^2/2),Volatility))</f>
        <v>2008.9199641271505</v>
      </c>
      <c r="W604" s="11">
        <f ca="1">V604*EXP(_xlfn.NORM.INV(RAND(),'Projection Engine'!$C$8-(Volatility^2/2),Volatility))</f>
        <v>2329.6542089793447</v>
      </c>
      <c r="X604" s="11">
        <f ca="1">W604*EXP(_xlfn.NORM.INV(RAND(),'Projection Engine'!$C$8-(Volatility^2/2),Volatility))</f>
        <v>3223.6211213800457</v>
      </c>
      <c r="Y604" s="11">
        <f ca="1">X604*EXP(_xlfn.NORM.INV(RAND(),'Projection Engine'!$C$8-(Volatility^2/2),Volatility))</f>
        <v>3675.248593813456</v>
      </c>
      <c r="Z604" s="11">
        <f ca="1">Y604*EXP(_xlfn.NORM.INV(RAND(),'Projection Engine'!$C$8-(Volatility^2/2),Volatility))</f>
        <v>3144.1995623212683</v>
      </c>
      <c r="AA604" s="11">
        <f ca="1">Z604*EXP(_xlfn.NORM.INV(RAND(),'Projection Engine'!$C$8-(Volatility^2/2),Volatility))</f>
        <v>2017.4355016785487</v>
      </c>
      <c r="AB604" s="11">
        <f ca="1">AA604*EXP(_xlfn.NORM.INV(RAND(),'Projection Engine'!$C$8-(Volatility^2/2),Volatility))</f>
        <v>2915.7916298529881</v>
      </c>
      <c r="AC604" s="11">
        <f ca="1">AB604*EXP(_xlfn.NORM.INV(RAND(),'Projection Engine'!$C$8-(Volatility^2/2),Volatility))</f>
        <v>1685.9517237039192</v>
      </c>
      <c r="AD604" s="11">
        <f ca="1">AC604*EXP(_xlfn.NORM.INV(RAND(),'Projection Engine'!$C$8-(Volatility^2/2),Volatility))</f>
        <v>2637.6864231309114</v>
      </c>
      <c r="AE604" s="11">
        <f ca="1">AD604*EXP(_xlfn.NORM.INV(RAND(),'Projection Engine'!$C$8-(Volatility^2/2),Volatility))</f>
        <v>2285.1726697933414</v>
      </c>
      <c r="AF604" s="11">
        <f ca="1">AE604*EXP(_xlfn.NORM.INV(RAND(),'Projection Engine'!$C$8-(Volatility^2/2),Volatility))</f>
        <v>3247.1070699055022</v>
      </c>
      <c r="AG604" s="11">
        <f ca="1">AF604*EXP(_xlfn.NORM.INV(RAND(),'Projection Engine'!$C$8-(Volatility^2/2),Volatility))</f>
        <v>3102.5548979785535</v>
      </c>
    </row>
    <row r="605" spans="2:33" x14ac:dyDescent="0.25">
      <c r="B605" t="s">
        <v>668</v>
      </c>
      <c r="C605" s="11">
        <f t="shared" si="9"/>
        <v>574</v>
      </c>
      <c r="D605" s="11">
        <f ca="1">C605*EXP(_xlfn.NORM.INV(RAND(),'Projection Engine'!$C$8-(Volatility^2/2),Volatility))</f>
        <v>405.54255180364913</v>
      </c>
      <c r="E605" s="11">
        <f ca="1">D605*EXP(_xlfn.NORM.INV(RAND(),'Projection Engine'!$C$8-(Volatility^2/2),Volatility))</f>
        <v>225.30130672277181</v>
      </c>
      <c r="F605" s="11">
        <f ca="1">E605*EXP(_xlfn.NORM.INV(RAND(),'Projection Engine'!$C$8-(Volatility^2/2),Volatility))</f>
        <v>333.41744541330741</v>
      </c>
      <c r="G605" s="11">
        <f ca="1">F605*EXP(_xlfn.NORM.INV(RAND(),'Projection Engine'!$C$8-(Volatility^2/2),Volatility))</f>
        <v>232.83125347883222</v>
      </c>
      <c r="H605" s="11">
        <f ca="1">G605*EXP(_xlfn.NORM.INV(RAND(),'Projection Engine'!$C$8-(Volatility^2/2),Volatility))</f>
        <v>149.02996549595167</v>
      </c>
      <c r="I605" s="11">
        <f ca="1">H605*EXP(_xlfn.NORM.INV(RAND(),'Projection Engine'!$C$8-(Volatility^2/2),Volatility))</f>
        <v>148.69048421479229</v>
      </c>
      <c r="J605" s="11">
        <f ca="1">I605*EXP(_xlfn.NORM.INV(RAND(),'Projection Engine'!$C$8-(Volatility^2/2),Volatility))</f>
        <v>124.69999904330017</v>
      </c>
      <c r="K605" s="11">
        <f ca="1">J605*EXP(_xlfn.NORM.INV(RAND(),'Projection Engine'!$C$8-(Volatility^2/2),Volatility))</f>
        <v>126.29955627030785</v>
      </c>
      <c r="L605" s="11">
        <f ca="1">K605*EXP(_xlfn.NORM.INV(RAND(),'Projection Engine'!$C$8-(Volatility^2/2),Volatility))</f>
        <v>102.84209573845418</v>
      </c>
      <c r="M605" s="11">
        <f ca="1">L605*EXP(_xlfn.NORM.INV(RAND(),'Projection Engine'!$C$8-(Volatility^2/2),Volatility))</f>
        <v>89.299185377813998</v>
      </c>
      <c r="N605" s="11">
        <f ca="1">M605*EXP(_xlfn.NORM.INV(RAND(),'Projection Engine'!$C$8-(Volatility^2/2),Volatility))</f>
        <v>193.66942971543165</v>
      </c>
      <c r="O605" s="11">
        <f ca="1">N605*EXP(_xlfn.NORM.INV(RAND(),'Projection Engine'!$C$8-(Volatility^2/2),Volatility))</f>
        <v>317.2762612416804</v>
      </c>
      <c r="P605" s="11">
        <f ca="1">O605*EXP(_xlfn.NORM.INV(RAND(),'Projection Engine'!$C$8-(Volatility^2/2),Volatility))</f>
        <v>427.98748600403212</v>
      </c>
      <c r="Q605" s="11">
        <f ca="1">P605*EXP(_xlfn.NORM.INV(RAND(),'Projection Engine'!$C$8-(Volatility^2/2),Volatility))</f>
        <v>593.6386778889871</v>
      </c>
      <c r="R605" s="11">
        <f ca="1">Q605*EXP(_xlfn.NORM.INV(RAND(),'Projection Engine'!$C$8-(Volatility^2/2),Volatility))</f>
        <v>628.89804933990956</v>
      </c>
      <c r="S605" s="11">
        <f ca="1">R605*EXP(_xlfn.NORM.INV(RAND(),'Projection Engine'!$C$8-(Volatility^2/2),Volatility))</f>
        <v>1410.559817357904</v>
      </c>
      <c r="T605" s="11">
        <f ca="1">S605*EXP(_xlfn.NORM.INV(RAND(),'Projection Engine'!$C$8-(Volatility^2/2),Volatility))</f>
        <v>3069.9977577658424</v>
      </c>
      <c r="U605" s="11">
        <f ca="1">T605*EXP(_xlfn.NORM.INV(RAND(),'Projection Engine'!$C$8-(Volatility^2/2),Volatility))</f>
        <v>2780.9456938116955</v>
      </c>
      <c r="V605" s="11">
        <f ca="1">U605*EXP(_xlfn.NORM.INV(RAND(),'Projection Engine'!$C$8-(Volatility^2/2),Volatility))</f>
        <v>3103.7629537246166</v>
      </c>
      <c r="W605" s="11">
        <f ca="1">V605*EXP(_xlfn.NORM.INV(RAND(),'Projection Engine'!$C$8-(Volatility^2/2),Volatility))</f>
        <v>1988.6601604735999</v>
      </c>
      <c r="X605" s="11">
        <f ca="1">W605*EXP(_xlfn.NORM.INV(RAND(),'Projection Engine'!$C$8-(Volatility^2/2),Volatility))</f>
        <v>3676.7463543917274</v>
      </c>
      <c r="Y605" s="11">
        <f ca="1">X605*EXP(_xlfn.NORM.INV(RAND(),'Projection Engine'!$C$8-(Volatility^2/2),Volatility))</f>
        <v>3046.6987600358407</v>
      </c>
      <c r="Z605" s="11">
        <f ca="1">Y605*EXP(_xlfn.NORM.INV(RAND(),'Projection Engine'!$C$8-(Volatility^2/2),Volatility))</f>
        <v>5421.4734012324279</v>
      </c>
      <c r="AA605" s="11">
        <f ca="1">Z605*EXP(_xlfn.NORM.INV(RAND(),'Projection Engine'!$C$8-(Volatility^2/2),Volatility))</f>
        <v>7469.3649491492897</v>
      </c>
      <c r="AB605" s="11">
        <f ca="1">AA605*EXP(_xlfn.NORM.INV(RAND(),'Projection Engine'!$C$8-(Volatility^2/2),Volatility))</f>
        <v>7156.866442805077</v>
      </c>
      <c r="AC605" s="11">
        <f ca="1">AB605*EXP(_xlfn.NORM.INV(RAND(),'Projection Engine'!$C$8-(Volatility^2/2),Volatility))</f>
        <v>9096.7958281702249</v>
      </c>
      <c r="AD605" s="11">
        <f ca="1">AC605*EXP(_xlfn.NORM.INV(RAND(),'Projection Engine'!$C$8-(Volatility^2/2),Volatility))</f>
        <v>7161.7293076367141</v>
      </c>
      <c r="AE605" s="11">
        <f ca="1">AD605*EXP(_xlfn.NORM.INV(RAND(),'Projection Engine'!$C$8-(Volatility^2/2),Volatility))</f>
        <v>10217.960341522186</v>
      </c>
      <c r="AF605" s="11">
        <f ca="1">AE605*EXP(_xlfn.NORM.INV(RAND(),'Projection Engine'!$C$8-(Volatility^2/2),Volatility))</f>
        <v>9345.3463431090877</v>
      </c>
      <c r="AG605" s="11">
        <f ca="1">AF605*EXP(_xlfn.NORM.INV(RAND(),'Projection Engine'!$C$8-(Volatility^2/2),Volatility))</f>
        <v>7880.3229926333515</v>
      </c>
    </row>
    <row r="606" spans="2:33" x14ac:dyDescent="0.25">
      <c r="B606" t="s">
        <v>669</v>
      </c>
      <c r="C606" s="11">
        <f t="shared" si="9"/>
        <v>574</v>
      </c>
      <c r="D606" s="11">
        <f ca="1">C606*EXP(_xlfn.NORM.INV(RAND(),'Projection Engine'!$C$8-(Volatility^2/2),Volatility))</f>
        <v>535.77181623978572</v>
      </c>
      <c r="E606" s="11">
        <f ca="1">D606*EXP(_xlfn.NORM.INV(RAND(),'Projection Engine'!$C$8-(Volatility^2/2),Volatility))</f>
        <v>595.30068887441178</v>
      </c>
      <c r="F606" s="11">
        <f ca="1">E606*EXP(_xlfn.NORM.INV(RAND(),'Projection Engine'!$C$8-(Volatility^2/2),Volatility))</f>
        <v>846.06648456117603</v>
      </c>
      <c r="G606" s="11">
        <f ca="1">F606*EXP(_xlfn.NORM.INV(RAND(),'Projection Engine'!$C$8-(Volatility^2/2),Volatility))</f>
        <v>1118.229366572853</v>
      </c>
      <c r="H606" s="11">
        <f ca="1">G606*EXP(_xlfn.NORM.INV(RAND(),'Projection Engine'!$C$8-(Volatility^2/2),Volatility))</f>
        <v>891.63717920763725</v>
      </c>
      <c r="I606" s="11">
        <f ca="1">H606*EXP(_xlfn.NORM.INV(RAND(),'Projection Engine'!$C$8-(Volatility^2/2),Volatility))</f>
        <v>1413.7248921553455</v>
      </c>
      <c r="J606" s="11">
        <f ca="1">I606*EXP(_xlfn.NORM.INV(RAND(),'Projection Engine'!$C$8-(Volatility^2/2),Volatility))</f>
        <v>1367.039199802603</v>
      </c>
      <c r="K606" s="11">
        <f ca="1">J606*EXP(_xlfn.NORM.INV(RAND(),'Projection Engine'!$C$8-(Volatility^2/2),Volatility))</f>
        <v>1244.9063698644547</v>
      </c>
      <c r="L606" s="11">
        <f ca="1">K606*EXP(_xlfn.NORM.INV(RAND(),'Projection Engine'!$C$8-(Volatility^2/2),Volatility))</f>
        <v>1811.2402734669647</v>
      </c>
      <c r="M606" s="11">
        <f ca="1">L606*EXP(_xlfn.NORM.INV(RAND(),'Projection Engine'!$C$8-(Volatility^2/2),Volatility))</f>
        <v>2873.0243705849944</v>
      </c>
      <c r="N606" s="11">
        <f ca="1">M606*EXP(_xlfn.NORM.INV(RAND(),'Projection Engine'!$C$8-(Volatility^2/2),Volatility))</f>
        <v>1687.6062736565887</v>
      </c>
      <c r="O606" s="11">
        <f ca="1">N606*EXP(_xlfn.NORM.INV(RAND(),'Projection Engine'!$C$8-(Volatility^2/2),Volatility))</f>
        <v>1776.4275987664359</v>
      </c>
      <c r="P606" s="11">
        <f ca="1">O606*EXP(_xlfn.NORM.INV(RAND(),'Projection Engine'!$C$8-(Volatility^2/2),Volatility))</f>
        <v>1944.498593138303</v>
      </c>
      <c r="Q606" s="11">
        <f ca="1">P606*EXP(_xlfn.NORM.INV(RAND(),'Projection Engine'!$C$8-(Volatility^2/2),Volatility))</f>
        <v>1999.5997138319105</v>
      </c>
      <c r="R606" s="11">
        <f ca="1">Q606*EXP(_xlfn.NORM.INV(RAND(),'Projection Engine'!$C$8-(Volatility^2/2),Volatility))</f>
        <v>2684.1493703442343</v>
      </c>
      <c r="S606" s="11">
        <f ca="1">R606*EXP(_xlfn.NORM.INV(RAND(),'Projection Engine'!$C$8-(Volatility^2/2),Volatility))</f>
        <v>4328.2263180684231</v>
      </c>
      <c r="T606" s="11">
        <f ca="1">S606*EXP(_xlfn.NORM.INV(RAND(),'Projection Engine'!$C$8-(Volatility^2/2),Volatility))</f>
        <v>6461.8924249487554</v>
      </c>
      <c r="U606" s="11">
        <f ca="1">T606*EXP(_xlfn.NORM.INV(RAND(),'Projection Engine'!$C$8-(Volatility^2/2),Volatility))</f>
        <v>4386.0509028534652</v>
      </c>
      <c r="V606" s="11">
        <f ca="1">U606*EXP(_xlfn.NORM.INV(RAND(),'Projection Engine'!$C$8-(Volatility^2/2),Volatility))</f>
        <v>3018.2811168335265</v>
      </c>
      <c r="W606" s="11">
        <f ca="1">V606*EXP(_xlfn.NORM.INV(RAND(),'Projection Engine'!$C$8-(Volatility^2/2),Volatility))</f>
        <v>2897.589161290708</v>
      </c>
      <c r="X606" s="11">
        <f ca="1">W606*EXP(_xlfn.NORM.INV(RAND(),'Projection Engine'!$C$8-(Volatility^2/2),Volatility))</f>
        <v>2641.5052725026926</v>
      </c>
      <c r="Y606" s="11">
        <f ca="1">X606*EXP(_xlfn.NORM.INV(RAND(),'Projection Engine'!$C$8-(Volatility^2/2),Volatility))</f>
        <v>4737.8308796620977</v>
      </c>
      <c r="Z606" s="11">
        <f ca="1">Y606*EXP(_xlfn.NORM.INV(RAND(),'Projection Engine'!$C$8-(Volatility^2/2),Volatility))</f>
        <v>6479.2510125739063</v>
      </c>
      <c r="AA606" s="11">
        <f ca="1">Z606*EXP(_xlfn.NORM.INV(RAND(),'Projection Engine'!$C$8-(Volatility^2/2),Volatility))</f>
        <v>4832.7855496256816</v>
      </c>
      <c r="AB606" s="11">
        <f ca="1">AA606*EXP(_xlfn.NORM.INV(RAND(),'Projection Engine'!$C$8-(Volatility^2/2),Volatility))</f>
        <v>6652.7284358526222</v>
      </c>
      <c r="AC606" s="11">
        <f ca="1">AB606*EXP(_xlfn.NORM.INV(RAND(),'Projection Engine'!$C$8-(Volatility^2/2),Volatility))</f>
        <v>5131.9372075774281</v>
      </c>
      <c r="AD606" s="11">
        <f ca="1">AC606*EXP(_xlfn.NORM.INV(RAND(),'Projection Engine'!$C$8-(Volatility^2/2),Volatility))</f>
        <v>3563.7618629959052</v>
      </c>
      <c r="AE606" s="11">
        <f ca="1">AD606*EXP(_xlfn.NORM.INV(RAND(),'Projection Engine'!$C$8-(Volatility^2/2),Volatility))</f>
        <v>5439.5979605189796</v>
      </c>
      <c r="AF606" s="11">
        <f ca="1">AE606*EXP(_xlfn.NORM.INV(RAND(),'Projection Engine'!$C$8-(Volatility^2/2),Volatility))</f>
        <v>5907.7419382267017</v>
      </c>
      <c r="AG606" s="11">
        <f ca="1">AF606*EXP(_xlfn.NORM.INV(RAND(),'Projection Engine'!$C$8-(Volatility^2/2),Volatility))</f>
        <v>9441.0985990615409</v>
      </c>
    </row>
    <row r="607" spans="2:33" x14ac:dyDescent="0.25">
      <c r="B607" t="s">
        <v>670</v>
      </c>
      <c r="C607" s="11">
        <f t="shared" si="9"/>
        <v>574</v>
      </c>
      <c r="D607" s="11">
        <f ca="1">C607*EXP(_xlfn.NORM.INV(RAND(),'Projection Engine'!$C$8-(Volatility^2/2),Volatility))</f>
        <v>687.21779181570844</v>
      </c>
      <c r="E607" s="11">
        <f ca="1">D607*EXP(_xlfn.NORM.INV(RAND(),'Projection Engine'!$C$8-(Volatility^2/2),Volatility))</f>
        <v>575.20489013945917</v>
      </c>
      <c r="F607" s="11">
        <f ca="1">E607*EXP(_xlfn.NORM.INV(RAND(),'Projection Engine'!$C$8-(Volatility^2/2),Volatility))</f>
        <v>353.52255327284934</v>
      </c>
      <c r="G607" s="11">
        <f ca="1">F607*EXP(_xlfn.NORM.INV(RAND(),'Projection Engine'!$C$8-(Volatility^2/2),Volatility))</f>
        <v>320.26941775547084</v>
      </c>
      <c r="H607" s="11">
        <f ca="1">G607*EXP(_xlfn.NORM.INV(RAND(),'Projection Engine'!$C$8-(Volatility^2/2),Volatility))</f>
        <v>434.89147893186197</v>
      </c>
      <c r="I607" s="11">
        <f ca="1">H607*EXP(_xlfn.NORM.INV(RAND(),'Projection Engine'!$C$8-(Volatility^2/2),Volatility))</f>
        <v>391.75245045226677</v>
      </c>
      <c r="J607" s="11">
        <f ca="1">I607*EXP(_xlfn.NORM.INV(RAND(),'Projection Engine'!$C$8-(Volatility^2/2),Volatility))</f>
        <v>481.72781189047924</v>
      </c>
      <c r="K607" s="11">
        <f ca="1">J607*EXP(_xlfn.NORM.INV(RAND(),'Projection Engine'!$C$8-(Volatility^2/2),Volatility))</f>
        <v>627.08677869461417</v>
      </c>
      <c r="L607" s="11">
        <f ca="1">K607*EXP(_xlfn.NORM.INV(RAND(),'Projection Engine'!$C$8-(Volatility^2/2),Volatility))</f>
        <v>597.16923732022099</v>
      </c>
      <c r="M607" s="11">
        <f ca="1">L607*EXP(_xlfn.NORM.INV(RAND(),'Projection Engine'!$C$8-(Volatility^2/2),Volatility))</f>
        <v>528.39911144637654</v>
      </c>
      <c r="N607" s="11">
        <f ca="1">M607*EXP(_xlfn.NORM.INV(RAND(),'Projection Engine'!$C$8-(Volatility^2/2),Volatility))</f>
        <v>378.32524992586946</v>
      </c>
      <c r="O607" s="11">
        <f ca="1">N607*EXP(_xlfn.NORM.INV(RAND(),'Projection Engine'!$C$8-(Volatility^2/2),Volatility))</f>
        <v>464.65506252414548</v>
      </c>
      <c r="P607" s="11">
        <f ca="1">O607*EXP(_xlfn.NORM.INV(RAND(),'Projection Engine'!$C$8-(Volatility^2/2),Volatility))</f>
        <v>679.22666250657517</v>
      </c>
      <c r="Q607" s="11">
        <f ca="1">P607*EXP(_xlfn.NORM.INV(RAND(),'Projection Engine'!$C$8-(Volatility^2/2),Volatility))</f>
        <v>1156.3184377919429</v>
      </c>
      <c r="R607" s="11">
        <f ca="1">Q607*EXP(_xlfn.NORM.INV(RAND(),'Projection Engine'!$C$8-(Volatility^2/2),Volatility))</f>
        <v>1238.9115033009653</v>
      </c>
      <c r="S607" s="11">
        <f ca="1">R607*EXP(_xlfn.NORM.INV(RAND(),'Projection Engine'!$C$8-(Volatility^2/2),Volatility))</f>
        <v>1692.2841524525634</v>
      </c>
      <c r="T607" s="11">
        <f ca="1">S607*EXP(_xlfn.NORM.INV(RAND(),'Projection Engine'!$C$8-(Volatility^2/2),Volatility))</f>
        <v>1308.0808398522095</v>
      </c>
      <c r="U607" s="11">
        <f ca="1">T607*EXP(_xlfn.NORM.INV(RAND(),'Projection Engine'!$C$8-(Volatility^2/2),Volatility))</f>
        <v>1035.7367995665636</v>
      </c>
      <c r="V607" s="11">
        <f ca="1">U607*EXP(_xlfn.NORM.INV(RAND(),'Projection Engine'!$C$8-(Volatility^2/2),Volatility))</f>
        <v>1422.301569318678</v>
      </c>
      <c r="W607" s="11">
        <f ca="1">V607*EXP(_xlfn.NORM.INV(RAND(),'Projection Engine'!$C$8-(Volatility^2/2),Volatility))</f>
        <v>1855.0678213312383</v>
      </c>
      <c r="X607" s="11">
        <f ca="1">W607*EXP(_xlfn.NORM.INV(RAND(),'Projection Engine'!$C$8-(Volatility^2/2),Volatility))</f>
        <v>2116.9025261327301</v>
      </c>
      <c r="Y607" s="11">
        <f ca="1">X607*EXP(_xlfn.NORM.INV(RAND(),'Projection Engine'!$C$8-(Volatility^2/2),Volatility))</f>
        <v>1309.3313441276055</v>
      </c>
      <c r="Z607" s="11">
        <f ca="1">Y607*EXP(_xlfn.NORM.INV(RAND(),'Projection Engine'!$C$8-(Volatility^2/2),Volatility))</f>
        <v>775.23729004668064</v>
      </c>
      <c r="AA607" s="11">
        <f ca="1">Z607*EXP(_xlfn.NORM.INV(RAND(),'Projection Engine'!$C$8-(Volatility^2/2),Volatility))</f>
        <v>1001.8497269013294</v>
      </c>
      <c r="AB607" s="11">
        <f ca="1">AA607*EXP(_xlfn.NORM.INV(RAND(),'Projection Engine'!$C$8-(Volatility^2/2),Volatility))</f>
        <v>1387.0634550576378</v>
      </c>
      <c r="AC607" s="11">
        <f ca="1">AB607*EXP(_xlfn.NORM.INV(RAND(),'Projection Engine'!$C$8-(Volatility^2/2),Volatility))</f>
        <v>1240.1200573474709</v>
      </c>
      <c r="AD607" s="11">
        <f ca="1">AC607*EXP(_xlfn.NORM.INV(RAND(),'Projection Engine'!$C$8-(Volatility^2/2),Volatility))</f>
        <v>1767.9191926170588</v>
      </c>
      <c r="AE607" s="11">
        <f ca="1">AD607*EXP(_xlfn.NORM.INV(RAND(),'Projection Engine'!$C$8-(Volatility^2/2),Volatility))</f>
        <v>2747.544152361083</v>
      </c>
      <c r="AF607" s="11">
        <f ca="1">AE607*EXP(_xlfn.NORM.INV(RAND(),'Projection Engine'!$C$8-(Volatility^2/2),Volatility))</f>
        <v>2807.1339368450731</v>
      </c>
      <c r="AG607" s="11">
        <f ca="1">AF607*EXP(_xlfn.NORM.INV(RAND(),'Projection Engine'!$C$8-(Volatility^2/2),Volatility))</f>
        <v>4603.9257591474907</v>
      </c>
    </row>
    <row r="608" spans="2:33" x14ac:dyDescent="0.25">
      <c r="B608" t="s">
        <v>671</v>
      </c>
      <c r="C608" s="11">
        <f t="shared" si="9"/>
        <v>574</v>
      </c>
      <c r="D608" s="11">
        <f ca="1">C608*EXP(_xlfn.NORM.INV(RAND(),'Projection Engine'!$C$8-(Volatility^2/2),Volatility))</f>
        <v>865.27493409657995</v>
      </c>
      <c r="E608" s="11">
        <f ca="1">D608*EXP(_xlfn.NORM.INV(RAND(),'Projection Engine'!$C$8-(Volatility^2/2),Volatility))</f>
        <v>818.803809714924</v>
      </c>
      <c r="F608" s="11">
        <f ca="1">E608*EXP(_xlfn.NORM.INV(RAND(),'Projection Engine'!$C$8-(Volatility^2/2),Volatility))</f>
        <v>1021.2337718767808</v>
      </c>
      <c r="G608" s="11">
        <f ca="1">F608*EXP(_xlfn.NORM.INV(RAND(),'Projection Engine'!$C$8-(Volatility^2/2),Volatility))</f>
        <v>963.38214932826475</v>
      </c>
      <c r="H608" s="11">
        <f ca="1">G608*EXP(_xlfn.NORM.INV(RAND(),'Projection Engine'!$C$8-(Volatility^2/2),Volatility))</f>
        <v>952.69827792176716</v>
      </c>
      <c r="I608" s="11">
        <f ca="1">H608*EXP(_xlfn.NORM.INV(RAND(),'Projection Engine'!$C$8-(Volatility^2/2),Volatility))</f>
        <v>1185.9329496535468</v>
      </c>
      <c r="J608" s="11">
        <f ca="1">I608*EXP(_xlfn.NORM.INV(RAND(),'Projection Engine'!$C$8-(Volatility^2/2),Volatility))</f>
        <v>1254.9155179215795</v>
      </c>
      <c r="K608" s="11">
        <f ca="1">J608*EXP(_xlfn.NORM.INV(RAND(),'Projection Engine'!$C$8-(Volatility^2/2),Volatility))</f>
        <v>986.18057194921005</v>
      </c>
      <c r="L608" s="11">
        <f ca="1">K608*EXP(_xlfn.NORM.INV(RAND(),'Projection Engine'!$C$8-(Volatility^2/2),Volatility))</f>
        <v>737.67270711959452</v>
      </c>
      <c r="M608" s="11">
        <f ca="1">L608*EXP(_xlfn.NORM.INV(RAND(),'Projection Engine'!$C$8-(Volatility^2/2),Volatility))</f>
        <v>605.8087923142499</v>
      </c>
      <c r="N608" s="11">
        <f ca="1">M608*EXP(_xlfn.NORM.INV(RAND(),'Projection Engine'!$C$8-(Volatility^2/2),Volatility))</f>
        <v>719.71722771758186</v>
      </c>
      <c r="O608" s="11">
        <f ca="1">N608*EXP(_xlfn.NORM.INV(RAND(),'Projection Engine'!$C$8-(Volatility^2/2),Volatility))</f>
        <v>717.4300830880178</v>
      </c>
      <c r="P608" s="11">
        <f ca="1">O608*EXP(_xlfn.NORM.INV(RAND(),'Projection Engine'!$C$8-(Volatility^2/2),Volatility))</f>
        <v>509.07340714520751</v>
      </c>
      <c r="Q608" s="11">
        <f ca="1">P608*EXP(_xlfn.NORM.INV(RAND(),'Projection Engine'!$C$8-(Volatility^2/2),Volatility))</f>
        <v>776.75774181155691</v>
      </c>
      <c r="R608" s="11">
        <f ca="1">Q608*EXP(_xlfn.NORM.INV(RAND(),'Projection Engine'!$C$8-(Volatility^2/2),Volatility))</f>
        <v>1310.882669234838</v>
      </c>
      <c r="S608" s="11">
        <f ca="1">R608*EXP(_xlfn.NORM.INV(RAND(),'Projection Engine'!$C$8-(Volatility^2/2),Volatility))</f>
        <v>1300.3255327497241</v>
      </c>
      <c r="T608" s="11">
        <f ca="1">S608*EXP(_xlfn.NORM.INV(RAND(),'Projection Engine'!$C$8-(Volatility^2/2),Volatility))</f>
        <v>1811.8027368795642</v>
      </c>
      <c r="U608" s="11">
        <f ca="1">T608*EXP(_xlfn.NORM.INV(RAND(),'Projection Engine'!$C$8-(Volatility^2/2),Volatility))</f>
        <v>2045.2584282891546</v>
      </c>
      <c r="V608" s="11">
        <f ca="1">U608*EXP(_xlfn.NORM.INV(RAND(),'Projection Engine'!$C$8-(Volatility^2/2),Volatility))</f>
        <v>1162.7021768367902</v>
      </c>
      <c r="W608" s="11">
        <f ca="1">V608*EXP(_xlfn.NORM.INV(RAND(),'Projection Engine'!$C$8-(Volatility^2/2),Volatility))</f>
        <v>1335.1712495349695</v>
      </c>
      <c r="X608" s="11">
        <f ca="1">W608*EXP(_xlfn.NORM.INV(RAND(),'Projection Engine'!$C$8-(Volatility^2/2),Volatility))</f>
        <v>1847.2615430763369</v>
      </c>
      <c r="Y608" s="11">
        <f ca="1">X608*EXP(_xlfn.NORM.INV(RAND(),'Projection Engine'!$C$8-(Volatility^2/2),Volatility))</f>
        <v>2754.3959602086697</v>
      </c>
      <c r="Z608" s="11">
        <f ca="1">Y608*EXP(_xlfn.NORM.INV(RAND(),'Projection Engine'!$C$8-(Volatility^2/2),Volatility))</f>
        <v>3160.012919334572</v>
      </c>
      <c r="AA608" s="11">
        <f ca="1">Z608*EXP(_xlfn.NORM.INV(RAND(),'Projection Engine'!$C$8-(Volatility^2/2),Volatility))</f>
        <v>2353.1890380153736</v>
      </c>
      <c r="AB608" s="11">
        <f ca="1">AA608*EXP(_xlfn.NORM.INV(RAND(),'Projection Engine'!$C$8-(Volatility^2/2),Volatility))</f>
        <v>1666.6280786418852</v>
      </c>
      <c r="AC608" s="11">
        <f ca="1">AB608*EXP(_xlfn.NORM.INV(RAND(),'Projection Engine'!$C$8-(Volatility^2/2),Volatility))</f>
        <v>1998.8864706744052</v>
      </c>
      <c r="AD608" s="11">
        <f ca="1">AC608*EXP(_xlfn.NORM.INV(RAND(),'Projection Engine'!$C$8-(Volatility^2/2),Volatility))</f>
        <v>1634.0204303635414</v>
      </c>
      <c r="AE608" s="11">
        <f ca="1">AD608*EXP(_xlfn.NORM.INV(RAND(),'Projection Engine'!$C$8-(Volatility^2/2),Volatility))</f>
        <v>1429.532330427302</v>
      </c>
      <c r="AF608" s="11">
        <f ca="1">AE608*EXP(_xlfn.NORM.INV(RAND(),'Projection Engine'!$C$8-(Volatility^2/2),Volatility))</f>
        <v>1468.8115608702356</v>
      </c>
      <c r="AG608" s="11">
        <f ca="1">AF608*EXP(_xlfn.NORM.INV(RAND(),'Projection Engine'!$C$8-(Volatility^2/2),Volatility))</f>
        <v>3558.6144116175742</v>
      </c>
    </row>
    <row r="609" spans="2:33" x14ac:dyDescent="0.25">
      <c r="B609" t="s">
        <v>672</v>
      </c>
      <c r="C609" s="11">
        <f t="shared" si="9"/>
        <v>574</v>
      </c>
      <c r="D609" s="11">
        <f ca="1">C609*EXP(_xlfn.NORM.INV(RAND(),'Projection Engine'!$C$8-(Volatility^2/2),Volatility))</f>
        <v>701.73075214964831</v>
      </c>
      <c r="E609" s="11">
        <f ca="1">D609*EXP(_xlfn.NORM.INV(RAND(),'Projection Engine'!$C$8-(Volatility^2/2),Volatility))</f>
        <v>865.92079169094711</v>
      </c>
      <c r="F609" s="11">
        <f ca="1">E609*EXP(_xlfn.NORM.INV(RAND(),'Projection Engine'!$C$8-(Volatility^2/2),Volatility))</f>
        <v>1131.5144608518929</v>
      </c>
      <c r="G609" s="11">
        <f ca="1">F609*EXP(_xlfn.NORM.INV(RAND(),'Projection Engine'!$C$8-(Volatility^2/2),Volatility))</f>
        <v>1554.852983037284</v>
      </c>
      <c r="H609" s="11">
        <f ca="1">G609*EXP(_xlfn.NORM.INV(RAND(),'Projection Engine'!$C$8-(Volatility^2/2),Volatility))</f>
        <v>1896.99303857154</v>
      </c>
      <c r="I609" s="11">
        <f ca="1">H609*EXP(_xlfn.NORM.INV(RAND(),'Projection Engine'!$C$8-(Volatility^2/2),Volatility))</f>
        <v>3450.7410602629207</v>
      </c>
      <c r="J609" s="11">
        <f ca="1">I609*EXP(_xlfn.NORM.INV(RAND(),'Projection Engine'!$C$8-(Volatility^2/2),Volatility))</f>
        <v>4643.6055089368283</v>
      </c>
      <c r="K609" s="11">
        <f ca="1">J609*EXP(_xlfn.NORM.INV(RAND(),'Projection Engine'!$C$8-(Volatility^2/2),Volatility))</f>
        <v>7154.117409036613</v>
      </c>
      <c r="L609" s="11">
        <f ca="1">K609*EXP(_xlfn.NORM.INV(RAND(),'Projection Engine'!$C$8-(Volatility^2/2),Volatility))</f>
        <v>7667.4314017656152</v>
      </c>
      <c r="M609" s="11">
        <f ca="1">L609*EXP(_xlfn.NORM.INV(RAND(),'Projection Engine'!$C$8-(Volatility^2/2),Volatility))</f>
        <v>5303.8951416594919</v>
      </c>
      <c r="N609" s="11">
        <f ca="1">M609*EXP(_xlfn.NORM.INV(RAND(),'Projection Engine'!$C$8-(Volatility^2/2),Volatility))</f>
        <v>8454.9449674490716</v>
      </c>
      <c r="O609" s="11">
        <f ca="1">N609*EXP(_xlfn.NORM.INV(RAND(),'Projection Engine'!$C$8-(Volatility^2/2),Volatility))</f>
        <v>10880.57457014415</v>
      </c>
      <c r="P609" s="11">
        <f ca="1">O609*EXP(_xlfn.NORM.INV(RAND(),'Projection Engine'!$C$8-(Volatility^2/2),Volatility))</f>
        <v>11439.669902216905</v>
      </c>
      <c r="Q609" s="11">
        <f ca="1">P609*EXP(_xlfn.NORM.INV(RAND(),'Projection Engine'!$C$8-(Volatility^2/2),Volatility))</f>
        <v>12042.59998882603</v>
      </c>
      <c r="R609" s="11">
        <f ca="1">Q609*EXP(_xlfn.NORM.INV(RAND(),'Projection Engine'!$C$8-(Volatility^2/2),Volatility))</f>
        <v>14937.048582070989</v>
      </c>
      <c r="S609" s="11">
        <f ca="1">R609*EXP(_xlfn.NORM.INV(RAND(),'Projection Engine'!$C$8-(Volatility^2/2),Volatility))</f>
        <v>13831.293549014967</v>
      </c>
      <c r="T609" s="11">
        <f ca="1">S609*EXP(_xlfn.NORM.INV(RAND(),'Projection Engine'!$C$8-(Volatility^2/2),Volatility))</f>
        <v>11977.217317377754</v>
      </c>
      <c r="U609" s="11">
        <f ca="1">T609*EXP(_xlfn.NORM.INV(RAND(),'Projection Engine'!$C$8-(Volatility^2/2),Volatility))</f>
        <v>11692.604490308015</v>
      </c>
      <c r="V609" s="11">
        <f ca="1">U609*EXP(_xlfn.NORM.INV(RAND(),'Projection Engine'!$C$8-(Volatility^2/2),Volatility))</f>
        <v>9720.6661521696115</v>
      </c>
      <c r="W609" s="11">
        <f ca="1">V609*EXP(_xlfn.NORM.INV(RAND(),'Projection Engine'!$C$8-(Volatility^2/2),Volatility))</f>
        <v>8945.4561149381825</v>
      </c>
      <c r="X609" s="11">
        <f ca="1">W609*EXP(_xlfn.NORM.INV(RAND(),'Projection Engine'!$C$8-(Volatility^2/2),Volatility))</f>
        <v>10048.200117595045</v>
      </c>
      <c r="Y609" s="11">
        <f ca="1">X609*EXP(_xlfn.NORM.INV(RAND(),'Projection Engine'!$C$8-(Volatility^2/2),Volatility))</f>
        <v>10903.546270368461</v>
      </c>
      <c r="Z609" s="11">
        <f ca="1">Y609*EXP(_xlfn.NORM.INV(RAND(),'Projection Engine'!$C$8-(Volatility^2/2),Volatility))</f>
        <v>11938.958143962687</v>
      </c>
      <c r="AA609" s="11">
        <f ca="1">Z609*EXP(_xlfn.NORM.INV(RAND(),'Projection Engine'!$C$8-(Volatility^2/2),Volatility))</f>
        <v>20983.643624830656</v>
      </c>
      <c r="AB609" s="11">
        <f ca="1">AA609*EXP(_xlfn.NORM.INV(RAND(),'Projection Engine'!$C$8-(Volatility^2/2),Volatility))</f>
        <v>26600.594476276241</v>
      </c>
      <c r="AC609" s="11">
        <f ca="1">AB609*EXP(_xlfn.NORM.INV(RAND(),'Projection Engine'!$C$8-(Volatility^2/2),Volatility))</f>
        <v>36053.351112937999</v>
      </c>
      <c r="AD609" s="11">
        <f ca="1">AC609*EXP(_xlfn.NORM.INV(RAND(),'Projection Engine'!$C$8-(Volatility^2/2),Volatility))</f>
        <v>35027.803345016</v>
      </c>
      <c r="AE609" s="11">
        <f ca="1">AD609*EXP(_xlfn.NORM.INV(RAND(),'Projection Engine'!$C$8-(Volatility^2/2),Volatility))</f>
        <v>61170.1064281941</v>
      </c>
      <c r="AF609" s="11">
        <f ca="1">AE609*EXP(_xlfn.NORM.INV(RAND(),'Projection Engine'!$C$8-(Volatility^2/2),Volatility))</f>
        <v>92915.874957761029</v>
      </c>
      <c r="AG609" s="11">
        <f ca="1">AF609*EXP(_xlfn.NORM.INV(RAND(),'Projection Engine'!$C$8-(Volatility^2/2),Volatility))</f>
        <v>103113.60612376922</v>
      </c>
    </row>
    <row r="610" spans="2:33" x14ac:dyDescent="0.25">
      <c r="B610" t="s">
        <v>673</v>
      </c>
      <c r="C610" s="11">
        <f t="shared" si="9"/>
        <v>574</v>
      </c>
      <c r="D610" s="11">
        <f ca="1">C610*EXP(_xlfn.NORM.INV(RAND(),'Projection Engine'!$C$8-(Volatility^2/2),Volatility))</f>
        <v>844.17339348782139</v>
      </c>
      <c r="E610" s="11">
        <f ca="1">D610*EXP(_xlfn.NORM.INV(RAND(),'Projection Engine'!$C$8-(Volatility^2/2),Volatility))</f>
        <v>1053.70724893636</v>
      </c>
      <c r="F610" s="11">
        <f ca="1">E610*EXP(_xlfn.NORM.INV(RAND(),'Projection Engine'!$C$8-(Volatility^2/2),Volatility))</f>
        <v>1100.702354900249</v>
      </c>
      <c r="G610" s="11">
        <f ca="1">F610*EXP(_xlfn.NORM.INV(RAND(),'Projection Engine'!$C$8-(Volatility^2/2),Volatility))</f>
        <v>946.2151747832603</v>
      </c>
      <c r="H610" s="11">
        <f ca="1">G610*EXP(_xlfn.NORM.INV(RAND(),'Projection Engine'!$C$8-(Volatility^2/2),Volatility))</f>
        <v>917.57594307488989</v>
      </c>
      <c r="I610" s="11">
        <f ca="1">H610*EXP(_xlfn.NORM.INV(RAND(),'Projection Engine'!$C$8-(Volatility^2/2),Volatility))</f>
        <v>1135.0898384764721</v>
      </c>
      <c r="J610" s="11">
        <f ca="1">I610*EXP(_xlfn.NORM.INV(RAND(),'Projection Engine'!$C$8-(Volatility^2/2),Volatility))</f>
        <v>931.89178339268915</v>
      </c>
      <c r="K610" s="11">
        <f ca="1">J610*EXP(_xlfn.NORM.INV(RAND(),'Projection Engine'!$C$8-(Volatility^2/2),Volatility))</f>
        <v>1139.173744980772</v>
      </c>
      <c r="L610" s="11">
        <f ca="1">K610*EXP(_xlfn.NORM.INV(RAND(),'Projection Engine'!$C$8-(Volatility^2/2),Volatility))</f>
        <v>1056.7156529727927</v>
      </c>
      <c r="M610" s="11">
        <f ca="1">L610*EXP(_xlfn.NORM.INV(RAND(),'Projection Engine'!$C$8-(Volatility^2/2),Volatility))</f>
        <v>721.78728433894673</v>
      </c>
      <c r="N610" s="11">
        <f ca="1">M610*EXP(_xlfn.NORM.INV(RAND(),'Projection Engine'!$C$8-(Volatility^2/2),Volatility))</f>
        <v>1230.0053355965294</v>
      </c>
      <c r="O610" s="11">
        <f ca="1">N610*EXP(_xlfn.NORM.INV(RAND(),'Projection Engine'!$C$8-(Volatility^2/2),Volatility))</f>
        <v>749.37734740133658</v>
      </c>
      <c r="P610" s="11">
        <f ca="1">O610*EXP(_xlfn.NORM.INV(RAND(),'Projection Engine'!$C$8-(Volatility^2/2),Volatility))</f>
        <v>774.5966694912396</v>
      </c>
      <c r="Q610" s="11">
        <f ca="1">P610*EXP(_xlfn.NORM.INV(RAND(),'Projection Engine'!$C$8-(Volatility^2/2),Volatility))</f>
        <v>1071.3532170069302</v>
      </c>
      <c r="R610" s="11">
        <f ca="1">Q610*EXP(_xlfn.NORM.INV(RAND(),'Projection Engine'!$C$8-(Volatility^2/2),Volatility))</f>
        <v>1030.1709966486553</v>
      </c>
      <c r="S610" s="11">
        <f ca="1">R610*EXP(_xlfn.NORM.INV(RAND(),'Projection Engine'!$C$8-(Volatility^2/2),Volatility))</f>
        <v>1521.8124365502229</v>
      </c>
      <c r="T610" s="11">
        <f ca="1">S610*EXP(_xlfn.NORM.INV(RAND(),'Projection Engine'!$C$8-(Volatility^2/2),Volatility))</f>
        <v>1139.7434395792934</v>
      </c>
      <c r="U610" s="11">
        <f ca="1">T610*EXP(_xlfn.NORM.INV(RAND(),'Projection Engine'!$C$8-(Volatility^2/2),Volatility))</f>
        <v>1638.3783077063181</v>
      </c>
      <c r="V610" s="11">
        <f ca="1">U610*EXP(_xlfn.NORM.INV(RAND(),'Projection Engine'!$C$8-(Volatility^2/2),Volatility))</f>
        <v>1424.4894471932289</v>
      </c>
      <c r="W610" s="11">
        <f ca="1">V610*EXP(_xlfn.NORM.INV(RAND(),'Projection Engine'!$C$8-(Volatility^2/2),Volatility))</f>
        <v>721.1138903659521</v>
      </c>
      <c r="X610" s="11">
        <f ca="1">W610*EXP(_xlfn.NORM.INV(RAND(),'Projection Engine'!$C$8-(Volatility^2/2),Volatility))</f>
        <v>585.12421228464996</v>
      </c>
      <c r="Y610" s="11">
        <f ca="1">X610*EXP(_xlfn.NORM.INV(RAND(),'Projection Engine'!$C$8-(Volatility^2/2),Volatility))</f>
        <v>1355.0230197557651</v>
      </c>
      <c r="Z610" s="11">
        <f ca="1">Y610*EXP(_xlfn.NORM.INV(RAND(),'Projection Engine'!$C$8-(Volatility^2/2),Volatility))</f>
        <v>1878.6450846983221</v>
      </c>
      <c r="AA610" s="11">
        <f ca="1">Z610*EXP(_xlfn.NORM.INV(RAND(),'Projection Engine'!$C$8-(Volatility^2/2),Volatility))</f>
        <v>2048.4713100145568</v>
      </c>
      <c r="AB610" s="11">
        <f ca="1">AA610*EXP(_xlfn.NORM.INV(RAND(),'Projection Engine'!$C$8-(Volatility^2/2),Volatility))</f>
        <v>2320.3937896490079</v>
      </c>
      <c r="AC610" s="11">
        <f ca="1">AB610*EXP(_xlfn.NORM.INV(RAND(),'Projection Engine'!$C$8-(Volatility^2/2),Volatility))</f>
        <v>3445.2788647294587</v>
      </c>
      <c r="AD610" s="11">
        <f ca="1">AC610*EXP(_xlfn.NORM.INV(RAND(),'Projection Engine'!$C$8-(Volatility^2/2),Volatility))</f>
        <v>2261.5038765084773</v>
      </c>
      <c r="AE610" s="11">
        <f ca="1">AD610*EXP(_xlfn.NORM.INV(RAND(),'Projection Engine'!$C$8-(Volatility^2/2),Volatility))</f>
        <v>3376.0243065598738</v>
      </c>
      <c r="AF610" s="11">
        <f ca="1">AE610*EXP(_xlfn.NORM.INV(RAND(),'Projection Engine'!$C$8-(Volatility^2/2),Volatility))</f>
        <v>2719.6860957460322</v>
      </c>
      <c r="AG610" s="11">
        <f ca="1">AF610*EXP(_xlfn.NORM.INV(RAND(),'Projection Engine'!$C$8-(Volatility^2/2),Volatility))</f>
        <v>2987.8272766707678</v>
      </c>
    </row>
    <row r="611" spans="2:33" x14ac:dyDescent="0.25">
      <c r="B611" t="s">
        <v>674</v>
      </c>
      <c r="C611" s="11">
        <f t="shared" si="9"/>
        <v>574</v>
      </c>
      <c r="D611" s="11">
        <f ca="1">C611*EXP(_xlfn.NORM.INV(RAND(),'Projection Engine'!$C$8-(Volatility^2/2),Volatility))</f>
        <v>405.45019739091873</v>
      </c>
      <c r="E611" s="11">
        <f ca="1">D611*EXP(_xlfn.NORM.INV(RAND(),'Projection Engine'!$C$8-(Volatility^2/2),Volatility))</f>
        <v>256.12459747849658</v>
      </c>
      <c r="F611" s="11">
        <f ca="1">E611*EXP(_xlfn.NORM.INV(RAND(),'Projection Engine'!$C$8-(Volatility^2/2),Volatility))</f>
        <v>200.80729896999335</v>
      </c>
      <c r="G611" s="11">
        <f ca="1">F611*EXP(_xlfn.NORM.INV(RAND(),'Projection Engine'!$C$8-(Volatility^2/2),Volatility))</f>
        <v>219.68023282460572</v>
      </c>
      <c r="H611" s="11">
        <f ca="1">G611*EXP(_xlfn.NORM.INV(RAND(),'Projection Engine'!$C$8-(Volatility^2/2),Volatility))</f>
        <v>265.51045716624452</v>
      </c>
      <c r="I611" s="11">
        <f ca="1">H611*EXP(_xlfn.NORM.INV(RAND(),'Projection Engine'!$C$8-(Volatility^2/2),Volatility))</f>
        <v>220.49918913911972</v>
      </c>
      <c r="J611" s="11">
        <f ca="1">I611*EXP(_xlfn.NORM.INV(RAND(),'Projection Engine'!$C$8-(Volatility^2/2),Volatility))</f>
        <v>213.29304774480036</v>
      </c>
      <c r="K611" s="11">
        <f ca="1">J611*EXP(_xlfn.NORM.INV(RAND(),'Projection Engine'!$C$8-(Volatility^2/2),Volatility))</f>
        <v>181.97881328561181</v>
      </c>
      <c r="L611" s="11">
        <f ca="1">K611*EXP(_xlfn.NORM.INV(RAND(),'Projection Engine'!$C$8-(Volatility^2/2),Volatility))</f>
        <v>202.38325210589497</v>
      </c>
      <c r="M611" s="11">
        <f ca="1">L611*EXP(_xlfn.NORM.INV(RAND(),'Projection Engine'!$C$8-(Volatility^2/2),Volatility))</f>
        <v>294.86302321652801</v>
      </c>
      <c r="N611" s="11">
        <f ca="1">M611*EXP(_xlfn.NORM.INV(RAND(),'Projection Engine'!$C$8-(Volatility^2/2),Volatility))</f>
        <v>409.90701934605977</v>
      </c>
      <c r="O611" s="11">
        <f ca="1">N611*EXP(_xlfn.NORM.INV(RAND(),'Projection Engine'!$C$8-(Volatility^2/2),Volatility))</f>
        <v>602.72226200670661</v>
      </c>
      <c r="P611" s="11">
        <f ca="1">O611*EXP(_xlfn.NORM.INV(RAND(),'Projection Engine'!$C$8-(Volatility^2/2),Volatility))</f>
        <v>542.38008899807153</v>
      </c>
      <c r="Q611" s="11">
        <f ca="1">P611*EXP(_xlfn.NORM.INV(RAND(),'Projection Engine'!$C$8-(Volatility^2/2),Volatility))</f>
        <v>590.6339441423504</v>
      </c>
      <c r="R611" s="11">
        <f ca="1">Q611*EXP(_xlfn.NORM.INV(RAND(),'Projection Engine'!$C$8-(Volatility^2/2),Volatility))</f>
        <v>618.60615686132644</v>
      </c>
      <c r="S611" s="11">
        <f ca="1">R611*EXP(_xlfn.NORM.INV(RAND(),'Projection Engine'!$C$8-(Volatility^2/2),Volatility))</f>
        <v>795.58028930367414</v>
      </c>
      <c r="T611" s="11">
        <f ca="1">S611*EXP(_xlfn.NORM.INV(RAND(),'Projection Engine'!$C$8-(Volatility^2/2),Volatility))</f>
        <v>978.78355208502535</v>
      </c>
      <c r="U611" s="11">
        <f ca="1">T611*EXP(_xlfn.NORM.INV(RAND(),'Projection Engine'!$C$8-(Volatility^2/2),Volatility))</f>
        <v>852.77789445111182</v>
      </c>
      <c r="V611" s="11">
        <f ca="1">U611*EXP(_xlfn.NORM.INV(RAND(),'Projection Engine'!$C$8-(Volatility^2/2),Volatility))</f>
        <v>933.22728802020015</v>
      </c>
      <c r="W611" s="11">
        <f ca="1">V611*EXP(_xlfn.NORM.INV(RAND(),'Projection Engine'!$C$8-(Volatility^2/2),Volatility))</f>
        <v>1271.2606684937225</v>
      </c>
      <c r="X611" s="11">
        <f ca="1">W611*EXP(_xlfn.NORM.INV(RAND(),'Projection Engine'!$C$8-(Volatility^2/2),Volatility))</f>
        <v>1809.1827798605116</v>
      </c>
      <c r="Y611" s="11">
        <f ca="1">X611*EXP(_xlfn.NORM.INV(RAND(),'Projection Engine'!$C$8-(Volatility^2/2),Volatility))</f>
        <v>1572.5985835765573</v>
      </c>
      <c r="Z611" s="11">
        <f ca="1">Y611*EXP(_xlfn.NORM.INV(RAND(),'Projection Engine'!$C$8-(Volatility^2/2),Volatility))</f>
        <v>1065.2492525118494</v>
      </c>
      <c r="AA611" s="11">
        <f ca="1">Z611*EXP(_xlfn.NORM.INV(RAND(),'Projection Engine'!$C$8-(Volatility^2/2),Volatility))</f>
        <v>1120.5927533895201</v>
      </c>
      <c r="AB611" s="11">
        <f ca="1">AA611*EXP(_xlfn.NORM.INV(RAND(),'Projection Engine'!$C$8-(Volatility^2/2),Volatility))</f>
        <v>1673.5533668106755</v>
      </c>
      <c r="AC611" s="11">
        <f ca="1">AB611*EXP(_xlfn.NORM.INV(RAND(),'Projection Engine'!$C$8-(Volatility^2/2),Volatility))</f>
        <v>922.81217393605777</v>
      </c>
      <c r="AD611" s="11">
        <f ca="1">AC611*EXP(_xlfn.NORM.INV(RAND(),'Projection Engine'!$C$8-(Volatility^2/2),Volatility))</f>
        <v>719.98409288019138</v>
      </c>
      <c r="AE611" s="11">
        <f ca="1">AD611*EXP(_xlfn.NORM.INV(RAND(),'Projection Engine'!$C$8-(Volatility^2/2),Volatility))</f>
        <v>885.18253013738672</v>
      </c>
      <c r="AF611" s="11">
        <f ca="1">AE611*EXP(_xlfn.NORM.INV(RAND(),'Projection Engine'!$C$8-(Volatility^2/2),Volatility))</f>
        <v>691.32805870943741</v>
      </c>
      <c r="AG611" s="11">
        <f ca="1">AF611*EXP(_xlfn.NORM.INV(RAND(),'Projection Engine'!$C$8-(Volatility^2/2),Volatility))</f>
        <v>1096.6550918487321</v>
      </c>
    </row>
    <row r="612" spans="2:33" x14ac:dyDescent="0.25">
      <c r="B612" t="s">
        <v>675</v>
      </c>
      <c r="C612" s="11">
        <f t="shared" si="9"/>
        <v>574</v>
      </c>
      <c r="D612" s="11">
        <f ca="1">C612*EXP(_xlfn.NORM.INV(RAND(),'Projection Engine'!$C$8-(Volatility^2/2),Volatility))</f>
        <v>602.83486803315577</v>
      </c>
      <c r="E612" s="11">
        <f ca="1">D612*EXP(_xlfn.NORM.INV(RAND(),'Projection Engine'!$C$8-(Volatility^2/2),Volatility))</f>
        <v>852.37474210862126</v>
      </c>
      <c r="F612" s="11">
        <f ca="1">E612*EXP(_xlfn.NORM.INV(RAND(),'Projection Engine'!$C$8-(Volatility^2/2),Volatility))</f>
        <v>772.16365411731817</v>
      </c>
      <c r="G612" s="11">
        <f ca="1">F612*EXP(_xlfn.NORM.INV(RAND(),'Projection Engine'!$C$8-(Volatility^2/2),Volatility))</f>
        <v>559.95463886181483</v>
      </c>
      <c r="H612" s="11">
        <f ca="1">G612*EXP(_xlfn.NORM.INV(RAND(),'Projection Engine'!$C$8-(Volatility^2/2),Volatility))</f>
        <v>658.10148053392254</v>
      </c>
      <c r="I612" s="11">
        <f ca="1">H612*EXP(_xlfn.NORM.INV(RAND(),'Projection Engine'!$C$8-(Volatility^2/2),Volatility))</f>
        <v>798.04031432536829</v>
      </c>
      <c r="J612" s="11">
        <f ca="1">I612*EXP(_xlfn.NORM.INV(RAND(),'Projection Engine'!$C$8-(Volatility^2/2),Volatility))</f>
        <v>798.1172087110649</v>
      </c>
      <c r="K612" s="11">
        <f ca="1">J612*EXP(_xlfn.NORM.INV(RAND(),'Projection Engine'!$C$8-(Volatility^2/2),Volatility))</f>
        <v>1033.7272163484845</v>
      </c>
      <c r="L612" s="11">
        <f ca="1">K612*EXP(_xlfn.NORM.INV(RAND(),'Projection Engine'!$C$8-(Volatility^2/2),Volatility))</f>
        <v>1997.9519953581726</v>
      </c>
      <c r="M612" s="11">
        <f ca="1">L612*EXP(_xlfn.NORM.INV(RAND(),'Projection Engine'!$C$8-(Volatility^2/2),Volatility))</f>
        <v>2943.9879092247265</v>
      </c>
      <c r="N612" s="11">
        <f ca="1">M612*EXP(_xlfn.NORM.INV(RAND(),'Projection Engine'!$C$8-(Volatility^2/2),Volatility))</f>
        <v>3162.1083540997688</v>
      </c>
      <c r="O612" s="11">
        <f ca="1">N612*EXP(_xlfn.NORM.INV(RAND(),'Projection Engine'!$C$8-(Volatility^2/2),Volatility))</f>
        <v>6044.2477134253422</v>
      </c>
      <c r="P612" s="11">
        <f ca="1">O612*EXP(_xlfn.NORM.INV(RAND(),'Projection Engine'!$C$8-(Volatility^2/2),Volatility))</f>
        <v>4617.5136349670556</v>
      </c>
      <c r="Q612" s="11">
        <f ca="1">P612*EXP(_xlfn.NORM.INV(RAND(),'Projection Engine'!$C$8-(Volatility^2/2),Volatility))</f>
        <v>5577.0450770487178</v>
      </c>
      <c r="R612" s="11">
        <f ca="1">Q612*EXP(_xlfn.NORM.INV(RAND(),'Projection Engine'!$C$8-(Volatility^2/2),Volatility))</f>
        <v>4673.3571736389795</v>
      </c>
      <c r="S612" s="11">
        <f ca="1">R612*EXP(_xlfn.NORM.INV(RAND(),'Projection Engine'!$C$8-(Volatility^2/2),Volatility))</f>
        <v>5422.1625780011045</v>
      </c>
      <c r="T612" s="11">
        <f ca="1">S612*EXP(_xlfn.NORM.INV(RAND(),'Projection Engine'!$C$8-(Volatility^2/2),Volatility))</f>
        <v>7428.4125188893331</v>
      </c>
      <c r="U612" s="11">
        <f ca="1">T612*EXP(_xlfn.NORM.INV(RAND(),'Projection Engine'!$C$8-(Volatility^2/2),Volatility))</f>
        <v>8370.9402057982734</v>
      </c>
      <c r="V612" s="11">
        <f ca="1">U612*EXP(_xlfn.NORM.INV(RAND(),'Projection Engine'!$C$8-(Volatility^2/2),Volatility))</f>
        <v>12032.730246223171</v>
      </c>
      <c r="W612" s="11">
        <f ca="1">V612*EXP(_xlfn.NORM.INV(RAND(),'Projection Engine'!$C$8-(Volatility^2/2),Volatility))</f>
        <v>10430.034962435364</v>
      </c>
      <c r="X612" s="11">
        <f ca="1">W612*EXP(_xlfn.NORM.INV(RAND(),'Projection Engine'!$C$8-(Volatility^2/2),Volatility))</f>
        <v>13877.450966270288</v>
      </c>
      <c r="Y612" s="11">
        <f ca="1">X612*EXP(_xlfn.NORM.INV(RAND(),'Projection Engine'!$C$8-(Volatility^2/2),Volatility))</f>
        <v>18921.240852075247</v>
      </c>
      <c r="Z612" s="11">
        <f ca="1">Y612*EXP(_xlfn.NORM.INV(RAND(),'Projection Engine'!$C$8-(Volatility^2/2),Volatility))</f>
        <v>18030.785770137583</v>
      </c>
      <c r="AA612" s="11">
        <f ca="1">Z612*EXP(_xlfn.NORM.INV(RAND(),'Projection Engine'!$C$8-(Volatility^2/2),Volatility))</f>
        <v>21720.307817547324</v>
      </c>
      <c r="AB612" s="11">
        <f ca="1">AA612*EXP(_xlfn.NORM.INV(RAND(),'Projection Engine'!$C$8-(Volatility^2/2),Volatility))</f>
        <v>16729.398598298878</v>
      </c>
      <c r="AC612" s="11">
        <f ca="1">AB612*EXP(_xlfn.NORM.INV(RAND(),'Projection Engine'!$C$8-(Volatility^2/2),Volatility))</f>
        <v>9847.5368603185107</v>
      </c>
      <c r="AD612" s="11">
        <f ca="1">AC612*EXP(_xlfn.NORM.INV(RAND(),'Projection Engine'!$C$8-(Volatility^2/2),Volatility))</f>
        <v>11222.250227049213</v>
      </c>
      <c r="AE612" s="11">
        <f ca="1">AD612*EXP(_xlfn.NORM.INV(RAND(),'Projection Engine'!$C$8-(Volatility^2/2),Volatility))</f>
        <v>15340.996839069223</v>
      </c>
      <c r="AF612" s="11">
        <f ca="1">AE612*EXP(_xlfn.NORM.INV(RAND(),'Projection Engine'!$C$8-(Volatility^2/2),Volatility))</f>
        <v>13948.726318591122</v>
      </c>
      <c r="AG612" s="11">
        <f ca="1">AF612*EXP(_xlfn.NORM.INV(RAND(),'Projection Engine'!$C$8-(Volatility^2/2),Volatility))</f>
        <v>11148.460067991822</v>
      </c>
    </row>
    <row r="613" spans="2:33" x14ac:dyDescent="0.25">
      <c r="B613" t="s">
        <v>676</v>
      </c>
      <c r="C613" s="11">
        <f t="shared" si="9"/>
        <v>574</v>
      </c>
      <c r="D613" s="11">
        <f ca="1">C613*EXP(_xlfn.NORM.INV(RAND(),'Projection Engine'!$C$8-(Volatility^2/2),Volatility))</f>
        <v>564.17413998151346</v>
      </c>
      <c r="E613" s="11">
        <f ca="1">D613*EXP(_xlfn.NORM.INV(RAND(),'Projection Engine'!$C$8-(Volatility^2/2),Volatility))</f>
        <v>560.70698415607899</v>
      </c>
      <c r="F613" s="11">
        <f ca="1">E613*EXP(_xlfn.NORM.INV(RAND(),'Projection Engine'!$C$8-(Volatility^2/2),Volatility))</f>
        <v>649.02089540478767</v>
      </c>
      <c r="G613" s="11">
        <f ca="1">F613*EXP(_xlfn.NORM.INV(RAND(),'Projection Engine'!$C$8-(Volatility^2/2),Volatility))</f>
        <v>809.87468419736751</v>
      </c>
      <c r="H613" s="11">
        <f ca="1">G613*EXP(_xlfn.NORM.INV(RAND(),'Projection Engine'!$C$8-(Volatility^2/2),Volatility))</f>
        <v>1531.84439037176</v>
      </c>
      <c r="I613" s="11">
        <f ca="1">H613*EXP(_xlfn.NORM.INV(RAND(),'Projection Engine'!$C$8-(Volatility^2/2),Volatility))</f>
        <v>836.76668950179919</v>
      </c>
      <c r="J613" s="11">
        <f ca="1">I613*EXP(_xlfn.NORM.INV(RAND(),'Projection Engine'!$C$8-(Volatility^2/2),Volatility))</f>
        <v>1026.5908418321096</v>
      </c>
      <c r="K613" s="11">
        <f ca="1">J613*EXP(_xlfn.NORM.INV(RAND(),'Projection Engine'!$C$8-(Volatility^2/2),Volatility))</f>
        <v>999.00343389947341</v>
      </c>
      <c r="L613" s="11">
        <f ca="1">K613*EXP(_xlfn.NORM.INV(RAND(),'Projection Engine'!$C$8-(Volatility^2/2),Volatility))</f>
        <v>1143.0266923384941</v>
      </c>
      <c r="M613" s="11">
        <f ca="1">L613*EXP(_xlfn.NORM.INV(RAND(),'Projection Engine'!$C$8-(Volatility^2/2),Volatility))</f>
        <v>1237.4462614824379</v>
      </c>
      <c r="N613" s="11">
        <f ca="1">M613*EXP(_xlfn.NORM.INV(RAND(),'Projection Engine'!$C$8-(Volatility^2/2),Volatility))</f>
        <v>1622.685737894421</v>
      </c>
      <c r="O613" s="11">
        <f ca="1">N613*EXP(_xlfn.NORM.INV(RAND(),'Projection Engine'!$C$8-(Volatility^2/2),Volatility))</f>
        <v>1730.8019658603039</v>
      </c>
      <c r="P613" s="11">
        <f ca="1">O613*EXP(_xlfn.NORM.INV(RAND(),'Projection Engine'!$C$8-(Volatility^2/2),Volatility))</f>
        <v>2280.4442884611208</v>
      </c>
      <c r="Q613" s="11">
        <f ca="1">P613*EXP(_xlfn.NORM.INV(RAND(),'Projection Engine'!$C$8-(Volatility^2/2),Volatility))</f>
        <v>2646.8146163798706</v>
      </c>
      <c r="R613" s="11">
        <f ca="1">Q613*EXP(_xlfn.NORM.INV(RAND(),'Projection Engine'!$C$8-(Volatility^2/2),Volatility))</f>
        <v>4714.876953222024</v>
      </c>
      <c r="S613" s="11">
        <f ca="1">R613*EXP(_xlfn.NORM.INV(RAND(),'Projection Engine'!$C$8-(Volatility^2/2),Volatility))</f>
        <v>5705.45720278933</v>
      </c>
      <c r="T613" s="11">
        <f ca="1">S613*EXP(_xlfn.NORM.INV(RAND(),'Projection Engine'!$C$8-(Volatility^2/2),Volatility))</f>
        <v>6501.1314195350769</v>
      </c>
      <c r="U613" s="11">
        <f ca="1">T613*EXP(_xlfn.NORM.INV(RAND(),'Projection Engine'!$C$8-(Volatility^2/2),Volatility))</f>
        <v>7174.8334770235724</v>
      </c>
      <c r="V613" s="11">
        <f ca="1">U613*EXP(_xlfn.NORM.INV(RAND(),'Projection Engine'!$C$8-(Volatility^2/2),Volatility))</f>
        <v>5068.2878397450522</v>
      </c>
      <c r="W613" s="11">
        <f ca="1">V613*EXP(_xlfn.NORM.INV(RAND(),'Projection Engine'!$C$8-(Volatility^2/2),Volatility))</f>
        <v>3672.3635391766325</v>
      </c>
      <c r="X613" s="11">
        <f ca="1">W613*EXP(_xlfn.NORM.INV(RAND(),'Projection Engine'!$C$8-(Volatility^2/2),Volatility))</f>
        <v>1867.9936276247197</v>
      </c>
      <c r="Y613" s="11">
        <f ca="1">X613*EXP(_xlfn.NORM.INV(RAND(),'Projection Engine'!$C$8-(Volatility^2/2),Volatility))</f>
        <v>2019.5254872948319</v>
      </c>
      <c r="Z613" s="11">
        <f ca="1">Y613*EXP(_xlfn.NORM.INV(RAND(),'Projection Engine'!$C$8-(Volatility^2/2),Volatility))</f>
        <v>2998.4064436104532</v>
      </c>
      <c r="AA613" s="11">
        <f ca="1">Z613*EXP(_xlfn.NORM.INV(RAND(),'Projection Engine'!$C$8-(Volatility^2/2),Volatility))</f>
        <v>3429.2588257248526</v>
      </c>
      <c r="AB613" s="11">
        <f ca="1">AA613*EXP(_xlfn.NORM.INV(RAND(),'Projection Engine'!$C$8-(Volatility^2/2),Volatility))</f>
        <v>7350.4094458257568</v>
      </c>
      <c r="AC613" s="11">
        <f ca="1">AB613*EXP(_xlfn.NORM.INV(RAND(),'Projection Engine'!$C$8-(Volatility^2/2),Volatility))</f>
        <v>6638.0516209000534</v>
      </c>
      <c r="AD613" s="11">
        <f ca="1">AC613*EXP(_xlfn.NORM.INV(RAND(),'Projection Engine'!$C$8-(Volatility^2/2),Volatility))</f>
        <v>6422.2030815949502</v>
      </c>
      <c r="AE613" s="11">
        <f ca="1">AD613*EXP(_xlfn.NORM.INV(RAND(),'Projection Engine'!$C$8-(Volatility^2/2),Volatility))</f>
        <v>5861.6624004094965</v>
      </c>
      <c r="AF613" s="11">
        <f ca="1">AE613*EXP(_xlfn.NORM.INV(RAND(),'Projection Engine'!$C$8-(Volatility^2/2),Volatility))</f>
        <v>5140.7072823626286</v>
      </c>
      <c r="AG613" s="11">
        <f ca="1">AF613*EXP(_xlfn.NORM.INV(RAND(),'Projection Engine'!$C$8-(Volatility^2/2),Volatility))</f>
        <v>5103.9500352153427</v>
      </c>
    </row>
    <row r="614" spans="2:33" x14ac:dyDescent="0.25">
      <c r="B614" t="s">
        <v>677</v>
      </c>
      <c r="C614" s="11">
        <f t="shared" si="9"/>
        <v>574</v>
      </c>
      <c r="D614" s="11">
        <f ca="1">C614*EXP(_xlfn.NORM.INV(RAND(),'Projection Engine'!$C$8-(Volatility^2/2),Volatility))</f>
        <v>827.04225657207712</v>
      </c>
      <c r="E614" s="11">
        <f ca="1">D614*EXP(_xlfn.NORM.INV(RAND(),'Projection Engine'!$C$8-(Volatility^2/2),Volatility))</f>
        <v>1025.360283469412</v>
      </c>
      <c r="F614" s="11">
        <f ca="1">E614*EXP(_xlfn.NORM.INV(RAND(),'Projection Engine'!$C$8-(Volatility^2/2),Volatility))</f>
        <v>1167.0045071286881</v>
      </c>
      <c r="G614" s="11">
        <f ca="1">F614*EXP(_xlfn.NORM.INV(RAND(),'Projection Engine'!$C$8-(Volatility^2/2),Volatility))</f>
        <v>1367.956471056845</v>
      </c>
      <c r="H614" s="11">
        <f ca="1">G614*EXP(_xlfn.NORM.INV(RAND(),'Projection Engine'!$C$8-(Volatility^2/2),Volatility))</f>
        <v>2123.1320837831968</v>
      </c>
      <c r="I614" s="11">
        <f ca="1">H614*EXP(_xlfn.NORM.INV(RAND(),'Projection Engine'!$C$8-(Volatility^2/2),Volatility))</f>
        <v>2506.3554624689573</v>
      </c>
      <c r="J614" s="11">
        <f ca="1">I614*EXP(_xlfn.NORM.INV(RAND(),'Projection Engine'!$C$8-(Volatility^2/2),Volatility))</f>
        <v>2106.3385755548188</v>
      </c>
      <c r="K614" s="11">
        <f ca="1">J614*EXP(_xlfn.NORM.INV(RAND(),'Projection Engine'!$C$8-(Volatility^2/2),Volatility))</f>
        <v>1647.7133617593529</v>
      </c>
      <c r="L614" s="11">
        <f ca="1">K614*EXP(_xlfn.NORM.INV(RAND(),'Projection Engine'!$C$8-(Volatility^2/2),Volatility))</f>
        <v>1094.9058189096295</v>
      </c>
      <c r="M614" s="11">
        <f ca="1">L614*EXP(_xlfn.NORM.INV(RAND(),'Projection Engine'!$C$8-(Volatility^2/2),Volatility))</f>
        <v>1353.7277631899958</v>
      </c>
      <c r="N614" s="11">
        <f ca="1">M614*EXP(_xlfn.NORM.INV(RAND(),'Projection Engine'!$C$8-(Volatility^2/2),Volatility))</f>
        <v>1242.4203120728394</v>
      </c>
      <c r="O614" s="11">
        <f ca="1">N614*EXP(_xlfn.NORM.INV(RAND(),'Projection Engine'!$C$8-(Volatility^2/2),Volatility))</f>
        <v>1332.236536978209</v>
      </c>
      <c r="P614" s="11">
        <f ca="1">O614*EXP(_xlfn.NORM.INV(RAND(),'Projection Engine'!$C$8-(Volatility^2/2),Volatility))</f>
        <v>1604.5418511087701</v>
      </c>
      <c r="Q614" s="11">
        <f ca="1">P614*EXP(_xlfn.NORM.INV(RAND(),'Projection Engine'!$C$8-(Volatility^2/2),Volatility))</f>
        <v>1406.0143182496761</v>
      </c>
      <c r="R614" s="11">
        <f ca="1">Q614*EXP(_xlfn.NORM.INV(RAND(),'Projection Engine'!$C$8-(Volatility^2/2),Volatility))</f>
        <v>2488.4490297014504</v>
      </c>
      <c r="S614" s="11">
        <f ca="1">R614*EXP(_xlfn.NORM.INV(RAND(),'Projection Engine'!$C$8-(Volatility^2/2),Volatility))</f>
        <v>1761.2133844861755</v>
      </c>
      <c r="T614" s="11">
        <f ca="1">S614*EXP(_xlfn.NORM.INV(RAND(),'Projection Engine'!$C$8-(Volatility^2/2),Volatility))</f>
        <v>2628.3700291469036</v>
      </c>
      <c r="U614" s="11">
        <f ca="1">T614*EXP(_xlfn.NORM.INV(RAND(),'Projection Engine'!$C$8-(Volatility^2/2),Volatility))</f>
        <v>2613.0278200972889</v>
      </c>
      <c r="V614" s="11">
        <f ca="1">U614*EXP(_xlfn.NORM.INV(RAND(),'Projection Engine'!$C$8-(Volatility^2/2),Volatility))</f>
        <v>2295.6560313195068</v>
      </c>
      <c r="W614" s="11">
        <f ca="1">V614*EXP(_xlfn.NORM.INV(RAND(),'Projection Engine'!$C$8-(Volatility^2/2),Volatility))</f>
        <v>2107.5756357874775</v>
      </c>
      <c r="X614" s="11">
        <f ca="1">W614*EXP(_xlfn.NORM.INV(RAND(),'Projection Engine'!$C$8-(Volatility^2/2),Volatility))</f>
        <v>1422.8992466475017</v>
      </c>
      <c r="Y614" s="11">
        <f ca="1">X614*EXP(_xlfn.NORM.INV(RAND(),'Projection Engine'!$C$8-(Volatility^2/2),Volatility))</f>
        <v>1428.0295478099201</v>
      </c>
      <c r="Z614" s="11">
        <f ca="1">Y614*EXP(_xlfn.NORM.INV(RAND(),'Projection Engine'!$C$8-(Volatility^2/2),Volatility))</f>
        <v>1271.0636630203899</v>
      </c>
      <c r="AA614" s="11">
        <f ca="1">Z614*EXP(_xlfn.NORM.INV(RAND(),'Projection Engine'!$C$8-(Volatility^2/2),Volatility))</f>
        <v>1680.9905940918591</v>
      </c>
      <c r="AB614" s="11">
        <f ca="1">AA614*EXP(_xlfn.NORM.INV(RAND(),'Projection Engine'!$C$8-(Volatility^2/2),Volatility))</f>
        <v>2402.3615973875017</v>
      </c>
      <c r="AC614" s="11">
        <f ca="1">AB614*EXP(_xlfn.NORM.INV(RAND(),'Projection Engine'!$C$8-(Volatility^2/2),Volatility))</f>
        <v>2989.6897786748918</v>
      </c>
      <c r="AD614" s="11">
        <f ca="1">AC614*EXP(_xlfn.NORM.INV(RAND(),'Projection Engine'!$C$8-(Volatility^2/2),Volatility))</f>
        <v>3102.8575931858654</v>
      </c>
      <c r="AE614" s="11">
        <f ca="1">AD614*EXP(_xlfn.NORM.INV(RAND(),'Projection Engine'!$C$8-(Volatility^2/2),Volatility))</f>
        <v>4529.8780595897151</v>
      </c>
      <c r="AF614" s="11">
        <f ca="1">AE614*EXP(_xlfn.NORM.INV(RAND(),'Projection Engine'!$C$8-(Volatility^2/2),Volatility))</f>
        <v>5363.6819306808875</v>
      </c>
      <c r="AG614" s="11">
        <f ca="1">AF614*EXP(_xlfn.NORM.INV(RAND(),'Projection Engine'!$C$8-(Volatility^2/2),Volatility))</f>
        <v>6145.0672198540215</v>
      </c>
    </row>
    <row r="615" spans="2:33" x14ac:dyDescent="0.25">
      <c r="B615" t="s">
        <v>678</v>
      </c>
      <c r="C615" s="11">
        <f t="shared" si="9"/>
        <v>574</v>
      </c>
      <c r="D615" s="11">
        <f ca="1">C615*EXP(_xlfn.NORM.INV(RAND(),'Projection Engine'!$C$8-(Volatility^2/2),Volatility))</f>
        <v>828.67272632526272</v>
      </c>
      <c r="E615" s="11">
        <f ca="1">D615*EXP(_xlfn.NORM.INV(RAND(),'Projection Engine'!$C$8-(Volatility^2/2),Volatility))</f>
        <v>648.07311572361743</v>
      </c>
      <c r="F615" s="11">
        <f ca="1">E615*EXP(_xlfn.NORM.INV(RAND(),'Projection Engine'!$C$8-(Volatility^2/2),Volatility))</f>
        <v>539.736861187616</v>
      </c>
      <c r="G615" s="11">
        <f ca="1">F615*EXP(_xlfn.NORM.INV(RAND(),'Projection Engine'!$C$8-(Volatility^2/2),Volatility))</f>
        <v>436.12470523052326</v>
      </c>
      <c r="H615" s="11">
        <f ca="1">G615*EXP(_xlfn.NORM.INV(RAND(),'Projection Engine'!$C$8-(Volatility^2/2),Volatility))</f>
        <v>517.08326910581468</v>
      </c>
      <c r="I615" s="11">
        <f ca="1">H615*EXP(_xlfn.NORM.INV(RAND(),'Projection Engine'!$C$8-(Volatility^2/2),Volatility))</f>
        <v>573.55116396203243</v>
      </c>
      <c r="J615" s="11">
        <f ca="1">I615*EXP(_xlfn.NORM.INV(RAND(),'Projection Engine'!$C$8-(Volatility^2/2),Volatility))</f>
        <v>709.39632402015627</v>
      </c>
      <c r="K615" s="11">
        <f ca="1">J615*EXP(_xlfn.NORM.INV(RAND(),'Projection Engine'!$C$8-(Volatility^2/2),Volatility))</f>
        <v>510.82879930012007</v>
      </c>
      <c r="L615" s="11">
        <f ca="1">K615*EXP(_xlfn.NORM.INV(RAND(),'Projection Engine'!$C$8-(Volatility^2/2),Volatility))</f>
        <v>409.07679947430205</v>
      </c>
      <c r="M615" s="11">
        <f ca="1">L615*EXP(_xlfn.NORM.INV(RAND(),'Projection Engine'!$C$8-(Volatility^2/2),Volatility))</f>
        <v>545.19721039869785</v>
      </c>
      <c r="N615" s="11">
        <f ca="1">M615*EXP(_xlfn.NORM.INV(RAND(),'Projection Engine'!$C$8-(Volatility^2/2),Volatility))</f>
        <v>546.30686690262871</v>
      </c>
      <c r="O615" s="11">
        <f ca="1">N615*EXP(_xlfn.NORM.INV(RAND(),'Projection Engine'!$C$8-(Volatility^2/2),Volatility))</f>
        <v>698.89017786431896</v>
      </c>
      <c r="P615" s="11">
        <f ca="1">O615*EXP(_xlfn.NORM.INV(RAND(),'Projection Engine'!$C$8-(Volatility^2/2),Volatility))</f>
        <v>864.76450348999322</v>
      </c>
      <c r="Q615" s="11">
        <f ca="1">P615*EXP(_xlfn.NORM.INV(RAND(),'Projection Engine'!$C$8-(Volatility^2/2),Volatility))</f>
        <v>866.14753705912779</v>
      </c>
      <c r="R615" s="11">
        <f ca="1">Q615*EXP(_xlfn.NORM.INV(RAND(),'Projection Engine'!$C$8-(Volatility^2/2),Volatility))</f>
        <v>816.59010442900774</v>
      </c>
      <c r="S615" s="11">
        <f ca="1">R615*EXP(_xlfn.NORM.INV(RAND(),'Projection Engine'!$C$8-(Volatility^2/2),Volatility))</f>
        <v>726.15300119361757</v>
      </c>
      <c r="T615" s="11">
        <f ca="1">S615*EXP(_xlfn.NORM.INV(RAND(),'Projection Engine'!$C$8-(Volatility^2/2),Volatility))</f>
        <v>575.32744055505657</v>
      </c>
      <c r="U615" s="11">
        <f ca="1">T615*EXP(_xlfn.NORM.INV(RAND(),'Projection Engine'!$C$8-(Volatility^2/2),Volatility))</f>
        <v>483.8331123737899</v>
      </c>
      <c r="V615" s="11">
        <f ca="1">U615*EXP(_xlfn.NORM.INV(RAND(),'Projection Engine'!$C$8-(Volatility^2/2),Volatility))</f>
        <v>512.11172236133439</v>
      </c>
      <c r="W615" s="11">
        <f ca="1">V615*EXP(_xlfn.NORM.INV(RAND(),'Projection Engine'!$C$8-(Volatility^2/2),Volatility))</f>
        <v>478.23406216595737</v>
      </c>
      <c r="X615" s="11">
        <f ca="1">W615*EXP(_xlfn.NORM.INV(RAND(),'Projection Engine'!$C$8-(Volatility^2/2),Volatility))</f>
        <v>357.9788351189934</v>
      </c>
      <c r="Y615" s="11">
        <f ca="1">X615*EXP(_xlfn.NORM.INV(RAND(),'Projection Engine'!$C$8-(Volatility^2/2),Volatility))</f>
        <v>307.55656991316289</v>
      </c>
      <c r="Z615" s="11">
        <f ca="1">Y615*EXP(_xlfn.NORM.INV(RAND(),'Projection Engine'!$C$8-(Volatility^2/2),Volatility))</f>
        <v>367.81321561257585</v>
      </c>
      <c r="AA615" s="11">
        <f ca="1">Z615*EXP(_xlfn.NORM.INV(RAND(),'Projection Engine'!$C$8-(Volatility^2/2),Volatility))</f>
        <v>384.74272642511886</v>
      </c>
      <c r="AB615" s="11">
        <f ca="1">AA615*EXP(_xlfn.NORM.INV(RAND(),'Projection Engine'!$C$8-(Volatility^2/2),Volatility))</f>
        <v>525.45173817567502</v>
      </c>
      <c r="AC615" s="11">
        <f ca="1">AB615*EXP(_xlfn.NORM.INV(RAND(),'Projection Engine'!$C$8-(Volatility^2/2),Volatility))</f>
        <v>477.61042563257155</v>
      </c>
      <c r="AD615" s="11">
        <f ca="1">AC615*EXP(_xlfn.NORM.INV(RAND(),'Projection Engine'!$C$8-(Volatility^2/2),Volatility))</f>
        <v>666.88065658813093</v>
      </c>
      <c r="AE615" s="11">
        <f ca="1">AD615*EXP(_xlfn.NORM.INV(RAND(),'Projection Engine'!$C$8-(Volatility^2/2),Volatility))</f>
        <v>489.62391343932228</v>
      </c>
      <c r="AF615" s="11">
        <f ca="1">AE615*EXP(_xlfn.NORM.INV(RAND(),'Projection Engine'!$C$8-(Volatility^2/2),Volatility))</f>
        <v>503.14422012629581</v>
      </c>
      <c r="AG615" s="11">
        <f ca="1">AF615*EXP(_xlfn.NORM.INV(RAND(),'Projection Engine'!$C$8-(Volatility^2/2),Volatility))</f>
        <v>707.16987695381579</v>
      </c>
    </row>
    <row r="616" spans="2:33" x14ac:dyDescent="0.25">
      <c r="B616" t="s">
        <v>679</v>
      </c>
      <c r="C616" s="11">
        <f t="shared" si="9"/>
        <v>574</v>
      </c>
      <c r="D616" s="11">
        <f ca="1">C616*EXP(_xlfn.NORM.INV(RAND(),'Projection Engine'!$C$8-(Volatility^2/2),Volatility))</f>
        <v>420.81739327028168</v>
      </c>
      <c r="E616" s="11">
        <f ca="1">D616*EXP(_xlfn.NORM.INV(RAND(),'Projection Engine'!$C$8-(Volatility^2/2),Volatility))</f>
        <v>378.08197412917519</v>
      </c>
      <c r="F616" s="11">
        <f ca="1">E616*EXP(_xlfn.NORM.INV(RAND(),'Projection Engine'!$C$8-(Volatility^2/2),Volatility))</f>
        <v>294.91027274435925</v>
      </c>
      <c r="G616" s="11">
        <f ca="1">F616*EXP(_xlfn.NORM.INV(RAND(),'Projection Engine'!$C$8-(Volatility^2/2),Volatility))</f>
        <v>268.02545345878087</v>
      </c>
      <c r="H616" s="11">
        <f ca="1">G616*EXP(_xlfn.NORM.INV(RAND(),'Projection Engine'!$C$8-(Volatility^2/2),Volatility))</f>
        <v>432.75402069971415</v>
      </c>
      <c r="I616" s="11">
        <f ca="1">H616*EXP(_xlfn.NORM.INV(RAND(),'Projection Engine'!$C$8-(Volatility^2/2),Volatility))</f>
        <v>548.88049780389144</v>
      </c>
      <c r="J616" s="11">
        <f ca="1">I616*EXP(_xlfn.NORM.INV(RAND(),'Projection Engine'!$C$8-(Volatility^2/2),Volatility))</f>
        <v>364.4990294530661</v>
      </c>
      <c r="K616" s="11">
        <f ca="1">J616*EXP(_xlfn.NORM.INV(RAND(),'Projection Engine'!$C$8-(Volatility^2/2),Volatility))</f>
        <v>387.93345743307879</v>
      </c>
      <c r="L616" s="11">
        <f ca="1">K616*EXP(_xlfn.NORM.INV(RAND(),'Projection Engine'!$C$8-(Volatility^2/2),Volatility))</f>
        <v>587.19731893402832</v>
      </c>
      <c r="M616" s="11">
        <f ca="1">L616*EXP(_xlfn.NORM.INV(RAND(),'Projection Engine'!$C$8-(Volatility^2/2),Volatility))</f>
        <v>881.04016434595337</v>
      </c>
      <c r="N616" s="11">
        <f ca="1">M616*EXP(_xlfn.NORM.INV(RAND(),'Projection Engine'!$C$8-(Volatility^2/2),Volatility))</f>
        <v>1539.3860597311555</v>
      </c>
      <c r="O616" s="11">
        <f ca="1">N616*EXP(_xlfn.NORM.INV(RAND(),'Projection Engine'!$C$8-(Volatility^2/2),Volatility))</f>
        <v>1419.0575201199629</v>
      </c>
      <c r="P616" s="11">
        <f ca="1">O616*EXP(_xlfn.NORM.INV(RAND(),'Projection Engine'!$C$8-(Volatility^2/2),Volatility))</f>
        <v>1911.1537947918532</v>
      </c>
      <c r="Q616" s="11">
        <f ca="1">P616*EXP(_xlfn.NORM.INV(RAND(),'Projection Engine'!$C$8-(Volatility^2/2),Volatility))</f>
        <v>1187.7043731255326</v>
      </c>
      <c r="R616" s="11">
        <f ca="1">Q616*EXP(_xlfn.NORM.INV(RAND(),'Projection Engine'!$C$8-(Volatility^2/2),Volatility))</f>
        <v>1251.167746425826</v>
      </c>
      <c r="S616" s="11">
        <f ca="1">R616*EXP(_xlfn.NORM.INV(RAND(),'Projection Engine'!$C$8-(Volatility^2/2),Volatility))</f>
        <v>1041.5205304819308</v>
      </c>
      <c r="T616" s="11">
        <f ca="1">S616*EXP(_xlfn.NORM.INV(RAND(),'Projection Engine'!$C$8-(Volatility^2/2),Volatility))</f>
        <v>1269.0708752581168</v>
      </c>
      <c r="U616" s="11">
        <f ca="1">T616*EXP(_xlfn.NORM.INV(RAND(),'Projection Engine'!$C$8-(Volatility^2/2),Volatility))</f>
        <v>1625.1384139658305</v>
      </c>
      <c r="V616" s="11">
        <f ca="1">U616*EXP(_xlfn.NORM.INV(RAND(),'Projection Engine'!$C$8-(Volatility^2/2),Volatility))</f>
        <v>1815.9795457503592</v>
      </c>
      <c r="W616" s="11">
        <f ca="1">V616*EXP(_xlfn.NORM.INV(RAND(),'Projection Engine'!$C$8-(Volatility^2/2),Volatility))</f>
        <v>1550.0506710328909</v>
      </c>
      <c r="X616" s="11">
        <f ca="1">W616*EXP(_xlfn.NORM.INV(RAND(),'Projection Engine'!$C$8-(Volatility^2/2),Volatility))</f>
        <v>1615.0022992973768</v>
      </c>
      <c r="Y616" s="11">
        <f ca="1">X616*EXP(_xlfn.NORM.INV(RAND(),'Projection Engine'!$C$8-(Volatility^2/2),Volatility))</f>
        <v>1485.1488263311021</v>
      </c>
      <c r="Z616" s="11">
        <f ca="1">Y616*EXP(_xlfn.NORM.INV(RAND(),'Projection Engine'!$C$8-(Volatility^2/2),Volatility))</f>
        <v>1846.1995196450125</v>
      </c>
      <c r="AA616" s="11">
        <f ca="1">Z616*EXP(_xlfn.NORM.INV(RAND(),'Projection Engine'!$C$8-(Volatility^2/2),Volatility))</f>
        <v>1896.2584060167751</v>
      </c>
      <c r="AB616" s="11">
        <f ca="1">AA616*EXP(_xlfn.NORM.INV(RAND(),'Projection Engine'!$C$8-(Volatility^2/2),Volatility))</f>
        <v>2419.1484995493865</v>
      </c>
      <c r="AC616" s="11">
        <f ca="1">AB616*EXP(_xlfn.NORM.INV(RAND(),'Projection Engine'!$C$8-(Volatility^2/2),Volatility))</f>
        <v>3185.3957361127354</v>
      </c>
      <c r="AD616" s="11">
        <f ca="1">AC616*EXP(_xlfn.NORM.INV(RAND(),'Projection Engine'!$C$8-(Volatility^2/2),Volatility))</f>
        <v>4909.7278628140675</v>
      </c>
      <c r="AE616" s="11">
        <f ca="1">AD616*EXP(_xlfn.NORM.INV(RAND(),'Projection Engine'!$C$8-(Volatility^2/2),Volatility))</f>
        <v>4311.0095166477968</v>
      </c>
      <c r="AF616" s="11">
        <f ca="1">AE616*EXP(_xlfn.NORM.INV(RAND(),'Projection Engine'!$C$8-(Volatility^2/2),Volatility))</f>
        <v>6447.182596822161</v>
      </c>
      <c r="AG616" s="11">
        <f ca="1">AF616*EXP(_xlfn.NORM.INV(RAND(),'Projection Engine'!$C$8-(Volatility^2/2),Volatility))</f>
        <v>3700.1560036222168</v>
      </c>
    </row>
    <row r="617" spans="2:33" x14ac:dyDescent="0.25">
      <c r="B617" t="s">
        <v>680</v>
      </c>
      <c r="C617" s="11">
        <f t="shared" si="9"/>
        <v>574</v>
      </c>
      <c r="D617" s="11">
        <f ca="1">C617*EXP(_xlfn.NORM.INV(RAND(),'Projection Engine'!$C$8-(Volatility^2/2),Volatility))</f>
        <v>674.01195847366773</v>
      </c>
      <c r="E617" s="11">
        <f ca="1">D617*EXP(_xlfn.NORM.INV(RAND(),'Projection Engine'!$C$8-(Volatility^2/2),Volatility))</f>
        <v>802.54297325136372</v>
      </c>
      <c r="F617" s="11">
        <f ca="1">E617*EXP(_xlfn.NORM.INV(RAND(),'Projection Engine'!$C$8-(Volatility^2/2),Volatility))</f>
        <v>791.3857103586015</v>
      </c>
      <c r="G617" s="11">
        <f ca="1">F617*EXP(_xlfn.NORM.INV(RAND(),'Projection Engine'!$C$8-(Volatility^2/2),Volatility))</f>
        <v>798.81661278510262</v>
      </c>
      <c r="H617" s="11">
        <f ca="1">G617*EXP(_xlfn.NORM.INV(RAND(),'Projection Engine'!$C$8-(Volatility^2/2),Volatility))</f>
        <v>863.14812188131305</v>
      </c>
      <c r="I617" s="11">
        <f ca="1">H617*EXP(_xlfn.NORM.INV(RAND(),'Projection Engine'!$C$8-(Volatility^2/2),Volatility))</f>
        <v>1552.5035126955092</v>
      </c>
      <c r="J617" s="11">
        <f ca="1">I617*EXP(_xlfn.NORM.INV(RAND(),'Projection Engine'!$C$8-(Volatility^2/2),Volatility))</f>
        <v>1740.1053123823729</v>
      </c>
      <c r="K617" s="11">
        <f ca="1">J617*EXP(_xlfn.NORM.INV(RAND(),'Projection Engine'!$C$8-(Volatility^2/2),Volatility))</f>
        <v>2262.7560886014244</v>
      </c>
      <c r="L617" s="11">
        <f ca="1">K617*EXP(_xlfn.NORM.INV(RAND(),'Projection Engine'!$C$8-(Volatility^2/2),Volatility))</f>
        <v>2119.7884884899231</v>
      </c>
      <c r="M617" s="11">
        <f ca="1">L617*EXP(_xlfn.NORM.INV(RAND(),'Projection Engine'!$C$8-(Volatility^2/2),Volatility))</f>
        <v>2231.5105805370922</v>
      </c>
      <c r="N617" s="11">
        <f ca="1">M617*EXP(_xlfn.NORM.INV(RAND(),'Projection Engine'!$C$8-(Volatility^2/2),Volatility))</f>
        <v>2055.1080070560265</v>
      </c>
      <c r="O617" s="11">
        <f ca="1">N617*EXP(_xlfn.NORM.INV(RAND(),'Projection Engine'!$C$8-(Volatility^2/2),Volatility))</f>
        <v>1970.706968477486</v>
      </c>
      <c r="P617" s="11">
        <f ca="1">O617*EXP(_xlfn.NORM.INV(RAND(),'Projection Engine'!$C$8-(Volatility^2/2),Volatility))</f>
        <v>1351.5031646964214</v>
      </c>
      <c r="Q617" s="11">
        <f ca="1">P617*EXP(_xlfn.NORM.INV(RAND(),'Projection Engine'!$C$8-(Volatility^2/2),Volatility))</f>
        <v>1498.4622773632211</v>
      </c>
      <c r="R617" s="11">
        <f ca="1">Q617*EXP(_xlfn.NORM.INV(RAND(),'Projection Engine'!$C$8-(Volatility^2/2),Volatility))</f>
        <v>1351.532717029178</v>
      </c>
      <c r="S617" s="11">
        <f ca="1">R617*EXP(_xlfn.NORM.INV(RAND(),'Projection Engine'!$C$8-(Volatility^2/2),Volatility))</f>
        <v>1198.0377655466189</v>
      </c>
      <c r="T617" s="11">
        <f ca="1">S617*EXP(_xlfn.NORM.INV(RAND(),'Projection Engine'!$C$8-(Volatility^2/2),Volatility))</f>
        <v>1527.8874098085519</v>
      </c>
      <c r="U617" s="11">
        <f ca="1">T617*EXP(_xlfn.NORM.INV(RAND(),'Projection Engine'!$C$8-(Volatility^2/2),Volatility))</f>
        <v>1009.6917456017915</v>
      </c>
      <c r="V617" s="11">
        <f ca="1">U617*EXP(_xlfn.NORM.INV(RAND(),'Projection Engine'!$C$8-(Volatility^2/2),Volatility))</f>
        <v>670.83182200455462</v>
      </c>
      <c r="W617" s="11">
        <f ca="1">V617*EXP(_xlfn.NORM.INV(RAND(),'Projection Engine'!$C$8-(Volatility^2/2),Volatility))</f>
        <v>690.79133230232287</v>
      </c>
      <c r="X617" s="11">
        <f ca="1">W617*EXP(_xlfn.NORM.INV(RAND(),'Projection Engine'!$C$8-(Volatility^2/2),Volatility))</f>
        <v>504.18640818547198</v>
      </c>
      <c r="Y617" s="11">
        <f ca="1">X617*EXP(_xlfn.NORM.INV(RAND(),'Projection Engine'!$C$8-(Volatility^2/2),Volatility))</f>
        <v>582.8391202198103</v>
      </c>
      <c r="Z617" s="11">
        <f ca="1">Y617*EXP(_xlfn.NORM.INV(RAND(),'Projection Engine'!$C$8-(Volatility^2/2),Volatility))</f>
        <v>744.27600159267263</v>
      </c>
      <c r="AA617" s="11">
        <f ca="1">Z617*EXP(_xlfn.NORM.INV(RAND(),'Projection Engine'!$C$8-(Volatility^2/2),Volatility))</f>
        <v>578.58386812555636</v>
      </c>
      <c r="AB617" s="11">
        <f ca="1">AA617*EXP(_xlfn.NORM.INV(RAND(),'Projection Engine'!$C$8-(Volatility^2/2),Volatility))</f>
        <v>679.41371593709664</v>
      </c>
      <c r="AC617" s="11">
        <f ca="1">AB617*EXP(_xlfn.NORM.INV(RAND(),'Projection Engine'!$C$8-(Volatility^2/2),Volatility))</f>
        <v>750.35725478342499</v>
      </c>
      <c r="AD617" s="11">
        <f ca="1">AC617*EXP(_xlfn.NORM.INV(RAND(),'Projection Engine'!$C$8-(Volatility^2/2),Volatility))</f>
        <v>901.15020736893882</v>
      </c>
      <c r="AE617" s="11">
        <f ca="1">AD617*EXP(_xlfn.NORM.INV(RAND(),'Projection Engine'!$C$8-(Volatility^2/2),Volatility))</f>
        <v>1342.6530136876754</v>
      </c>
      <c r="AF617" s="11">
        <f ca="1">AE617*EXP(_xlfn.NORM.INV(RAND(),'Projection Engine'!$C$8-(Volatility^2/2),Volatility))</f>
        <v>1219.3322235114886</v>
      </c>
      <c r="AG617" s="11">
        <f ca="1">AF617*EXP(_xlfn.NORM.INV(RAND(),'Projection Engine'!$C$8-(Volatility^2/2),Volatility))</f>
        <v>1185.0655488494274</v>
      </c>
    </row>
    <row r="618" spans="2:33" x14ac:dyDescent="0.25">
      <c r="B618" t="s">
        <v>681</v>
      </c>
      <c r="C618" s="11">
        <f t="shared" si="9"/>
        <v>574</v>
      </c>
      <c r="D618" s="11">
        <f ca="1">C618*EXP(_xlfn.NORM.INV(RAND(),'Projection Engine'!$C$8-(Volatility^2/2),Volatility))</f>
        <v>687.48491735740447</v>
      </c>
      <c r="E618" s="11">
        <f ca="1">D618*EXP(_xlfn.NORM.INV(RAND(),'Projection Engine'!$C$8-(Volatility^2/2),Volatility))</f>
        <v>599.35807412769793</v>
      </c>
      <c r="F618" s="11">
        <f ca="1">E618*EXP(_xlfn.NORM.INV(RAND(),'Projection Engine'!$C$8-(Volatility^2/2),Volatility))</f>
        <v>705.20147069573886</v>
      </c>
      <c r="G618" s="11">
        <f ca="1">F618*EXP(_xlfn.NORM.INV(RAND(),'Projection Engine'!$C$8-(Volatility^2/2),Volatility))</f>
        <v>777.3126649736497</v>
      </c>
      <c r="H618" s="11">
        <f ca="1">G618*EXP(_xlfn.NORM.INV(RAND(),'Projection Engine'!$C$8-(Volatility^2/2),Volatility))</f>
        <v>888.83163687755268</v>
      </c>
      <c r="I618" s="11">
        <f ca="1">H618*EXP(_xlfn.NORM.INV(RAND(),'Projection Engine'!$C$8-(Volatility^2/2),Volatility))</f>
        <v>1400.4174057135806</v>
      </c>
      <c r="J618" s="11">
        <f ca="1">I618*EXP(_xlfn.NORM.INV(RAND(),'Projection Engine'!$C$8-(Volatility^2/2),Volatility))</f>
        <v>1807.6468347304442</v>
      </c>
      <c r="K618" s="11">
        <f ca="1">J618*EXP(_xlfn.NORM.INV(RAND(),'Projection Engine'!$C$8-(Volatility^2/2),Volatility))</f>
        <v>1629.7691583137557</v>
      </c>
      <c r="L618" s="11">
        <f ca="1">K618*EXP(_xlfn.NORM.INV(RAND(),'Projection Engine'!$C$8-(Volatility^2/2),Volatility))</f>
        <v>1221.995438905554</v>
      </c>
      <c r="M618" s="11">
        <f ca="1">L618*EXP(_xlfn.NORM.INV(RAND(),'Projection Engine'!$C$8-(Volatility^2/2),Volatility))</f>
        <v>1483.3354581328988</v>
      </c>
      <c r="N618" s="11">
        <f ca="1">M618*EXP(_xlfn.NORM.INV(RAND(),'Projection Engine'!$C$8-(Volatility^2/2),Volatility))</f>
        <v>808.26576941208793</v>
      </c>
      <c r="O618" s="11">
        <f ca="1">N618*EXP(_xlfn.NORM.INV(RAND(),'Projection Engine'!$C$8-(Volatility^2/2),Volatility))</f>
        <v>718.50845242854689</v>
      </c>
      <c r="P618" s="11">
        <f ca="1">O618*EXP(_xlfn.NORM.INV(RAND(),'Projection Engine'!$C$8-(Volatility^2/2),Volatility))</f>
        <v>1089.7365990828837</v>
      </c>
      <c r="Q618" s="11">
        <f ca="1">P618*EXP(_xlfn.NORM.INV(RAND(),'Projection Engine'!$C$8-(Volatility^2/2),Volatility))</f>
        <v>990.09075055765925</v>
      </c>
      <c r="R618" s="11">
        <f ca="1">Q618*EXP(_xlfn.NORM.INV(RAND(),'Projection Engine'!$C$8-(Volatility^2/2),Volatility))</f>
        <v>622.05941246361238</v>
      </c>
      <c r="S618" s="11">
        <f ca="1">R618*EXP(_xlfn.NORM.INV(RAND(),'Projection Engine'!$C$8-(Volatility^2/2),Volatility))</f>
        <v>893.38330433913814</v>
      </c>
      <c r="T618" s="11">
        <f ca="1">S618*EXP(_xlfn.NORM.INV(RAND(),'Projection Engine'!$C$8-(Volatility^2/2),Volatility))</f>
        <v>635.11509350928714</v>
      </c>
      <c r="U618" s="11">
        <f ca="1">T618*EXP(_xlfn.NORM.INV(RAND(),'Projection Engine'!$C$8-(Volatility^2/2),Volatility))</f>
        <v>782.33659750039703</v>
      </c>
      <c r="V618" s="11">
        <f ca="1">U618*EXP(_xlfn.NORM.INV(RAND(),'Projection Engine'!$C$8-(Volatility^2/2),Volatility))</f>
        <v>1758.0328736056035</v>
      </c>
      <c r="W618" s="11">
        <f ca="1">V618*EXP(_xlfn.NORM.INV(RAND(),'Projection Engine'!$C$8-(Volatility^2/2),Volatility))</f>
        <v>1922.3023916695151</v>
      </c>
      <c r="X618" s="11">
        <f ca="1">W618*EXP(_xlfn.NORM.INV(RAND(),'Projection Engine'!$C$8-(Volatility^2/2),Volatility))</f>
        <v>2107.2536391519543</v>
      </c>
      <c r="Y618" s="11">
        <f ca="1">X618*EXP(_xlfn.NORM.INV(RAND(),'Projection Engine'!$C$8-(Volatility^2/2),Volatility))</f>
        <v>1945.3873734333526</v>
      </c>
      <c r="Z618" s="11">
        <f ca="1">Y618*EXP(_xlfn.NORM.INV(RAND(),'Projection Engine'!$C$8-(Volatility^2/2),Volatility))</f>
        <v>1862.3552875064215</v>
      </c>
      <c r="AA618" s="11">
        <f ca="1">Z618*EXP(_xlfn.NORM.INV(RAND(),'Projection Engine'!$C$8-(Volatility^2/2),Volatility))</f>
        <v>2825.542276903338</v>
      </c>
      <c r="AB618" s="11">
        <f ca="1">AA618*EXP(_xlfn.NORM.INV(RAND(),'Projection Engine'!$C$8-(Volatility^2/2),Volatility))</f>
        <v>4589.9188953133089</v>
      </c>
      <c r="AC618" s="11">
        <f ca="1">AB618*EXP(_xlfn.NORM.INV(RAND(),'Projection Engine'!$C$8-(Volatility^2/2),Volatility))</f>
        <v>4536.3541193062056</v>
      </c>
      <c r="AD618" s="11">
        <f ca="1">AC618*EXP(_xlfn.NORM.INV(RAND(),'Projection Engine'!$C$8-(Volatility^2/2),Volatility))</f>
        <v>9194.0600224049249</v>
      </c>
      <c r="AE618" s="11">
        <f ca="1">AD618*EXP(_xlfn.NORM.INV(RAND(),'Projection Engine'!$C$8-(Volatility^2/2),Volatility))</f>
        <v>10004.718951433246</v>
      </c>
      <c r="AF618" s="11">
        <f ca="1">AE618*EXP(_xlfn.NORM.INV(RAND(),'Projection Engine'!$C$8-(Volatility^2/2),Volatility))</f>
        <v>8468.2115139194993</v>
      </c>
      <c r="AG618" s="11">
        <f ca="1">AF618*EXP(_xlfn.NORM.INV(RAND(),'Projection Engine'!$C$8-(Volatility^2/2),Volatility))</f>
        <v>8377.2070458350827</v>
      </c>
    </row>
    <row r="619" spans="2:33" x14ac:dyDescent="0.25">
      <c r="B619" t="s">
        <v>682</v>
      </c>
      <c r="C619" s="11">
        <f t="shared" si="9"/>
        <v>574</v>
      </c>
      <c r="D619" s="11">
        <f ca="1">C619*EXP(_xlfn.NORM.INV(RAND(),'Projection Engine'!$C$8-(Volatility^2/2),Volatility))</f>
        <v>643.75116725394764</v>
      </c>
      <c r="E619" s="11">
        <f ca="1">D619*EXP(_xlfn.NORM.INV(RAND(),'Projection Engine'!$C$8-(Volatility^2/2),Volatility))</f>
        <v>1656.1126554723157</v>
      </c>
      <c r="F619" s="11">
        <f ca="1">E619*EXP(_xlfn.NORM.INV(RAND(),'Projection Engine'!$C$8-(Volatility^2/2),Volatility))</f>
        <v>3232.4106577981747</v>
      </c>
      <c r="G619" s="11">
        <f ca="1">F619*EXP(_xlfn.NORM.INV(RAND(),'Projection Engine'!$C$8-(Volatility^2/2),Volatility))</f>
        <v>2551.7263112382939</v>
      </c>
      <c r="H619" s="11">
        <f ca="1">G619*EXP(_xlfn.NORM.INV(RAND(),'Projection Engine'!$C$8-(Volatility^2/2),Volatility))</f>
        <v>2178.3238090252498</v>
      </c>
      <c r="I619" s="11">
        <f ca="1">H619*EXP(_xlfn.NORM.INV(RAND(),'Projection Engine'!$C$8-(Volatility^2/2),Volatility))</f>
        <v>2914.7568053353552</v>
      </c>
      <c r="J619" s="11">
        <f ca="1">I619*EXP(_xlfn.NORM.INV(RAND(),'Projection Engine'!$C$8-(Volatility^2/2),Volatility))</f>
        <v>2747.5127058666794</v>
      </c>
      <c r="K619" s="11">
        <f ca="1">J619*EXP(_xlfn.NORM.INV(RAND(),'Projection Engine'!$C$8-(Volatility^2/2),Volatility))</f>
        <v>2862.2093495697623</v>
      </c>
      <c r="L619" s="11">
        <f ca="1">K619*EXP(_xlfn.NORM.INV(RAND(),'Projection Engine'!$C$8-(Volatility^2/2),Volatility))</f>
        <v>4267.656695592711</v>
      </c>
      <c r="M619" s="11">
        <f ca="1">L619*EXP(_xlfn.NORM.INV(RAND(),'Projection Engine'!$C$8-(Volatility^2/2),Volatility))</f>
        <v>3086.3059185784409</v>
      </c>
      <c r="N619" s="11">
        <f ca="1">M619*EXP(_xlfn.NORM.INV(RAND(),'Projection Engine'!$C$8-(Volatility^2/2),Volatility))</f>
        <v>2917.6861799978037</v>
      </c>
      <c r="O619" s="11">
        <f ca="1">N619*EXP(_xlfn.NORM.INV(RAND(),'Projection Engine'!$C$8-(Volatility^2/2),Volatility))</f>
        <v>4691.8707510953163</v>
      </c>
      <c r="P619" s="11">
        <f ca="1">O619*EXP(_xlfn.NORM.INV(RAND(),'Projection Engine'!$C$8-(Volatility^2/2),Volatility))</f>
        <v>3053.5930672337904</v>
      </c>
      <c r="Q619" s="11">
        <f ca="1">P619*EXP(_xlfn.NORM.INV(RAND(),'Projection Engine'!$C$8-(Volatility^2/2),Volatility))</f>
        <v>2327.5546989774443</v>
      </c>
      <c r="R619" s="11">
        <f ca="1">Q619*EXP(_xlfn.NORM.INV(RAND(),'Projection Engine'!$C$8-(Volatility^2/2),Volatility))</f>
        <v>2542.7938589879946</v>
      </c>
      <c r="S619" s="11">
        <f ca="1">R619*EXP(_xlfn.NORM.INV(RAND(),'Projection Engine'!$C$8-(Volatility^2/2),Volatility))</f>
        <v>4180.2107227977367</v>
      </c>
      <c r="T619" s="11">
        <f ca="1">S619*EXP(_xlfn.NORM.INV(RAND(),'Projection Engine'!$C$8-(Volatility^2/2),Volatility))</f>
        <v>4579.2955491272933</v>
      </c>
      <c r="U619" s="11">
        <f ca="1">T619*EXP(_xlfn.NORM.INV(RAND(),'Projection Engine'!$C$8-(Volatility^2/2),Volatility))</f>
        <v>7530.1875681255078</v>
      </c>
      <c r="V619" s="11">
        <f ca="1">U619*EXP(_xlfn.NORM.INV(RAND(),'Projection Engine'!$C$8-(Volatility^2/2),Volatility))</f>
        <v>6261.2380756514822</v>
      </c>
      <c r="W619" s="11">
        <f ca="1">V619*EXP(_xlfn.NORM.INV(RAND(),'Projection Engine'!$C$8-(Volatility^2/2),Volatility))</f>
        <v>8483.7801139135354</v>
      </c>
      <c r="X619" s="11">
        <f ca="1">W619*EXP(_xlfn.NORM.INV(RAND(),'Projection Engine'!$C$8-(Volatility^2/2),Volatility))</f>
        <v>9439.8792659751653</v>
      </c>
      <c r="Y619" s="11">
        <f ca="1">X619*EXP(_xlfn.NORM.INV(RAND(),'Projection Engine'!$C$8-(Volatility^2/2),Volatility))</f>
        <v>9154.867991234074</v>
      </c>
      <c r="Z619" s="11">
        <f ca="1">Y619*EXP(_xlfn.NORM.INV(RAND(),'Projection Engine'!$C$8-(Volatility^2/2),Volatility))</f>
        <v>12689.362978213367</v>
      </c>
      <c r="AA619" s="11">
        <f ca="1">Z619*EXP(_xlfn.NORM.INV(RAND(),'Projection Engine'!$C$8-(Volatility^2/2),Volatility))</f>
        <v>18476.018709637399</v>
      </c>
      <c r="AB619" s="11">
        <f ca="1">AA619*EXP(_xlfn.NORM.INV(RAND(),'Projection Engine'!$C$8-(Volatility^2/2),Volatility))</f>
        <v>17092.7527019831</v>
      </c>
      <c r="AC619" s="11">
        <f ca="1">AB619*EXP(_xlfn.NORM.INV(RAND(),'Projection Engine'!$C$8-(Volatility^2/2),Volatility))</f>
        <v>10868.239557307905</v>
      </c>
      <c r="AD619" s="11">
        <f ca="1">AC619*EXP(_xlfn.NORM.INV(RAND(),'Projection Engine'!$C$8-(Volatility^2/2),Volatility))</f>
        <v>11742.873517830929</v>
      </c>
      <c r="AE619" s="11">
        <f ca="1">AD619*EXP(_xlfn.NORM.INV(RAND(),'Projection Engine'!$C$8-(Volatility^2/2),Volatility))</f>
        <v>12947.564375841237</v>
      </c>
      <c r="AF619" s="11">
        <f ca="1">AE619*EXP(_xlfn.NORM.INV(RAND(),'Projection Engine'!$C$8-(Volatility^2/2),Volatility))</f>
        <v>12630.549196325152</v>
      </c>
      <c r="AG619" s="11">
        <f ca="1">AF619*EXP(_xlfn.NORM.INV(RAND(),'Projection Engine'!$C$8-(Volatility^2/2),Volatility))</f>
        <v>13441.86558942028</v>
      </c>
    </row>
    <row r="620" spans="2:33" x14ac:dyDescent="0.25">
      <c r="B620" t="s">
        <v>683</v>
      </c>
      <c r="C620" s="11">
        <f t="shared" si="9"/>
        <v>574</v>
      </c>
      <c r="D620" s="11">
        <f ca="1">C620*EXP(_xlfn.NORM.INV(RAND(),'Projection Engine'!$C$8-(Volatility^2/2),Volatility))</f>
        <v>476.76059661234586</v>
      </c>
      <c r="E620" s="11">
        <f ca="1">D620*EXP(_xlfn.NORM.INV(RAND(),'Projection Engine'!$C$8-(Volatility^2/2),Volatility))</f>
        <v>579.23824620410267</v>
      </c>
      <c r="F620" s="11">
        <f ca="1">E620*EXP(_xlfn.NORM.INV(RAND(),'Projection Engine'!$C$8-(Volatility^2/2),Volatility))</f>
        <v>321.22008042051129</v>
      </c>
      <c r="G620" s="11">
        <f ca="1">F620*EXP(_xlfn.NORM.INV(RAND(),'Projection Engine'!$C$8-(Volatility^2/2),Volatility))</f>
        <v>329.46782352125524</v>
      </c>
      <c r="H620" s="11">
        <f ca="1">G620*EXP(_xlfn.NORM.INV(RAND(),'Projection Engine'!$C$8-(Volatility^2/2),Volatility))</f>
        <v>359.52587530467821</v>
      </c>
      <c r="I620" s="11">
        <f ca="1">H620*EXP(_xlfn.NORM.INV(RAND(),'Projection Engine'!$C$8-(Volatility^2/2),Volatility))</f>
        <v>424.6200584835409</v>
      </c>
      <c r="J620" s="11">
        <f ca="1">I620*EXP(_xlfn.NORM.INV(RAND(),'Projection Engine'!$C$8-(Volatility^2/2),Volatility))</f>
        <v>350.76265719656806</v>
      </c>
      <c r="K620" s="11">
        <f ca="1">J620*EXP(_xlfn.NORM.INV(RAND(),'Projection Engine'!$C$8-(Volatility^2/2),Volatility))</f>
        <v>364.42034413439012</v>
      </c>
      <c r="L620" s="11">
        <f ca="1">K620*EXP(_xlfn.NORM.INV(RAND(),'Projection Engine'!$C$8-(Volatility^2/2),Volatility))</f>
        <v>298.42891595404819</v>
      </c>
      <c r="M620" s="11">
        <f ca="1">L620*EXP(_xlfn.NORM.INV(RAND(),'Projection Engine'!$C$8-(Volatility^2/2),Volatility))</f>
        <v>270.06496457789592</v>
      </c>
      <c r="N620" s="11">
        <f ca="1">M620*EXP(_xlfn.NORM.INV(RAND(),'Projection Engine'!$C$8-(Volatility^2/2),Volatility))</f>
        <v>459.84534683489278</v>
      </c>
      <c r="O620" s="11">
        <f ca="1">N620*EXP(_xlfn.NORM.INV(RAND(),'Projection Engine'!$C$8-(Volatility^2/2),Volatility))</f>
        <v>402.20854786535057</v>
      </c>
      <c r="P620" s="11">
        <f ca="1">O620*EXP(_xlfn.NORM.INV(RAND(),'Projection Engine'!$C$8-(Volatility^2/2),Volatility))</f>
        <v>282.95102168263662</v>
      </c>
      <c r="Q620" s="11">
        <f ca="1">P620*EXP(_xlfn.NORM.INV(RAND(),'Projection Engine'!$C$8-(Volatility^2/2),Volatility))</f>
        <v>250.84049870770696</v>
      </c>
      <c r="R620" s="11">
        <f ca="1">Q620*EXP(_xlfn.NORM.INV(RAND(),'Projection Engine'!$C$8-(Volatility^2/2),Volatility))</f>
        <v>294.84308153643968</v>
      </c>
      <c r="S620" s="11">
        <f ca="1">R620*EXP(_xlfn.NORM.INV(RAND(),'Projection Engine'!$C$8-(Volatility^2/2),Volatility))</f>
        <v>379.9740649977951</v>
      </c>
      <c r="T620" s="11">
        <f ca="1">S620*EXP(_xlfn.NORM.INV(RAND(),'Projection Engine'!$C$8-(Volatility^2/2),Volatility))</f>
        <v>332.44940672435837</v>
      </c>
      <c r="U620" s="11">
        <f ca="1">T620*EXP(_xlfn.NORM.INV(RAND(),'Projection Engine'!$C$8-(Volatility^2/2),Volatility))</f>
        <v>530.20535730994914</v>
      </c>
      <c r="V620" s="11">
        <f ca="1">U620*EXP(_xlfn.NORM.INV(RAND(),'Projection Engine'!$C$8-(Volatility^2/2),Volatility))</f>
        <v>689.20902663132608</v>
      </c>
      <c r="W620" s="11">
        <f ca="1">V620*EXP(_xlfn.NORM.INV(RAND(),'Projection Engine'!$C$8-(Volatility^2/2),Volatility))</f>
        <v>542.07828874613983</v>
      </c>
      <c r="X620" s="11">
        <f ca="1">W620*EXP(_xlfn.NORM.INV(RAND(),'Projection Engine'!$C$8-(Volatility^2/2),Volatility))</f>
        <v>776.86569951428419</v>
      </c>
      <c r="Y620" s="11">
        <f ca="1">X620*EXP(_xlfn.NORM.INV(RAND(),'Projection Engine'!$C$8-(Volatility^2/2),Volatility))</f>
        <v>877.18530133540196</v>
      </c>
      <c r="Z620" s="11">
        <f ca="1">Y620*EXP(_xlfn.NORM.INV(RAND(),'Projection Engine'!$C$8-(Volatility^2/2),Volatility))</f>
        <v>986.40737398681608</v>
      </c>
      <c r="AA620" s="11">
        <f ca="1">Z620*EXP(_xlfn.NORM.INV(RAND(),'Projection Engine'!$C$8-(Volatility^2/2),Volatility))</f>
        <v>1223.6535590262426</v>
      </c>
      <c r="AB620" s="11">
        <f ca="1">AA620*EXP(_xlfn.NORM.INV(RAND(),'Projection Engine'!$C$8-(Volatility^2/2),Volatility))</f>
        <v>1578.1192199361237</v>
      </c>
      <c r="AC620" s="11">
        <f ca="1">AB620*EXP(_xlfn.NORM.INV(RAND(),'Projection Engine'!$C$8-(Volatility^2/2),Volatility))</f>
        <v>1368.0358284208064</v>
      </c>
      <c r="AD620" s="11">
        <f ca="1">AC620*EXP(_xlfn.NORM.INV(RAND(),'Projection Engine'!$C$8-(Volatility^2/2),Volatility))</f>
        <v>2326.2923617845431</v>
      </c>
      <c r="AE620" s="11">
        <f ca="1">AD620*EXP(_xlfn.NORM.INV(RAND(),'Projection Engine'!$C$8-(Volatility^2/2),Volatility))</f>
        <v>3779.0571931904969</v>
      </c>
      <c r="AF620" s="11">
        <f ca="1">AE620*EXP(_xlfn.NORM.INV(RAND(),'Projection Engine'!$C$8-(Volatility^2/2),Volatility))</f>
        <v>3130.9467156254896</v>
      </c>
      <c r="AG620" s="11">
        <f ca="1">AF620*EXP(_xlfn.NORM.INV(RAND(),'Projection Engine'!$C$8-(Volatility^2/2),Volatility))</f>
        <v>3737.5698019331589</v>
      </c>
    </row>
    <row r="621" spans="2:33" x14ac:dyDescent="0.25">
      <c r="B621" t="s">
        <v>684</v>
      </c>
      <c r="C621" s="11">
        <f t="shared" si="9"/>
        <v>574</v>
      </c>
      <c r="D621" s="11">
        <f ca="1">C621*EXP(_xlfn.NORM.INV(RAND(),'Projection Engine'!$C$8-(Volatility^2/2),Volatility))</f>
        <v>611.94465149563314</v>
      </c>
      <c r="E621" s="11">
        <f ca="1">D621*EXP(_xlfn.NORM.INV(RAND(),'Projection Engine'!$C$8-(Volatility^2/2),Volatility))</f>
        <v>532.7780356418275</v>
      </c>
      <c r="F621" s="11">
        <f ca="1">E621*EXP(_xlfn.NORM.INV(RAND(),'Projection Engine'!$C$8-(Volatility^2/2),Volatility))</f>
        <v>578.23353406599426</v>
      </c>
      <c r="G621" s="11">
        <f ca="1">F621*EXP(_xlfn.NORM.INV(RAND(),'Projection Engine'!$C$8-(Volatility^2/2),Volatility))</f>
        <v>417.87024042757849</v>
      </c>
      <c r="H621" s="11">
        <f ca="1">G621*EXP(_xlfn.NORM.INV(RAND(),'Projection Engine'!$C$8-(Volatility^2/2),Volatility))</f>
        <v>265.27414585832088</v>
      </c>
      <c r="I621" s="11">
        <f ca="1">H621*EXP(_xlfn.NORM.INV(RAND(),'Projection Engine'!$C$8-(Volatility^2/2),Volatility))</f>
        <v>264.29397408371636</v>
      </c>
      <c r="J621" s="11">
        <f ca="1">I621*EXP(_xlfn.NORM.INV(RAND(),'Projection Engine'!$C$8-(Volatility^2/2),Volatility))</f>
        <v>329.26557388502113</v>
      </c>
      <c r="K621" s="11">
        <f ca="1">J621*EXP(_xlfn.NORM.INV(RAND(),'Projection Engine'!$C$8-(Volatility^2/2),Volatility))</f>
        <v>271.72130334047387</v>
      </c>
      <c r="L621" s="11">
        <f ca="1">K621*EXP(_xlfn.NORM.INV(RAND(),'Projection Engine'!$C$8-(Volatility^2/2),Volatility))</f>
        <v>332.22824607885218</v>
      </c>
      <c r="M621" s="11">
        <f ca="1">L621*EXP(_xlfn.NORM.INV(RAND(),'Projection Engine'!$C$8-(Volatility^2/2),Volatility))</f>
        <v>348.10961984351729</v>
      </c>
      <c r="N621" s="11">
        <f ca="1">M621*EXP(_xlfn.NORM.INV(RAND(),'Projection Engine'!$C$8-(Volatility^2/2),Volatility))</f>
        <v>429.39633441117559</v>
      </c>
      <c r="O621" s="11">
        <f ca="1">N621*EXP(_xlfn.NORM.INV(RAND(),'Projection Engine'!$C$8-(Volatility^2/2),Volatility))</f>
        <v>620.74717821097249</v>
      </c>
      <c r="P621" s="11">
        <f ca="1">O621*EXP(_xlfn.NORM.INV(RAND(),'Projection Engine'!$C$8-(Volatility^2/2),Volatility))</f>
        <v>542.92053300375494</v>
      </c>
      <c r="Q621" s="11">
        <f ca="1">P621*EXP(_xlfn.NORM.INV(RAND(),'Projection Engine'!$C$8-(Volatility^2/2),Volatility))</f>
        <v>879.85924036439792</v>
      </c>
      <c r="R621" s="11">
        <f ca="1">Q621*EXP(_xlfn.NORM.INV(RAND(),'Projection Engine'!$C$8-(Volatility^2/2),Volatility))</f>
        <v>1636.1727967141262</v>
      </c>
      <c r="S621" s="11">
        <f ca="1">R621*EXP(_xlfn.NORM.INV(RAND(),'Projection Engine'!$C$8-(Volatility^2/2),Volatility))</f>
        <v>2457.6865654915364</v>
      </c>
      <c r="T621" s="11">
        <f ca="1">S621*EXP(_xlfn.NORM.INV(RAND(),'Projection Engine'!$C$8-(Volatility^2/2),Volatility))</f>
        <v>1834.9967423456665</v>
      </c>
      <c r="U621" s="11">
        <f ca="1">T621*EXP(_xlfn.NORM.INV(RAND(),'Projection Engine'!$C$8-(Volatility^2/2),Volatility))</f>
        <v>2383.5005295772321</v>
      </c>
      <c r="V621" s="11">
        <f ca="1">U621*EXP(_xlfn.NORM.INV(RAND(),'Projection Engine'!$C$8-(Volatility^2/2),Volatility))</f>
        <v>2846.6770274159039</v>
      </c>
      <c r="W621" s="11">
        <f ca="1">V621*EXP(_xlfn.NORM.INV(RAND(),'Projection Engine'!$C$8-(Volatility^2/2),Volatility))</f>
        <v>4629.8877439900089</v>
      </c>
      <c r="X621" s="11">
        <f ca="1">W621*EXP(_xlfn.NORM.INV(RAND(),'Projection Engine'!$C$8-(Volatility^2/2),Volatility))</f>
        <v>4714.542390502239</v>
      </c>
      <c r="Y621" s="11">
        <f ca="1">X621*EXP(_xlfn.NORM.INV(RAND(),'Projection Engine'!$C$8-(Volatility^2/2),Volatility))</f>
        <v>4866.9818269415246</v>
      </c>
      <c r="Z621" s="11">
        <f ca="1">Y621*EXP(_xlfn.NORM.INV(RAND(),'Projection Engine'!$C$8-(Volatility^2/2),Volatility))</f>
        <v>7023.1463686839552</v>
      </c>
      <c r="AA621" s="11">
        <f ca="1">Z621*EXP(_xlfn.NORM.INV(RAND(),'Projection Engine'!$C$8-(Volatility^2/2),Volatility))</f>
        <v>6254.7903458036917</v>
      </c>
      <c r="AB621" s="11">
        <f ca="1">AA621*EXP(_xlfn.NORM.INV(RAND(),'Projection Engine'!$C$8-(Volatility^2/2),Volatility))</f>
        <v>6641.8080669391775</v>
      </c>
      <c r="AC621" s="11">
        <f ca="1">AB621*EXP(_xlfn.NORM.INV(RAND(),'Projection Engine'!$C$8-(Volatility^2/2),Volatility))</f>
        <v>4675.3074607615781</v>
      </c>
      <c r="AD621" s="11">
        <f ca="1">AC621*EXP(_xlfn.NORM.INV(RAND(),'Projection Engine'!$C$8-(Volatility^2/2),Volatility))</f>
        <v>4593.2437129181726</v>
      </c>
      <c r="AE621" s="11">
        <f ca="1">AD621*EXP(_xlfn.NORM.INV(RAND(),'Projection Engine'!$C$8-(Volatility^2/2),Volatility))</f>
        <v>5007.6168773966729</v>
      </c>
      <c r="AF621" s="11">
        <f ca="1">AE621*EXP(_xlfn.NORM.INV(RAND(),'Projection Engine'!$C$8-(Volatility^2/2),Volatility))</f>
        <v>9419.7839753572789</v>
      </c>
      <c r="AG621" s="11">
        <f ca="1">AF621*EXP(_xlfn.NORM.INV(RAND(),'Projection Engine'!$C$8-(Volatility^2/2),Volatility))</f>
        <v>12509.48565484491</v>
      </c>
    </row>
    <row r="622" spans="2:33" x14ac:dyDescent="0.25">
      <c r="B622" t="s">
        <v>685</v>
      </c>
      <c r="C622" s="11">
        <f t="shared" si="9"/>
        <v>574</v>
      </c>
      <c r="D622" s="11">
        <f ca="1">C622*EXP(_xlfn.NORM.INV(RAND(),'Projection Engine'!$C$8-(Volatility^2/2),Volatility))</f>
        <v>656.72206681090938</v>
      </c>
      <c r="E622" s="11">
        <f ca="1">D622*EXP(_xlfn.NORM.INV(RAND(),'Projection Engine'!$C$8-(Volatility^2/2),Volatility))</f>
        <v>877.88261632343551</v>
      </c>
      <c r="F622" s="11">
        <f ca="1">E622*EXP(_xlfn.NORM.INV(RAND(),'Projection Engine'!$C$8-(Volatility^2/2),Volatility))</f>
        <v>695.32400806885391</v>
      </c>
      <c r="G622" s="11">
        <f ca="1">F622*EXP(_xlfn.NORM.INV(RAND(),'Projection Engine'!$C$8-(Volatility^2/2),Volatility))</f>
        <v>598.57172468728322</v>
      </c>
      <c r="H622" s="11">
        <f ca="1">G622*EXP(_xlfn.NORM.INV(RAND(),'Projection Engine'!$C$8-(Volatility^2/2),Volatility))</f>
        <v>748.72904051760418</v>
      </c>
      <c r="I622" s="11">
        <f ca="1">H622*EXP(_xlfn.NORM.INV(RAND(),'Projection Engine'!$C$8-(Volatility^2/2),Volatility))</f>
        <v>783.74771908443529</v>
      </c>
      <c r="J622" s="11">
        <f ca="1">I622*EXP(_xlfn.NORM.INV(RAND(),'Projection Engine'!$C$8-(Volatility^2/2),Volatility))</f>
        <v>915.56004400021595</v>
      </c>
      <c r="K622" s="11">
        <f ca="1">J622*EXP(_xlfn.NORM.INV(RAND(),'Projection Engine'!$C$8-(Volatility^2/2),Volatility))</f>
        <v>1033.5787818441877</v>
      </c>
      <c r="L622" s="11">
        <f ca="1">K622*EXP(_xlfn.NORM.INV(RAND(),'Projection Engine'!$C$8-(Volatility^2/2),Volatility))</f>
        <v>1363.2005688596071</v>
      </c>
      <c r="M622" s="11">
        <f ca="1">L622*EXP(_xlfn.NORM.INV(RAND(),'Projection Engine'!$C$8-(Volatility^2/2),Volatility))</f>
        <v>1641.5030353102659</v>
      </c>
      <c r="N622" s="11">
        <f ca="1">M622*EXP(_xlfn.NORM.INV(RAND(),'Projection Engine'!$C$8-(Volatility^2/2),Volatility))</f>
        <v>1574.4123549006542</v>
      </c>
      <c r="O622" s="11">
        <f ca="1">N622*EXP(_xlfn.NORM.INV(RAND(),'Projection Engine'!$C$8-(Volatility^2/2),Volatility))</f>
        <v>1951.714668006487</v>
      </c>
      <c r="P622" s="11">
        <f ca="1">O622*EXP(_xlfn.NORM.INV(RAND(),'Projection Engine'!$C$8-(Volatility^2/2),Volatility))</f>
        <v>1312.5714448074948</v>
      </c>
      <c r="Q622" s="11">
        <f ca="1">P622*EXP(_xlfn.NORM.INV(RAND(),'Projection Engine'!$C$8-(Volatility^2/2),Volatility))</f>
        <v>1590.5704615494044</v>
      </c>
      <c r="R622" s="11">
        <f ca="1">Q622*EXP(_xlfn.NORM.INV(RAND(),'Projection Engine'!$C$8-(Volatility^2/2),Volatility))</f>
        <v>2116.5855262275795</v>
      </c>
      <c r="S622" s="11">
        <f ca="1">R622*EXP(_xlfn.NORM.INV(RAND(),'Projection Engine'!$C$8-(Volatility^2/2),Volatility))</f>
        <v>2226.6341246804864</v>
      </c>
      <c r="T622" s="11">
        <f ca="1">S622*EXP(_xlfn.NORM.INV(RAND(),'Projection Engine'!$C$8-(Volatility^2/2),Volatility))</f>
        <v>3710.2873744580866</v>
      </c>
      <c r="U622" s="11">
        <f ca="1">T622*EXP(_xlfn.NORM.INV(RAND(),'Projection Engine'!$C$8-(Volatility^2/2),Volatility))</f>
        <v>2874.3033934494424</v>
      </c>
      <c r="V622" s="11">
        <f ca="1">U622*EXP(_xlfn.NORM.INV(RAND(),'Projection Engine'!$C$8-(Volatility^2/2),Volatility))</f>
        <v>3116.8333678920749</v>
      </c>
      <c r="W622" s="11">
        <f ca="1">V622*EXP(_xlfn.NORM.INV(RAND(),'Projection Engine'!$C$8-(Volatility^2/2),Volatility))</f>
        <v>4855.5675107762991</v>
      </c>
      <c r="X622" s="11">
        <f ca="1">W622*EXP(_xlfn.NORM.INV(RAND(),'Projection Engine'!$C$8-(Volatility^2/2),Volatility))</f>
        <v>6098.8993911900798</v>
      </c>
      <c r="Y622" s="11">
        <f ca="1">X622*EXP(_xlfn.NORM.INV(RAND(),'Projection Engine'!$C$8-(Volatility^2/2),Volatility))</f>
        <v>7107.5613973396203</v>
      </c>
      <c r="Z622" s="11">
        <f ca="1">Y622*EXP(_xlfn.NORM.INV(RAND(),'Projection Engine'!$C$8-(Volatility^2/2),Volatility))</f>
        <v>10556.579932993733</v>
      </c>
      <c r="AA622" s="11">
        <f ca="1">Z622*EXP(_xlfn.NORM.INV(RAND(),'Projection Engine'!$C$8-(Volatility^2/2),Volatility))</f>
        <v>12299.515268011317</v>
      </c>
      <c r="AB622" s="11">
        <f ca="1">AA622*EXP(_xlfn.NORM.INV(RAND(),'Projection Engine'!$C$8-(Volatility^2/2),Volatility))</f>
        <v>12637.63222484723</v>
      </c>
      <c r="AC622" s="11">
        <f ca="1">AB622*EXP(_xlfn.NORM.INV(RAND(),'Projection Engine'!$C$8-(Volatility^2/2),Volatility))</f>
        <v>8935.194542560439</v>
      </c>
      <c r="AD622" s="11">
        <f ca="1">AC622*EXP(_xlfn.NORM.INV(RAND(),'Projection Engine'!$C$8-(Volatility^2/2),Volatility))</f>
        <v>8799.3351808842763</v>
      </c>
      <c r="AE622" s="11">
        <f ca="1">AD622*EXP(_xlfn.NORM.INV(RAND(),'Projection Engine'!$C$8-(Volatility^2/2),Volatility))</f>
        <v>7622.5051636041235</v>
      </c>
      <c r="AF622" s="11">
        <f ca="1">AE622*EXP(_xlfn.NORM.INV(RAND(),'Projection Engine'!$C$8-(Volatility^2/2),Volatility))</f>
        <v>10073.817869409479</v>
      </c>
      <c r="AG622" s="11">
        <f ca="1">AF622*EXP(_xlfn.NORM.INV(RAND(),'Projection Engine'!$C$8-(Volatility^2/2),Volatility))</f>
        <v>13044.555431248524</v>
      </c>
    </row>
    <row r="623" spans="2:33" x14ac:dyDescent="0.25">
      <c r="B623" t="s">
        <v>686</v>
      </c>
      <c r="C623" s="11">
        <f t="shared" si="9"/>
        <v>574</v>
      </c>
      <c r="D623" s="11">
        <f ca="1">C623*EXP(_xlfn.NORM.INV(RAND(),'Projection Engine'!$C$8-(Volatility^2/2),Volatility))</f>
        <v>783.36042494309947</v>
      </c>
      <c r="E623" s="11">
        <f ca="1">D623*EXP(_xlfn.NORM.INV(RAND(),'Projection Engine'!$C$8-(Volatility^2/2),Volatility))</f>
        <v>895.10236988497013</v>
      </c>
      <c r="F623" s="11">
        <f ca="1">E623*EXP(_xlfn.NORM.INV(RAND(),'Projection Engine'!$C$8-(Volatility^2/2),Volatility))</f>
        <v>913.18251510643154</v>
      </c>
      <c r="G623" s="11">
        <f ca="1">F623*EXP(_xlfn.NORM.INV(RAND(),'Projection Engine'!$C$8-(Volatility^2/2),Volatility))</f>
        <v>901.87751129065305</v>
      </c>
      <c r="H623" s="11">
        <f ca="1">G623*EXP(_xlfn.NORM.INV(RAND(),'Projection Engine'!$C$8-(Volatility^2/2),Volatility))</f>
        <v>924.07768259972943</v>
      </c>
      <c r="I623" s="11">
        <f ca="1">H623*EXP(_xlfn.NORM.INV(RAND(),'Projection Engine'!$C$8-(Volatility^2/2),Volatility))</f>
        <v>799.813812823224</v>
      </c>
      <c r="J623" s="11">
        <f ca="1">I623*EXP(_xlfn.NORM.INV(RAND(),'Projection Engine'!$C$8-(Volatility^2/2),Volatility))</f>
        <v>1003.041265709092</v>
      </c>
      <c r="K623" s="11">
        <f ca="1">J623*EXP(_xlfn.NORM.INV(RAND(),'Projection Engine'!$C$8-(Volatility^2/2),Volatility))</f>
        <v>972.30155075331493</v>
      </c>
      <c r="L623" s="11">
        <f ca="1">K623*EXP(_xlfn.NORM.INV(RAND(),'Projection Engine'!$C$8-(Volatility^2/2),Volatility))</f>
        <v>910.66268602071398</v>
      </c>
      <c r="M623" s="11">
        <f ca="1">L623*EXP(_xlfn.NORM.INV(RAND(),'Projection Engine'!$C$8-(Volatility^2/2),Volatility))</f>
        <v>959.79979491840493</v>
      </c>
      <c r="N623" s="11">
        <f ca="1">M623*EXP(_xlfn.NORM.INV(RAND(),'Projection Engine'!$C$8-(Volatility^2/2),Volatility))</f>
        <v>1553.6578308450489</v>
      </c>
      <c r="O623" s="11">
        <f ca="1">N623*EXP(_xlfn.NORM.INV(RAND(),'Projection Engine'!$C$8-(Volatility^2/2),Volatility))</f>
        <v>2784.1050153413312</v>
      </c>
      <c r="P623" s="11">
        <f ca="1">O623*EXP(_xlfn.NORM.INV(RAND(),'Projection Engine'!$C$8-(Volatility^2/2),Volatility))</f>
        <v>4537.4014523956848</v>
      </c>
      <c r="Q623" s="11">
        <f ca="1">P623*EXP(_xlfn.NORM.INV(RAND(),'Projection Engine'!$C$8-(Volatility^2/2),Volatility))</f>
        <v>4083.3027862891759</v>
      </c>
      <c r="R623" s="11">
        <f ca="1">Q623*EXP(_xlfn.NORM.INV(RAND(),'Projection Engine'!$C$8-(Volatility^2/2),Volatility))</f>
        <v>4594.4030866810072</v>
      </c>
      <c r="S623" s="11">
        <f ca="1">R623*EXP(_xlfn.NORM.INV(RAND(),'Projection Engine'!$C$8-(Volatility^2/2),Volatility))</f>
        <v>4199.5625818758544</v>
      </c>
      <c r="T623" s="11">
        <f ca="1">S623*EXP(_xlfn.NORM.INV(RAND(),'Projection Engine'!$C$8-(Volatility^2/2),Volatility))</f>
        <v>4115.3170225494014</v>
      </c>
      <c r="U623" s="11">
        <f ca="1">T623*EXP(_xlfn.NORM.INV(RAND(),'Projection Engine'!$C$8-(Volatility^2/2),Volatility))</f>
        <v>2621.8317079716758</v>
      </c>
      <c r="V623" s="11">
        <f ca="1">U623*EXP(_xlfn.NORM.INV(RAND(),'Projection Engine'!$C$8-(Volatility^2/2),Volatility))</f>
        <v>2890.5402377214095</v>
      </c>
      <c r="W623" s="11">
        <f ca="1">V623*EXP(_xlfn.NORM.INV(RAND(),'Projection Engine'!$C$8-(Volatility^2/2),Volatility))</f>
        <v>3650.1316025184437</v>
      </c>
      <c r="X623" s="11">
        <f ca="1">W623*EXP(_xlfn.NORM.INV(RAND(),'Projection Engine'!$C$8-(Volatility^2/2),Volatility))</f>
        <v>3528.7894915199236</v>
      </c>
      <c r="Y623" s="11">
        <f ca="1">X623*EXP(_xlfn.NORM.INV(RAND(),'Projection Engine'!$C$8-(Volatility^2/2),Volatility))</f>
        <v>5708.0236107541705</v>
      </c>
      <c r="Z623" s="11">
        <f ca="1">Y623*EXP(_xlfn.NORM.INV(RAND(),'Projection Engine'!$C$8-(Volatility^2/2),Volatility))</f>
        <v>8373.8696802933609</v>
      </c>
      <c r="AA623" s="11">
        <f ca="1">Z623*EXP(_xlfn.NORM.INV(RAND(),'Projection Engine'!$C$8-(Volatility^2/2),Volatility))</f>
        <v>7169.518017766125</v>
      </c>
      <c r="AB623" s="11">
        <f ca="1">AA623*EXP(_xlfn.NORM.INV(RAND(),'Projection Engine'!$C$8-(Volatility^2/2),Volatility))</f>
        <v>9047.4179625096167</v>
      </c>
      <c r="AC623" s="11">
        <f ca="1">AB623*EXP(_xlfn.NORM.INV(RAND(),'Projection Engine'!$C$8-(Volatility^2/2),Volatility))</f>
        <v>10085.067267717821</v>
      </c>
      <c r="AD623" s="11">
        <f ca="1">AC623*EXP(_xlfn.NORM.INV(RAND(),'Projection Engine'!$C$8-(Volatility^2/2),Volatility))</f>
        <v>7344.2918909474183</v>
      </c>
      <c r="AE623" s="11">
        <f ca="1">AD623*EXP(_xlfn.NORM.INV(RAND(),'Projection Engine'!$C$8-(Volatility^2/2),Volatility))</f>
        <v>8718.6503222458505</v>
      </c>
      <c r="AF623" s="11">
        <f ca="1">AE623*EXP(_xlfn.NORM.INV(RAND(),'Projection Engine'!$C$8-(Volatility^2/2),Volatility))</f>
        <v>10193.483580771892</v>
      </c>
      <c r="AG623" s="11">
        <f ca="1">AF623*EXP(_xlfn.NORM.INV(RAND(),'Projection Engine'!$C$8-(Volatility^2/2),Volatility))</f>
        <v>15623.875942600294</v>
      </c>
    </row>
    <row r="624" spans="2:33" x14ac:dyDescent="0.25">
      <c r="B624" t="s">
        <v>687</v>
      </c>
      <c r="C624" s="11">
        <f t="shared" si="9"/>
        <v>574</v>
      </c>
      <c r="D624" s="11">
        <f ca="1">C624*EXP(_xlfn.NORM.INV(RAND(),'Projection Engine'!$C$8-(Volatility^2/2),Volatility))</f>
        <v>480.51463559271014</v>
      </c>
      <c r="E624" s="11">
        <f ca="1">D624*EXP(_xlfn.NORM.INV(RAND(),'Projection Engine'!$C$8-(Volatility^2/2),Volatility))</f>
        <v>462.14271453895054</v>
      </c>
      <c r="F624" s="11">
        <f ca="1">E624*EXP(_xlfn.NORM.INV(RAND(),'Projection Engine'!$C$8-(Volatility^2/2),Volatility))</f>
        <v>478.03391602761707</v>
      </c>
      <c r="G624" s="11">
        <f ca="1">F624*EXP(_xlfn.NORM.INV(RAND(),'Projection Engine'!$C$8-(Volatility^2/2),Volatility))</f>
        <v>682.78366918984477</v>
      </c>
      <c r="H624" s="11">
        <f ca="1">G624*EXP(_xlfn.NORM.INV(RAND(),'Projection Engine'!$C$8-(Volatility^2/2),Volatility))</f>
        <v>1061.5937652146026</v>
      </c>
      <c r="I624" s="11">
        <f ca="1">H624*EXP(_xlfn.NORM.INV(RAND(),'Projection Engine'!$C$8-(Volatility^2/2),Volatility))</f>
        <v>1376.1910658916902</v>
      </c>
      <c r="J624" s="11">
        <f ca="1">I624*EXP(_xlfn.NORM.INV(RAND(),'Projection Engine'!$C$8-(Volatility^2/2),Volatility))</f>
        <v>1440.2581684933252</v>
      </c>
      <c r="K624" s="11">
        <f ca="1">J624*EXP(_xlfn.NORM.INV(RAND(),'Projection Engine'!$C$8-(Volatility^2/2),Volatility))</f>
        <v>1412.250833911135</v>
      </c>
      <c r="L624" s="11">
        <f ca="1">K624*EXP(_xlfn.NORM.INV(RAND(),'Projection Engine'!$C$8-(Volatility^2/2),Volatility))</f>
        <v>1018.2665229506015</v>
      </c>
      <c r="M624" s="11">
        <f ca="1">L624*EXP(_xlfn.NORM.INV(RAND(),'Projection Engine'!$C$8-(Volatility^2/2),Volatility))</f>
        <v>1361.5873240803787</v>
      </c>
      <c r="N624" s="11">
        <f ca="1">M624*EXP(_xlfn.NORM.INV(RAND(),'Projection Engine'!$C$8-(Volatility^2/2),Volatility))</f>
        <v>1916.4990390023445</v>
      </c>
      <c r="O624" s="11">
        <f ca="1">N624*EXP(_xlfn.NORM.INV(RAND(),'Projection Engine'!$C$8-(Volatility^2/2),Volatility))</f>
        <v>2318.5087606334869</v>
      </c>
      <c r="P624" s="11">
        <f ca="1">O624*EXP(_xlfn.NORM.INV(RAND(),'Projection Engine'!$C$8-(Volatility^2/2),Volatility))</f>
        <v>3083.4580593414707</v>
      </c>
      <c r="Q624" s="11">
        <f ca="1">P624*EXP(_xlfn.NORM.INV(RAND(),'Projection Engine'!$C$8-(Volatility^2/2),Volatility))</f>
        <v>2478.2674302363457</v>
      </c>
      <c r="R624" s="11">
        <f ca="1">Q624*EXP(_xlfn.NORM.INV(RAND(),'Projection Engine'!$C$8-(Volatility^2/2),Volatility))</f>
        <v>2970.3822735054787</v>
      </c>
      <c r="S624" s="11">
        <f ca="1">R624*EXP(_xlfn.NORM.INV(RAND(),'Projection Engine'!$C$8-(Volatility^2/2),Volatility))</f>
        <v>2311.9426786780791</v>
      </c>
      <c r="T624" s="11">
        <f ca="1">S624*EXP(_xlfn.NORM.INV(RAND(),'Projection Engine'!$C$8-(Volatility^2/2),Volatility))</f>
        <v>2074.1784119603849</v>
      </c>
      <c r="U624" s="11">
        <f ca="1">T624*EXP(_xlfn.NORM.INV(RAND(),'Projection Engine'!$C$8-(Volatility^2/2),Volatility))</f>
        <v>1906.6751970228365</v>
      </c>
      <c r="V624" s="11">
        <f ca="1">U624*EXP(_xlfn.NORM.INV(RAND(),'Projection Engine'!$C$8-(Volatility^2/2),Volatility))</f>
        <v>2388.3206692600843</v>
      </c>
      <c r="W624" s="11">
        <f ca="1">V624*EXP(_xlfn.NORM.INV(RAND(),'Projection Engine'!$C$8-(Volatility^2/2),Volatility))</f>
        <v>2149.8639286901007</v>
      </c>
      <c r="X624" s="11">
        <f ca="1">W624*EXP(_xlfn.NORM.INV(RAND(),'Projection Engine'!$C$8-(Volatility^2/2),Volatility))</f>
        <v>2856.6145304768343</v>
      </c>
      <c r="Y624" s="11">
        <f ca="1">X624*EXP(_xlfn.NORM.INV(RAND(),'Projection Engine'!$C$8-(Volatility^2/2),Volatility))</f>
        <v>3385.4429089735959</v>
      </c>
      <c r="Z624" s="11">
        <f ca="1">Y624*EXP(_xlfn.NORM.INV(RAND(),'Projection Engine'!$C$8-(Volatility^2/2),Volatility))</f>
        <v>3025.9761791151655</v>
      </c>
      <c r="AA624" s="11">
        <f ca="1">Z624*EXP(_xlfn.NORM.INV(RAND(),'Projection Engine'!$C$8-(Volatility^2/2),Volatility))</f>
        <v>2809.3409352140475</v>
      </c>
      <c r="AB624" s="11">
        <f ca="1">AA624*EXP(_xlfn.NORM.INV(RAND(),'Projection Engine'!$C$8-(Volatility^2/2),Volatility))</f>
        <v>3065.3880645223685</v>
      </c>
      <c r="AC624" s="11">
        <f ca="1">AB624*EXP(_xlfn.NORM.INV(RAND(),'Projection Engine'!$C$8-(Volatility^2/2),Volatility))</f>
        <v>3180.1910755416357</v>
      </c>
      <c r="AD624" s="11">
        <f ca="1">AC624*EXP(_xlfn.NORM.INV(RAND(),'Projection Engine'!$C$8-(Volatility^2/2),Volatility))</f>
        <v>4672.5896206886446</v>
      </c>
      <c r="AE624" s="11">
        <f ca="1">AD624*EXP(_xlfn.NORM.INV(RAND(),'Projection Engine'!$C$8-(Volatility^2/2),Volatility))</f>
        <v>7520.1203937822056</v>
      </c>
      <c r="AF624" s="11">
        <f ca="1">AE624*EXP(_xlfn.NORM.INV(RAND(),'Projection Engine'!$C$8-(Volatility^2/2),Volatility))</f>
        <v>8721.7519744620604</v>
      </c>
      <c r="AG624" s="11">
        <f ca="1">AF624*EXP(_xlfn.NORM.INV(RAND(),'Projection Engine'!$C$8-(Volatility^2/2),Volatility))</f>
        <v>8817.1159959185716</v>
      </c>
    </row>
    <row r="625" spans="2:33" x14ac:dyDescent="0.25">
      <c r="B625" t="s">
        <v>688</v>
      </c>
      <c r="C625" s="11">
        <f t="shared" si="9"/>
        <v>574</v>
      </c>
      <c r="D625" s="11">
        <f ca="1">C625*EXP(_xlfn.NORM.INV(RAND(),'Projection Engine'!$C$8-(Volatility^2/2),Volatility))</f>
        <v>829.65985392734763</v>
      </c>
      <c r="E625" s="11">
        <f ca="1">D625*EXP(_xlfn.NORM.INV(RAND(),'Projection Engine'!$C$8-(Volatility^2/2),Volatility))</f>
        <v>847.87048467155262</v>
      </c>
      <c r="F625" s="11">
        <f ca="1">E625*EXP(_xlfn.NORM.INV(RAND(),'Projection Engine'!$C$8-(Volatility^2/2),Volatility))</f>
        <v>808.54224906500406</v>
      </c>
      <c r="G625" s="11">
        <f ca="1">F625*EXP(_xlfn.NORM.INV(RAND(),'Projection Engine'!$C$8-(Volatility^2/2),Volatility))</f>
        <v>662.83027762503343</v>
      </c>
      <c r="H625" s="11">
        <f ca="1">G625*EXP(_xlfn.NORM.INV(RAND(),'Projection Engine'!$C$8-(Volatility^2/2),Volatility))</f>
        <v>1202.3755871000051</v>
      </c>
      <c r="I625" s="11">
        <f ca="1">H625*EXP(_xlfn.NORM.INV(RAND(),'Projection Engine'!$C$8-(Volatility^2/2),Volatility))</f>
        <v>2471.7677400433417</v>
      </c>
      <c r="J625" s="11">
        <f ca="1">I625*EXP(_xlfn.NORM.INV(RAND(),'Projection Engine'!$C$8-(Volatility^2/2),Volatility))</f>
        <v>2232.0768115849237</v>
      </c>
      <c r="K625" s="11">
        <f ca="1">J625*EXP(_xlfn.NORM.INV(RAND(),'Projection Engine'!$C$8-(Volatility^2/2),Volatility))</f>
        <v>3949.2654166604566</v>
      </c>
      <c r="L625" s="11">
        <f ca="1">K625*EXP(_xlfn.NORM.INV(RAND(),'Projection Engine'!$C$8-(Volatility^2/2),Volatility))</f>
        <v>6980.2601686389708</v>
      </c>
      <c r="M625" s="11">
        <f ca="1">L625*EXP(_xlfn.NORM.INV(RAND(),'Projection Engine'!$C$8-(Volatility^2/2),Volatility))</f>
        <v>6250.7658983524625</v>
      </c>
      <c r="N625" s="11">
        <f ca="1">M625*EXP(_xlfn.NORM.INV(RAND(),'Projection Engine'!$C$8-(Volatility^2/2),Volatility))</f>
        <v>6650.4245864282311</v>
      </c>
      <c r="O625" s="11">
        <f ca="1">N625*EXP(_xlfn.NORM.INV(RAND(),'Projection Engine'!$C$8-(Volatility^2/2),Volatility))</f>
        <v>4290.741814378227</v>
      </c>
      <c r="P625" s="11">
        <f ca="1">O625*EXP(_xlfn.NORM.INV(RAND(),'Projection Engine'!$C$8-(Volatility^2/2),Volatility))</f>
        <v>3904.9342917573158</v>
      </c>
      <c r="Q625" s="11">
        <f ca="1">P625*EXP(_xlfn.NORM.INV(RAND(),'Projection Engine'!$C$8-(Volatility^2/2),Volatility))</f>
        <v>3392.7449033133812</v>
      </c>
      <c r="R625" s="11">
        <f ca="1">Q625*EXP(_xlfn.NORM.INV(RAND(),'Projection Engine'!$C$8-(Volatility^2/2),Volatility))</f>
        <v>5129.672832723666</v>
      </c>
      <c r="S625" s="11">
        <f ca="1">R625*EXP(_xlfn.NORM.INV(RAND(),'Projection Engine'!$C$8-(Volatility^2/2),Volatility))</f>
        <v>3683.4586425390553</v>
      </c>
      <c r="T625" s="11">
        <f ca="1">S625*EXP(_xlfn.NORM.INV(RAND(),'Projection Engine'!$C$8-(Volatility^2/2),Volatility))</f>
        <v>3631.785051007635</v>
      </c>
      <c r="U625" s="11">
        <f ca="1">T625*EXP(_xlfn.NORM.INV(RAND(),'Projection Engine'!$C$8-(Volatility^2/2),Volatility))</f>
        <v>3939.5040606120283</v>
      </c>
      <c r="V625" s="11">
        <f ca="1">U625*EXP(_xlfn.NORM.INV(RAND(),'Projection Engine'!$C$8-(Volatility^2/2),Volatility))</f>
        <v>5607.1308324632419</v>
      </c>
      <c r="W625" s="11">
        <f ca="1">V625*EXP(_xlfn.NORM.INV(RAND(),'Projection Engine'!$C$8-(Volatility^2/2),Volatility))</f>
        <v>4657.1022813706095</v>
      </c>
      <c r="X625" s="11">
        <f ca="1">W625*EXP(_xlfn.NORM.INV(RAND(),'Projection Engine'!$C$8-(Volatility^2/2),Volatility))</f>
        <v>3574.8191524936133</v>
      </c>
      <c r="Y625" s="11">
        <f ca="1">X625*EXP(_xlfn.NORM.INV(RAND(),'Projection Engine'!$C$8-(Volatility^2/2),Volatility))</f>
        <v>5375.6096479292228</v>
      </c>
      <c r="Z625" s="11">
        <f ca="1">Y625*EXP(_xlfn.NORM.INV(RAND(),'Projection Engine'!$C$8-(Volatility^2/2),Volatility))</f>
        <v>11126.290673864929</v>
      </c>
      <c r="AA625" s="11">
        <f ca="1">Z625*EXP(_xlfn.NORM.INV(RAND(),'Projection Engine'!$C$8-(Volatility^2/2),Volatility))</f>
        <v>11674.141592665233</v>
      </c>
      <c r="AB625" s="11">
        <f ca="1">AA625*EXP(_xlfn.NORM.INV(RAND(),'Projection Engine'!$C$8-(Volatility^2/2),Volatility))</f>
        <v>13623.078157881506</v>
      </c>
      <c r="AC625" s="11">
        <f ca="1">AB625*EXP(_xlfn.NORM.INV(RAND(),'Projection Engine'!$C$8-(Volatility^2/2),Volatility))</f>
        <v>9889.4403842336105</v>
      </c>
      <c r="AD625" s="11">
        <f ca="1">AC625*EXP(_xlfn.NORM.INV(RAND(),'Projection Engine'!$C$8-(Volatility^2/2),Volatility))</f>
        <v>12409.147203319277</v>
      </c>
      <c r="AE625" s="11">
        <f ca="1">AD625*EXP(_xlfn.NORM.INV(RAND(),'Projection Engine'!$C$8-(Volatility^2/2),Volatility))</f>
        <v>8571.3238863615206</v>
      </c>
      <c r="AF625" s="11">
        <f ca="1">AE625*EXP(_xlfn.NORM.INV(RAND(),'Projection Engine'!$C$8-(Volatility^2/2),Volatility))</f>
        <v>9254.5352265703168</v>
      </c>
      <c r="AG625" s="11">
        <f ca="1">AF625*EXP(_xlfn.NORM.INV(RAND(),'Projection Engine'!$C$8-(Volatility^2/2),Volatility))</f>
        <v>11164.437370822117</v>
      </c>
    </row>
    <row r="626" spans="2:33" x14ac:dyDescent="0.25">
      <c r="B626" t="s">
        <v>689</v>
      </c>
      <c r="C626" s="11">
        <f t="shared" si="9"/>
        <v>574</v>
      </c>
      <c r="D626" s="11">
        <f ca="1">C626*EXP(_xlfn.NORM.INV(RAND(),'Projection Engine'!$C$8-(Volatility^2/2),Volatility))</f>
        <v>495.57315626920882</v>
      </c>
      <c r="E626" s="11">
        <f ca="1">D626*EXP(_xlfn.NORM.INV(RAND(),'Projection Engine'!$C$8-(Volatility^2/2),Volatility))</f>
        <v>497.70359862915467</v>
      </c>
      <c r="F626" s="11">
        <f ca="1">E626*EXP(_xlfn.NORM.INV(RAND(),'Projection Engine'!$C$8-(Volatility^2/2),Volatility))</f>
        <v>486.01944231314479</v>
      </c>
      <c r="G626" s="11">
        <f ca="1">F626*EXP(_xlfn.NORM.INV(RAND(),'Projection Engine'!$C$8-(Volatility^2/2),Volatility))</f>
        <v>557.03140005327862</v>
      </c>
      <c r="H626" s="11">
        <f ca="1">G626*EXP(_xlfn.NORM.INV(RAND(),'Projection Engine'!$C$8-(Volatility^2/2),Volatility))</f>
        <v>589.93528348089308</v>
      </c>
      <c r="I626" s="11">
        <f ca="1">H626*EXP(_xlfn.NORM.INV(RAND(),'Projection Engine'!$C$8-(Volatility^2/2),Volatility))</f>
        <v>921.98709500495022</v>
      </c>
      <c r="J626" s="11">
        <f ca="1">I626*EXP(_xlfn.NORM.INV(RAND(),'Projection Engine'!$C$8-(Volatility^2/2),Volatility))</f>
        <v>895.07931269765686</v>
      </c>
      <c r="K626" s="11">
        <f ca="1">J626*EXP(_xlfn.NORM.INV(RAND(),'Projection Engine'!$C$8-(Volatility^2/2),Volatility))</f>
        <v>909.16526533808292</v>
      </c>
      <c r="L626" s="11">
        <f ca="1">K626*EXP(_xlfn.NORM.INV(RAND(),'Projection Engine'!$C$8-(Volatility^2/2),Volatility))</f>
        <v>796.82961825569839</v>
      </c>
      <c r="M626" s="11">
        <f ca="1">L626*EXP(_xlfn.NORM.INV(RAND(),'Projection Engine'!$C$8-(Volatility^2/2),Volatility))</f>
        <v>755.59006991704689</v>
      </c>
      <c r="N626" s="11">
        <f ca="1">M626*EXP(_xlfn.NORM.INV(RAND(),'Projection Engine'!$C$8-(Volatility^2/2),Volatility))</f>
        <v>1408.3129992776157</v>
      </c>
      <c r="O626" s="11">
        <f ca="1">N626*EXP(_xlfn.NORM.INV(RAND(),'Projection Engine'!$C$8-(Volatility^2/2),Volatility))</f>
        <v>1738.1402344855871</v>
      </c>
      <c r="P626" s="11">
        <f ca="1">O626*EXP(_xlfn.NORM.INV(RAND(),'Projection Engine'!$C$8-(Volatility^2/2),Volatility))</f>
        <v>1778.1939564845864</v>
      </c>
      <c r="Q626" s="11">
        <f ca="1">P626*EXP(_xlfn.NORM.INV(RAND(),'Projection Engine'!$C$8-(Volatility^2/2),Volatility))</f>
        <v>3202.9453230862778</v>
      </c>
      <c r="R626" s="11">
        <f ca="1">Q626*EXP(_xlfn.NORM.INV(RAND(),'Projection Engine'!$C$8-(Volatility^2/2),Volatility))</f>
        <v>4187.0535624273634</v>
      </c>
      <c r="S626" s="11">
        <f ca="1">R626*EXP(_xlfn.NORM.INV(RAND(),'Projection Engine'!$C$8-(Volatility^2/2),Volatility))</f>
        <v>3530.351135500046</v>
      </c>
      <c r="T626" s="11">
        <f ca="1">S626*EXP(_xlfn.NORM.INV(RAND(),'Projection Engine'!$C$8-(Volatility^2/2),Volatility))</f>
        <v>2985.8760133457527</v>
      </c>
      <c r="U626" s="11">
        <f ca="1">T626*EXP(_xlfn.NORM.INV(RAND(),'Projection Engine'!$C$8-(Volatility^2/2),Volatility))</f>
        <v>3469.3180596035454</v>
      </c>
      <c r="V626" s="11">
        <f ca="1">U626*EXP(_xlfn.NORM.INV(RAND(),'Projection Engine'!$C$8-(Volatility^2/2),Volatility))</f>
        <v>2844.2335956370207</v>
      </c>
      <c r="W626" s="11">
        <f ca="1">V626*EXP(_xlfn.NORM.INV(RAND(),'Projection Engine'!$C$8-(Volatility^2/2),Volatility))</f>
        <v>3671.0105128285945</v>
      </c>
      <c r="X626" s="11">
        <f ca="1">W626*EXP(_xlfn.NORM.INV(RAND(),'Projection Engine'!$C$8-(Volatility^2/2),Volatility))</f>
        <v>3694.1872340943501</v>
      </c>
      <c r="Y626" s="11">
        <f ca="1">X626*EXP(_xlfn.NORM.INV(RAND(),'Projection Engine'!$C$8-(Volatility^2/2),Volatility))</f>
        <v>3912.4578398191461</v>
      </c>
      <c r="Z626" s="11">
        <f ca="1">Y626*EXP(_xlfn.NORM.INV(RAND(),'Projection Engine'!$C$8-(Volatility^2/2),Volatility))</f>
        <v>5852.3331086536173</v>
      </c>
      <c r="AA626" s="11">
        <f ca="1">Z626*EXP(_xlfn.NORM.INV(RAND(),'Projection Engine'!$C$8-(Volatility^2/2),Volatility))</f>
        <v>4544.5474477346397</v>
      </c>
      <c r="AB626" s="11">
        <f ca="1">AA626*EXP(_xlfn.NORM.INV(RAND(),'Projection Engine'!$C$8-(Volatility^2/2),Volatility))</f>
        <v>5765.5852212744867</v>
      </c>
      <c r="AC626" s="11">
        <f ca="1">AB626*EXP(_xlfn.NORM.INV(RAND(),'Projection Engine'!$C$8-(Volatility^2/2),Volatility))</f>
        <v>5701.8242793640138</v>
      </c>
      <c r="AD626" s="11">
        <f ca="1">AC626*EXP(_xlfn.NORM.INV(RAND(),'Projection Engine'!$C$8-(Volatility^2/2),Volatility))</f>
        <v>6610.6709266724838</v>
      </c>
      <c r="AE626" s="11">
        <f ca="1">AD626*EXP(_xlfn.NORM.INV(RAND(),'Projection Engine'!$C$8-(Volatility^2/2),Volatility))</f>
        <v>7590.0160936214907</v>
      </c>
      <c r="AF626" s="11">
        <f ca="1">AE626*EXP(_xlfn.NORM.INV(RAND(),'Projection Engine'!$C$8-(Volatility^2/2),Volatility))</f>
        <v>14455.674911743134</v>
      </c>
      <c r="AG626" s="11">
        <f ca="1">AF626*EXP(_xlfn.NORM.INV(RAND(),'Projection Engine'!$C$8-(Volatility^2/2),Volatility))</f>
        <v>17582.310971031086</v>
      </c>
    </row>
    <row r="627" spans="2:33" x14ac:dyDescent="0.25">
      <c r="B627" t="s">
        <v>690</v>
      </c>
      <c r="C627" s="11">
        <f t="shared" si="9"/>
        <v>574</v>
      </c>
      <c r="D627" s="11">
        <f ca="1">C627*EXP(_xlfn.NORM.INV(RAND(),'Projection Engine'!$C$8-(Volatility^2/2),Volatility))</f>
        <v>995.09344332431795</v>
      </c>
      <c r="E627" s="11">
        <f ca="1">D627*EXP(_xlfn.NORM.INV(RAND(),'Projection Engine'!$C$8-(Volatility^2/2),Volatility))</f>
        <v>1248.0205838757538</v>
      </c>
      <c r="F627" s="11">
        <f ca="1">E627*EXP(_xlfn.NORM.INV(RAND(),'Projection Engine'!$C$8-(Volatility^2/2),Volatility))</f>
        <v>746.37437121157086</v>
      </c>
      <c r="G627" s="11">
        <f ca="1">F627*EXP(_xlfn.NORM.INV(RAND(),'Projection Engine'!$C$8-(Volatility^2/2),Volatility))</f>
        <v>459.41480751383398</v>
      </c>
      <c r="H627" s="11">
        <f ca="1">G627*EXP(_xlfn.NORM.INV(RAND(),'Projection Engine'!$C$8-(Volatility^2/2),Volatility))</f>
        <v>406.32448800037014</v>
      </c>
      <c r="I627" s="11">
        <f ca="1">H627*EXP(_xlfn.NORM.INV(RAND(),'Projection Engine'!$C$8-(Volatility^2/2),Volatility))</f>
        <v>406.58745602907521</v>
      </c>
      <c r="J627" s="11">
        <f ca="1">I627*EXP(_xlfn.NORM.INV(RAND(),'Projection Engine'!$C$8-(Volatility^2/2),Volatility))</f>
        <v>373.90251054996645</v>
      </c>
      <c r="K627" s="11">
        <f ca="1">J627*EXP(_xlfn.NORM.INV(RAND(),'Projection Engine'!$C$8-(Volatility^2/2),Volatility))</f>
        <v>447.96097152162423</v>
      </c>
      <c r="L627" s="11">
        <f ca="1">K627*EXP(_xlfn.NORM.INV(RAND(),'Projection Engine'!$C$8-(Volatility^2/2),Volatility))</f>
        <v>468.46910940005802</v>
      </c>
      <c r="M627" s="11">
        <f ca="1">L627*EXP(_xlfn.NORM.INV(RAND(),'Projection Engine'!$C$8-(Volatility^2/2),Volatility))</f>
        <v>518.09224039953824</v>
      </c>
      <c r="N627" s="11">
        <f ca="1">M627*EXP(_xlfn.NORM.INV(RAND(),'Projection Engine'!$C$8-(Volatility^2/2),Volatility))</f>
        <v>624.90168731467736</v>
      </c>
      <c r="O627" s="11">
        <f ca="1">N627*EXP(_xlfn.NORM.INV(RAND(),'Projection Engine'!$C$8-(Volatility^2/2),Volatility))</f>
        <v>610.83219294709238</v>
      </c>
      <c r="P627" s="11">
        <f ca="1">O627*EXP(_xlfn.NORM.INV(RAND(),'Projection Engine'!$C$8-(Volatility^2/2),Volatility))</f>
        <v>869.19639092239163</v>
      </c>
      <c r="Q627" s="11">
        <f ca="1">P627*EXP(_xlfn.NORM.INV(RAND(),'Projection Engine'!$C$8-(Volatility^2/2),Volatility))</f>
        <v>1425.2813715398552</v>
      </c>
      <c r="R627" s="11">
        <f ca="1">Q627*EXP(_xlfn.NORM.INV(RAND(),'Projection Engine'!$C$8-(Volatility^2/2),Volatility))</f>
        <v>1462.1403600710723</v>
      </c>
      <c r="S627" s="11">
        <f ca="1">R627*EXP(_xlfn.NORM.INV(RAND(),'Projection Engine'!$C$8-(Volatility^2/2),Volatility))</f>
        <v>1746.097836940216</v>
      </c>
      <c r="T627" s="11">
        <f ca="1">S627*EXP(_xlfn.NORM.INV(RAND(),'Projection Engine'!$C$8-(Volatility^2/2),Volatility))</f>
        <v>1719.180865577157</v>
      </c>
      <c r="U627" s="11">
        <f ca="1">T627*EXP(_xlfn.NORM.INV(RAND(),'Projection Engine'!$C$8-(Volatility^2/2),Volatility))</f>
        <v>1470.4241567596887</v>
      </c>
      <c r="V627" s="11">
        <f ca="1">U627*EXP(_xlfn.NORM.INV(RAND(),'Projection Engine'!$C$8-(Volatility^2/2),Volatility))</f>
        <v>2205.1663816461355</v>
      </c>
      <c r="W627" s="11">
        <f ca="1">V627*EXP(_xlfn.NORM.INV(RAND(),'Projection Engine'!$C$8-(Volatility^2/2),Volatility))</f>
        <v>4238.0334687119584</v>
      </c>
      <c r="X627" s="11">
        <f ca="1">W627*EXP(_xlfn.NORM.INV(RAND(),'Projection Engine'!$C$8-(Volatility^2/2),Volatility))</f>
        <v>4297.3735243699002</v>
      </c>
      <c r="Y627" s="11">
        <f ca="1">X627*EXP(_xlfn.NORM.INV(RAND(),'Projection Engine'!$C$8-(Volatility^2/2),Volatility))</f>
        <v>6372.7653903088967</v>
      </c>
      <c r="Z627" s="11">
        <f ca="1">Y627*EXP(_xlfn.NORM.INV(RAND(),'Projection Engine'!$C$8-(Volatility^2/2),Volatility))</f>
        <v>6607.694263961358</v>
      </c>
      <c r="AA627" s="11">
        <f ca="1">Z627*EXP(_xlfn.NORM.INV(RAND(),'Projection Engine'!$C$8-(Volatility^2/2),Volatility))</f>
        <v>7214.4614962498936</v>
      </c>
      <c r="AB627" s="11">
        <f ca="1">AA627*EXP(_xlfn.NORM.INV(RAND(),'Projection Engine'!$C$8-(Volatility^2/2),Volatility))</f>
        <v>7750.0045376331382</v>
      </c>
      <c r="AC627" s="11">
        <f ca="1">AB627*EXP(_xlfn.NORM.INV(RAND(),'Projection Engine'!$C$8-(Volatility^2/2),Volatility))</f>
        <v>9263.7420271250376</v>
      </c>
      <c r="AD627" s="11">
        <f ca="1">AC627*EXP(_xlfn.NORM.INV(RAND(),'Projection Engine'!$C$8-(Volatility^2/2),Volatility))</f>
        <v>10213.721702611489</v>
      </c>
      <c r="AE627" s="11">
        <f ca="1">AD627*EXP(_xlfn.NORM.INV(RAND(),'Projection Engine'!$C$8-(Volatility^2/2),Volatility))</f>
        <v>13050.836109671453</v>
      </c>
      <c r="AF627" s="11">
        <f ca="1">AE627*EXP(_xlfn.NORM.INV(RAND(),'Projection Engine'!$C$8-(Volatility^2/2),Volatility))</f>
        <v>16331.234814728521</v>
      </c>
      <c r="AG627" s="11">
        <f ca="1">AF627*EXP(_xlfn.NORM.INV(RAND(),'Projection Engine'!$C$8-(Volatility^2/2),Volatility))</f>
        <v>21099.842218878039</v>
      </c>
    </row>
    <row r="628" spans="2:33" x14ac:dyDescent="0.25">
      <c r="B628" t="s">
        <v>691</v>
      </c>
      <c r="C628" s="11">
        <f t="shared" si="9"/>
        <v>574</v>
      </c>
      <c r="D628" s="11">
        <f ca="1">C628*EXP(_xlfn.NORM.INV(RAND(),'Projection Engine'!$C$8-(Volatility^2/2),Volatility))</f>
        <v>376.92609190536086</v>
      </c>
      <c r="E628" s="11">
        <f ca="1">D628*EXP(_xlfn.NORM.INV(RAND(),'Projection Engine'!$C$8-(Volatility^2/2),Volatility))</f>
        <v>400.23516338140706</v>
      </c>
      <c r="F628" s="11">
        <f ca="1">E628*EXP(_xlfn.NORM.INV(RAND(),'Projection Engine'!$C$8-(Volatility^2/2),Volatility))</f>
        <v>344.29107768281386</v>
      </c>
      <c r="G628" s="11">
        <f ca="1">F628*EXP(_xlfn.NORM.INV(RAND(),'Projection Engine'!$C$8-(Volatility^2/2),Volatility))</f>
        <v>313.09826424889383</v>
      </c>
      <c r="H628" s="11">
        <f ca="1">G628*EXP(_xlfn.NORM.INV(RAND(),'Projection Engine'!$C$8-(Volatility^2/2),Volatility))</f>
        <v>579.17590755721733</v>
      </c>
      <c r="I628" s="11">
        <f ca="1">H628*EXP(_xlfn.NORM.INV(RAND(),'Projection Engine'!$C$8-(Volatility^2/2),Volatility))</f>
        <v>371.45991226028605</v>
      </c>
      <c r="J628" s="11">
        <f ca="1">I628*EXP(_xlfn.NORM.INV(RAND(),'Projection Engine'!$C$8-(Volatility^2/2),Volatility))</f>
        <v>585.66115545320997</v>
      </c>
      <c r="K628" s="11">
        <f ca="1">J628*EXP(_xlfn.NORM.INV(RAND(),'Projection Engine'!$C$8-(Volatility^2/2),Volatility))</f>
        <v>743.30094523171408</v>
      </c>
      <c r="L628" s="11">
        <f ca="1">K628*EXP(_xlfn.NORM.INV(RAND(),'Projection Engine'!$C$8-(Volatility^2/2),Volatility))</f>
        <v>840.48116849109886</v>
      </c>
      <c r="M628" s="11">
        <f ca="1">L628*EXP(_xlfn.NORM.INV(RAND(),'Projection Engine'!$C$8-(Volatility^2/2),Volatility))</f>
        <v>847.41313618229674</v>
      </c>
      <c r="N628" s="11">
        <f ca="1">M628*EXP(_xlfn.NORM.INV(RAND(),'Projection Engine'!$C$8-(Volatility^2/2),Volatility))</f>
        <v>821.84058934297298</v>
      </c>
      <c r="O628" s="11">
        <f ca="1">N628*EXP(_xlfn.NORM.INV(RAND(),'Projection Engine'!$C$8-(Volatility^2/2),Volatility))</f>
        <v>1125.5337647328045</v>
      </c>
      <c r="P628" s="11">
        <f ca="1">O628*EXP(_xlfn.NORM.INV(RAND(),'Projection Engine'!$C$8-(Volatility^2/2),Volatility))</f>
        <v>873.0975616244159</v>
      </c>
      <c r="Q628" s="11">
        <f ca="1">P628*EXP(_xlfn.NORM.INV(RAND(),'Projection Engine'!$C$8-(Volatility^2/2),Volatility))</f>
        <v>1079.8747369177559</v>
      </c>
      <c r="R628" s="11">
        <f ca="1">Q628*EXP(_xlfn.NORM.INV(RAND(),'Projection Engine'!$C$8-(Volatility^2/2),Volatility))</f>
        <v>659.99822202465339</v>
      </c>
      <c r="S628" s="11">
        <f ca="1">R628*EXP(_xlfn.NORM.INV(RAND(),'Projection Engine'!$C$8-(Volatility^2/2),Volatility))</f>
        <v>540.45923847011636</v>
      </c>
      <c r="T628" s="11">
        <f ca="1">S628*EXP(_xlfn.NORM.INV(RAND(),'Projection Engine'!$C$8-(Volatility^2/2),Volatility))</f>
        <v>544.88219954754868</v>
      </c>
      <c r="U628" s="11">
        <f ca="1">T628*EXP(_xlfn.NORM.INV(RAND(),'Projection Engine'!$C$8-(Volatility^2/2),Volatility))</f>
        <v>738.29823064139521</v>
      </c>
      <c r="V628" s="11">
        <f ca="1">U628*EXP(_xlfn.NORM.INV(RAND(),'Projection Engine'!$C$8-(Volatility^2/2),Volatility))</f>
        <v>858.42746528191867</v>
      </c>
      <c r="W628" s="11">
        <f ca="1">V628*EXP(_xlfn.NORM.INV(RAND(),'Projection Engine'!$C$8-(Volatility^2/2),Volatility))</f>
        <v>1125.6457413999008</v>
      </c>
      <c r="X628" s="11">
        <f ca="1">W628*EXP(_xlfn.NORM.INV(RAND(),'Projection Engine'!$C$8-(Volatility^2/2),Volatility))</f>
        <v>1489.4733090266479</v>
      </c>
      <c r="Y628" s="11">
        <f ca="1">X628*EXP(_xlfn.NORM.INV(RAND(),'Projection Engine'!$C$8-(Volatility^2/2),Volatility))</f>
        <v>1952.1416947890539</v>
      </c>
      <c r="Z628" s="11">
        <f ca="1">Y628*EXP(_xlfn.NORM.INV(RAND(),'Projection Engine'!$C$8-(Volatility^2/2),Volatility))</f>
        <v>2938.1666102293138</v>
      </c>
      <c r="AA628" s="11">
        <f ca="1">Z628*EXP(_xlfn.NORM.INV(RAND(),'Projection Engine'!$C$8-(Volatility^2/2),Volatility))</f>
        <v>3894.1587449053877</v>
      </c>
      <c r="AB628" s="11">
        <f ca="1">AA628*EXP(_xlfn.NORM.INV(RAND(),'Projection Engine'!$C$8-(Volatility^2/2),Volatility))</f>
        <v>4094.9353462096219</v>
      </c>
      <c r="AC628" s="11">
        <f ca="1">AB628*EXP(_xlfn.NORM.INV(RAND(),'Projection Engine'!$C$8-(Volatility^2/2),Volatility))</f>
        <v>5133.548674851224</v>
      </c>
      <c r="AD628" s="11">
        <f ca="1">AC628*EXP(_xlfn.NORM.INV(RAND(),'Projection Engine'!$C$8-(Volatility^2/2),Volatility))</f>
        <v>7067.894371680497</v>
      </c>
      <c r="AE628" s="11">
        <f ca="1">AD628*EXP(_xlfn.NORM.INV(RAND(),'Projection Engine'!$C$8-(Volatility^2/2),Volatility))</f>
        <v>6147.0780341576992</v>
      </c>
      <c r="AF628" s="11">
        <f ca="1">AE628*EXP(_xlfn.NORM.INV(RAND(),'Projection Engine'!$C$8-(Volatility^2/2),Volatility))</f>
        <v>4684.4238624973177</v>
      </c>
      <c r="AG628" s="11">
        <f ca="1">AF628*EXP(_xlfn.NORM.INV(RAND(),'Projection Engine'!$C$8-(Volatility^2/2),Volatility))</f>
        <v>4209.4206584148351</v>
      </c>
    </row>
    <row r="629" spans="2:33" x14ac:dyDescent="0.25">
      <c r="B629" t="s">
        <v>692</v>
      </c>
      <c r="C629" s="11">
        <f t="shared" si="9"/>
        <v>574</v>
      </c>
      <c r="D629" s="11">
        <f ca="1">C629*EXP(_xlfn.NORM.INV(RAND(),'Projection Engine'!$C$8-(Volatility^2/2),Volatility))</f>
        <v>695.48169127934102</v>
      </c>
      <c r="E629" s="11">
        <f ca="1">D629*EXP(_xlfn.NORM.INV(RAND(),'Projection Engine'!$C$8-(Volatility^2/2),Volatility))</f>
        <v>1052.1368969836105</v>
      </c>
      <c r="F629" s="11">
        <f ca="1">E629*EXP(_xlfn.NORM.INV(RAND(),'Projection Engine'!$C$8-(Volatility^2/2),Volatility))</f>
        <v>1236.7438015202549</v>
      </c>
      <c r="G629" s="11">
        <f ca="1">F629*EXP(_xlfn.NORM.INV(RAND(),'Projection Engine'!$C$8-(Volatility^2/2),Volatility))</f>
        <v>869.29305528308885</v>
      </c>
      <c r="H629" s="11">
        <f ca="1">G629*EXP(_xlfn.NORM.INV(RAND(),'Projection Engine'!$C$8-(Volatility^2/2),Volatility))</f>
        <v>900.60974587383589</v>
      </c>
      <c r="I629" s="11">
        <f ca="1">H629*EXP(_xlfn.NORM.INV(RAND(),'Projection Engine'!$C$8-(Volatility^2/2),Volatility))</f>
        <v>722.7655035129477</v>
      </c>
      <c r="J629" s="11">
        <f ca="1">I629*EXP(_xlfn.NORM.INV(RAND(),'Projection Engine'!$C$8-(Volatility^2/2),Volatility))</f>
        <v>679.63161764477513</v>
      </c>
      <c r="K629" s="11">
        <f ca="1">J629*EXP(_xlfn.NORM.INV(RAND(),'Projection Engine'!$C$8-(Volatility^2/2),Volatility))</f>
        <v>804.64115450777206</v>
      </c>
      <c r="L629" s="11">
        <f ca="1">K629*EXP(_xlfn.NORM.INV(RAND(),'Projection Engine'!$C$8-(Volatility^2/2),Volatility))</f>
        <v>420.63608041704657</v>
      </c>
      <c r="M629" s="11">
        <f ca="1">L629*EXP(_xlfn.NORM.INV(RAND(),'Projection Engine'!$C$8-(Volatility^2/2),Volatility))</f>
        <v>498.97991884371385</v>
      </c>
      <c r="N629" s="11">
        <f ca="1">M629*EXP(_xlfn.NORM.INV(RAND(),'Projection Engine'!$C$8-(Volatility^2/2),Volatility))</f>
        <v>429.9874257868824</v>
      </c>
      <c r="O629" s="11">
        <f ca="1">N629*EXP(_xlfn.NORM.INV(RAND(),'Projection Engine'!$C$8-(Volatility^2/2),Volatility))</f>
        <v>435.19215340869982</v>
      </c>
      <c r="P629" s="11">
        <f ca="1">O629*EXP(_xlfn.NORM.INV(RAND(),'Projection Engine'!$C$8-(Volatility^2/2),Volatility))</f>
        <v>510.42549187350846</v>
      </c>
      <c r="Q629" s="11">
        <f ca="1">P629*EXP(_xlfn.NORM.INV(RAND(),'Projection Engine'!$C$8-(Volatility^2/2),Volatility))</f>
        <v>726.32686317978801</v>
      </c>
      <c r="R629" s="11">
        <f ca="1">Q629*EXP(_xlfn.NORM.INV(RAND(),'Projection Engine'!$C$8-(Volatility^2/2),Volatility))</f>
        <v>574.86838457514671</v>
      </c>
      <c r="S629" s="11">
        <f ca="1">R629*EXP(_xlfn.NORM.INV(RAND(),'Projection Engine'!$C$8-(Volatility^2/2),Volatility))</f>
        <v>586.37121322206485</v>
      </c>
      <c r="T629" s="11">
        <f ca="1">S629*EXP(_xlfn.NORM.INV(RAND(),'Projection Engine'!$C$8-(Volatility^2/2),Volatility))</f>
        <v>562.5148875525814</v>
      </c>
      <c r="U629" s="11">
        <f ca="1">T629*EXP(_xlfn.NORM.INV(RAND(),'Projection Engine'!$C$8-(Volatility^2/2),Volatility))</f>
        <v>556.9186464004307</v>
      </c>
      <c r="V629" s="11">
        <f ca="1">U629*EXP(_xlfn.NORM.INV(RAND(),'Projection Engine'!$C$8-(Volatility^2/2),Volatility))</f>
        <v>704.026649843276</v>
      </c>
      <c r="W629" s="11">
        <f ca="1">V629*EXP(_xlfn.NORM.INV(RAND(),'Projection Engine'!$C$8-(Volatility^2/2),Volatility))</f>
        <v>867.38392040070278</v>
      </c>
      <c r="X629" s="11">
        <f ca="1">W629*EXP(_xlfn.NORM.INV(RAND(),'Projection Engine'!$C$8-(Volatility^2/2),Volatility))</f>
        <v>954.01552381786905</v>
      </c>
      <c r="Y629" s="11">
        <f ca="1">X629*EXP(_xlfn.NORM.INV(RAND(),'Projection Engine'!$C$8-(Volatility^2/2),Volatility))</f>
        <v>1094.4073384213896</v>
      </c>
      <c r="Z629" s="11">
        <f ca="1">Y629*EXP(_xlfn.NORM.INV(RAND(),'Projection Engine'!$C$8-(Volatility^2/2),Volatility))</f>
        <v>1654.3313370973879</v>
      </c>
      <c r="AA629" s="11">
        <f ca="1">Z629*EXP(_xlfn.NORM.INV(RAND(),'Projection Engine'!$C$8-(Volatility^2/2),Volatility))</f>
        <v>1880.4941384792667</v>
      </c>
      <c r="AB629" s="11">
        <f ca="1">AA629*EXP(_xlfn.NORM.INV(RAND(),'Projection Engine'!$C$8-(Volatility^2/2),Volatility))</f>
        <v>2618.1812070709884</v>
      </c>
      <c r="AC629" s="11">
        <f ca="1">AB629*EXP(_xlfn.NORM.INV(RAND(),'Projection Engine'!$C$8-(Volatility^2/2),Volatility))</f>
        <v>3614.7294803575678</v>
      </c>
      <c r="AD629" s="11">
        <f ca="1">AC629*EXP(_xlfn.NORM.INV(RAND(),'Projection Engine'!$C$8-(Volatility^2/2),Volatility))</f>
        <v>3265.6611559480052</v>
      </c>
      <c r="AE629" s="11">
        <f ca="1">AD629*EXP(_xlfn.NORM.INV(RAND(),'Projection Engine'!$C$8-(Volatility^2/2),Volatility))</f>
        <v>4584.3364391312234</v>
      </c>
      <c r="AF629" s="11">
        <f ca="1">AE629*EXP(_xlfn.NORM.INV(RAND(),'Projection Engine'!$C$8-(Volatility^2/2),Volatility))</f>
        <v>4043.1907985145026</v>
      </c>
      <c r="AG629" s="11">
        <f ca="1">AF629*EXP(_xlfn.NORM.INV(RAND(),'Projection Engine'!$C$8-(Volatility^2/2),Volatility))</f>
        <v>6747.9425695209766</v>
      </c>
    </row>
    <row r="630" spans="2:33" x14ac:dyDescent="0.25">
      <c r="B630" t="s">
        <v>693</v>
      </c>
      <c r="C630" s="11">
        <f t="shared" si="9"/>
        <v>574</v>
      </c>
      <c r="D630" s="11">
        <f ca="1">C630*EXP(_xlfn.NORM.INV(RAND(),'Projection Engine'!$C$8-(Volatility^2/2),Volatility))</f>
        <v>898.14210486854506</v>
      </c>
      <c r="E630" s="11">
        <f ca="1">D630*EXP(_xlfn.NORM.INV(RAND(),'Projection Engine'!$C$8-(Volatility^2/2),Volatility))</f>
        <v>1109.9537027405995</v>
      </c>
      <c r="F630" s="11">
        <f ca="1">E630*EXP(_xlfn.NORM.INV(RAND(),'Projection Engine'!$C$8-(Volatility^2/2),Volatility))</f>
        <v>1246.9551232690471</v>
      </c>
      <c r="G630" s="11">
        <f ca="1">F630*EXP(_xlfn.NORM.INV(RAND(),'Projection Engine'!$C$8-(Volatility^2/2),Volatility))</f>
        <v>1601.3523705146231</v>
      </c>
      <c r="H630" s="11">
        <f ca="1">G630*EXP(_xlfn.NORM.INV(RAND(),'Projection Engine'!$C$8-(Volatility^2/2),Volatility))</f>
        <v>1793.0148972353797</v>
      </c>
      <c r="I630" s="11">
        <f ca="1">H630*EXP(_xlfn.NORM.INV(RAND(),'Projection Engine'!$C$8-(Volatility^2/2),Volatility))</f>
        <v>1143.3050732608667</v>
      </c>
      <c r="J630" s="11">
        <f ca="1">I630*EXP(_xlfn.NORM.INV(RAND(),'Projection Engine'!$C$8-(Volatility^2/2),Volatility))</f>
        <v>1650.5163164270298</v>
      </c>
      <c r="K630" s="11">
        <f ca="1">J630*EXP(_xlfn.NORM.INV(RAND(),'Projection Engine'!$C$8-(Volatility^2/2),Volatility))</f>
        <v>2065.9718686901251</v>
      </c>
      <c r="L630" s="11">
        <f ca="1">K630*EXP(_xlfn.NORM.INV(RAND(),'Projection Engine'!$C$8-(Volatility^2/2),Volatility))</f>
        <v>2194.2673680367957</v>
      </c>
      <c r="M630" s="11">
        <f ca="1">L630*EXP(_xlfn.NORM.INV(RAND(),'Projection Engine'!$C$8-(Volatility^2/2),Volatility))</f>
        <v>1890.1135737658849</v>
      </c>
      <c r="N630" s="11">
        <f ca="1">M630*EXP(_xlfn.NORM.INV(RAND(),'Projection Engine'!$C$8-(Volatility^2/2),Volatility))</f>
        <v>1755.3135992349494</v>
      </c>
      <c r="O630" s="11">
        <f ca="1">N630*EXP(_xlfn.NORM.INV(RAND(),'Projection Engine'!$C$8-(Volatility^2/2),Volatility))</f>
        <v>2059.6212650696598</v>
      </c>
      <c r="P630" s="11">
        <f ca="1">O630*EXP(_xlfn.NORM.INV(RAND(),'Projection Engine'!$C$8-(Volatility^2/2),Volatility))</f>
        <v>2780.0787698367312</v>
      </c>
      <c r="Q630" s="11">
        <f ca="1">P630*EXP(_xlfn.NORM.INV(RAND(),'Projection Engine'!$C$8-(Volatility^2/2),Volatility))</f>
        <v>2792.062021335691</v>
      </c>
      <c r="R630" s="11">
        <f ca="1">Q630*EXP(_xlfn.NORM.INV(RAND(),'Projection Engine'!$C$8-(Volatility^2/2),Volatility))</f>
        <v>2509.8596315648947</v>
      </c>
      <c r="S630" s="11">
        <f ca="1">R630*EXP(_xlfn.NORM.INV(RAND(),'Projection Engine'!$C$8-(Volatility^2/2),Volatility))</f>
        <v>1374.1763647803418</v>
      </c>
      <c r="T630" s="11">
        <f ca="1">S630*EXP(_xlfn.NORM.INV(RAND(),'Projection Engine'!$C$8-(Volatility^2/2),Volatility))</f>
        <v>1375.9581398713917</v>
      </c>
      <c r="U630" s="11">
        <f ca="1">T630*EXP(_xlfn.NORM.INV(RAND(),'Projection Engine'!$C$8-(Volatility^2/2),Volatility))</f>
        <v>1584.712428689988</v>
      </c>
      <c r="V630" s="11">
        <f ca="1">U630*EXP(_xlfn.NORM.INV(RAND(),'Projection Engine'!$C$8-(Volatility^2/2),Volatility))</f>
        <v>2076.0343414846125</v>
      </c>
      <c r="W630" s="11">
        <f ca="1">V630*EXP(_xlfn.NORM.INV(RAND(),'Projection Engine'!$C$8-(Volatility^2/2),Volatility))</f>
        <v>3461.3619323302055</v>
      </c>
      <c r="X630" s="11">
        <f ca="1">W630*EXP(_xlfn.NORM.INV(RAND(),'Projection Engine'!$C$8-(Volatility^2/2),Volatility))</f>
        <v>2334.3645722323854</v>
      </c>
      <c r="Y630" s="11">
        <f ca="1">X630*EXP(_xlfn.NORM.INV(RAND(),'Projection Engine'!$C$8-(Volatility^2/2),Volatility))</f>
        <v>2217.9373428220433</v>
      </c>
      <c r="Z630" s="11">
        <f ca="1">Y630*EXP(_xlfn.NORM.INV(RAND(),'Projection Engine'!$C$8-(Volatility^2/2),Volatility))</f>
        <v>1654.0105761541563</v>
      </c>
      <c r="AA630" s="11">
        <f ca="1">Z630*EXP(_xlfn.NORM.INV(RAND(),'Projection Engine'!$C$8-(Volatility^2/2),Volatility))</f>
        <v>4053.8117179795481</v>
      </c>
      <c r="AB630" s="11">
        <f ca="1">AA630*EXP(_xlfn.NORM.INV(RAND(),'Projection Engine'!$C$8-(Volatility^2/2),Volatility))</f>
        <v>3088.4627269080538</v>
      </c>
      <c r="AC630" s="11">
        <f ca="1">AB630*EXP(_xlfn.NORM.INV(RAND(),'Projection Engine'!$C$8-(Volatility^2/2),Volatility))</f>
        <v>2489.9206976726828</v>
      </c>
      <c r="AD630" s="11">
        <f ca="1">AC630*EXP(_xlfn.NORM.INV(RAND(),'Projection Engine'!$C$8-(Volatility^2/2),Volatility))</f>
        <v>1512.0526286467789</v>
      </c>
      <c r="AE630" s="11">
        <f ca="1">AD630*EXP(_xlfn.NORM.INV(RAND(),'Projection Engine'!$C$8-(Volatility^2/2),Volatility))</f>
        <v>1701.7749082436933</v>
      </c>
      <c r="AF630" s="11">
        <f ca="1">AE630*EXP(_xlfn.NORM.INV(RAND(),'Projection Engine'!$C$8-(Volatility^2/2),Volatility))</f>
        <v>1788.7627234034517</v>
      </c>
      <c r="AG630" s="11">
        <f ca="1">AF630*EXP(_xlfn.NORM.INV(RAND(),'Projection Engine'!$C$8-(Volatility^2/2),Volatility))</f>
        <v>1308.1412270539299</v>
      </c>
    </row>
    <row r="631" spans="2:33" x14ac:dyDescent="0.25">
      <c r="B631" t="s">
        <v>694</v>
      </c>
      <c r="C631" s="11">
        <f t="shared" si="9"/>
        <v>574</v>
      </c>
      <c r="D631" s="11">
        <f ca="1">C631*EXP(_xlfn.NORM.INV(RAND(),'Projection Engine'!$C$8-(Volatility^2/2),Volatility))</f>
        <v>526.13157020818721</v>
      </c>
      <c r="E631" s="11">
        <f ca="1">D631*EXP(_xlfn.NORM.INV(RAND(),'Projection Engine'!$C$8-(Volatility^2/2),Volatility))</f>
        <v>546.81785364567452</v>
      </c>
      <c r="F631" s="11">
        <f ca="1">E631*EXP(_xlfn.NORM.INV(RAND(),'Projection Engine'!$C$8-(Volatility^2/2),Volatility))</f>
        <v>342.56305759446019</v>
      </c>
      <c r="G631" s="11">
        <f ca="1">F631*EXP(_xlfn.NORM.INV(RAND(),'Projection Engine'!$C$8-(Volatility^2/2),Volatility))</f>
        <v>378.96915711063002</v>
      </c>
      <c r="H631" s="11">
        <f ca="1">G631*EXP(_xlfn.NORM.INV(RAND(),'Projection Engine'!$C$8-(Volatility^2/2),Volatility))</f>
        <v>482.73546053008761</v>
      </c>
      <c r="I631" s="11">
        <f ca="1">H631*EXP(_xlfn.NORM.INV(RAND(),'Projection Engine'!$C$8-(Volatility^2/2),Volatility))</f>
        <v>540.9928217602544</v>
      </c>
      <c r="J631" s="11">
        <f ca="1">I631*EXP(_xlfn.NORM.INV(RAND(),'Projection Engine'!$C$8-(Volatility^2/2),Volatility))</f>
        <v>703.89316344751649</v>
      </c>
      <c r="K631" s="11">
        <f ca="1">J631*EXP(_xlfn.NORM.INV(RAND(),'Projection Engine'!$C$8-(Volatility^2/2),Volatility))</f>
        <v>737.92019185096774</v>
      </c>
      <c r="L631" s="11">
        <f ca="1">K631*EXP(_xlfn.NORM.INV(RAND(),'Projection Engine'!$C$8-(Volatility^2/2),Volatility))</f>
        <v>808.9267497216872</v>
      </c>
      <c r="M631" s="11">
        <f ca="1">L631*EXP(_xlfn.NORM.INV(RAND(),'Projection Engine'!$C$8-(Volatility^2/2),Volatility))</f>
        <v>964.33914426846422</v>
      </c>
      <c r="N631" s="11">
        <f ca="1">M631*EXP(_xlfn.NORM.INV(RAND(),'Projection Engine'!$C$8-(Volatility^2/2),Volatility))</f>
        <v>1725.110746460769</v>
      </c>
      <c r="O631" s="11">
        <f ca="1">N631*EXP(_xlfn.NORM.INV(RAND(),'Projection Engine'!$C$8-(Volatility^2/2),Volatility))</f>
        <v>1125.3294984493798</v>
      </c>
      <c r="P631" s="11">
        <f ca="1">O631*EXP(_xlfn.NORM.INV(RAND(),'Projection Engine'!$C$8-(Volatility^2/2),Volatility))</f>
        <v>1274.4119516675969</v>
      </c>
      <c r="Q631" s="11">
        <f ca="1">P631*EXP(_xlfn.NORM.INV(RAND(),'Projection Engine'!$C$8-(Volatility^2/2),Volatility))</f>
        <v>916.73539131477719</v>
      </c>
      <c r="R631" s="11">
        <f ca="1">Q631*EXP(_xlfn.NORM.INV(RAND(),'Projection Engine'!$C$8-(Volatility^2/2),Volatility))</f>
        <v>693.73511456966446</v>
      </c>
      <c r="S631" s="11">
        <f ca="1">R631*EXP(_xlfn.NORM.INV(RAND(),'Projection Engine'!$C$8-(Volatility^2/2),Volatility))</f>
        <v>1259.1214020168463</v>
      </c>
      <c r="T631" s="11">
        <f ca="1">S631*EXP(_xlfn.NORM.INV(RAND(),'Projection Engine'!$C$8-(Volatility^2/2),Volatility))</f>
        <v>833.80317652656072</v>
      </c>
      <c r="U631" s="11">
        <f ca="1">T631*EXP(_xlfn.NORM.INV(RAND(),'Projection Engine'!$C$8-(Volatility^2/2),Volatility))</f>
        <v>1168.9991677971516</v>
      </c>
      <c r="V631" s="11">
        <f ca="1">U631*EXP(_xlfn.NORM.INV(RAND(),'Projection Engine'!$C$8-(Volatility^2/2),Volatility))</f>
        <v>1714.53206694046</v>
      </c>
      <c r="W631" s="11">
        <f ca="1">V631*EXP(_xlfn.NORM.INV(RAND(),'Projection Engine'!$C$8-(Volatility^2/2),Volatility))</f>
        <v>2020.2413524154301</v>
      </c>
      <c r="X631" s="11">
        <f ca="1">W631*EXP(_xlfn.NORM.INV(RAND(),'Projection Engine'!$C$8-(Volatility^2/2),Volatility))</f>
        <v>3225.1969741481735</v>
      </c>
      <c r="Y631" s="11">
        <f ca="1">X631*EXP(_xlfn.NORM.INV(RAND(),'Projection Engine'!$C$8-(Volatility^2/2),Volatility))</f>
        <v>3478.1672244635552</v>
      </c>
      <c r="Z631" s="11">
        <f ca="1">Y631*EXP(_xlfn.NORM.INV(RAND(),'Projection Engine'!$C$8-(Volatility^2/2),Volatility))</f>
        <v>4653.770408087601</v>
      </c>
      <c r="AA631" s="11">
        <f ca="1">Z631*EXP(_xlfn.NORM.INV(RAND(),'Projection Engine'!$C$8-(Volatility^2/2),Volatility))</f>
        <v>3663.2327110067799</v>
      </c>
      <c r="AB631" s="11">
        <f ca="1">AA631*EXP(_xlfn.NORM.INV(RAND(),'Projection Engine'!$C$8-(Volatility^2/2),Volatility))</f>
        <v>3342.4895883958188</v>
      </c>
      <c r="AC631" s="11">
        <f ca="1">AB631*EXP(_xlfn.NORM.INV(RAND(),'Projection Engine'!$C$8-(Volatility^2/2),Volatility))</f>
        <v>5071.8824453063171</v>
      </c>
      <c r="AD631" s="11">
        <f ca="1">AC631*EXP(_xlfn.NORM.INV(RAND(),'Projection Engine'!$C$8-(Volatility^2/2),Volatility))</f>
        <v>6666.6354381098317</v>
      </c>
      <c r="AE631" s="11">
        <f ca="1">AD631*EXP(_xlfn.NORM.INV(RAND(),'Projection Engine'!$C$8-(Volatility^2/2),Volatility))</f>
        <v>7345.3107534319406</v>
      </c>
      <c r="AF631" s="11">
        <f ca="1">AE631*EXP(_xlfn.NORM.INV(RAND(),'Projection Engine'!$C$8-(Volatility^2/2),Volatility))</f>
        <v>9010.749625501805</v>
      </c>
      <c r="AG631" s="11">
        <f ca="1">AF631*EXP(_xlfn.NORM.INV(RAND(),'Projection Engine'!$C$8-(Volatility^2/2),Volatility))</f>
        <v>12429.246432570428</v>
      </c>
    </row>
    <row r="632" spans="2:33" x14ac:dyDescent="0.25">
      <c r="B632" t="s">
        <v>695</v>
      </c>
      <c r="C632" s="11">
        <f t="shared" si="9"/>
        <v>574</v>
      </c>
      <c r="D632" s="11">
        <f ca="1">C632*EXP(_xlfn.NORM.INV(RAND(),'Projection Engine'!$C$8-(Volatility^2/2),Volatility))</f>
        <v>892.45458206176033</v>
      </c>
      <c r="E632" s="11">
        <f ca="1">D632*EXP(_xlfn.NORM.INV(RAND(),'Projection Engine'!$C$8-(Volatility^2/2),Volatility))</f>
        <v>853.74377071626202</v>
      </c>
      <c r="F632" s="11">
        <f ca="1">E632*EXP(_xlfn.NORM.INV(RAND(),'Projection Engine'!$C$8-(Volatility^2/2),Volatility))</f>
        <v>519.52639931426415</v>
      </c>
      <c r="G632" s="11">
        <f ca="1">F632*EXP(_xlfn.NORM.INV(RAND(),'Projection Engine'!$C$8-(Volatility^2/2),Volatility))</f>
        <v>642.00903443605353</v>
      </c>
      <c r="H632" s="11">
        <f ca="1">G632*EXP(_xlfn.NORM.INV(RAND(),'Projection Engine'!$C$8-(Volatility^2/2),Volatility))</f>
        <v>695.26064972975155</v>
      </c>
      <c r="I632" s="11">
        <f ca="1">H632*EXP(_xlfn.NORM.INV(RAND(),'Projection Engine'!$C$8-(Volatility^2/2),Volatility))</f>
        <v>624.0733799084361</v>
      </c>
      <c r="J632" s="11">
        <f ca="1">I632*EXP(_xlfn.NORM.INV(RAND(),'Projection Engine'!$C$8-(Volatility^2/2),Volatility))</f>
        <v>722.1065236739513</v>
      </c>
      <c r="K632" s="11">
        <f ca="1">J632*EXP(_xlfn.NORM.INV(RAND(),'Projection Engine'!$C$8-(Volatility^2/2),Volatility))</f>
        <v>980.2187178815833</v>
      </c>
      <c r="L632" s="11">
        <f ca="1">K632*EXP(_xlfn.NORM.INV(RAND(),'Projection Engine'!$C$8-(Volatility^2/2),Volatility))</f>
        <v>1507.15392656989</v>
      </c>
      <c r="M632" s="11">
        <f ca="1">L632*EXP(_xlfn.NORM.INV(RAND(),'Projection Engine'!$C$8-(Volatility^2/2),Volatility))</f>
        <v>1534.0442941546285</v>
      </c>
      <c r="N632" s="11">
        <f ca="1">M632*EXP(_xlfn.NORM.INV(RAND(),'Projection Engine'!$C$8-(Volatility^2/2),Volatility))</f>
        <v>2890.1057803206104</v>
      </c>
      <c r="O632" s="11">
        <f ca="1">N632*EXP(_xlfn.NORM.INV(RAND(),'Projection Engine'!$C$8-(Volatility^2/2),Volatility))</f>
        <v>3421.5583470975739</v>
      </c>
      <c r="P632" s="11">
        <f ca="1">O632*EXP(_xlfn.NORM.INV(RAND(),'Projection Engine'!$C$8-(Volatility^2/2),Volatility))</f>
        <v>2490.4445119304755</v>
      </c>
      <c r="Q632" s="11">
        <f ca="1">P632*EXP(_xlfn.NORM.INV(RAND(),'Projection Engine'!$C$8-(Volatility^2/2),Volatility))</f>
        <v>3225.6995011339959</v>
      </c>
      <c r="R632" s="11">
        <f ca="1">Q632*EXP(_xlfn.NORM.INV(RAND(),'Projection Engine'!$C$8-(Volatility^2/2),Volatility))</f>
        <v>2492.3629694659398</v>
      </c>
      <c r="S632" s="11">
        <f ca="1">R632*EXP(_xlfn.NORM.INV(RAND(),'Projection Engine'!$C$8-(Volatility^2/2),Volatility))</f>
        <v>1850.8440296323486</v>
      </c>
      <c r="T632" s="11">
        <f ca="1">S632*EXP(_xlfn.NORM.INV(RAND(),'Projection Engine'!$C$8-(Volatility^2/2),Volatility))</f>
        <v>1933.4573870693598</v>
      </c>
      <c r="U632" s="11">
        <f ca="1">T632*EXP(_xlfn.NORM.INV(RAND(),'Projection Engine'!$C$8-(Volatility^2/2),Volatility))</f>
        <v>2128.444279364156</v>
      </c>
      <c r="V632" s="11">
        <f ca="1">U632*EXP(_xlfn.NORM.INV(RAND(),'Projection Engine'!$C$8-(Volatility^2/2),Volatility))</f>
        <v>1789.3911028603577</v>
      </c>
      <c r="W632" s="11">
        <f ca="1">V632*EXP(_xlfn.NORM.INV(RAND(),'Projection Engine'!$C$8-(Volatility^2/2),Volatility))</f>
        <v>3324.0175419317397</v>
      </c>
      <c r="X632" s="11">
        <f ca="1">W632*EXP(_xlfn.NORM.INV(RAND(),'Projection Engine'!$C$8-(Volatility^2/2),Volatility))</f>
        <v>3512.2977459349363</v>
      </c>
      <c r="Y632" s="11">
        <f ca="1">X632*EXP(_xlfn.NORM.INV(RAND(),'Projection Engine'!$C$8-(Volatility^2/2),Volatility))</f>
        <v>3665.6778871403649</v>
      </c>
      <c r="Z632" s="11">
        <f ca="1">Y632*EXP(_xlfn.NORM.INV(RAND(),'Projection Engine'!$C$8-(Volatility^2/2),Volatility))</f>
        <v>3855.1468268282674</v>
      </c>
      <c r="AA632" s="11">
        <f ca="1">Z632*EXP(_xlfn.NORM.INV(RAND(),'Projection Engine'!$C$8-(Volatility^2/2),Volatility))</f>
        <v>5523.3813574205042</v>
      </c>
      <c r="AB632" s="11">
        <f ca="1">AA632*EXP(_xlfn.NORM.INV(RAND(),'Projection Engine'!$C$8-(Volatility^2/2),Volatility))</f>
        <v>4096.988695583259</v>
      </c>
      <c r="AC632" s="11">
        <f ca="1">AB632*EXP(_xlfn.NORM.INV(RAND(),'Projection Engine'!$C$8-(Volatility^2/2),Volatility))</f>
        <v>4129.896674799581</v>
      </c>
      <c r="AD632" s="11">
        <f ca="1">AC632*EXP(_xlfn.NORM.INV(RAND(),'Projection Engine'!$C$8-(Volatility^2/2),Volatility))</f>
        <v>4325.8270494137496</v>
      </c>
      <c r="AE632" s="11">
        <f ca="1">AD632*EXP(_xlfn.NORM.INV(RAND(),'Projection Engine'!$C$8-(Volatility^2/2),Volatility))</f>
        <v>7265.417080323944</v>
      </c>
      <c r="AF632" s="11">
        <f ca="1">AE632*EXP(_xlfn.NORM.INV(RAND(),'Projection Engine'!$C$8-(Volatility^2/2),Volatility))</f>
        <v>5339.8796267789367</v>
      </c>
      <c r="AG632" s="11">
        <f ca="1">AF632*EXP(_xlfn.NORM.INV(RAND(),'Projection Engine'!$C$8-(Volatility^2/2),Volatility))</f>
        <v>6924.6880399059237</v>
      </c>
    </row>
    <row r="633" spans="2:33" x14ac:dyDescent="0.25">
      <c r="B633" t="s">
        <v>696</v>
      </c>
      <c r="C633" s="11">
        <f t="shared" si="9"/>
        <v>574</v>
      </c>
      <c r="D633" s="11">
        <f ca="1">C633*EXP(_xlfn.NORM.INV(RAND(),'Projection Engine'!$C$8-(Volatility^2/2),Volatility))</f>
        <v>659.72714775912686</v>
      </c>
      <c r="E633" s="11">
        <f ca="1">D633*EXP(_xlfn.NORM.INV(RAND(),'Projection Engine'!$C$8-(Volatility^2/2),Volatility))</f>
        <v>812.33076786531183</v>
      </c>
      <c r="F633" s="11">
        <f ca="1">E633*EXP(_xlfn.NORM.INV(RAND(),'Projection Engine'!$C$8-(Volatility^2/2),Volatility))</f>
        <v>1012.8507454784528</v>
      </c>
      <c r="G633" s="11">
        <f ca="1">F633*EXP(_xlfn.NORM.INV(RAND(),'Projection Engine'!$C$8-(Volatility^2/2),Volatility))</f>
        <v>1060.99166096248</v>
      </c>
      <c r="H633" s="11">
        <f ca="1">G633*EXP(_xlfn.NORM.INV(RAND(),'Projection Engine'!$C$8-(Volatility^2/2),Volatility))</f>
        <v>741.15904534060985</v>
      </c>
      <c r="I633" s="11">
        <f ca="1">H633*EXP(_xlfn.NORM.INV(RAND(),'Projection Engine'!$C$8-(Volatility^2/2),Volatility))</f>
        <v>551.60322435955209</v>
      </c>
      <c r="J633" s="11">
        <f ca="1">I633*EXP(_xlfn.NORM.INV(RAND(),'Projection Engine'!$C$8-(Volatility^2/2),Volatility))</f>
        <v>693.95371338713664</v>
      </c>
      <c r="K633" s="11">
        <f ca="1">J633*EXP(_xlfn.NORM.INV(RAND(),'Projection Engine'!$C$8-(Volatility^2/2),Volatility))</f>
        <v>584.38810939264965</v>
      </c>
      <c r="L633" s="11">
        <f ca="1">K633*EXP(_xlfn.NORM.INV(RAND(),'Projection Engine'!$C$8-(Volatility^2/2),Volatility))</f>
        <v>767.72525926564788</v>
      </c>
      <c r="M633" s="11">
        <f ca="1">L633*EXP(_xlfn.NORM.INV(RAND(),'Projection Engine'!$C$8-(Volatility^2/2),Volatility))</f>
        <v>967.4468234418332</v>
      </c>
      <c r="N633" s="11">
        <f ca="1">M633*EXP(_xlfn.NORM.INV(RAND(),'Projection Engine'!$C$8-(Volatility^2/2),Volatility))</f>
        <v>884.0769473151588</v>
      </c>
      <c r="O633" s="11">
        <f ca="1">N633*EXP(_xlfn.NORM.INV(RAND(),'Projection Engine'!$C$8-(Volatility^2/2),Volatility))</f>
        <v>998.83701309379194</v>
      </c>
      <c r="P633" s="11">
        <f ca="1">O633*EXP(_xlfn.NORM.INV(RAND(),'Projection Engine'!$C$8-(Volatility^2/2),Volatility))</f>
        <v>750.4812523549673</v>
      </c>
      <c r="Q633" s="11">
        <f ca="1">P633*EXP(_xlfn.NORM.INV(RAND(),'Projection Engine'!$C$8-(Volatility^2/2),Volatility))</f>
        <v>945.61963741316833</v>
      </c>
      <c r="R633" s="11">
        <f ca="1">Q633*EXP(_xlfn.NORM.INV(RAND(),'Projection Engine'!$C$8-(Volatility^2/2),Volatility))</f>
        <v>783.75420061891839</v>
      </c>
      <c r="S633" s="11">
        <f ca="1">R633*EXP(_xlfn.NORM.INV(RAND(),'Projection Engine'!$C$8-(Volatility^2/2),Volatility))</f>
        <v>875.41651277084691</v>
      </c>
      <c r="T633" s="11">
        <f ca="1">S633*EXP(_xlfn.NORM.INV(RAND(),'Projection Engine'!$C$8-(Volatility^2/2),Volatility))</f>
        <v>1005.1438699833511</v>
      </c>
      <c r="U633" s="11">
        <f ca="1">T633*EXP(_xlfn.NORM.INV(RAND(),'Projection Engine'!$C$8-(Volatility^2/2),Volatility))</f>
        <v>949.20817377720857</v>
      </c>
      <c r="V633" s="11">
        <f ca="1">U633*EXP(_xlfn.NORM.INV(RAND(),'Projection Engine'!$C$8-(Volatility^2/2),Volatility))</f>
        <v>1164.7794843231388</v>
      </c>
      <c r="W633" s="11">
        <f ca="1">V633*EXP(_xlfn.NORM.INV(RAND(),'Projection Engine'!$C$8-(Volatility^2/2),Volatility))</f>
        <v>881.79595685862785</v>
      </c>
      <c r="X633" s="11">
        <f ca="1">W633*EXP(_xlfn.NORM.INV(RAND(),'Projection Engine'!$C$8-(Volatility^2/2),Volatility))</f>
        <v>847.73602497258025</v>
      </c>
      <c r="Y633" s="11">
        <f ca="1">X633*EXP(_xlfn.NORM.INV(RAND(),'Projection Engine'!$C$8-(Volatility^2/2),Volatility))</f>
        <v>642.32250716845328</v>
      </c>
      <c r="Z633" s="11">
        <f ca="1">Y633*EXP(_xlfn.NORM.INV(RAND(),'Projection Engine'!$C$8-(Volatility^2/2),Volatility))</f>
        <v>904.2109675173358</v>
      </c>
      <c r="AA633" s="11">
        <f ca="1">Z633*EXP(_xlfn.NORM.INV(RAND(),'Projection Engine'!$C$8-(Volatility^2/2),Volatility))</f>
        <v>822.36264908557155</v>
      </c>
      <c r="AB633" s="11">
        <f ca="1">AA633*EXP(_xlfn.NORM.INV(RAND(),'Projection Engine'!$C$8-(Volatility^2/2),Volatility))</f>
        <v>731.65054021331991</v>
      </c>
      <c r="AC633" s="11">
        <f ca="1">AB633*EXP(_xlfn.NORM.INV(RAND(),'Projection Engine'!$C$8-(Volatility^2/2),Volatility))</f>
        <v>674.23825655963549</v>
      </c>
      <c r="AD633" s="11">
        <f ca="1">AC633*EXP(_xlfn.NORM.INV(RAND(),'Projection Engine'!$C$8-(Volatility^2/2),Volatility))</f>
        <v>895.52159976284338</v>
      </c>
      <c r="AE633" s="11">
        <f ca="1">AD633*EXP(_xlfn.NORM.INV(RAND(),'Projection Engine'!$C$8-(Volatility^2/2),Volatility))</f>
        <v>927.05552466649226</v>
      </c>
      <c r="AF633" s="11">
        <f ca="1">AE633*EXP(_xlfn.NORM.INV(RAND(),'Projection Engine'!$C$8-(Volatility^2/2),Volatility))</f>
        <v>666.86831582251875</v>
      </c>
      <c r="AG633" s="11">
        <f ca="1">AF633*EXP(_xlfn.NORM.INV(RAND(),'Projection Engine'!$C$8-(Volatility^2/2),Volatility))</f>
        <v>749.90967224373992</v>
      </c>
    </row>
    <row r="634" spans="2:33" x14ac:dyDescent="0.25">
      <c r="B634" t="s">
        <v>697</v>
      </c>
      <c r="C634" s="11">
        <f t="shared" si="9"/>
        <v>574</v>
      </c>
      <c r="D634" s="11">
        <f ca="1">C634*EXP(_xlfn.NORM.INV(RAND(),'Projection Engine'!$C$8-(Volatility^2/2),Volatility))</f>
        <v>755.16620791456592</v>
      </c>
      <c r="E634" s="11">
        <f ca="1">D634*EXP(_xlfn.NORM.INV(RAND(),'Projection Engine'!$C$8-(Volatility^2/2),Volatility))</f>
        <v>1092.8053540106505</v>
      </c>
      <c r="F634" s="11">
        <f ca="1">E634*EXP(_xlfn.NORM.INV(RAND(),'Projection Engine'!$C$8-(Volatility^2/2),Volatility))</f>
        <v>1347.6223107747767</v>
      </c>
      <c r="G634" s="11">
        <f ca="1">F634*EXP(_xlfn.NORM.INV(RAND(),'Projection Engine'!$C$8-(Volatility^2/2),Volatility))</f>
        <v>1487.7521737847276</v>
      </c>
      <c r="H634" s="11">
        <f ca="1">G634*EXP(_xlfn.NORM.INV(RAND(),'Projection Engine'!$C$8-(Volatility^2/2),Volatility))</f>
        <v>1683.1549554017947</v>
      </c>
      <c r="I634" s="11">
        <f ca="1">H634*EXP(_xlfn.NORM.INV(RAND(),'Projection Engine'!$C$8-(Volatility^2/2),Volatility))</f>
        <v>2157.6673704206696</v>
      </c>
      <c r="J634" s="11">
        <f ca="1">I634*EXP(_xlfn.NORM.INV(RAND(),'Projection Engine'!$C$8-(Volatility^2/2),Volatility))</f>
        <v>3061.378152599375</v>
      </c>
      <c r="K634" s="11">
        <f ca="1">J634*EXP(_xlfn.NORM.INV(RAND(),'Projection Engine'!$C$8-(Volatility^2/2),Volatility))</f>
        <v>3507.9858447897859</v>
      </c>
      <c r="L634" s="11">
        <f ca="1">K634*EXP(_xlfn.NORM.INV(RAND(),'Projection Engine'!$C$8-(Volatility^2/2),Volatility))</f>
        <v>2395.2814650452842</v>
      </c>
      <c r="M634" s="11">
        <f ca="1">L634*EXP(_xlfn.NORM.INV(RAND(),'Projection Engine'!$C$8-(Volatility^2/2),Volatility))</f>
        <v>1812.5727169985958</v>
      </c>
      <c r="N634" s="11">
        <f ca="1">M634*EXP(_xlfn.NORM.INV(RAND(),'Projection Engine'!$C$8-(Volatility^2/2),Volatility))</f>
        <v>3004.637430260711</v>
      </c>
      <c r="O634" s="11">
        <f ca="1">N634*EXP(_xlfn.NORM.INV(RAND(),'Projection Engine'!$C$8-(Volatility^2/2),Volatility))</f>
        <v>2846.1534731805841</v>
      </c>
      <c r="P634" s="11">
        <f ca="1">O634*EXP(_xlfn.NORM.INV(RAND(),'Projection Engine'!$C$8-(Volatility^2/2),Volatility))</f>
        <v>4160.6604398201407</v>
      </c>
      <c r="Q634" s="11">
        <f ca="1">P634*EXP(_xlfn.NORM.INV(RAND(),'Projection Engine'!$C$8-(Volatility^2/2),Volatility))</f>
        <v>2452.3917320647033</v>
      </c>
      <c r="R634" s="11">
        <f ca="1">Q634*EXP(_xlfn.NORM.INV(RAND(),'Projection Engine'!$C$8-(Volatility^2/2),Volatility))</f>
        <v>2106.1714197481615</v>
      </c>
      <c r="S634" s="11">
        <f ca="1">R634*EXP(_xlfn.NORM.INV(RAND(),'Projection Engine'!$C$8-(Volatility^2/2),Volatility))</f>
        <v>1626.5919383394341</v>
      </c>
      <c r="T634" s="11">
        <f ca="1">S634*EXP(_xlfn.NORM.INV(RAND(),'Projection Engine'!$C$8-(Volatility^2/2),Volatility))</f>
        <v>1283.0419852035814</v>
      </c>
      <c r="U634" s="11">
        <f ca="1">T634*EXP(_xlfn.NORM.INV(RAND(),'Projection Engine'!$C$8-(Volatility^2/2),Volatility))</f>
        <v>1379.2774950447156</v>
      </c>
      <c r="V634" s="11">
        <f ca="1">U634*EXP(_xlfn.NORM.INV(RAND(),'Projection Engine'!$C$8-(Volatility^2/2),Volatility))</f>
        <v>1996.059715049141</v>
      </c>
      <c r="W634" s="11">
        <f ca="1">V634*EXP(_xlfn.NORM.INV(RAND(),'Projection Engine'!$C$8-(Volatility^2/2),Volatility))</f>
        <v>1753.3651197180984</v>
      </c>
      <c r="X634" s="11">
        <f ca="1">W634*EXP(_xlfn.NORM.INV(RAND(),'Projection Engine'!$C$8-(Volatility^2/2),Volatility))</f>
        <v>2506.509522849065</v>
      </c>
      <c r="Y634" s="11">
        <f ca="1">X634*EXP(_xlfn.NORM.INV(RAND(),'Projection Engine'!$C$8-(Volatility^2/2),Volatility))</f>
        <v>2061.8887639813443</v>
      </c>
      <c r="Z634" s="11">
        <f ca="1">Y634*EXP(_xlfn.NORM.INV(RAND(),'Projection Engine'!$C$8-(Volatility^2/2),Volatility))</f>
        <v>2956.629057195365</v>
      </c>
      <c r="AA634" s="11">
        <f ca="1">Z634*EXP(_xlfn.NORM.INV(RAND(),'Projection Engine'!$C$8-(Volatility^2/2),Volatility))</f>
        <v>4374.215310108516</v>
      </c>
      <c r="AB634" s="11">
        <f ca="1">AA634*EXP(_xlfn.NORM.INV(RAND(),'Projection Engine'!$C$8-(Volatility^2/2),Volatility))</f>
        <v>2674.41859742622</v>
      </c>
      <c r="AC634" s="11">
        <f ca="1">AB634*EXP(_xlfn.NORM.INV(RAND(),'Projection Engine'!$C$8-(Volatility^2/2),Volatility))</f>
        <v>4353.399272236451</v>
      </c>
      <c r="AD634" s="11">
        <f ca="1">AC634*EXP(_xlfn.NORM.INV(RAND(),'Projection Engine'!$C$8-(Volatility^2/2),Volatility))</f>
        <v>6217.8612011553696</v>
      </c>
      <c r="AE634" s="11">
        <f ca="1">AD634*EXP(_xlfn.NORM.INV(RAND(),'Projection Engine'!$C$8-(Volatility^2/2),Volatility))</f>
        <v>3387.8652795047701</v>
      </c>
      <c r="AF634" s="11">
        <f ca="1">AE634*EXP(_xlfn.NORM.INV(RAND(),'Projection Engine'!$C$8-(Volatility^2/2),Volatility))</f>
        <v>4204.1749860497284</v>
      </c>
      <c r="AG634" s="11">
        <f ca="1">AF634*EXP(_xlfn.NORM.INV(RAND(),'Projection Engine'!$C$8-(Volatility^2/2),Volatility))</f>
        <v>3892.9917747785958</v>
      </c>
    </row>
    <row r="635" spans="2:33" x14ac:dyDescent="0.25">
      <c r="B635" t="s">
        <v>698</v>
      </c>
      <c r="C635" s="11">
        <f t="shared" si="9"/>
        <v>574</v>
      </c>
      <c r="D635" s="11">
        <f ca="1">C635*EXP(_xlfn.NORM.INV(RAND(),'Projection Engine'!$C$8-(Volatility^2/2),Volatility))</f>
        <v>655.95860342195681</v>
      </c>
      <c r="E635" s="11">
        <f ca="1">D635*EXP(_xlfn.NORM.INV(RAND(),'Projection Engine'!$C$8-(Volatility^2/2),Volatility))</f>
        <v>843.47606248337934</v>
      </c>
      <c r="F635" s="11">
        <f ca="1">E635*EXP(_xlfn.NORM.INV(RAND(),'Projection Engine'!$C$8-(Volatility^2/2),Volatility))</f>
        <v>678.70075214447616</v>
      </c>
      <c r="G635" s="11">
        <f ca="1">F635*EXP(_xlfn.NORM.INV(RAND(),'Projection Engine'!$C$8-(Volatility^2/2),Volatility))</f>
        <v>482.06276186306252</v>
      </c>
      <c r="H635" s="11">
        <f ca="1">G635*EXP(_xlfn.NORM.INV(RAND(),'Projection Engine'!$C$8-(Volatility^2/2),Volatility))</f>
        <v>721.66966801553917</v>
      </c>
      <c r="I635" s="11">
        <f ca="1">H635*EXP(_xlfn.NORM.INV(RAND(),'Projection Engine'!$C$8-(Volatility^2/2),Volatility))</f>
        <v>512.34412900334564</v>
      </c>
      <c r="J635" s="11">
        <f ca="1">I635*EXP(_xlfn.NORM.INV(RAND(),'Projection Engine'!$C$8-(Volatility^2/2),Volatility))</f>
        <v>437.26880438770894</v>
      </c>
      <c r="K635" s="11">
        <f ca="1">J635*EXP(_xlfn.NORM.INV(RAND(),'Projection Engine'!$C$8-(Volatility^2/2),Volatility))</f>
        <v>368.84061640802327</v>
      </c>
      <c r="L635" s="11">
        <f ca="1">K635*EXP(_xlfn.NORM.INV(RAND(),'Projection Engine'!$C$8-(Volatility^2/2),Volatility))</f>
        <v>447.35830466302707</v>
      </c>
      <c r="M635" s="11">
        <f ca="1">L635*EXP(_xlfn.NORM.INV(RAND(),'Projection Engine'!$C$8-(Volatility^2/2),Volatility))</f>
        <v>429.53743142063456</v>
      </c>
      <c r="N635" s="11">
        <f ca="1">M635*EXP(_xlfn.NORM.INV(RAND(),'Projection Engine'!$C$8-(Volatility^2/2),Volatility))</f>
        <v>453.32031492787206</v>
      </c>
      <c r="O635" s="11">
        <f ca="1">N635*EXP(_xlfn.NORM.INV(RAND(),'Projection Engine'!$C$8-(Volatility^2/2),Volatility))</f>
        <v>700.93157086773795</v>
      </c>
      <c r="P635" s="11">
        <f ca="1">O635*EXP(_xlfn.NORM.INV(RAND(),'Projection Engine'!$C$8-(Volatility^2/2),Volatility))</f>
        <v>901.14023947880594</v>
      </c>
      <c r="Q635" s="11">
        <f ca="1">P635*EXP(_xlfn.NORM.INV(RAND(),'Projection Engine'!$C$8-(Volatility^2/2),Volatility))</f>
        <v>1011.7398217263251</v>
      </c>
      <c r="R635" s="11">
        <f ca="1">Q635*EXP(_xlfn.NORM.INV(RAND(),'Projection Engine'!$C$8-(Volatility^2/2),Volatility))</f>
        <v>1539.6907408728923</v>
      </c>
      <c r="S635" s="11">
        <f ca="1">R635*EXP(_xlfn.NORM.INV(RAND(),'Projection Engine'!$C$8-(Volatility^2/2),Volatility))</f>
        <v>916.96205937654986</v>
      </c>
      <c r="T635" s="11">
        <f ca="1">S635*EXP(_xlfn.NORM.INV(RAND(),'Projection Engine'!$C$8-(Volatility^2/2),Volatility))</f>
        <v>1372.0264975827799</v>
      </c>
      <c r="U635" s="11">
        <f ca="1">T635*EXP(_xlfn.NORM.INV(RAND(),'Projection Engine'!$C$8-(Volatility^2/2),Volatility))</f>
        <v>1255.2613676443116</v>
      </c>
      <c r="V635" s="11">
        <f ca="1">U635*EXP(_xlfn.NORM.INV(RAND(),'Projection Engine'!$C$8-(Volatility^2/2),Volatility))</f>
        <v>1605.4320253906649</v>
      </c>
      <c r="W635" s="11">
        <f ca="1">V635*EXP(_xlfn.NORM.INV(RAND(),'Projection Engine'!$C$8-(Volatility^2/2),Volatility))</f>
        <v>1402.8921743742494</v>
      </c>
      <c r="X635" s="11">
        <f ca="1">W635*EXP(_xlfn.NORM.INV(RAND(),'Projection Engine'!$C$8-(Volatility^2/2),Volatility))</f>
        <v>1312.2955751425905</v>
      </c>
      <c r="Y635" s="11">
        <f ca="1">X635*EXP(_xlfn.NORM.INV(RAND(),'Projection Engine'!$C$8-(Volatility^2/2),Volatility))</f>
        <v>1953.0293623781461</v>
      </c>
      <c r="Z635" s="11">
        <f ca="1">Y635*EXP(_xlfn.NORM.INV(RAND(),'Projection Engine'!$C$8-(Volatility^2/2),Volatility))</f>
        <v>3145.4043021748457</v>
      </c>
      <c r="AA635" s="11">
        <f ca="1">Z635*EXP(_xlfn.NORM.INV(RAND(),'Projection Engine'!$C$8-(Volatility^2/2),Volatility))</f>
        <v>2981.2885584308965</v>
      </c>
      <c r="AB635" s="11">
        <f ca="1">AA635*EXP(_xlfn.NORM.INV(RAND(),'Projection Engine'!$C$8-(Volatility^2/2),Volatility))</f>
        <v>2562.5055337009635</v>
      </c>
      <c r="AC635" s="11">
        <f ca="1">AB635*EXP(_xlfn.NORM.INV(RAND(),'Projection Engine'!$C$8-(Volatility^2/2),Volatility))</f>
        <v>3019.7410964322562</v>
      </c>
      <c r="AD635" s="11">
        <f ca="1">AC635*EXP(_xlfn.NORM.INV(RAND(),'Projection Engine'!$C$8-(Volatility^2/2),Volatility))</f>
        <v>3036.0759058378553</v>
      </c>
      <c r="AE635" s="11">
        <f ca="1">AD635*EXP(_xlfn.NORM.INV(RAND(),'Projection Engine'!$C$8-(Volatility^2/2),Volatility))</f>
        <v>4463.9738132123994</v>
      </c>
      <c r="AF635" s="11">
        <f ca="1">AE635*EXP(_xlfn.NORM.INV(RAND(),'Projection Engine'!$C$8-(Volatility^2/2),Volatility))</f>
        <v>5085.8681109185954</v>
      </c>
      <c r="AG635" s="11">
        <f ca="1">AF635*EXP(_xlfn.NORM.INV(RAND(),'Projection Engine'!$C$8-(Volatility^2/2),Volatility))</f>
        <v>6186.7987877341757</v>
      </c>
    </row>
    <row r="636" spans="2:33" x14ac:dyDescent="0.25">
      <c r="B636" t="s">
        <v>699</v>
      </c>
      <c r="C636" s="11">
        <f t="shared" si="9"/>
        <v>574</v>
      </c>
      <c r="D636" s="11">
        <f ca="1">C636*EXP(_xlfn.NORM.INV(RAND(),'Projection Engine'!$C$8-(Volatility^2/2),Volatility))</f>
        <v>652.19774247153373</v>
      </c>
      <c r="E636" s="11">
        <f ca="1">D636*EXP(_xlfn.NORM.INV(RAND(),'Projection Engine'!$C$8-(Volatility^2/2),Volatility))</f>
        <v>955.22416579338051</v>
      </c>
      <c r="F636" s="11">
        <f ca="1">E636*EXP(_xlfn.NORM.INV(RAND(),'Projection Engine'!$C$8-(Volatility^2/2),Volatility))</f>
        <v>652.19382316777728</v>
      </c>
      <c r="G636" s="11">
        <f ca="1">F636*EXP(_xlfn.NORM.INV(RAND(),'Projection Engine'!$C$8-(Volatility^2/2),Volatility))</f>
        <v>676.38118967624678</v>
      </c>
      <c r="H636" s="11">
        <f ca="1">G636*EXP(_xlfn.NORM.INV(RAND(),'Projection Engine'!$C$8-(Volatility^2/2),Volatility))</f>
        <v>469.74496996348057</v>
      </c>
      <c r="I636" s="11">
        <f ca="1">H636*EXP(_xlfn.NORM.INV(RAND(),'Projection Engine'!$C$8-(Volatility^2/2),Volatility))</f>
        <v>452.3580611816551</v>
      </c>
      <c r="J636" s="11">
        <f ca="1">I636*EXP(_xlfn.NORM.INV(RAND(),'Projection Engine'!$C$8-(Volatility^2/2),Volatility))</f>
        <v>476.97610907829767</v>
      </c>
      <c r="K636" s="11">
        <f ca="1">J636*EXP(_xlfn.NORM.INV(RAND(),'Projection Engine'!$C$8-(Volatility^2/2),Volatility))</f>
        <v>326.30197117462882</v>
      </c>
      <c r="L636" s="11">
        <f ca="1">K636*EXP(_xlfn.NORM.INV(RAND(),'Projection Engine'!$C$8-(Volatility^2/2),Volatility))</f>
        <v>561.78230259029897</v>
      </c>
      <c r="M636" s="11">
        <f ca="1">L636*EXP(_xlfn.NORM.INV(RAND(),'Projection Engine'!$C$8-(Volatility^2/2),Volatility))</f>
        <v>471.6220637541503</v>
      </c>
      <c r="N636" s="11">
        <f ca="1">M636*EXP(_xlfn.NORM.INV(RAND(),'Projection Engine'!$C$8-(Volatility^2/2),Volatility))</f>
        <v>465.62074333926768</v>
      </c>
      <c r="O636" s="11">
        <f ca="1">N636*EXP(_xlfn.NORM.INV(RAND(),'Projection Engine'!$C$8-(Volatility^2/2),Volatility))</f>
        <v>609.76921176184351</v>
      </c>
      <c r="P636" s="11">
        <f ca="1">O636*EXP(_xlfn.NORM.INV(RAND(),'Projection Engine'!$C$8-(Volatility^2/2),Volatility))</f>
        <v>612.22863477134445</v>
      </c>
      <c r="Q636" s="11">
        <f ca="1">P636*EXP(_xlfn.NORM.INV(RAND(),'Projection Engine'!$C$8-(Volatility^2/2),Volatility))</f>
        <v>546.6223943693509</v>
      </c>
      <c r="R636" s="11">
        <f ca="1">Q636*EXP(_xlfn.NORM.INV(RAND(),'Projection Engine'!$C$8-(Volatility^2/2),Volatility))</f>
        <v>794.57066069815619</v>
      </c>
      <c r="S636" s="11">
        <f ca="1">R636*EXP(_xlfn.NORM.INV(RAND(),'Projection Engine'!$C$8-(Volatility^2/2),Volatility))</f>
        <v>886.05744360014137</v>
      </c>
      <c r="T636" s="11">
        <f ca="1">S636*EXP(_xlfn.NORM.INV(RAND(),'Projection Engine'!$C$8-(Volatility^2/2),Volatility))</f>
        <v>942.11655477058775</v>
      </c>
      <c r="U636" s="11">
        <f ca="1">T636*EXP(_xlfn.NORM.INV(RAND(),'Projection Engine'!$C$8-(Volatility^2/2),Volatility))</f>
        <v>877.81764247769729</v>
      </c>
      <c r="V636" s="11">
        <f ca="1">U636*EXP(_xlfn.NORM.INV(RAND(),'Projection Engine'!$C$8-(Volatility^2/2),Volatility))</f>
        <v>880.93843716307163</v>
      </c>
      <c r="W636" s="11">
        <f ca="1">V636*EXP(_xlfn.NORM.INV(RAND(),'Projection Engine'!$C$8-(Volatility^2/2),Volatility))</f>
        <v>812.57861706981976</v>
      </c>
      <c r="X636" s="11">
        <f ca="1">W636*EXP(_xlfn.NORM.INV(RAND(),'Projection Engine'!$C$8-(Volatility^2/2),Volatility))</f>
        <v>653.8110340375863</v>
      </c>
      <c r="Y636" s="11">
        <f ca="1">X636*EXP(_xlfn.NORM.INV(RAND(),'Projection Engine'!$C$8-(Volatility^2/2),Volatility))</f>
        <v>503.13656353588084</v>
      </c>
      <c r="Z636" s="11">
        <f ca="1">Y636*EXP(_xlfn.NORM.INV(RAND(),'Projection Engine'!$C$8-(Volatility^2/2),Volatility))</f>
        <v>724.76964218616365</v>
      </c>
      <c r="AA636" s="11">
        <f ca="1">Z636*EXP(_xlfn.NORM.INV(RAND(),'Projection Engine'!$C$8-(Volatility^2/2),Volatility))</f>
        <v>751.69810846631185</v>
      </c>
      <c r="AB636" s="11">
        <f ca="1">AA636*EXP(_xlfn.NORM.INV(RAND(),'Projection Engine'!$C$8-(Volatility^2/2),Volatility))</f>
        <v>1359.0704348327938</v>
      </c>
      <c r="AC636" s="11">
        <f ca="1">AB636*EXP(_xlfn.NORM.INV(RAND(),'Projection Engine'!$C$8-(Volatility^2/2),Volatility))</f>
        <v>1106.3053370770374</v>
      </c>
      <c r="AD636" s="11">
        <f ca="1">AC636*EXP(_xlfn.NORM.INV(RAND(),'Projection Engine'!$C$8-(Volatility^2/2),Volatility))</f>
        <v>864.87351122557448</v>
      </c>
      <c r="AE636" s="11">
        <f ca="1">AD636*EXP(_xlfn.NORM.INV(RAND(),'Projection Engine'!$C$8-(Volatility^2/2),Volatility))</f>
        <v>835.37061321252884</v>
      </c>
      <c r="AF636" s="11">
        <f ca="1">AE636*EXP(_xlfn.NORM.INV(RAND(),'Projection Engine'!$C$8-(Volatility^2/2),Volatility))</f>
        <v>684.95577628465833</v>
      </c>
      <c r="AG636" s="11">
        <f ca="1">AF636*EXP(_xlfn.NORM.INV(RAND(),'Projection Engine'!$C$8-(Volatility^2/2),Volatility))</f>
        <v>904.75656483910245</v>
      </c>
    </row>
    <row r="637" spans="2:33" x14ac:dyDescent="0.25">
      <c r="B637" t="s">
        <v>700</v>
      </c>
      <c r="C637" s="11">
        <f t="shared" si="9"/>
        <v>574</v>
      </c>
      <c r="D637" s="11">
        <f ca="1">C637*EXP(_xlfn.NORM.INV(RAND(),'Projection Engine'!$C$8-(Volatility^2/2),Volatility))</f>
        <v>723.64315505721299</v>
      </c>
      <c r="E637" s="11">
        <f ca="1">D637*EXP(_xlfn.NORM.INV(RAND(),'Projection Engine'!$C$8-(Volatility^2/2),Volatility))</f>
        <v>933.1589034982868</v>
      </c>
      <c r="F637" s="11">
        <f ca="1">E637*EXP(_xlfn.NORM.INV(RAND(),'Projection Engine'!$C$8-(Volatility^2/2),Volatility))</f>
        <v>1092.5191780354285</v>
      </c>
      <c r="G637" s="11">
        <f ca="1">F637*EXP(_xlfn.NORM.INV(RAND(),'Projection Engine'!$C$8-(Volatility^2/2),Volatility))</f>
        <v>1185.5146522845696</v>
      </c>
      <c r="H637" s="11">
        <f ca="1">G637*EXP(_xlfn.NORM.INV(RAND(),'Projection Engine'!$C$8-(Volatility^2/2),Volatility))</f>
        <v>1739.1836750755463</v>
      </c>
      <c r="I637" s="11">
        <f ca="1">H637*EXP(_xlfn.NORM.INV(RAND(),'Projection Engine'!$C$8-(Volatility^2/2),Volatility))</f>
        <v>1681.3049398673288</v>
      </c>
      <c r="J637" s="11">
        <f ca="1">I637*EXP(_xlfn.NORM.INV(RAND(),'Projection Engine'!$C$8-(Volatility^2/2),Volatility))</f>
        <v>1691.636138123617</v>
      </c>
      <c r="K637" s="11">
        <f ca="1">J637*EXP(_xlfn.NORM.INV(RAND(),'Projection Engine'!$C$8-(Volatility^2/2),Volatility))</f>
        <v>2068.7221548265279</v>
      </c>
      <c r="L637" s="11">
        <f ca="1">K637*EXP(_xlfn.NORM.INV(RAND(),'Projection Engine'!$C$8-(Volatility^2/2),Volatility))</f>
        <v>2020.273893446282</v>
      </c>
      <c r="M637" s="11">
        <f ca="1">L637*EXP(_xlfn.NORM.INV(RAND(),'Projection Engine'!$C$8-(Volatility^2/2),Volatility))</f>
        <v>3249.7800947592796</v>
      </c>
      <c r="N637" s="11">
        <f ca="1">M637*EXP(_xlfn.NORM.INV(RAND(),'Projection Engine'!$C$8-(Volatility^2/2),Volatility))</f>
        <v>4581.419437692105</v>
      </c>
      <c r="O637" s="11">
        <f ca="1">N637*EXP(_xlfn.NORM.INV(RAND(),'Projection Engine'!$C$8-(Volatility^2/2),Volatility))</f>
        <v>4245.298578498242</v>
      </c>
      <c r="P637" s="11">
        <f ca="1">O637*EXP(_xlfn.NORM.INV(RAND(),'Projection Engine'!$C$8-(Volatility^2/2),Volatility))</f>
        <v>3777.6135563500684</v>
      </c>
      <c r="Q637" s="11">
        <f ca="1">P637*EXP(_xlfn.NORM.INV(RAND(),'Projection Engine'!$C$8-(Volatility^2/2),Volatility))</f>
        <v>2155.873851581096</v>
      </c>
      <c r="R637" s="11">
        <f ca="1">Q637*EXP(_xlfn.NORM.INV(RAND(),'Projection Engine'!$C$8-(Volatility^2/2),Volatility))</f>
        <v>2736.579676341637</v>
      </c>
      <c r="S637" s="11">
        <f ca="1">R637*EXP(_xlfn.NORM.INV(RAND(),'Projection Engine'!$C$8-(Volatility^2/2),Volatility))</f>
        <v>2392.4543879765774</v>
      </c>
      <c r="T637" s="11">
        <f ca="1">S637*EXP(_xlfn.NORM.INV(RAND(),'Projection Engine'!$C$8-(Volatility^2/2),Volatility))</f>
        <v>2652.3262278232164</v>
      </c>
      <c r="U637" s="11">
        <f ca="1">T637*EXP(_xlfn.NORM.INV(RAND(),'Projection Engine'!$C$8-(Volatility^2/2),Volatility))</f>
        <v>2390.5265492345516</v>
      </c>
      <c r="V637" s="11">
        <f ca="1">U637*EXP(_xlfn.NORM.INV(RAND(),'Projection Engine'!$C$8-(Volatility^2/2),Volatility))</f>
        <v>1528.508140842752</v>
      </c>
      <c r="W637" s="11">
        <f ca="1">V637*EXP(_xlfn.NORM.INV(RAND(),'Projection Engine'!$C$8-(Volatility^2/2),Volatility))</f>
        <v>715.78379534035798</v>
      </c>
      <c r="X637" s="11">
        <f ca="1">W637*EXP(_xlfn.NORM.INV(RAND(),'Projection Engine'!$C$8-(Volatility^2/2),Volatility))</f>
        <v>455.01007270669498</v>
      </c>
      <c r="Y637" s="11">
        <f ca="1">X637*EXP(_xlfn.NORM.INV(RAND(),'Projection Engine'!$C$8-(Volatility^2/2),Volatility))</f>
        <v>528.2185433064102</v>
      </c>
      <c r="Z637" s="11">
        <f ca="1">Y637*EXP(_xlfn.NORM.INV(RAND(),'Projection Engine'!$C$8-(Volatility^2/2),Volatility))</f>
        <v>323.74548347537205</v>
      </c>
      <c r="AA637" s="11">
        <f ca="1">Z637*EXP(_xlfn.NORM.INV(RAND(),'Projection Engine'!$C$8-(Volatility^2/2),Volatility))</f>
        <v>351.18030318030515</v>
      </c>
      <c r="AB637" s="11">
        <f ca="1">AA637*EXP(_xlfn.NORM.INV(RAND(),'Projection Engine'!$C$8-(Volatility^2/2),Volatility))</f>
        <v>480.20807434705057</v>
      </c>
      <c r="AC637" s="11">
        <f ca="1">AB637*EXP(_xlfn.NORM.INV(RAND(),'Projection Engine'!$C$8-(Volatility^2/2),Volatility))</f>
        <v>452.68532445381521</v>
      </c>
      <c r="AD637" s="11">
        <f ca="1">AC637*EXP(_xlfn.NORM.INV(RAND(),'Projection Engine'!$C$8-(Volatility^2/2),Volatility))</f>
        <v>696.02933936265219</v>
      </c>
      <c r="AE637" s="11">
        <f ca="1">AD637*EXP(_xlfn.NORM.INV(RAND(),'Projection Engine'!$C$8-(Volatility^2/2),Volatility))</f>
        <v>704.57892996619273</v>
      </c>
      <c r="AF637" s="11">
        <f ca="1">AE637*EXP(_xlfn.NORM.INV(RAND(),'Projection Engine'!$C$8-(Volatility^2/2),Volatility))</f>
        <v>679.89981625048756</v>
      </c>
      <c r="AG637" s="11">
        <f ca="1">AF637*EXP(_xlfn.NORM.INV(RAND(),'Projection Engine'!$C$8-(Volatility^2/2),Volatility))</f>
        <v>944.80486417149689</v>
      </c>
    </row>
    <row r="638" spans="2:33" x14ac:dyDescent="0.25">
      <c r="B638" t="s">
        <v>701</v>
      </c>
      <c r="C638" s="11">
        <f t="shared" si="9"/>
        <v>574</v>
      </c>
      <c r="D638" s="11">
        <f ca="1">C638*EXP(_xlfn.NORM.INV(RAND(),'Projection Engine'!$C$8-(Volatility^2/2),Volatility))</f>
        <v>424.44028414627292</v>
      </c>
      <c r="E638" s="11">
        <f ca="1">D638*EXP(_xlfn.NORM.INV(RAND(),'Projection Engine'!$C$8-(Volatility^2/2),Volatility))</f>
        <v>816.19905359909399</v>
      </c>
      <c r="F638" s="11">
        <f ca="1">E638*EXP(_xlfn.NORM.INV(RAND(),'Projection Engine'!$C$8-(Volatility^2/2),Volatility))</f>
        <v>900.71376313587064</v>
      </c>
      <c r="G638" s="11">
        <f ca="1">F638*EXP(_xlfn.NORM.INV(RAND(),'Projection Engine'!$C$8-(Volatility^2/2),Volatility))</f>
        <v>738.63757801404438</v>
      </c>
      <c r="H638" s="11">
        <f ca="1">G638*EXP(_xlfn.NORM.INV(RAND(),'Projection Engine'!$C$8-(Volatility^2/2),Volatility))</f>
        <v>854.00549201207889</v>
      </c>
      <c r="I638" s="11">
        <f ca="1">H638*EXP(_xlfn.NORM.INV(RAND(),'Projection Engine'!$C$8-(Volatility^2/2),Volatility))</f>
        <v>965.3438232914782</v>
      </c>
      <c r="J638" s="11">
        <f ca="1">I638*EXP(_xlfn.NORM.INV(RAND(),'Projection Engine'!$C$8-(Volatility^2/2),Volatility))</f>
        <v>834.30927261867396</v>
      </c>
      <c r="K638" s="11">
        <f ca="1">J638*EXP(_xlfn.NORM.INV(RAND(),'Projection Engine'!$C$8-(Volatility^2/2),Volatility))</f>
        <v>977.61666347386665</v>
      </c>
      <c r="L638" s="11">
        <f ca="1">K638*EXP(_xlfn.NORM.INV(RAND(),'Projection Engine'!$C$8-(Volatility^2/2),Volatility))</f>
        <v>974.30031721713215</v>
      </c>
      <c r="M638" s="11">
        <f ca="1">L638*EXP(_xlfn.NORM.INV(RAND(),'Projection Engine'!$C$8-(Volatility^2/2),Volatility))</f>
        <v>867.64029285163065</v>
      </c>
      <c r="N638" s="11">
        <f ca="1">M638*EXP(_xlfn.NORM.INV(RAND(),'Projection Engine'!$C$8-(Volatility^2/2),Volatility))</f>
        <v>1309.2653035732444</v>
      </c>
      <c r="O638" s="11">
        <f ca="1">N638*EXP(_xlfn.NORM.INV(RAND(),'Projection Engine'!$C$8-(Volatility^2/2),Volatility))</f>
        <v>1901.5502476984857</v>
      </c>
      <c r="P638" s="11">
        <f ca="1">O638*EXP(_xlfn.NORM.INV(RAND(),'Projection Engine'!$C$8-(Volatility^2/2),Volatility))</f>
        <v>2210.9038822308949</v>
      </c>
      <c r="Q638" s="11">
        <f ca="1">P638*EXP(_xlfn.NORM.INV(RAND(),'Projection Engine'!$C$8-(Volatility^2/2),Volatility))</f>
        <v>1557.2902200655674</v>
      </c>
      <c r="R638" s="11">
        <f ca="1">Q638*EXP(_xlfn.NORM.INV(RAND(),'Projection Engine'!$C$8-(Volatility^2/2),Volatility))</f>
        <v>1969.2086402894374</v>
      </c>
      <c r="S638" s="11">
        <f ca="1">R638*EXP(_xlfn.NORM.INV(RAND(),'Projection Engine'!$C$8-(Volatility^2/2),Volatility))</f>
        <v>2734.7528628824534</v>
      </c>
      <c r="T638" s="11">
        <f ca="1">S638*EXP(_xlfn.NORM.INV(RAND(),'Projection Engine'!$C$8-(Volatility^2/2),Volatility))</f>
        <v>2319.9100220451969</v>
      </c>
      <c r="U638" s="11">
        <f ca="1">T638*EXP(_xlfn.NORM.INV(RAND(),'Projection Engine'!$C$8-(Volatility^2/2),Volatility))</f>
        <v>3115.2721956633582</v>
      </c>
      <c r="V638" s="11">
        <f ca="1">U638*EXP(_xlfn.NORM.INV(RAND(),'Projection Engine'!$C$8-(Volatility^2/2),Volatility))</f>
        <v>5426.0513313746187</v>
      </c>
      <c r="W638" s="11">
        <f ca="1">V638*EXP(_xlfn.NORM.INV(RAND(),'Projection Engine'!$C$8-(Volatility^2/2),Volatility))</f>
        <v>11946.290413993805</v>
      </c>
      <c r="X638" s="11">
        <f ca="1">W638*EXP(_xlfn.NORM.INV(RAND(),'Projection Engine'!$C$8-(Volatility^2/2),Volatility))</f>
        <v>11296.383006742972</v>
      </c>
      <c r="Y638" s="11">
        <f ca="1">X638*EXP(_xlfn.NORM.INV(RAND(),'Projection Engine'!$C$8-(Volatility^2/2),Volatility))</f>
        <v>11272.811441901631</v>
      </c>
      <c r="Z638" s="11">
        <f ca="1">Y638*EXP(_xlfn.NORM.INV(RAND(),'Projection Engine'!$C$8-(Volatility^2/2),Volatility))</f>
        <v>15470.752692524935</v>
      </c>
      <c r="AA638" s="11">
        <f ca="1">Z638*EXP(_xlfn.NORM.INV(RAND(),'Projection Engine'!$C$8-(Volatility^2/2),Volatility))</f>
        <v>14814.571470287847</v>
      </c>
      <c r="AB638" s="11">
        <f ca="1">AA638*EXP(_xlfn.NORM.INV(RAND(),'Projection Engine'!$C$8-(Volatility^2/2),Volatility))</f>
        <v>28038.111738401887</v>
      </c>
      <c r="AC638" s="11">
        <f ca="1">AB638*EXP(_xlfn.NORM.INV(RAND(),'Projection Engine'!$C$8-(Volatility^2/2),Volatility))</f>
        <v>29214.890609865033</v>
      </c>
      <c r="AD638" s="11">
        <f ca="1">AC638*EXP(_xlfn.NORM.INV(RAND(),'Projection Engine'!$C$8-(Volatility^2/2),Volatility))</f>
        <v>36874.724388888397</v>
      </c>
      <c r="AE638" s="11">
        <f ca="1">AD638*EXP(_xlfn.NORM.INV(RAND(),'Projection Engine'!$C$8-(Volatility^2/2),Volatility))</f>
        <v>60817.839082238315</v>
      </c>
      <c r="AF638" s="11">
        <f ca="1">AE638*EXP(_xlfn.NORM.INV(RAND(),'Projection Engine'!$C$8-(Volatility^2/2),Volatility))</f>
        <v>50113.383415803037</v>
      </c>
      <c r="AG638" s="11">
        <f ca="1">AF638*EXP(_xlfn.NORM.INV(RAND(),'Projection Engine'!$C$8-(Volatility^2/2),Volatility))</f>
        <v>49562.281696973281</v>
      </c>
    </row>
    <row r="639" spans="2:33" x14ac:dyDescent="0.25">
      <c r="B639" t="s">
        <v>702</v>
      </c>
      <c r="C639" s="11">
        <f t="shared" si="9"/>
        <v>574</v>
      </c>
      <c r="D639" s="11">
        <f ca="1">C639*EXP(_xlfn.NORM.INV(RAND(),'Projection Engine'!$C$8-(Volatility^2/2),Volatility))</f>
        <v>1145.4460939386527</v>
      </c>
      <c r="E639" s="11">
        <f ca="1">D639*EXP(_xlfn.NORM.INV(RAND(),'Projection Engine'!$C$8-(Volatility^2/2),Volatility))</f>
        <v>916.26771263546914</v>
      </c>
      <c r="F639" s="11">
        <f ca="1">E639*EXP(_xlfn.NORM.INV(RAND(),'Projection Engine'!$C$8-(Volatility^2/2),Volatility))</f>
        <v>1050.7287295773206</v>
      </c>
      <c r="G639" s="11">
        <f ca="1">F639*EXP(_xlfn.NORM.INV(RAND(),'Projection Engine'!$C$8-(Volatility^2/2),Volatility))</f>
        <v>1022.5877485678906</v>
      </c>
      <c r="H639" s="11">
        <f ca="1">G639*EXP(_xlfn.NORM.INV(RAND(),'Projection Engine'!$C$8-(Volatility^2/2),Volatility))</f>
        <v>1934.1987876500884</v>
      </c>
      <c r="I639" s="11">
        <f ca="1">H639*EXP(_xlfn.NORM.INV(RAND(),'Projection Engine'!$C$8-(Volatility^2/2),Volatility))</f>
        <v>1896.5696105465452</v>
      </c>
      <c r="J639" s="11">
        <f ca="1">I639*EXP(_xlfn.NORM.INV(RAND(),'Projection Engine'!$C$8-(Volatility^2/2),Volatility))</f>
        <v>3004.7142662878996</v>
      </c>
      <c r="K639" s="11">
        <f ca="1">J639*EXP(_xlfn.NORM.INV(RAND(),'Projection Engine'!$C$8-(Volatility^2/2),Volatility))</f>
        <v>2263.810854342215</v>
      </c>
      <c r="L639" s="11">
        <f ca="1">K639*EXP(_xlfn.NORM.INV(RAND(),'Projection Engine'!$C$8-(Volatility^2/2),Volatility))</f>
        <v>3022.7670031537796</v>
      </c>
      <c r="M639" s="11">
        <f ca="1">L639*EXP(_xlfn.NORM.INV(RAND(),'Projection Engine'!$C$8-(Volatility^2/2),Volatility))</f>
        <v>2157.236356189007</v>
      </c>
      <c r="N639" s="11">
        <f ca="1">M639*EXP(_xlfn.NORM.INV(RAND(),'Projection Engine'!$C$8-(Volatility^2/2),Volatility))</f>
        <v>2578.6481509811733</v>
      </c>
      <c r="O639" s="11">
        <f ca="1">N639*EXP(_xlfn.NORM.INV(RAND(),'Projection Engine'!$C$8-(Volatility^2/2),Volatility))</f>
        <v>4272.2756068307954</v>
      </c>
      <c r="P639" s="11">
        <f ca="1">O639*EXP(_xlfn.NORM.INV(RAND(),'Projection Engine'!$C$8-(Volatility^2/2),Volatility))</f>
        <v>5460.2541356109296</v>
      </c>
      <c r="Q639" s="11">
        <f ca="1">P639*EXP(_xlfn.NORM.INV(RAND(),'Projection Engine'!$C$8-(Volatility^2/2),Volatility))</f>
        <v>8374.2847929738673</v>
      </c>
      <c r="R639" s="11">
        <f ca="1">Q639*EXP(_xlfn.NORM.INV(RAND(),'Projection Engine'!$C$8-(Volatility^2/2),Volatility))</f>
        <v>4488.8892105902924</v>
      </c>
      <c r="S639" s="11">
        <f ca="1">R639*EXP(_xlfn.NORM.INV(RAND(),'Projection Engine'!$C$8-(Volatility^2/2),Volatility))</f>
        <v>7397.333179213354</v>
      </c>
      <c r="T639" s="11">
        <f ca="1">S639*EXP(_xlfn.NORM.INV(RAND(),'Projection Engine'!$C$8-(Volatility^2/2),Volatility))</f>
        <v>8350.5228481609738</v>
      </c>
      <c r="U639" s="11">
        <f ca="1">T639*EXP(_xlfn.NORM.INV(RAND(),'Projection Engine'!$C$8-(Volatility^2/2),Volatility))</f>
        <v>8940.3129482336535</v>
      </c>
      <c r="V639" s="11">
        <f ca="1">U639*EXP(_xlfn.NORM.INV(RAND(),'Projection Engine'!$C$8-(Volatility^2/2),Volatility))</f>
        <v>7215.2668975447805</v>
      </c>
      <c r="W639" s="11">
        <f ca="1">V639*EXP(_xlfn.NORM.INV(RAND(),'Projection Engine'!$C$8-(Volatility^2/2),Volatility))</f>
        <v>7716.695773575887</v>
      </c>
      <c r="X639" s="11">
        <f ca="1">W639*EXP(_xlfn.NORM.INV(RAND(),'Projection Engine'!$C$8-(Volatility^2/2),Volatility))</f>
        <v>5065.8505383335669</v>
      </c>
      <c r="Y639" s="11">
        <f ca="1">X639*EXP(_xlfn.NORM.INV(RAND(),'Projection Engine'!$C$8-(Volatility^2/2),Volatility))</f>
        <v>4970.3303245387497</v>
      </c>
      <c r="Z639" s="11">
        <f ca="1">Y639*EXP(_xlfn.NORM.INV(RAND(),'Projection Engine'!$C$8-(Volatility^2/2),Volatility))</f>
        <v>3696.1795137477211</v>
      </c>
      <c r="AA639" s="11">
        <f ca="1">Z639*EXP(_xlfn.NORM.INV(RAND(),'Projection Engine'!$C$8-(Volatility^2/2),Volatility))</f>
        <v>3303.4720419951618</v>
      </c>
      <c r="AB639" s="11">
        <f ca="1">AA639*EXP(_xlfn.NORM.INV(RAND(),'Projection Engine'!$C$8-(Volatility^2/2),Volatility))</f>
        <v>2208.0223467720216</v>
      </c>
      <c r="AC639" s="11">
        <f ca="1">AB639*EXP(_xlfn.NORM.INV(RAND(),'Projection Engine'!$C$8-(Volatility^2/2),Volatility))</f>
        <v>1003.3685883383924</v>
      </c>
      <c r="AD639" s="11">
        <f ca="1">AC639*EXP(_xlfn.NORM.INV(RAND(),'Projection Engine'!$C$8-(Volatility^2/2),Volatility))</f>
        <v>782.06298855001683</v>
      </c>
      <c r="AE639" s="11">
        <f ca="1">AD639*EXP(_xlfn.NORM.INV(RAND(),'Projection Engine'!$C$8-(Volatility^2/2),Volatility))</f>
        <v>746.08325291781784</v>
      </c>
      <c r="AF639" s="11">
        <f ca="1">AE639*EXP(_xlfn.NORM.INV(RAND(),'Projection Engine'!$C$8-(Volatility^2/2),Volatility))</f>
        <v>682.33820272738785</v>
      </c>
      <c r="AG639" s="11">
        <f ca="1">AF639*EXP(_xlfn.NORM.INV(RAND(),'Projection Engine'!$C$8-(Volatility^2/2),Volatility))</f>
        <v>535.83136639127054</v>
      </c>
    </row>
    <row r="640" spans="2:33" x14ac:dyDescent="0.25">
      <c r="B640" t="s">
        <v>703</v>
      </c>
      <c r="C640" s="11">
        <f t="shared" si="9"/>
        <v>574</v>
      </c>
      <c r="D640" s="11">
        <f ca="1">C640*EXP(_xlfn.NORM.INV(RAND(),'Projection Engine'!$C$8-(Volatility^2/2),Volatility))</f>
        <v>335.43642680385778</v>
      </c>
      <c r="E640" s="11">
        <f ca="1">D640*EXP(_xlfn.NORM.INV(RAND(),'Projection Engine'!$C$8-(Volatility^2/2),Volatility))</f>
        <v>712.34453148889952</v>
      </c>
      <c r="F640" s="11">
        <f ca="1">E640*EXP(_xlfn.NORM.INV(RAND(),'Projection Engine'!$C$8-(Volatility^2/2),Volatility))</f>
        <v>628.65023550823855</v>
      </c>
      <c r="G640" s="11">
        <f ca="1">F640*EXP(_xlfn.NORM.INV(RAND(),'Projection Engine'!$C$8-(Volatility^2/2),Volatility))</f>
        <v>621.80981863526085</v>
      </c>
      <c r="H640" s="11">
        <f ca="1">G640*EXP(_xlfn.NORM.INV(RAND(),'Projection Engine'!$C$8-(Volatility^2/2),Volatility))</f>
        <v>659.63459467893551</v>
      </c>
      <c r="I640" s="11">
        <f ca="1">H640*EXP(_xlfn.NORM.INV(RAND(),'Projection Engine'!$C$8-(Volatility^2/2),Volatility))</f>
        <v>913.40255048416088</v>
      </c>
      <c r="J640" s="11">
        <f ca="1">I640*EXP(_xlfn.NORM.INV(RAND(),'Projection Engine'!$C$8-(Volatility^2/2),Volatility))</f>
        <v>810.11056720042393</v>
      </c>
      <c r="K640" s="11">
        <f ca="1">J640*EXP(_xlfn.NORM.INV(RAND(),'Projection Engine'!$C$8-(Volatility^2/2),Volatility))</f>
        <v>678.8279966663373</v>
      </c>
      <c r="L640" s="11">
        <f ca="1">K640*EXP(_xlfn.NORM.INV(RAND(),'Projection Engine'!$C$8-(Volatility^2/2),Volatility))</f>
        <v>1049.0637905536857</v>
      </c>
      <c r="M640" s="11">
        <f ca="1">L640*EXP(_xlfn.NORM.INV(RAND(),'Projection Engine'!$C$8-(Volatility^2/2),Volatility))</f>
        <v>1172.754838125097</v>
      </c>
      <c r="N640" s="11">
        <f ca="1">M640*EXP(_xlfn.NORM.INV(RAND(),'Projection Engine'!$C$8-(Volatility^2/2),Volatility))</f>
        <v>1154.0262164897838</v>
      </c>
      <c r="O640" s="11">
        <f ca="1">N640*EXP(_xlfn.NORM.INV(RAND(),'Projection Engine'!$C$8-(Volatility^2/2),Volatility))</f>
        <v>974.14019111364519</v>
      </c>
      <c r="P640" s="11">
        <f ca="1">O640*EXP(_xlfn.NORM.INV(RAND(),'Projection Engine'!$C$8-(Volatility^2/2),Volatility))</f>
        <v>875.75560731218877</v>
      </c>
      <c r="Q640" s="11">
        <f ca="1">P640*EXP(_xlfn.NORM.INV(RAND(),'Projection Engine'!$C$8-(Volatility^2/2),Volatility))</f>
        <v>715.62562310023782</v>
      </c>
      <c r="R640" s="11">
        <f ca="1">Q640*EXP(_xlfn.NORM.INV(RAND(),'Projection Engine'!$C$8-(Volatility^2/2),Volatility))</f>
        <v>804.93322669475629</v>
      </c>
      <c r="S640" s="11">
        <f ca="1">R640*EXP(_xlfn.NORM.INV(RAND(),'Projection Engine'!$C$8-(Volatility^2/2),Volatility))</f>
        <v>820.60853308683909</v>
      </c>
      <c r="T640" s="11">
        <f ca="1">S640*EXP(_xlfn.NORM.INV(RAND(),'Projection Engine'!$C$8-(Volatility^2/2),Volatility))</f>
        <v>1237.2758144983</v>
      </c>
      <c r="U640" s="11">
        <f ca="1">T640*EXP(_xlfn.NORM.INV(RAND(),'Projection Engine'!$C$8-(Volatility^2/2),Volatility))</f>
        <v>1250.9653083935893</v>
      </c>
      <c r="V640" s="11">
        <f ca="1">U640*EXP(_xlfn.NORM.INV(RAND(),'Projection Engine'!$C$8-(Volatility^2/2),Volatility))</f>
        <v>1334.9878347885863</v>
      </c>
      <c r="W640" s="11">
        <f ca="1">V640*EXP(_xlfn.NORM.INV(RAND(),'Projection Engine'!$C$8-(Volatility^2/2),Volatility))</f>
        <v>2595.5650300978673</v>
      </c>
      <c r="X640" s="11">
        <f ca="1">W640*EXP(_xlfn.NORM.INV(RAND(),'Projection Engine'!$C$8-(Volatility^2/2),Volatility))</f>
        <v>3066.8805724988397</v>
      </c>
      <c r="Y640" s="11">
        <f ca="1">X640*EXP(_xlfn.NORM.INV(RAND(),'Projection Engine'!$C$8-(Volatility^2/2),Volatility))</f>
        <v>3409.7741853470284</v>
      </c>
      <c r="Z640" s="11">
        <f ca="1">Y640*EXP(_xlfn.NORM.INV(RAND(),'Projection Engine'!$C$8-(Volatility^2/2),Volatility))</f>
        <v>4403.2971400017832</v>
      </c>
      <c r="AA640" s="11">
        <f ca="1">Z640*EXP(_xlfn.NORM.INV(RAND(),'Projection Engine'!$C$8-(Volatility^2/2),Volatility))</f>
        <v>6312.4859882768642</v>
      </c>
      <c r="AB640" s="11">
        <f ca="1">AA640*EXP(_xlfn.NORM.INV(RAND(),'Projection Engine'!$C$8-(Volatility^2/2),Volatility))</f>
        <v>12339.411999830803</v>
      </c>
      <c r="AC640" s="11">
        <f ca="1">AB640*EXP(_xlfn.NORM.INV(RAND(),'Projection Engine'!$C$8-(Volatility^2/2),Volatility))</f>
        <v>10033.25313330843</v>
      </c>
      <c r="AD640" s="11">
        <f ca="1">AC640*EXP(_xlfn.NORM.INV(RAND(),'Projection Engine'!$C$8-(Volatility^2/2),Volatility))</f>
        <v>8039.800724337234</v>
      </c>
      <c r="AE640" s="11">
        <f ca="1">AD640*EXP(_xlfn.NORM.INV(RAND(),'Projection Engine'!$C$8-(Volatility^2/2),Volatility))</f>
        <v>7274.8291907425464</v>
      </c>
      <c r="AF640" s="11">
        <f ca="1">AE640*EXP(_xlfn.NORM.INV(RAND(),'Projection Engine'!$C$8-(Volatility^2/2),Volatility))</f>
        <v>8445.2508928529987</v>
      </c>
      <c r="AG640" s="11">
        <f ca="1">AF640*EXP(_xlfn.NORM.INV(RAND(),'Projection Engine'!$C$8-(Volatility^2/2),Volatility))</f>
        <v>10561.445386863845</v>
      </c>
    </row>
    <row r="641" spans="2:33" x14ac:dyDescent="0.25">
      <c r="B641" t="s">
        <v>704</v>
      </c>
      <c r="C641" s="11">
        <f t="shared" si="9"/>
        <v>574</v>
      </c>
      <c r="D641" s="11">
        <f ca="1">C641*EXP(_xlfn.NORM.INV(RAND(),'Projection Engine'!$C$8-(Volatility^2/2),Volatility))</f>
        <v>340.26041766614861</v>
      </c>
      <c r="E641" s="11">
        <f ca="1">D641*EXP(_xlfn.NORM.INV(RAND(),'Projection Engine'!$C$8-(Volatility^2/2),Volatility))</f>
        <v>524.45028447399102</v>
      </c>
      <c r="F641" s="11">
        <f ca="1">E641*EXP(_xlfn.NORM.INV(RAND(),'Projection Engine'!$C$8-(Volatility^2/2),Volatility))</f>
        <v>598.60214292071907</v>
      </c>
      <c r="G641" s="11">
        <f ca="1">F641*EXP(_xlfn.NORM.INV(RAND(),'Projection Engine'!$C$8-(Volatility^2/2),Volatility))</f>
        <v>878.51222127267522</v>
      </c>
      <c r="H641" s="11">
        <f ca="1">G641*EXP(_xlfn.NORM.INV(RAND(),'Projection Engine'!$C$8-(Volatility^2/2),Volatility))</f>
        <v>660.70520499116549</v>
      </c>
      <c r="I641" s="11">
        <f ca="1">H641*EXP(_xlfn.NORM.INV(RAND(),'Projection Engine'!$C$8-(Volatility^2/2),Volatility))</f>
        <v>871.26562624386008</v>
      </c>
      <c r="J641" s="11">
        <f ca="1">I641*EXP(_xlfn.NORM.INV(RAND(),'Projection Engine'!$C$8-(Volatility^2/2),Volatility))</f>
        <v>532.44947625968291</v>
      </c>
      <c r="K641" s="11">
        <f ca="1">J641*EXP(_xlfn.NORM.INV(RAND(),'Projection Engine'!$C$8-(Volatility^2/2),Volatility))</f>
        <v>508.22380349122795</v>
      </c>
      <c r="L641" s="11">
        <f ca="1">K641*EXP(_xlfn.NORM.INV(RAND(),'Projection Engine'!$C$8-(Volatility^2/2),Volatility))</f>
        <v>760.04657403975932</v>
      </c>
      <c r="M641" s="11">
        <f ca="1">L641*EXP(_xlfn.NORM.INV(RAND(),'Projection Engine'!$C$8-(Volatility^2/2),Volatility))</f>
        <v>1262.0397571913927</v>
      </c>
      <c r="N641" s="11">
        <f ca="1">M641*EXP(_xlfn.NORM.INV(RAND(),'Projection Engine'!$C$8-(Volatility^2/2),Volatility))</f>
        <v>1857.2371855794547</v>
      </c>
      <c r="O641" s="11">
        <f ca="1">N641*EXP(_xlfn.NORM.INV(RAND(),'Projection Engine'!$C$8-(Volatility^2/2),Volatility))</f>
        <v>3263.9682689960241</v>
      </c>
      <c r="P641" s="11">
        <f ca="1">O641*EXP(_xlfn.NORM.INV(RAND(),'Projection Engine'!$C$8-(Volatility^2/2),Volatility))</f>
        <v>2867.1755553308553</v>
      </c>
      <c r="Q641" s="11">
        <f ca="1">P641*EXP(_xlfn.NORM.INV(RAND(),'Projection Engine'!$C$8-(Volatility^2/2),Volatility))</f>
        <v>2546.4855572248262</v>
      </c>
      <c r="R641" s="11">
        <f ca="1">Q641*EXP(_xlfn.NORM.INV(RAND(),'Projection Engine'!$C$8-(Volatility^2/2),Volatility))</f>
        <v>4042.2426386594102</v>
      </c>
      <c r="S641" s="11">
        <f ca="1">R641*EXP(_xlfn.NORM.INV(RAND(),'Projection Engine'!$C$8-(Volatility^2/2),Volatility))</f>
        <v>4716.3711771710068</v>
      </c>
      <c r="T641" s="11">
        <f ca="1">S641*EXP(_xlfn.NORM.INV(RAND(),'Projection Engine'!$C$8-(Volatility^2/2),Volatility))</f>
        <v>7835.2929810099995</v>
      </c>
      <c r="U641" s="11">
        <f ca="1">T641*EXP(_xlfn.NORM.INV(RAND(),'Projection Engine'!$C$8-(Volatility^2/2),Volatility))</f>
        <v>4844.5290764996644</v>
      </c>
      <c r="V641" s="11">
        <f ca="1">U641*EXP(_xlfn.NORM.INV(RAND(),'Projection Engine'!$C$8-(Volatility^2/2),Volatility))</f>
        <v>8611.7193489524088</v>
      </c>
      <c r="W641" s="11">
        <f ca="1">V641*EXP(_xlfn.NORM.INV(RAND(),'Projection Engine'!$C$8-(Volatility^2/2),Volatility))</f>
        <v>8739.0324030441952</v>
      </c>
      <c r="X641" s="11">
        <f ca="1">W641*EXP(_xlfn.NORM.INV(RAND(),'Projection Engine'!$C$8-(Volatility^2/2),Volatility))</f>
        <v>11029.086140808224</v>
      </c>
      <c r="Y641" s="11">
        <f ca="1">X641*EXP(_xlfn.NORM.INV(RAND(),'Projection Engine'!$C$8-(Volatility^2/2),Volatility))</f>
        <v>11264.429891445736</v>
      </c>
      <c r="Z641" s="11">
        <f ca="1">Y641*EXP(_xlfn.NORM.INV(RAND(),'Projection Engine'!$C$8-(Volatility^2/2),Volatility))</f>
        <v>12045.688660309868</v>
      </c>
      <c r="AA641" s="11">
        <f ca="1">Z641*EXP(_xlfn.NORM.INV(RAND(),'Projection Engine'!$C$8-(Volatility^2/2),Volatility))</f>
        <v>13495.761572103174</v>
      </c>
      <c r="AB641" s="11">
        <f ca="1">AA641*EXP(_xlfn.NORM.INV(RAND(),'Projection Engine'!$C$8-(Volatility^2/2),Volatility))</f>
        <v>10113.891234957977</v>
      </c>
      <c r="AC641" s="11">
        <f ca="1">AB641*EXP(_xlfn.NORM.INV(RAND(),'Projection Engine'!$C$8-(Volatility^2/2),Volatility))</f>
        <v>10374.882628960351</v>
      </c>
      <c r="AD641" s="11">
        <f ca="1">AC641*EXP(_xlfn.NORM.INV(RAND(),'Projection Engine'!$C$8-(Volatility^2/2),Volatility))</f>
        <v>9940.1884570669754</v>
      </c>
      <c r="AE641" s="11">
        <f ca="1">AD641*EXP(_xlfn.NORM.INV(RAND(),'Projection Engine'!$C$8-(Volatility^2/2),Volatility))</f>
        <v>7924.0045435450511</v>
      </c>
      <c r="AF641" s="11">
        <f ca="1">AE641*EXP(_xlfn.NORM.INV(RAND(),'Projection Engine'!$C$8-(Volatility^2/2),Volatility))</f>
        <v>18479.230348933204</v>
      </c>
      <c r="AG641" s="11">
        <f ca="1">AF641*EXP(_xlfn.NORM.INV(RAND(),'Projection Engine'!$C$8-(Volatility^2/2),Volatility))</f>
        <v>21920.816752912197</v>
      </c>
    </row>
    <row r="642" spans="2:33" x14ac:dyDescent="0.25">
      <c r="B642" t="s">
        <v>705</v>
      </c>
      <c r="C642" s="11">
        <f t="shared" si="9"/>
        <v>574</v>
      </c>
      <c r="D642" s="11">
        <f ca="1">C642*EXP(_xlfn.NORM.INV(RAND(),'Projection Engine'!$C$8-(Volatility^2/2),Volatility))</f>
        <v>392.7838655628596</v>
      </c>
      <c r="E642" s="11">
        <f ca="1">D642*EXP(_xlfn.NORM.INV(RAND(),'Projection Engine'!$C$8-(Volatility^2/2),Volatility))</f>
        <v>377.2294941803994</v>
      </c>
      <c r="F642" s="11">
        <f ca="1">E642*EXP(_xlfn.NORM.INV(RAND(),'Projection Engine'!$C$8-(Volatility^2/2),Volatility))</f>
        <v>370.81754457697775</v>
      </c>
      <c r="G642" s="11">
        <f ca="1">F642*EXP(_xlfn.NORM.INV(RAND(),'Projection Engine'!$C$8-(Volatility^2/2),Volatility))</f>
        <v>452.23196344974224</v>
      </c>
      <c r="H642" s="11">
        <f ca="1">G642*EXP(_xlfn.NORM.INV(RAND(),'Projection Engine'!$C$8-(Volatility^2/2),Volatility))</f>
        <v>400.76954525521001</v>
      </c>
      <c r="I642" s="11">
        <f ca="1">H642*EXP(_xlfn.NORM.INV(RAND(),'Projection Engine'!$C$8-(Volatility^2/2),Volatility))</f>
        <v>525.58960834114043</v>
      </c>
      <c r="J642" s="11">
        <f ca="1">I642*EXP(_xlfn.NORM.INV(RAND(),'Projection Engine'!$C$8-(Volatility^2/2),Volatility))</f>
        <v>265.89656521045652</v>
      </c>
      <c r="K642" s="11">
        <f ca="1">J642*EXP(_xlfn.NORM.INV(RAND(),'Projection Engine'!$C$8-(Volatility^2/2),Volatility))</f>
        <v>287.98940619017003</v>
      </c>
      <c r="L642" s="11">
        <f ca="1">K642*EXP(_xlfn.NORM.INV(RAND(),'Projection Engine'!$C$8-(Volatility^2/2),Volatility))</f>
        <v>277.78341680436608</v>
      </c>
      <c r="M642" s="11">
        <f ca="1">L642*EXP(_xlfn.NORM.INV(RAND(),'Projection Engine'!$C$8-(Volatility^2/2),Volatility))</f>
        <v>186.20446063907411</v>
      </c>
      <c r="N642" s="11">
        <f ca="1">M642*EXP(_xlfn.NORM.INV(RAND(),'Projection Engine'!$C$8-(Volatility^2/2),Volatility))</f>
        <v>238.0126796419211</v>
      </c>
      <c r="O642" s="11">
        <f ca="1">N642*EXP(_xlfn.NORM.INV(RAND(),'Projection Engine'!$C$8-(Volatility^2/2),Volatility))</f>
        <v>400.32349453794563</v>
      </c>
      <c r="P642" s="11">
        <f ca="1">O642*EXP(_xlfn.NORM.INV(RAND(),'Projection Engine'!$C$8-(Volatility^2/2),Volatility))</f>
        <v>364.21562123760748</v>
      </c>
      <c r="Q642" s="11">
        <f ca="1">P642*EXP(_xlfn.NORM.INV(RAND(),'Projection Engine'!$C$8-(Volatility^2/2),Volatility))</f>
        <v>264.5881306705221</v>
      </c>
      <c r="R642" s="11">
        <f ca="1">Q642*EXP(_xlfn.NORM.INV(RAND(),'Projection Engine'!$C$8-(Volatility^2/2),Volatility))</f>
        <v>252.12815579729011</v>
      </c>
      <c r="S642" s="11">
        <f ca="1">R642*EXP(_xlfn.NORM.INV(RAND(),'Projection Engine'!$C$8-(Volatility^2/2),Volatility))</f>
        <v>401.1271804807854</v>
      </c>
      <c r="T642" s="11">
        <f ca="1">S642*EXP(_xlfn.NORM.INV(RAND(),'Projection Engine'!$C$8-(Volatility^2/2),Volatility))</f>
        <v>604.46384002827324</v>
      </c>
      <c r="U642" s="11">
        <f ca="1">T642*EXP(_xlfn.NORM.INV(RAND(),'Projection Engine'!$C$8-(Volatility^2/2),Volatility))</f>
        <v>756.51283303446473</v>
      </c>
      <c r="V642" s="11">
        <f ca="1">U642*EXP(_xlfn.NORM.INV(RAND(),'Projection Engine'!$C$8-(Volatility^2/2),Volatility))</f>
        <v>657.74230147480955</v>
      </c>
      <c r="W642" s="11">
        <f ca="1">V642*EXP(_xlfn.NORM.INV(RAND(),'Projection Engine'!$C$8-(Volatility^2/2),Volatility))</f>
        <v>688.96798281093265</v>
      </c>
      <c r="X642" s="11">
        <f ca="1">W642*EXP(_xlfn.NORM.INV(RAND(),'Projection Engine'!$C$8-(Volatility^2/2),Volatility))</f>
        <v>780.44849185708779</v>
      </c>
      <c r="Y642" s="11">
        <f ca="1">X642*EXP(_xlfn.NORM.INV(RAND(),'Projection Engine'!$C$8-(Volatility^2/2),Volatility))</f>
        <v>735.12979860699375</v>
      </c>
      <c r="Z642" s="11">
        <f ca="1">Y642*EXP(_xlfn.NORM.INV(RAND(),'Projection Engine'!$C$8-(Volatility^2/2),Volatility))</f>
        <v>1223.7097906183849</v>
      </c>
      <c r="AA642" s="11">
        <f ca="1">Z642*EXP(_xlfn.NORM.INV(RAND(),'Projection Engine'!$C$8-(Volatility^2/2),Volatility))</f>
        <v>820.59986562848621</v>
      </c>
      <c r="AB642" s="11">
        <f ca="1">AA642*EXP(_xlfn.NORM.INV(RAND(),'Projection Engine'!$C$8-(Volatility^2/2),Volatility))</f>
        <v>606.54686979560518</v>
      </c>
      <c r="AC642" s="11">
        <f ca="1">AB642*EXP(_xlfn.NORM.INV(RAND(),'Projection Engine'!$C$8-(Volatility^2/2),Volatility))</f>
        <v>834.71485167229571</v>
      </c>
      <c r="AD642" s="11">
        <f ca="1">AC642*EXP(_xlfn.NORM.INV(RAND(),'Projection Engine'!$C$8-(Volatility^2/2),Volatility))</f>
        <v>769.06922917497798</v>
      </c>
      <c r="AE642" s="11">
        <f ca="1">AD642*EXP(_xlfn.NORM.INV(RAND(),'Projection Engine'!$C$8-(Volatility^2/2),Volatility))</f>
        <v>521.6427893569354</v>
      </c>
      <c r="AF642" s="11">
        <f ca="1">AE642*EXP(_xlfn.NORM.INV(RAND(),'Projection Engine'!$C$8-(Volatility^2/2),Volatility))</f>
        <v>548.21612575038273</v>
      </c>
      <c r="AG642" s="11">
        <f ca="1">AF642*EXP(_xlfn.NORM.INV(RAND(),'Projection Engine'!$C$8-(Volatility^2/2),Volatility))</f>
        <v>518.32444325372501</v>
      </c>
    </row>
    <row r="643" spans="2:33" x14ac:dyDescent="0.25">
      <c r="B643" t="s">
        <v>706</v>
      </c>
      <c r="C643" s="11">
        <f t="shared" ref="C643:C706" si="10">Current_Level</f>
        <v>574</v>
      </c>
      <c r="D643" s="11">
        <f ca="1">C643*EXP(_xlfn.NORM.INV(RAND(),'Projection Engine'!$C$8-(Volatility^2/2),Volatility))</f>
        <v>564.73550422883466</v>
      </c>
      <c r="E643" s="11">
        <f ca="1">D643*EXP(_xlfn.NORM.INV(RAND(),'Projection Engine'!$C$8-(Volatility^2/2),Volatility))</f>
        <v>911.78581470991776</v>
      </c>
      <c r="F643" s="11">
        <f ca="1">E643*EXP(_xlfn.NORM.INV(RAND(),'Projection Engine'!$C$8-(Volatility^2/2),Volatility))</f>
        <v>738.37969556400981</v>
      </c>
      <c r="G643" s="11">
        <f ca="1">F643*EXP(_xlfn.NORM.INV(RAND(),'Projection Engine'!$C$8-(Volatility^2/2),Volatility))</f>
        <v>935.584080273616</v>
      </c>
      <c r="H643" s="11">
        <f ca="1">G643*EXP(_xlfn.NORM.INV(RAND(),'Projection Engine'!$C$8-(Volatility^2/2),Volatility))</f>
        <v>1440.0696769772494</v>
      </c>
      <c r="I643" s="11">
        <f ca="1">H643*EXP(_xlfn.NORM.INV(RAND(),'Projection Engine'!$C$8-(Volatility^2/2),Volatility))</f>
        <v>1668.331567927949</v>
      </c>
      <c r="J643" s="11">
        <f ca="1">I643*EXP(_xlfn.NORM.INV(RAND(),'Projection Engine'!$C$8-(Volatility^2/2),Volatility))</f>
        <v>2549.4317247324202</v>
      </c>
      <c r="K643" s="11">
        <f ca="1">J643*EXP(_xlfn.NORM.INV(RAND(),'Projection Engine'!$C$8-(Volatility^2/2),Volatility))</f>
        <v>5880.9829799125273</v>
      </c>
      <c r="L643" s="11">
        <f ca="1">K643*EXP(_xlfn.NORM.INV(RAND(),'Projection Engine'!$C$8-(Volatility^2/2),Volatility))</f>
        <v>8429.0751945874163</v>
      </c>
      <c r="M643" s="11">
        <f ca="1">L643*EXP(_xlfn.NORM.INV(RAND(),'Projection Engine'!$C$8-(Volatility^2/2),Volatility))</f>
        <v>5355.8048359521217</v>
      </c>
      <c r="N643" s="11">
        <f ca="1">M643*EXP(_xlfn.NORM.INV(RAND(),'Projection Engine'!$C$8-(Volatility^2/2),Volatility))</f>
        <v>5305.6438591274409</v>
      </c>
      <c r="O643" s="11">
        <f ca="1">N643*EXP(_xlfn.NORM.INV(RAND(),'Projection Engine'!$C$8-(Volatility^2/2),Volatility))</f>
        <v>6514.2833816076327</v>
      </c>
      <c r="P643" s="11">
        <f ca="1">O643*EXP(_xlfn.NORM.INV(RAND(),'Projection Engine'!$C$8-(Volatility^2/2),Volatility))</f>
        <v>6718.1965129282271</v>
      </c>
      <c r="Q643" s="11">
        <f ca="1">P643*EXP(_xlfn.NORM.INV(RAND(),'Projection Engine'!$C$8-(Volatility^2/2),Volatility))</f>
        <v>7771.4502953643432</v>
      </c>
      <c r="R643" s="11">
        <f ca="1">Q643*EXP(_xlfn.NORM.INV(RAND(),'Projection Engine'!$C$8-(Volatility^2/2),Volatility))</f>
        <v>4301.2974012776267</v>
      </c>
      <c r="S643" s="11">
        <f ca="1">R643*EXP(_xlfn.NORM.INV(RAND(),'Projection Engine'!$C$8-(Volatility^2/2),Volatility))</f>
        <v>2986.5594477699019</v>
      </c>
      <c r="T643" s="11">
        <f ca="1">S643*EXP(_xlfn.NORM.INV(RAND(),'Projection Engine'!$C$8-(Volatility^2/2),Volatility))</f>
        <v>3438.4721516486152</v>
      </c>
      <c r="U643" s="11">
        <f ca="1">T643*EXP(_xlfn.NORM.INV(RAND(),'Projection Engine'!$C$8-(Volatility^2/2),Volatility))</f>
        <v>5537.5954943676998</v>
      </c>
      <c r="V643" s="11">
        <f ca="1">U643*EXP(_xlfn.NORM.INV(RAND(),'Projection Engine'!$C$8-(Volatility^2/2),Volatility))</f>
        <v>4436.9022453878688</v>
      </c>
      <c r="W643" s="11">
        <f ca="1">V643*EXP(_xlfn.NORM.INV(RAND(),'Projection Engine'!$C$8-(Volatility^2/2),Volatility))</f>
        <v>4680.882198180223</v>
      </c>
      <c r="X643" s="11">
        <f ca="1">W643*EXP(_xlfn.NORM.INV(RAND(),'Projection Engine'!$C$8-(Volatility^2/2),Volatility))</f>
        <v>4495.7550050421387</v>
      </c>
      <c r="Y643" s="11">
        <f ca="1">X643*EXP(_xlfn.NORM.INV(RAND(),'Projection Engine'!$C$8-(Volatility^2/2),Volatility))</f>
        <v>4549.8667256202243</v>
      </c>
      <c r="Z643" s="11">
        <f ca="1">Y643*EXP(_xlfn.NORM.INV(RAND(),'Projection Engine'!$C$8-(Volatility^2/2),Volatility))</f>
        <v>6029.2924802042608</v>
      </c>
      <c r="AA643" s="11">
        <f ca="1">Z643*EXP(_xlfn.NORM.INV(RAND(),'Projection Engine'!$C$8-(Volatility^2/2),Volatility))</f>
        <v>3789.5784080023923</v>
      </c>
      <c r="AB643" s="11">
        <f ca="1">AA643*EXP(_xlfn.NORM.INV(RAND(),'Projection Engine'!$C$8-(Volatility^2/2),Volatility))</f>
        <v>6171.3022591969011</v>
      </c>
      <c r="AC643" s="11">
        <f ca="1">AB643*EXP(_xlfn.NORM.INV(RAND(),'Projection Engine'!$C$8-(Volatility^2/2),Volatility))</f>
        <v>9882.064798900763</v>
      </c>
      <c r="AD643" s="11">
        <f ca="1">AC643*EXP(_xlfn.NORM.INV(RAND(),'Projection Engine'!$C$8-(Volatility^2/2),Volatility))</f>
        <v>15131.887617647804</v>
      </c>
      <c r="AE643" s="11">
        <f ca="1">AD643*EXP(_xlfn.NORM.INV(RAND(),'Projection Engine'!$C$8-(Volatility^2/2),Volatility))</f>
        <v>20386.361398834317</v>
      </c>
      <c r="AF643" s="11">
        <f ca="1">AE643*EXP(_xlfn.NORM.INV(RAND(),'Projection Engine'!$C$8-(Volatility^2/2),Volatility))</f>
        <v>19413.838132791112</v>
      </c>
      <c r="AG643" s="11">
        <f ca="1">AF643*EXP(_xlfn.NORM.INV(RAND(),'Projection Engine'!$C$8-(Volatility^2/2),Volatility))</f>
        <v>20874.342783994362</v>
      </c>
    </row>
    <row r="644" spans="2:33" x14ac:dyDescent="0.25">
      <c r="B644" t="s">
        <v>707</v>
      </c>
      <c r="C644" s="11">
        <f t="shared" si="10"/>
        <v>574</v>
      </c>
      <c r="D644" s="11">
        <f ca="1">C644*EXP(_xlfn.NORM.INV(RAND(),'Projection Engine'!$C$8-(Volatility^2/2),Volatility))</f>
        <v>630.02090851385378</v>
      </c>
      <c r="E644" s="11">
        <f ca="1">D644*EXP(_xlfn.NORM.INV(RAND(),'Projection Engine'!$C$8-(Volatility^2/2),Volatility))</f>
        <v>522.07718485660428</v>
      </c>
      <c r="F644" s="11">
        <f ca="1">E644*EXP(_xlfn.NORM.INV(RAND(),'Projection Engine'!$C$8-(Volatility^2/2),Volatility))</f>
        <v>567.1878609915542</v>
      </c>
      <c r="G644" s="11">
        <f ca="1">F644*EXP(_xlfn.NORM.INV(RAND(),'Projection Engine'!$C$8-(Volatility^2/2),Volatility))</f>
        <v>804.67611058526984</v>
      </c>
      <c r="H644" s="11">
        <f ca="1">G644*EXP(_xlfn.NORM.INV(RAND(),'Projection Engine'!$C$8-(Volatility^2/2),Volatility))</f>
        <v>750.09932622824056</v>
      </c>
      <c r="I644" s="11">
        <f ca="1">H644*EXP(_xlfn.NORM.INV(RAND(),'Projection Engine'!$C$8-(Volatility^2/2),Volatility))</f>
        <v>905.43682160391768</v>
      </c>
      <c r="J644" s="11">
        <f ca="1">I644*EXP(_xlfn.NORM.INV(RAND(),'Projection Engine'!$C$8-(Volatility^2/2),Volatility))</f>
        <v>917.71889614253337</v>
      </c>
      <c r="K644" s="11">
        <f ca="1">J644*EXP(_xlfn.NORM.INV(RAND(),'Projection Engine'!$C$8-(Volatility^2/2),Volatility))</f>
        <v>868.66761075539193</v>
      </c>
      <c r="L644" s="11">
        <f ca="1">K644*EXP(_xlfn.NORM.INV(RAND(),'Projection Engine'!$C$8-(Volatility^2/2),Volatility))</f>
        <v>902.52729913674614</v>
      </c>
      <c r="M644" s="11">
        <f ca="1">L644*EXP(_xlfn.NORM.INV(RAND(),'Projection Engine'!$C$8-(Volatility^2/2),Volatility))</f>
        <v>1361.6388517985706</v>
      </c>
      <c r="N644" s="11">
        <f ca="1">M644*EXP(_xlfn.NORM.INV(RAND(),'Projection Engine'!$C$8-(Volatility^2/2),Volatility))</f>
        <v>961.60535157733352</v>
      </c>
      <c r="O644" s="11">
        <f ca="1">N644*EXP(_xlfn.NORM.INV(RAND(),'Projection Engine'!$C$8-(Volatility^2/2),Volatility))</f>
        <v>685.98844334212674</v>
      </c>
      <c r="P644" s="11">
        <f ca="1">O644*EXP(_xlfn.NORM.INV(RAND(),'Projection Engine'!$C$8-(Volatility^2/2),Volatility))</f>
        <v>1082.3770376053194</v>
      </c>
      <c r="Q644" s="11">
        <f ca="1">P644*EXP(_xlfn.NORM.INV(RAND(),'Projection Engine'!$C$8-(Volatility^2/2),Volatility))</f>
        <v>1751.5434025662605</v>
      </c>
      <c r="R644" s="11">
        <f ca="1">Q644*EXP(_xlfn.NORM.INV(RAND(),'Projection Engine'!$C$8-(Volatility^2/2),Volatility))</f>
        <v>2065.0238074002564</v>
      </c>
      <c r="S644" s="11">
        <f ca="1">R644*EXP(_xlfn.NORM.INV(RAND(),'Projection Engine'!$C$8-(Volatility^2/2),Volatility))</f>
        <v>1634.1369615595956</v>
      </c>
      <c r="T644" s="11">
        <f ca="1">S644*EXP(_xlfn.NORM.INV(RAND(),'Projection Engine'!$C$8-(Volatility^2/2),Volatility))</f>
        <v>1865.1934076092034</v>
      </c>
      <c r="U644" s="11">
        <f ca="1">T644*EXP(_xlfn.NORM.INV(RAND(),'Projection Engine'!$C$8-(Volatility^2/2),Volatility))</f>
        <v>777.67453674824412</v>
      </c>
      <c r="V644" s="11">
        <f ca="1">U644*EXP(_xlfn.NORM.INV(RAND(),'Projection Engine'!$C$8-(Volatility^2/2),Volatility))</f>
        <v>657.2829702786612</v>
      </c>
      <c r="W644" s="11">
        <f ca="1">V644*EXP(_xlfn.NORM.INV(RAND(),'Projection Engine'!$C$8-(Volatility^2/2),Volatility))</f>
        <v>906.22996783435372</v>
      </c>
      <c r="X644" s="11">
        <f ca="1">W644*EXP(_xlfn.NORM.INV(RAND(),'Projection Engine'!$C$8-(Volatility^2/2),Volatility))</f>
        <v>1086.6731531853377</v>
      </c>
      <c r="Y644" s="11">
        <f ca="1">X644*EXP(_xlfn.NORM.INV(RAND(),'Projection Engine'!$C$8-(Volatility^2/2),Volatility))</f>
        <v>964.70760313744279</v>
      </c>
      <c r="Z644" s="11">
        <f ca="1">Y644*EXP(_xlfn.NORM.INV(RAND(),'Projection Engine'!$C$8-(Volatility^2/2),Volatility))</f>
        <v>771.44187715109501</v>
      </c>
      <c r="AA644" s="11">
        <f ca="1">Z644*EXP(_xlfn.NORM.INV(RAND(),'Projection Engine'!$C$8-(Volatility^2/2),Volatility))</f>
        <v>643.74368293967177</v>
      </c>
      <c r="AB644" s="11">
        <f ca="1">AA644*EXP(_xlfn.NORM.INV(RAND(),'Projection Engine'!$C$8-(Volatility^2/2),Volatility))</f>
        <v>819.89403878024143</v>
      </c>
      <c r="AC644" s="11">
        <f ca="1">AB644*EXP(_xlfn.NORM.INV(RAND(),'Projection Engine'!$C$8-(Volatility^2/2),Volatility))</f>
        <v>1129.2736717298292</v>
      </c>
      <c r="AD644" s="11">
        <f ca="1">AC644*EXP(_xlfn.NORM.INV(RAND(),'Projection Engine'!$C$8-(Volatility^2/2),Volatility))</f>
        <v>2063.7095373554725</v>
      </c>
      <c r="AE644" s="11">
        <f ca="1">AD644*EXP(_xlfn.NORM.INV(RAND(),'Projection Engine'!$C$8-(Volatility^2/2),Volatility))</f>
        <v>3129.1521022664574</v>
      </c>
      <c r="AF644" s="11">
        <f ca="1">AE644*EXP(_xlfn.NORM.INV(RAND(),'Projection Engine'!$C$8-(Volatility^2/2),Volatility))</f>
        <v>3413.6893435439588</v>
      </c>
      <c r="AG644" s="11">
        <f ca="1">AF644*EXP(_xlfn.NORM.INV(RAND(),'Projection Engine'!$C$8-(Volatility^2/2),Volatility))</f>
        <v>5215.0746983772406</v>
      </c>
    </row>
    <row r="645" spans="2:33" x14ac:dyDescent="0.25">
      <c r="B645" t="s">
        <v>708</v>
      </c>
      <c r="C645" s="11">
        <f t="shared" si="10"/>
        <v>574</v>
      </c>
      <c r="D645" s="11">
        <f ca="1">C645*EXP(_xlfn.NORM.INV(RAND(),'Projection Engine'!$C$8-(Volatility^2/2),Volatility))</f>
        <v>522.00939322045849</v>
      </c>
      <c r="E645" s="11">
        <f ca="1">D645*EXP(_xlfn.NORM.INV(RAND(),'Projection Engine'!$C$8-(Volatility^2/2),Volatility))</f>
        <v>868.03058501022792</v>
      </c>
      <c r="F645" s="11">
        <f ca="1">E645*EXP(_xlfn.NORM.INV(RAND(),'Projection Engine'!$C$8-(Volatility^2/2),Volatility))</f>
        <v>1081.0320930115245</v>
      </c>
      <c r="G645" s="11">
        <f ca="1">F645*EXP(_xlfn.NORM.INV(RAND(),'Projection Engine'!$C$8-(Volatility^2/2),Volatility))</f>
        <v>923.47337320235704</v>
      </c>
      <c r="H645" s="11">
        <f ca="1">G645*EXP(_xlfn.NORM.INV(RAND(),'Projection Engine'!$C$8-(Volatility^2/2),Volatility))</f>
        <v>1041.921328016263</v>
      </c>
      <c r="I645" s="11">
        <f ca="1">H645*EXP(_xlfn.NORM.INV(RAND(),'Projection Engine'!$C$8-(Volatility^2/2),Volatility))</f>
        <v>1084.3511489087923</v>
      </c>
      <c r="J645" s="11">
        <f ca="1">I645*EXP(_xlfn.NORM.INV(RAND(),'Projection Engine'!$C$8-(Volatility^2/2),Volatility))</f>
        <v>1549.0670375414538</v>
      </c>
      <c r="K645" s="11">
        <f ca="1">J645*EXP(_xlfn.NORM.INV(RAND(),'Projection Engine'!$C$8-(Volatility^2/2),Volatility))</f>
        <v>2421.5793195208066</v>
      </c>
      <c r="L645" s="11">
        <f ca="1">K645*EXP(_xlfn.NORM.INV(RAND(),'Projection Engine'!$C$8-(Volatility^2/2),Volatility))</f>
        <v>2235.8314831983062</v>
      </c>
      <c r="M645" s="11">
        <f ca="1">L645*EXP(_xlfn.NORM.INV(RAND(),'Projection Engine'!$C$8-(Volatility^2/2),Volatility))</f>
        <v>2985.4717594339081</v>
      </c>
      <c r="N645" s="11">
        <f ca="1">M645*EXP(_xlfn.NORM.INV(RAND(),'Projection Engine'!$C$8-(Volatility^2/2),Volatility))</f>
        <v>2572.2806143936318</v>
      </c>
      <c r="O645" s="11">
        <f ca="1">N645*EXP(_xlfn.NORM.INV(RAND(),'Projection Engine'!$C$8-(Volatility^2/2),Volatility))</f>
        <v>3089.7516077789442</v>
      </c>
      <c r="P645" s="11">
        <f ca="1">O645*EXP(_xlfn.NORM.INV(RAND(),'Projection Engine'!$C$8-(Volatility^2/2),Volatility))</f>
        <v>2578.3662004792709</v>
      </c>
      <c r="Q645" s="11">
        <f ca="1">P645*EXP(_xlfn.NORM.INV(RAND(),'Projection Engine'!$C$8-(Volatility^2/2),Volatility))</f>
        <v>1436.3447563759046</v>
      </c>
      <c r="R645" s="11">
        <f ca="1">Q645*EXP(_xlfn.NORM.INV(RAND(),'Projection Engine'!$C$8-(Volatility^2/2),Volatility))</f>
        <v>1381.9941862804628</v>
      </c>
      <c r="S645" s="11">
        <f ca="1">R645*EXP(_xlfn.NORM.INV(RAND(),'Projection Engine'!$C$8-(Volatility^2/2),Volatility))</f>
        <v>1489.0233975046422</v>
      </c>
      <c r="T645" s="11">
        <f ca="1">S645*EXP(_xlfn.NORM.INV(RAND(),'Projection Engine'!$C$8-(Volatility^2/2),Volatility))</f>
        <v>730.78659158761275</v>
      </c>
      <c r="U645" s="11">
        <f ca="1">T645*EXP(_xlfn.NORM.INV(RAND(),'Projection Engine'!$C$8-(Volatility^2/2),Volatility))</f>
        <v>817.07258739687597</v>
      </c>
      <c r="V645" s="11">
        <f ca="1">U645*EXP(_xlfn.NORM.INV(RAND(),'Projection Engine'!$C$8-(Volatility^2/2),Volatility))</f>
        <v>467.68168493380426</v>
      </c>
      <c r="W645" s="11">
        <f ca="1">V645*EXP(_xlfn.NORM.INV(RAND(),'Projection Engine'!$C$8-(Volatility^2/2),Volatility))</f>
        <v>557.93557088934767</v>
      </c>
      <c r="X645" s="11">
        <f ca="1">W645*EXP(_xlfn.NORM.INV(RAND(),'Projection Engine'!$C$8-(Volatility^2/2),Volatility))</f>
        <v>388.84571505376266</v>
      </c>
      <c r="Y645" s="11">
        <f ca="1">X645*EXP(_xlfn.NORM.INV(RAND(),'Projection Engine'!$C$8-(Volatility^2/2),Volatility))</f>
        <v>368.33476218184313</v>
      </c>
      <c r="Z645" s="11">
        <f ca="1">Y645*EXP(_xlfn.NORM.INV(RAND(),'Projection Engine'!$C$8-(Volatility^2/2),Volatility))</f>
        <v>603.53521128052694</v>
      </c>
      <c r="AA645" s="11">
        <f ca="1">Z645*EXP(_xlfn.NORM.INV(RAND(),'Projection Engine'!$C$8-(Volatility^2/2),Volatility))</f>
        <v>575.98401035541099</v>
      </c>
      <c r="AB645" s="11">
        <f ca="1">AA645*EXP(_xlfn.NORM.INV(RAND(),'Projection Engine'!$C$8-(Volatility^2/2),Volatility))</f>
        <v>589.09626783550948</v>
      </c>
      <c r="AC645" s="11">
        <f ca="1">AB645*EXP(_xlfn.NORM.INV(RAND(),'Projection Engine'!$C$8-(Volatility^2/2),Volatility))</f>
        <v>692.81075598968971</v>
      </c>
      <c r="AD645" s="11">
        <f ca="1">AC645*EXP(_xlfn.NORM.INV(RAND(),'Projection Engine'!$C$8-(Volatility^2/2),Volatility))</f>
        <v>668.23546041040925</v>
      </c>
      <c r="AE645" s="11">
        <f ca="1">AD645*EXP(_xlfn.NORM.INV(RAND(),'Projection Engine'!$C$8-(Volatility^2/2),Volatility))</f>
        <v>616.36113422977837</v>
      </c>
      <c r="AF645" s="11">
        <f ca="1">AE645*EXP(_xlfn.NORM.INV(RAND(),'Projection Engine'!$C$8-(Volatility^2/2),Volatility))</f>
        <v>604.15293314726591</v>
      </c>
      <c r="AG645" s="11">
        <f ca="1">AF645*EXP(_xlfn.NORM.INV(RAND(),'Projection Engine'!$C$8-(Volatility^2/2),Volatility))</f>
        <v>882.94933340573562</v>
      </c>
    </row>
    <row r="646" spans="2:33" x14ac:dyDescent="0.25">
      <c r="B646" t="s">
        <v>709</v>
      </c>
      <c r="C646" s="11">
        <f t="shared" si="10"/>
        <v>574</v>
      </c>
      <c r="D646" s="11">
        <f ca="1">C646*EXP(_xlfn.NORM.INV(RAND(),'Projection Engine'!$C$8-(Volatility^2/2),Volatility))</f>
        <v>908.12829881660912</v>
      </c>
      <c r="E646" s="11">
        <f ca="1">D646*EXP(_xlfn.NORM.INV(RAND(),'Projection Engine'!$C$8-(Volatility^2/2),Volatility))</f>
        <v>1002.41992849589</v>
      </c>
      <c r="F646" s="11">
        <f ca="1">E646*EXP(_xlfn.NORM.INV(RAND(),'Projection Engine'!$C$8-(Volatility^2/2),Volatility))</f>
        <v>789.2921146317949</v>
      </c>
      <c r="G646" s="11">
        <f ca="1">F646*EXP(_xlfn.NORM.INV(RAND(),'Projection Engine'!$C$8-(Volatility^2/2),Volatility))</f>
        <v>1815.0841783080468</v>
      </c>
      <c r="H646" s="11">
        <f ca="1">G646*EXP(_xlfn.NORM.INV(RAND(),'Projection Engine'!$C$8-(Volatility^2/2),Volatility))</f>
        <v>2123.3754054741062</v>
      </c>
      <c r="I646" s="11">
        <f ca="1">H646*EXP(_xlfn.NORM.INV(RAND(),'Projection Engine'!$C$8-(Volatility^2/2),Volatility))</f>
        <v>1923.8449229231296</v>
      </c>
      <c r="J646" s="11">
        <f ca="1">I646*EXP(_xlfn.NORM.INV(RAND(),'Projection Engine'!$C$8-(Volatility^2/2),Volatility))</f>
        <v>1177.1574717220894</v>
      </c>
      <c r="K646" s="11">
        <f ca="1">J646*EXP(_xlfn.NORM.INV(RAND(),'Projection Engine'!$C$8-(Volatility^2/2),Volatility))</f>
        <v>1613.7334083047263</v>
      </c>
      <c r="L646" s="11">
        <f ca="1">K646*EXP(_xlfn.NORM.INV(RAND(),'Projection Engine'!$C$8-(Volatility^2/2),Volatility))</f>
        <v>2261.6568502681057</v>
      </c>
      <c r="M646" s="11">
        <f ca="1">L646*EXP(_xlfn.NORM.INV(RAND(),'Projection Engine'!$C$8-(Volatility^2/2),Volatility))</f>
        <v>3012.0672918567693</v>
      </c>
      <c r="N646" s="11">
        <f ca="1">M646*EXP(_xlfn.NORM.INV(RAND(),'Projection Engine'!$C$8-(Volatility^2/2),Volatility))</f>
        <v>2100.6117848686818</v>
      </c>
      <c r="O646" s="11">
        <f ca="1">N646*EXP(_xlfn.NORM.INV(RAND(),'Projection Engine'!$C$8-(Volatility^2/2),Volatility))</f>
        <v>2094.1743379909694</v>
      </c>
      <c r="P646" s="11">
        <f ca="1">O646*EXP(_xlfn.NORM.INV(RAND(),'Projection Engine'!$C$8-(Volatility^2/2),Volatility))</f>
        <v>1933.6667900226262</v>
      </c>
      <c r="Q646" s="11">
        <f ca="1">P646*EXP(_xlfn.NORM.INV(RAND(),'Projection Engine'!$C$8-(Volatility^2/2),Volatility))</f>
        <v>1361.6143992882635</v>
      </c>
      <c r="R646" s="11">
        <f ca="1">Q646*EXP(_xlfn.NORM.INV(RAND(),'Projection Engine'!$C$8-(Volatility^2/2),Volatility))</f>
        <v>1294.6022273665658</v>
      </c>
      <c r="S646" s="11">
        <f ca="1">R646*EXP(_xlfn.NORM.INV(RAND(),'Projection Engine'!$C$8-(Volatility^2/2),Volatility))</f>
        <v>1326.1816556711105</v>
      </c>
      <c r="T646" s="11">
        <f ca="1">S646*EXP(_xlfn.NORM.INV(RAND(),'Projection Engine'!$C$8-(Volatility^2/2),Volatility))</f>
        <v>1409.8020765679944</v>
      </c>
      <c r="U646" s="11">
        <f ca="1">T646*EXP(_xlfn.NORM.INV(RAND(),'Projection Engine'!$C$8-(Volatility^2/2),Volatility))</f>
        <v>1814.9635667915907</v>
      </c>
      <c r="V646" s="11">
        <f ca="1">U646*EXP(_xlfn.NORM.INV(RAND(),'Projection Engine'!$C$8-(Volatility^2/2),Volatility))</f>
        <v>2195.5539171169776</v>
      </c>
      <c r="W646" s="11">
        <f ca="1">V646*EXP(_xlfn.NORM.INV(RAND(),'Projection Engine'!$C$8-(Volatility^2/2),Volatility))</f>
        <v>1732.0207582958271</v>
      </c>
      <c r="X646" s="11">
        <f ca="1">W646*EXP(_xlfn.NORM.INV(RAND(),'Projection Engine'!$C$8-(Volatility^2/2),Volatility))</f>
        <v>1707.3164086575687</v>
      </c>
      <c r="Y646" s="11">
        <f ca="1">X646*EXP(_xlfn.NORM.INV(RAND(),'Projection Engine'!$C$8-(Volatility^2/2),Volatility))</f>
        <v>2408.6604266225104</v>
      </c>
      <c r="Z646" s="11">
        <f ca="1">Y646*EXP(_xlfn.NORM.INV(RAND(),'Projection Engine'!$C$8-(Volatility^2/2),Volatility))</f>
        <v>2234.9746023158873</v>
      </c>
      <c r="AA646" s="11">
        <f ca="1">Z646*EXP(_xlfn.NORM.INV(RAND(),'Projection Engine'!$C$8-(Volatility^2/2),Volatility))</f>
        <v>1131.5007160801106</v>
      </c>
      <c r="AB646" s="11">
        <f ca="1">AA646*EXP(_xlfn.NORM.INV(RAND(),'Projection Engine'!$C$8-(Volatility^2/2),Volatility))</f>
        <v>1204.8602572921075</v>
      </c>
      <c r="AC646" s="11">
        <f ca="1">AB646*EXP(_xlfn.NORM.INV(RAND(),'Projection Engine'!$C$8-(Volatility^2/2),Volatility))</f>
        <v>1051.4055203714336</v>
      </c>
      <c r="AD646" s="11">
        <f ca="1">AC646*EXP(_xlfn.NORM.INV(RAND(),'Projection Engine'!$C$8-(Volatility^2/2),Volatility))</f>
        <v>2393.9370355380343</v>
      </c>
      <c r="AE646" s="11">
        <f ca="1">AD646*EXP(_xlfn.NORM.INV(RAND(),'Projection Engine'!$C$8-(Volatility^2/2),Volatility))</f>
        <v>2275.0420755617565</v>
      </c>
      <c r="AF646" s="11">
        <f ca="1">AE646*EXP(_xlfn.NORM.INV(RAND(),'Projection Engine'!$C$8-(Volatility^2/2),Volatility))</f>
        <v>4141.2064803015273</v>
      </c>
      <c r="AG646" s="11">
        <f ca="1">AF646*EXP(_xlfn.NORM.INV(RAND(),'Projection Engine'!$C$8-(Volatility^2/2),Volatility))</f>
        <v>7705.0005877748099</v>
      </c>
    </row>
    <row r="647" spans="2:33" x14ac:dyDescent="0.25">
      <c r="B647" t="s">
        <v>710</v>
      </c>
      <c r="C647" s="11">
        <f t="shared" si="10"/>
        <v>574</v>
      </c>
      <c r="D647" s="11">
        <f ca="1">C647*EXP(_xlfn.NORM.INV(RAND(),'Projection Engine'!$C$8-(Volatility^2/2),Volatility))</f>
        <v>490.1240946384977</v>
      </c>
      <c r="E647" s="11">
        <f ca="1">D647*EXP(_xlfn.NORM.INV(RAND(),'Projection Engine'!$C$8-(Volatility^2/2),Volatility))</f>
        <v>518.44890086886505</v>
      </c>
      <c r="F647" s="11">
        <f ca="1">E647*EXP(_xlfn.NORM.INV(RAND(),'Projection Engine'!$C$8-(Volatility^2/2),Volatility))</f>
        <v>617.98362477306409</v>
      </c>
      <c r="G647" s="11">
        <f ca="1">F647*EXP(_xlfn.NORM.INV(RAND(),'Projection Engine'!$C$8-(Volatility^2/2),Volatility))</f>
        <v>953.24455304469177</v>
      </c>
      <c r="H647" s="11">
        <f ca="1">G647*EXP(_xlfn.NORM.INV(RAND(),'Projection Engine'!$C$8-(Volatility^2/2),Volatility))</f>
        <v>1259.8369338137002</v>
      </c>
      <c r="I647" s="11">
        <f ca="1">H647*EXP(_xlfn.NORM.INV(RAND(),'Projection Engine'!$C$8-(Volatility^2/2),Volatility))</f>
        <v>1407.6526735862724</v>
      </c>
      <c r="J647" s="11">
        <f ca="1">I647*EXP(_xlfn.NORM.INV(RAND(),'Projection Engine'!$C$8-(Volatility^2/2),Volatility))</f>
        <v>1324.1464412418582</v>
      </c>
      <c r="K647" s="11">
        <f ca="1">J647*EXP(_xlfn.NORM.INV(RAND(),'Projection Engine'!$C$8-(Volatility^2/2),Volatility))</f>
        <v>1483.6336457005796</v>
      </c>
      <c r="L647" s="11">
        <f ca="1">K647*EXP(_xlfn.NORM.INV(RAND(),'Projection Engine'!$C$8-(Volatility^2/2),Volatility))</f>
        <v>1677.6362611265026</v>
      </c>
      <c r="M647" s="11">
        <f ca="1">L647*EXP(_xlfn.NORM.INV(RAND(),'Projection Engine'!$C$8-(Volatility^2/2),Volatility))</f>
        <v>1483.5230215818287</v>
      </c>
      <c r="N647" s="11">
        <f ca="1">M647*EXP(_xlfn.NORM.INV(RAND(),'Projection Engine'!$C$8-(Volatility^2/2),Volatility))</f>
        <v>1374.1993597483538</v>
      </c>
      <c r="O647" s="11">
        <f ca="1">N647*EXP(_xlfn.NORM.INV(RAND(),'Projection Engine'!$C$8-(Volatility^2/2),Volatility))</f>
        <v>982.21919815223873</v>
      </c>
      <c r="P647" s="11">
        <f ca="1">O647*EXP(_xlfn.NORM.INV(RAND(),'Projection Engine'!$C$8-(Volatility^2/2),Volatility))</f>
        <v>1023.964348051023</v>
      </c>
      <c r="Q647" s="11">
        <f ca="1">P647*EXP(_xlfn.NORM.INV(RAND(),'Projection Engine'!$C$8-(Volatility^2/2),Volatility))</f>
        <v>1351.626574274575</v>
      </c>
      <c r="R647" s="11">
        <f ca="1">Q647*EXP(_xlfn.NORM.INV(RAND(),'Projection Engine'!$C$8-(Volatility^2/2),Volatility))</f>
        <v>1712.1284872358092</v>
      </c>
      <c r="S647" s="11">
        <f ca="1">R647*EXP(_xlfn.NORM.INV(RAND(),'Projection Engine'!$C$8-(Volatility^2/2),Volatility))</f>
        <v>1597.4136422954798</v>
      </c>
      <c r="T647" s="11">
        <f ca="1">S647*EXP(_xlfn.NORM.INV(RAND(),'Projection Engine'!$C$8-(Volatility^2/2),Volatility))</f>
        <v>1497.969685425466</v>
      </c>
      <c r="U647" s="11">
        <f ca="1">T647*EXP(_xlfn.NORM.INV(RAND(),'Projection Engine'!$C$8-(Volatility^2/2),Volatility))</f>
        <v>1212.0030963054753</v>
      </c>
      <c r="V647" s="11">
        <f ca="1">U647*EXP(_xlfn.NORM.INV(RAND(),'Projection Engine'!$C$8-(Volatility^2/2),Volatility))</f>
        <v>1950.164794024372</v>
      </c>
      <c r="W647" s="11">
        <f ca="1">V647*EXP(_xlfn.NORM.INV(RAND(),'Projection Engine'!$C$8-(Volatility^2/2),Volatility))</f>
        <v>2098.6629177193513</v>
      </c>
      <c r="X647" s="11">
        <f ca="1">W647*EXP(_xlfn.NORM.INV(RAND(),'Projection Engine'!$C$8-(Volatility^2/2),Volatility))</f>
        <v>2382.4575482943419</v>
      </c>
      <c r="Y647" s="11">
        <f ca="1">X647*EXP(_xlfn.NORM.INV(RAND(),'Projection Engine'!$C$8-(Volatility^2/2),Volatility))</f>
        <v>2930.1726874498859</v>
      </c>
      <c r="Z647" s="11">
        <f ca="1">Y647*EXP(_xlfn.NORM.INV(RAND(),'Projection Engine'!$C$8-(Volatility^2/2),Volatility))</f>
        <v>3422.3065570493713</v>
      </c>
      <c r="AA647" s="11">
        <f ca="1">Z647*EXP(_xlfn.NORM.INV(RAND(),'Projection Engine'!$C$8-(Volatility^2/2),Volatility))</f>
        <v>3305.5228946065158</v>
      </c>
      <c r="AB647" s="11">
        <f ca="1">AA647*EXP(_xlfn.NORM.INV(RAND(),'Projection Engine'!$C$8-(Volatility^2/2),Volatility))</f>
        <v>3945.7377412752257</v>
      </c>
      <c r="AC647" s="11">
        <f ca="1">AB647*EXP(_xlfn.NORM.INV(RAND(),'Projection Engine'!$C$8-(Volatility^2/2),Volatility))</f>
        <v>2777.6242063049667</v>
      </c>
      <c r="AD647" s="11">
        <f ca="1">AC647*EXP(_xlfn.NORM.INV(RAND(),'Projection Engine'!$C$8-(Volatility^2/2),Volatility))</f>
        <v>1468.6795251262422</v>
      </c>
      <c r="AE647" s="11">
        <f ca="1">AD647*EXP(_xlfn.NORM.INV(RAND(),'Projection Engine'!$C$8-(Volatility^2/2),Volatility))</f>
        <v>918.06253015492587</v>
      </c>
      <c r="AF647" s="11">
        <f ca="1">AE647*EXP(_xlfn.NORM.INV(RAND(),'Projection Engine'!$C$8-(Volatility^2/2),Volatility))</f>
        <v>687.83165327513291</v>
      </c>
      <c r="AG647" s="11">
        <f ca="1">AF647*EXP(_xlfn.NORM.INV(RAND(),'Projection Engine'!$C$8-(Volatility^2/2),Volatility))</f>
        <v>539.75340769544323</v>
      </c>
    </row>
    <row r="648" spans="2:33" x14ac:dyDescent="0.25">
      <c r="B648" t="s">
        <v>711</v>
      </c>
      <c r="C648" s="11">
        <f t="shared" si="10"/>
        <v>574</v>
      </c>
      <c r="D648" s="11">
        <f ca="1">C648*EXP(_xlfn.NORM.INV(RAND(),'Projection Engine'!$C$8-(Volatility^2/2),Volatility))</f>
        <v>696.19906522386475</v>
      </c>
      <c r="E648" s="11">
        <f ca="1">D648*EXP(_xlfn.NORM.INV(RAND(),'Projection Engine'!$C$8-(Volatility^2/2),Volatility))</f>
        <v>547.79832159258569</v>
      </c>
      <c r="F648" s="11">
        <f ca="1">E648*EXP(_xlfn.NORM.INV(RAND(),'Projection Engine'!$C$8-(Volatility^2/2),Volatility))</f>
        <v>375.42671875676109</v>
      </c>
      <c r="G648" s="11">
        <f ca="1">F648*EXP(_xlfn.NORM.INV(RAND(),'Projection Engine'!$C$8-(Volatility^2/2),Volatility))</f>
        <v>267.50283306143729</v>
      </c>
      <c r="H648" s="11">
        <f ca="1">G648*EXP(_xlfn.NORM.INV(RAND(),'Projection Engine'!$C$8-(Volatility^2/2),Volatility))</f>
        <v>370.84120906794266</v>
      </c>
      <c r="I648" s="11">
        <f ca="1">H648*EXP(_xlfn.NORM.INV(RAND(),'Projection Engine'!$C$8-(Volatility^2/2),Volatility))</f>
        <v>342.30237822729794</v>
      </c>
      <c r="J648" s="11">
        <f ca="1">I648*EXP(_xlfn.NORM.INV(RAND(),'Projection Engine'!$C$8-(Volatility^2/2),Volatility))</f>
        <v>309.93565076754055</v>
      </c>
      <c r="K648" s="11">
        <f ca="1">J648*EXP(_xlfn.NORM.INV(RAND(),'Projection Engine'!$C$8-(Volatility^2/2),Volatility))</f>
        <v>336.7566716397659</v>
      </c>
      <c r="L648" s="11">
        <f ca="1">K648*EXP(_xlfn.NORM.INV(RAND(),'Projection Engine'!$C$8-(Volatility^2/2),Volatility))</f>
        <v>254.20741459433472</v>
      </c>
      <c r="M648" s="11">
        <f ca="1">L648*EXP(_xlfn.NORM.INV(RAND(),'Projection Engine'!$C$8-(Volatility^2/2),Volatility))</f>
        <v>393.93031481368308</v>
      </c>
      <c r="N648" s="11">
        <f ca="1">M648*EXP(_xlfn.NORM.INV(RAND(),'Projection Engine'!$C$8-(Volatility^2/2),Volatility))</f>
        <v>376.02046134358324</v>
      </c>
      <c r="O648" s="11">
        <f ca="1">N648*EXP(_xlfn.NORM.INV(RAND(),'Projection Engine'!$C$8-(Volatility^2/2),Volatility))</f>
        <v>1108.3091025754641</v>
      </c>
      <c r="P648" s="11">
        <f ca="1">O648*EXP(_xlfn.NORM.INV(RAND(),'Projection Engine'!$C$8-(Volatility^2/2),Volatility))</f>
        <v>1260.8140913444067</v>
      </c>
      <c r="Q648" s="11">
        <f ca="1">P648*EXP(_xlfn.NORM.INV(RAND(),'Projection Engine'!$C$8-(Volatility^2/2),Volatility))</f>
        <v>1413.7321074558536</v>
      </c>
      <c r="R648" s="11">
        <f ca="1">Q648*EXP(_xlfn.NORM.INV(RAND(),'Projection Engine'!$C$8-(Volatility^2/2),Volatility))</f>
        <v>2311.6861455363887</v>
      </c>
      <c r="S648" s="11">
        <f ca="1">R648*EXP(_xlfn.NORM.INV(RAND(),'Projection Engine'!$C$8-(Volatility^2/2),Volatility))</f>
        <v>2687.198965463177</v>
      </c>
      <c r="T648" s="11">
        <f ca="1">S648*EXP(_xlfn.NORM.INV(RAND(),'Projection Engine'!$C$8-(Volatility^2/2),Volatility))</f>
        <v>3012.4879030510779</v>
      </c>
      <c r="U648" s="11">
        <f ca="1">T648*EXP(_xlfn.NORM.INV(RAND(),'Projection Engine'!$C$8-(Volatility^2/2),Volatility))</f>
        <v>3120.2162479204908</v>
      </c>
      <c r="V648" s="11">
        <f ca="1">U648*EXP(_xlfn.NORM.INV(RAND(),'Projection Engine'!$C$8-(Volatility^2/2),Volatility))</f>
        <v>3071.9691784935276</v>
      </c>
      <c r="W648" s="11">
        <f ca="1">V648*EXP(_xlfn.NORM.INV(RAND(),'Projection Engine'!$C$8-(Volatility^2/2),Volatility))</f>
        <v>2595.1273984540521</v>
      </c>
      <c r="X648" s="11">
        <f ca="1">W648*EXP(_xlfn.NORM.INV(RAND(),'Projection Engine'!$C$8-(Volatility^2/2),Volatility))</f>
        <v>2824.5020055591599</v>
      </c>
      <c r="Y648" s="11">
        <f ca="1">X648*EXP(_xlfn.NORM.INV(RAND(),'Projection Engine'!$C$8-(Volatility^2/2),Volatility))</f>
        <v>6750.7949052580088</v>
      </c>
      <c r="Z648" s="11">
        <f ca="1">Y648*EXP(_xlfn.NORM.INV(RAND(),'Projection Engine'!$C$8-(Volatility^2/2),Volatility))</f>
        <v>8685.9487913169487</v>
      </c>
      <c r="AA648" s="11">
        <f ca="1">Z648*EXP(_xlfn.NORM.INV(RAND(),'Projection Engine'!$C$8-(Volatility^2/2),Volatility))</f>
        <v>5746.5337711267302</v>
      </c>
      <c r="AB648" s="11">
        <f ca="1">AA648*EXP(_xlfn.NORM.INV(RAND(),'Projection Engine'!$C$8-(Volatility^2/2),Volatility))</f>
        <v>4236.7290779025952</v>
      </c>
      <c r="AC648" s="11">
        <f ca="1">AB648*EXP(_xlfn.NORM.INV(RAND(),'Projection Engine'!$C$8-(Volatility^2/2),Volatility))</f>
        <v>2078.4745562158932</v>
      </c>
      <c r="AD648" s="11">
        <f ca="1">AC648*EXP(_xlfn.NORM.INV(RAND(),'Projection Engine'!$C$8-(Volatility^2/2),Volatility))</f>
        <v>1963.6573913145035</v>
      </c>
      <c r="AE648" s="11">
        <f ca="1">AD648*EXP(_xlfn.NORM.INV(RAND(),'Projection Engine'!$C$8-(Volatility^2/2),Volatility))</f>
        <v>1774.8684261146632</v>
      </c>
      <c r="AF648" s="11">
        <f ca="1">AE648*EXP(_xlfn.NORM.INV(RAND(),'Projection Engine'!$C$8-(Volatility^2/2),Volatility))</f>
        <v>1816.6054731252036</v>
      </c>
      <c r="AG648" s="11">
        <f ca="1">AF648*EXP(_xlfn.NORM.INV(RAND(),'Projection Engine'!$C$8-(Volatility^2/2),Volatility))</f>
        <v>1523.0354563173041</v>
      </c>
    </row>
    <row r="649" spans="2:33" x14ac:dyDescent="0.25">
      <c r="B649" t="s">
        <v>712</v>
      </c>
      <c r="C649" s="11">
        <f t="shared" si="10"/>
        <v>574</v>
      </c>
      <c r="D649" s="11">
        <f ca="1">C649*EXP(_xlfn.NORM.INV(RAND(),'Projection Engine'!$C$8-(Volatility^2/2),Volatility))</f>
        <v>636.73140231467607</v>
      </c>
      <c r="E649" s="11">
        <f ca="1">D649*EXP(_xlfn.NORM.INV(RAND(),'Projection Engine'!$C$8-(Volatility^2/2),Volatility))</f>
        <v>451.52525280251143</v>
      </c>
      <c r="F649" s="11">
        <f ca="1">E649*EXP(_xlfn.NORM.INV(RAND(),'Projection Engine'!$C$8-(Volatility^2/2),Volatility))</f>
        <v>474.47041521384443</v>
      </c>
      <c r="G649" s="11">
        <f ca="1">F649*EXP(_xlfn.NORM.INV(RAND(),'Projection Engine'!$C$8-(Volatility^2/2),Volatility))</f>
        <v>533.3478932000761</v>
      </c>
      <c r="H649" s="11">
        <f ca="1">G649*EXP(_xlfn.NORM.INV(RAND(),'Projection Engine'!$C$8-(Volatility^2/2),Volatility))</f>
        <v>415.12054863666134</v>
      </c>
      <c r="I649" s="11">
        <f ca="1">H649*EXP(_xlfn.NORM.INV(RAND(),'Projection Engine'!$C$8-(Volatility^2/2),Volatility))</f>
        <v>575.28274392789808</v>
      </c>
      <c r="J649" s="11">
        <f ca="1">I649*EXP(_xlfn.NORM.INV(RAND(),'Projection Engine'!$C$8-(Volatility^2/2),Volatility))</f>
        <v>454.86948680796849</v>
      </c>
      <c r="K649" s="11">
        <f ca="1">J649*EXP(_xlfn.NORM.INV(RAND(),'Projection Engine'!$C$8-(Volatility^2/2),Volatility))</f>
        <v>678.97101348961985</v>
      </c>
      <c r="L649" s="11">
        <f ca="1">K649*EXP(_xlfn.NORM.INV(RAND(),'Projection Engine'!$C$8-(Volatility^2/2),Volatility))</f>
        <v>506.90708373264789</v>
      </c>
      <c r="M649" s="11">
        <f ca="1">L649*EXP(_xlfn.NORM.INV(RAND(),'Projection Engine'!$C$8-(Volatility^2/2),Volatility))</f>
        <v>450.89617259484788</v>
      </c>
      <c r="N649" s="11">
        <f ca="1">M649*EXP(_xlfn.NORM.INV(RAND(),'Projection Engine'!$C$8-(Volatility^2/2),Volatility))</f>
        <v>631.51937390469357</v>
      </c>
      <c r="O649" s="11">
        <f ca="1">N649*EXP(_xlfn.NORM.INV(RAND(),'Projection Engine'!$C$8-(Volatility^2/2),Volatility))</f>
        <v>980.02387013751866</v>
      </c>
      <c r="P649" s="11">
        <f ca="1">O649*EXP(_xlfn.NORM.INV(RAND(),'Projection Engine'!$C$8-(Volatility^2/2),Volatility))</f>
        <v>1367.7305808748779</v>
      </c>
      <c r="Q649" s="11">
        <f ca="1">P649*EXP(_xlfn.NORM.INV(RAND(),'Projection Engine'!$C$8-(Volatility^2/2),Volatility))</f>
        <v>1668.0203183775775</v>
      </c>
      <c r="R649" s="11">
        <f ca="1">Q649*EXP(_xlfn.NORM.INV(RAND(),'Projection Engine'!$C$8-(Volatility^2/2),Volatility))</f>
        <v>1916.3660183580866</v>
      </c>
      <c r="S649" s="11">
        <f ca="1">R649*EXP(_xlfn.NORM.INV(RAND(),'Projection Engine'!$C$8-(Volatility^2/2),Volatility))</f>
        <v>4120.1127682667593</v>
      </c>
      <c r="T649" s="11">
        <f ca="1">S649*EXP(_xlfn.NORM.INV(RAND(),'Projection Engine'!$C$8-(Volatility^2/2),Volatility))</f>
        <v>4502.1373629537902</v>
      </c>
      <c r="U649" s="11">
        <f ca="1">T649*EXP(_xlfn.NORM.INV(RAND(),'Projection Engine'!$C$8-(Volatility^2/2),Volatility))</f>
        <v>4395.5172962520492</v>
      </c>
      <c r="V649" s="11">
        <f ca="1">U649*EXP(_xlfn.NORM.INV(RAND(),'Projection Engine'!$C$8-(Volatility^2/2),Volatility))</f>
        <v>3497.1971124306392</v>
      </c>
      <c r="W649" s="11">
        <f ca="1">V649*EXP(_xlfn.NORM.INV(RAND(),'Projection Engine'!$C$8-(Volatility^2/2),Volatility))</f>
        <v>4367.5367610762305</v>
      </c>
      <c r="X649" s="11">
        <f ca="1">W649*EXP(_xlfn.NORM.INV(RAND(),'Projection Engine'!$C$8-(Volatility^2/2),Volatility))</f>
        <v>6817.1482096037271</v>
      </c>
      <c r="Y649" s="11">
        <f ca="1">X649*EXP(_xlfn.NORM.INV(RAND(),'Projection Engine'!$C$8-(Volatility^2/2),Volatility))</f>
        <v>6890.4890587020809</v>
      </c>
      <c r="Z649" s="11">
        <f ca="1">Y649*EXP(_xlfn.NORM.INV(RAND(),'Projection Engine'!$C$8-(Volatility^2/2),Volatility))</f>
        <v>5673.6931080989416</v>
      </c>
      <c r="AA649" s="11">
        <f ca="1">Z649*EXP(_xlfn.NORM.INV(RAND(),'Projection Engine'!$C$8-(Volatility^2/2),Volatility))</f>
        <v>5998.8146745071863</v>
      </c>
      <c r="AB649" s="11">
        <f ca="1">AA649*EXP(_xlfn.NORM.INV(RAND(),'Projection Engine'!$C$8-(Volatility^2/2),Volatility))</f>
        <v>6209.8887566898302</v>
      </c>
      <c r="AC649" s="11">
        <f ca="1">AB649*EXP(_xlfn.NORM.INV(RAND(),'Projection Engine'!$C$8-(Volatility^2/2),Volatility))</f>
        <v>3345.1090483613848</v>
      </c>
      <c r="AD649" s="11">
        <f ca="1">AC649*EXP(_xlfn.NORM.INV(RAND(),'Projection Engine'!$C$8-(Volatility^2/2),Volatility))</f>
        <v>3875.2524869817212</v>
      </c>
      <c r="AE649" s="11">
        <f ca="1">AD649*EXP(_xlfn.NORM.INV(RAND(),'Projection Engine'!$C$8-(Volatility^2/2),Volatility))</f>
        <v>4897.0832158522262</v>
      </c>
      <c r="AF649" s="11">
        <f ca="1">AE649*EXP(_xlfn.NORM.INV(RAND(),'Projection Engine'!$C$8-(Volatility^2/2),Volatility))</f>
        <v>5014.9917525388664</v>
      </c>
      <c r="AG649" s="11">
        <f ca="1">AF649*EXP(_xlfn.NORM.INV(RAND(),'Projection Engine'!$C$8-(Volatility^2/2),Volatility))</f>
        <v>5036.7411131635627</v>
      </c>
    </row>
    <row r="650" spans="2:33" x14ac:dyDescent="0.25">
      <c r="B650" t="s">
        <v>713</v>
      </c>
      <c r="C650" s="11">
        <f t="shared" si="10"/>
        <v>574</v>
      </c>
      <c r="D650" s="11">
        <f ca="1">C650*EXP(_xlfn.NORM.INV(RAND(),'Projection Engine'!$C$8-(Volatility^2/2),Volatility))</f>
        <v>646.61897006128027</v>
      </c>
      <c r="E650" s="11">
        <f ca="1">D650*EXP(_xlfn.NORM.INV(RAND(),'Projection Engine'!$C$8-(Volatility^2/2),Volatility))</f>
        <v>786.13085242067928</v>
      </c>
      <c r="F650" s="11">
        <f ca="1">E650*EXP(_xlfn.NORM.INV(RAND(),'Projection Engine'!$C$8-(Volatility^2/2),Volatility))</f>
        <v>495.38346406053523</v>
      </c>
      <c r="G650" s="11">
        <f ca="1">F650*EXP(_xlfn.NORM.INV(RAND(),'Projection Engine'!$C$8-(Volatility^2/2),Volatility))</f>
        <v>588.92053796162838</v>
      </c>
      <c r="H650" s="11">
        <f ca="1">G650*EXP(_xlfn.NORM.INV(RAND(),'Projection Engine'!$C$8-(Volatility^2/2),Volatility))</f>
        <v>891.60092678431511</v>
      </c>
      <c r="I650" s="11">
        <f ca="1">H650*EXP(_xlfn.NORM.INV(RAND(),'Projection Engine'!$C$8-(Volatility^2/2),Volatility))</f>
        <v>741.37411713952793</v>
      </c>
      <c r="J650" s="11">
        <f ca="1">I650*EXP(_xlfn.NORM.INV(RAND(),'Projection Engine'!$C$8-(Volatility^2/2),Volatility))</f>
        <v>855.05281659755201</v>
      </c>
      <c r="K650" s="11">
        <f ca="1">J650*EXP(_xlfn.NORM.INV(RAND(),'Projection Engine'!$C$8-(Volatility^2/2),Volatility))</f>
        <v>976.36229487081368</v>
      </c>
      <c r="L650" s="11">
        <f ca="1">K650*EXP(_xlfn.NORM.INV(RAND(),'Projection Engine'!$C$8-(Volatility^2/2),Volatility))</f>
        <v>920.10394518892656</v>
      </c>
      <c r="M650" s="11">
        <f ca="1">L650*EXP(_xlfn.NORM.INV(RAND(),'Projection Engine'!$C$8-(Volatility^2/2),Volatility))</f>
        <v>1062.0065460249873</v>
      </c>
      <c r="N650" s="11">
        <f ca="1">M650*EXP(_xlfn.NORM.INV(RAND(),'Projection Engine'!$C$8-(Volatility^2/2),Volatility))</f>
        <v>978.28656576609922</v>
      </c>
      <c r="O650" s="11">
        <f ca="1">N650*EXP(_xlfn.NORM.INV(RAND(),'Projection Engine'!$C$8-(Volatility^2/2),Volatility))</f>
        <v>1366.5152799920841</v>
      </c>
      <c r="P650" s="11">
        <f ca="1">O650*EXP(_xlfn.NORM.INV(RAND(),'Projection Engine'!$C$8-(Volatility^2/2),Volatility))</f>
        <v>2171.4377125158235</v>
      </c>
      <c r="Q650" s="11">
        <f ca="1">P650*EXP(_xlfn.NORM.INV(RAND(),'Projection Engine'!$C$8-(Volatility^2/2),Volatility))</f>
        <v>1750.814374376557</v>
      </c>
      <c r="R650" s="11">
        <f ca="1">Q650*EXP(_xlfn.NORM.INV(RAND(),'Projection Engine'!$C$8-(Volatility^2/2),Volatility))</f>
        <v>2655.9078193335927</v>
      </c>
      <c r="S650" s="11">
        <f ca="1">R650*EXP(_xlfn.NORM.INV(RAND(),'Projection Engine'!$C$8-(Volatility^2/2),Volatility))</f>
        <v>2946.9122191986958</v>
      </c>
      <c r="T650" s="11">
        <f ca="1">S650*EXP(_xlfn.NORM.INV(RAND(),'Projection Engine'!$C$8-(Volatility^2/2),Volatility))</f>
        <v>2859.6859481107663</v>
      </c>
      <c r="U650" s="11">
        <f ca="1">T650*EXP(_xlfn.NORM.INV(RAND(),'Projection Engine'!$C$8-(Volatility^2/2),Volatility))</f>
        <v>3680.8241539993619</v>
      </c>
      <c r="V650" s="11">
        <f ca="1">U650*EXP(_xlfn.NORM.INV(RAND(),'Projection Engine'!$C$8-(Volatility^2/2),Volatility))</f>
        <v>4335.3513093824886</v>
      </c>
      <c r="W650" s="11">
        <f ca="1">V650*EXP(_xlfn.NORM.INV(RAND(),'Projection Engine'!$C$8-(Volatility^2/2),Volatility))</f>
        <v>3715.2470749375689</v>
      </c>
      <c r="X650" s="11">
        <f ca="1">W650*EXP(_xlfn.NORM.INV(RAND(),'Projection Engine'!$C$8-(Volatility^2/2),Volatility))</f>
        <v>3869.86880424835</v>
      </c>
      <c r="Y650" s="11">
        <f ca="1">X650*EXP(_xlfn.NORM.INV(RAND(),'Projection Engine'!$C$8-(Volatility^2/2),Volatility))</f>
        <v>4944.8733994981212</v>
      </c>
      <c r="Z650" s="11">
        <f ca="1">Y650*EXP(_xlfn.NORM.INV(RAND(),'Projection Engine'!$C$8-(Volatility^2/2),Volatility))</f>
        <v>6617.7138663937021</v>
      </c>
      <c r="AA650" s="11">
        <f ca="1">Z650*EXP(_xlfn.NORM.INV(RAND(),'Projection Engine'!$C$8-(Volatility^2/2),Volatility))</f>
        <v>4634.4490151334012</v>
      </c>
      <c r="AB650" s="11">
        <f ca="1">AA650*EXP(_xlfn.NORM.INV(RAND(),'Projection Engine'!$C$8-(Volatility^2/2),Volatility))</f>
        <v>3583.7462128301254</v>
      </c>
      <c r="AC650" s="11">
        <f ca="1">AB650*EXP(_xlfn.NORM.INV(RAND(),'Projection Engine'!$C$8-(Volatility^2/2),Volatility))</f>
        <v>4948.0969530368111</v>
      </c>
      <c r="AD650" s="11">
        <f ca="1">AC650*EXP(_xlfn.NORM.INV(RAND(),'Projection Engine'!$C$8-(Volatility^2/2),Volatility))</f>
        <v>4308.2214825478786</v>
      </c>
      <c r="AE650" s="11">
        <f ca="1">AD650*EXP(_xlfn.NORM.INV(RAND(),'Projection Engine'!$C$8-(Volatility^2/2),Volatility))</f>
        <v>3900.367381144215</v>
      </c>
      <c r="AF650" s="11">
        <f ca="1">AE650*EXP(_xlfn.NORM.INV(RAND(),'Projection Engine'!$C$8-(Volatility^2/2),Volatility))</f>
        <v>5536.0472385782068</v>
      </c>
      <c r="AG650" s="11">
        <f ca="1">AF650*EXP(_xlfn.NORM.INV(RAND(),'Projection Engine'!$C$8-(Volatility^2/2),Volatility))</f>
        <v>3815.57322637894</v>
      </c>
    </row>
    <row r="651" spans="2:33" x14ac:dyDescent="0.25">
      <c r="B651" t="s">
        <v>714</v>
      </c>
      <c r="C651" s="11">
        <f t="shared" si="10"/>
        <v>574</v>
      </c>
      <c r="D651" s="11">
        <f ca="1">C651*EXP(_xlfn.NORM.INV(RAND(),'Projection Engine'!$C$8-(Volatility^2/2),Volatility))</f>
        <v>676.52027476306046</v>
      </c>
      <c r="E651" s="11">
        <f ca="1">D651*EXP(_xlfn.NORM.INV(RAND(),'Projection Engine'!$C$8-(Volatility^2/2),Volatility))</f>
        <v>1436.4851404589235</v>
      </c>
      <c r="F651" s="11">
        <f ca="1">E651*EXP(_xlfn.NORM.INV(RAND(),'Projection Engine'!$C$8-(Volatility^2/2),Volatility))</f>
        <v>1101.7520650632198</v>
      </c>
      <c r="G651" s="11">
        <f ca="1">F651*EXP(_xlfn.NORM.INV(RAND(),'Projection Engine'!$C$8-(Volatility^2/2),Volatility))</f>
        <v>1240.1642238752409</v>
      </c>
      <c r="H651" s="11">
        <f ca="1">G651*EXP(_xlfn.NORM.INV(RAND(),'Projection Engine'!$C$8-(Volatility^2/2),Volatility))</f>
        <v>1101.6544792133927</v>
      </c>
      <c r="I651" s="11">
        <f ca="1">H651*EXP(_xlfn.NORM.INV(RAND(),'Projection Engine'!$C$8-(Volatility^2/2),Volatility))</f>
        <v>1341.7046843673852</v>
      </c>
      <c r="J651" s="11">
        <f ca="1">I651*EXP(_xlfn.NORM.INV(RAND(),'Projection Engine'!$C$8-(Volatility^2/2),Volatility))</f>
        <v>2648.1722543521441</v>
      </c>
      <c r="K651" s="11">
        <f ca="1">J651*EXP(_xlfn.NORM.INV(RAND(),'Projection Engine'!$C$8-(Volatility^2/2),Volatility))</f>
        <v>2269.8170168837751</v>
      </c>
      <c r="L651" s="11">
        <f ca="1">K651*EXP(_xlfn.NORM.INV(RAND(),'Projection Engine'!$C$8-(Volatility^2/2),Volatility))</f>
        <v>1608.2055699508144</v>
      </c>
      <c r="M651" s="11">
        <f ca="1">L651*EXP(_xlfn.NORM.INV(RAND(),'Projection Engine'!$C$8-(Volatility^2/2),Volatility))</f>
        <v>1283.2876453823153</v>
      </c>
      <c r="N651" s="11">
        <f ca="1">M651*EXP(_xlfn.NORM.INV(RAND(),'Projection Engine'!$C$8-(Volatility^2/2),Volatility))</f>
        <v>2403.6865830940833</v>
      </c>
      <c r="O651" s="11">
        <f ca="1">N651*EXP(_xlfn.NORM.INV(RAND(),'Projection Engine'!$C$8-(Volatility^2/2),Volatility))</f>
        <v>3240.4220329409745</v>
      </c>
      <c r="P651" s="11">
        <f ca="1">O651*EXP(_xlfn.NORM.INV(RAND(),'Projection Engine'!$C$8-(Volatility^2/2),Volatility))</f>
        <v>2830.619909920425</v>
      </c>
      <c r="Q651" s="11">
        <f ca="1">P651*EXP(_xlfn.NORM.INV(RAND(),'Projection Engine'!$C$8-(Volatility^2/2),Volatility))</f>
        <v>5100.3891633808626</v>
      </c>
      <c r="R651" s="11">
        <f ca="1">Q651*EXP(_xlfn.NORM.INV(RAND(),'Projection Engine'!$C$8-(Volatility^2/2),Volatility))</f>
        <v>5368.970505525127</v>
      </c>
      <c r="S651" s="11">
        <f ca="1">R651*EXP(_xlfn.NORM.INV(RAND(),'Projection Engine'!$C$8-(Volatility^2/2),Volatility))</f>
        <v>6129.7202548479418</v>
      </c>
      <c r="T651" s="11">
        <f ca="1">S651*EXP(_xlfn.NORM.INV(RAND(),'Projection Engine'!$C$8-(Volatility^2/2),Volatility))</f>
        <v>5997.1706771982508</v>
      </c>
      <c r="U651" s="11">
        <f ca="1">T651*EXP(_xlfn.NORM.INV(RAND(),'Projection Engine'!$C$8-(Volatility^2/2),Volatility))</f>
        <v>4594.0867961546492</v>
      </c>
      <c r="V651" s="11">
        <f ca="1">U651*EXP(_xlfn.NORM.INV(RAND(),'Projection Engine'!$C$8-(Volatility^2/2),Volatility))</f>
        <v>7351.1267988380641</v>
      </c>
      <c r="W651" s="11">
        <f ca="1">V651*EXP(_xlfn.NORM.INV(RAND(),'Projection Engine'!$C$8-(Volatility^2/2),Volatility))</f>
        <v>11125.054238978199</v>
      </c>
      <c r="X651" s="11">
        <f ca="1">W651*EXP(_xlfn.NORM.INV(RAND(),'Projection Engine'!$C$8-(Volatility^2/2),Volatility))</f>
        <v>10711.18460925374</v>
      </c>
      <c r="Y651" s="11">
        <f ca="1">X651*EXP(_xlfn.NORM.INV(RAND(),'Projection Engine'!$C$8-(Volatility^2/2),Volatility))</f>
        <v>12230.328369847584</v>
      </c>
      <c r="Z651" s="11">
        <f ca="1">Y651*EXP(_xlfn.NORM.INV(RAND(),'Projection Engine'!$C$8-(Volatility^2/2),Volatility))</f>
        <v>21375.940883356863</v>
      </c>
      <c r="AA651" s="11">
        <f ca="1">Z651*EXP(_xlfn.NORM.INV(RAND(),'Projection Engine'!$C$8-(Volatility^2/2),Volatility))</f>
        <v>26593.686913051006</v>
      </c>
      <c r="AB651" s="11">
        <f ca="1">AA651*EXP(_xlfn.NORM.INV(RAND(),'Projection Engine'!$C$8-(Volatility^2/2),Volatility))</f>
        <v>36658.755554297117</v>
      </c>
      <c r="AC651" s="11">
        <f ca="1">AB651*EXP(_xlfn.NORM.INV(RAND(),'Projection Engine'!$C$8-(Volatility^2/2),Volatility))</f>
        <v>68730.901707122423</v>
      </c>
      <c r="AD651" s="11">
        <f ca="1">AC651*EXP(_xlfn.NORM.INV(RAND(),'Projection Engine'!$C$8-(Volatility^2/2),Volatility))</f>
        <v>58776.675973819969</v>
      </c>
      <c r="AE651" s="11">
        <f ca="1">AD651*EXP(_xlfn.NORM.INV(RAND(),'Projection Engine'!$C$8-(Volatility^2/2),Volatility))</f>
        <v>63991.662634774832</v>
      </c>
      <c r="AF651" s="11">
        <f ca="1">AE651*EXP(_xlfn.NORM.INV(RAND(),'Projection Engine'!$C$8-(Volatility^2/2),Volatility))</f>
        <v>53347.213472277566</v>
      </c>
      <c r="AG651" s="11">
        <f ca="1">AF651*EXP(_xlfn.NORM.INV(RAND(),'Projection Engine'!$C$8-(Volatility^2/2),Volatility))</f>
        <v>49302.198872428788</v>
      </c>
    </row>
    <row r="652" spans="2:33" x14ac:dyDescent="0.25">
      <c r="B652" t="s">
        <v>715</v>
      </c>
      <c r="C652" s="11">
        <f t="shared" si="10"/>
        <v>574</v>
      </c>
      <c r="D652" s="11">
        <f ca="1">C652*EXP(_xlfn.NORM.INV(RAND(),'Projection Engine'!$C$8-(Volatility^2/2),Volatility))</f>
        <v>420.75307113167656</v>
      </c>
      <c r="E652" s="11">
        <f ca="1">D652*EXP(_xlfn.NORM.INV(RAND(),'Projection Engine'!$C$8-(Volatility^2/2),Volatility))</f>
        <v>401.78339262525532</v>
      </c>
      <c r="F652" s="11">
        <f ca="1">E652*EXP(_xlfn.NORM.INV(RAND(),'Projection Engine'!$C$8-(Volatility^2/2),Volatility))</f>
        <v>367.76545149951716</v>
      </c>
      <c r="G652" s="11">
        <f ca="1">F652*EXP(_xlfn.NORM.INV(RAND(),'Projection Engine'!$C$8-(Volatility^2/2),Volatility))</f>
        <v>425.23100520078407</v>
      </c>
      <c r="H652" s="11">
        <f ca="1">G652*EXP(_xlfn.NORM.INV(RAND(),'Projection Engine'!$C$8-(Volatility^2/2),Volatility))</f>
        <v>557.95947473170008</v>
      </c>
      <c r="I652" s="11">
        <f ca="1">H652*EXP(_xlfn.NORM.INV(RAND(),'Projection Engine'!$C$8-(Volatility^2/2),Volatility))</f>
        <v>600.13811290909973</v>
      </c>
      <c r="J652" s="11">
        <f ca="1">I652*EXP(_xlfn.NORM.INV(RAND(),'Projection Engine'!$C$8-(Volatility^2/2),Volatility))</f>
        <v>615.97692313524919</v>
      </c>
      <c r="K652" s="11">
        <f ca="1">J652*EXP(_xlfn.NORM.INV(RAND(),'Projection Engine'!$C$8-(Volatility^2/2),Volatility))</f>
        <v>719.7534317023194</v>
      </c>
      <c r="L652" s="11">
        <f ca="1">K652*EXP(_xlfn.NORM.INV(RAND(),'Projection Engine'!$C$8-(Volatility^2/2),Volatility))</f>
        <v>938.63631196801566</v>
      </c>
      <c r="M652" s="11">
        <f ca="1">L652*EXP(_xlfn.NORM.INV(RAND(),'Projection Engine'!$C$8-(Volatility^2/2),Volatility))</f>
        <v>1088.3585798450622</v>
      </c>
      <c r="N652" s="11">
        <f ca="1">M652*EXP(_xlfn.NORM.INV(RAND(),'Projection Engine'!$C$8-(Volatility^2/2),Volatility))</f>
        <v>1367.0079804273689</v>
      </c>
      <c r="O652" s="11">
        <f ca="1">N652*EXP(_xlfn.NORM.INV(RAND(),'Projection Engine'!$C$8-(Volatility^2/2),Volatility))</f>
        <v>1049.9468192558672</v>
      </c>
      <c r="P652" s="11">
        <f ca="1">O652*EXP(_xlfn.NORM.INV(RAND(),'Projection Engine'!$C$8-(Volatility^2/2),Volatility))</f>
        <v>1321.2332929912604</v>
      </c>
      <c r="Q652" s="11">
        <f ca="1">P652*EXP(_xlfn.NORM.INV(RAND(),'Projection Engine'!$C$8-(Volatility^2/2),Volatility))</f>
        <v>1146.651425946256</v>
      </c>
      <c r="R652" s="11">
        <f ca="1">Q652*EXP(_xlfn.NORM.INV(RAND(),'Projection Engine'!$C$8-(Volatility^2/2),Volatility))</f>
        <v>869.01044256167916</v>
      </c>
      <c r="S652" s="11">
        <f ca="1">R652*EXP(_xlfn.NORM.INV(RAND(),'Projection Engine'!$C$8-(Volatility^2/2),Volatility))</f>
        <v>640.79344872551724</v>
      </c>
      <c r="T652" s="11">
        <f ca="1">S652*EXP(_xlfn.NORM.INV(RAND(),'Projection Engine'!$C$8-(Volatility^2/2),Volatility))</f>
        <v>507.03560850340193</v>
      </c>
      <c r="U652" s="11">
        <f ca="1">T652*EXP(_xlfn.NORM.INV(RAND(),'Projection Engine'!$C$8-(Volatility^2/2),Volatility))</f>
        <v>434.02507658838454</v>
      </c>
      <c r="V652" s="11">
        <f ca="1">U652*EXP(_xlfn.NORM.INV(RAND(),'Projection Engine'!$C$8-(Volatility^2/2),Volatility))</f>
        <v>641.62042963462943</v>
      </c>
      <c r="W652" s="11">
        <f ca="1">V652*EXP(_xlfn.NORM.INV(RAND(),'Projection Engine'!$C$8-(Volatility^2/2),Volatility))</f>
        <v>704.12678298323567</v>
      </c>
      <c r="X652" s="11">
        <f ca="1">W652*EXP(_xlfn.NORM.INV(RAND(),'Projection Engine'!$C$8-(Volatility^2/2),Volatility))</f>
        <v>556.71529917377359</v>
      </c>
      <c r="Y652" s="11">
        <f ca="1">X652*EXP(_xlfn.NORM.INV(RAND(),'Projection Engine'!$C$8-(Volatility^2/2),Volatility))</f>
        <v>590.89523710229287</v>
      </c>
      <c r="Z652" s="11">
        <f ca="1">Y652*EXP(_xlfn.NORM.INV(RAND(),'Projection Engine'!$C$8-(Volatility^2/2),Volatility))</f>
        <v>465.65534571192671</v>
      </c>
      <c r="AA652" s="11">
        <f ca="1">Z652*EXP(_xlfn.NORM.INV(RAND(),'Projection Engine'!$C$8-(Volatility^2/2),Volatility))</f>
        <v>412.91931335110297</v>
      </c>
      <c r="AB652" s="11">
        <f ca="1">AA652*EXP(_xlfn.NORM.INV(RAND(),'Projection Engine'!$C$8-(Volatility^2/2),Volatility))</f>
        <v>360.15006804477605</v>
      </c>
      <c r="AC652" s="11">
        <f ca="1">AB652*EXP(_xlfn.NORM.INV(RAND(),'Projection Engine'!$C$8-(Volatility^2/2),Volatility))</f>
        <v>342.02714779406466</v>
      </c>
      <c r="AD652" s="11">
        <f ca="1">AC652*EXP(_xlfn.NORM.INV(RAND(),'Projection Engine'!$C$8-(Volatility^2/2),Volatility))</f>
        <v>298.9973603481929</v>
      </c>
      <c r="AE652" s="11">
        <f ca="1">AD652*EXP(_xlfn.NORM.INV(RAND(),'Projection Engine'!$C$8-(Volatility^2/2),Volatility))</f>
        <v>278.69790968748663</v>
      </c>
      <c r="AF652" s="11">
        <f ca="1">AE652*EXP(_xlfn.NORM.INV(RAND(),'Projection Engine'!$C$8-(Volatility^2/2),Volatility))</f>
        <v>345.80878582763148</v>
      </c>
      <c r="AG652" s="11">
        <f ca="1">AF652*EXP(_xlfn.NORM.INV(RAND(),'Projection Engine'!$C$8-(Volatility^2/2),Volatility))</f>
        <v>348.19341732591727</v>
      </c>
    </row>
    <row r="653" spans="2:33" x14ac:dyDescent="0.25">
      <c r="B653" t="s">
        <v>716</v>
      </c>
      <c r="C653" s="11">
        <f t="shared" si="10"/>
        <v>574</v>
      </c>
      <c r="D653" s="11">
        <f ca="1">C653*EXP(_xlfn.NORM.INV(RAND(),'Projection Engine'!$C$8-(Volatility^2/2),Volatility))</f>
        <v>407.66946864047037</v>
      </c>
      <c r="E653" s="11">
        <f ca="1">D653*EXP(_xlfn.NORM.INV(RAND(),'Projection Engine'!$C$8-(Volatility^2/2),Volatility))</f>
        <v>698.28978588437076</v>
      </c>
      <c r="F653" s="11">
        <f ca="1">E653*EXP(_xlfn.NORM.INV(RAND(),'Projection Engine'!$C$8-(Volatility^2/2),Volatility))</f>
        <v>708.48303651206288</v>
      </c>
      <c r="G653" s="11">
        <f ca="1">F653*EXP(_xlfn.NORM.INV(RAND(),'Projection Engine'!$C$8-(Volatility^2/2),Volatility))</f>
        <v>792.7608772639436</v>
      </c>
      <c r="H653" s="11">
        <f ca="1">G653*EXP(_xlfn.NORM.INV(RAND(),'Projection Engine'!$C$8-(Volatility^2/2),Volatility))</f>
        <v>601.12554997398604</v>
      </c>
      <c r="I653" s="11">
        <f ca="1">H653*EXP(_xlfn.NORM.INV(RAND(),'Projection Engine'!$C$8-(Volatility^2/2),Volatility))</f>
        <v>982.17374469886886</v>
      </c>
      <c r="J653" s="11">
        <f ca="1">I653*EXP(_xlfn.NORM.INV(RAND(),'Projection Engine'!$C$8-(Volatility^2/2),Volatility))</f>
        <v>1122.4232786499736</v>
      </c>
      <c r="K653" s="11">
        <f ca="1">J653*EXP(_xlfn.NORM.INV(RAND(),'Projection Engine'!$C$8-(Volatility^2/2),Volatility))</f>
        <v>1199.86207065024</v>
      </c>
      <c r="L653" s="11">
        <f ca="1">K653*EXP(_xlfn.NORM.INV(RAND(),'Projection Engine'!$C$8-(Volatility^2/2),Volatility))</f>
        <v>1086.1354179192213</v>
      </c>
      <c r="M653" s="11">
        <f ca="1">L653*EXP(_xlfn.NORM.INV(RAND(),'Projection Engine'!$C$8-(Volatility^2/2),Volatility))</f>
        <v>1143.0213589251609</v>
      </c>
      <c r="N653" s="11">
        <f ca="1">M653*EXP(_xlfn.NORM.INV(RAND(),'Projection Engine'!$C$8-(Volatility^2/2),Volatility))</f>
        <v>1214.3462779597999</v>
      </c>
      <c r="O653" s="11">
        <f ca="1">N653*EXP(_xlfn.NORM.INV(RAND(),'Projection Engine'!$C$8-(Volatility^2/2),Volatility))</f>
        <v>920.40974370435617</v>
      </c>
      <c r="P653" s="11">
        <f ca="1">O653*EXP(_xlfn.NORM.INV(RAND(),'Projection Engine'!$C$8-(Volatility^2/2),Volatility))</f>
        <v>455.6993240147487</v>
      </c>
      <c r="Q653" s="11">
        <f ca="1">P653*EXP(_xlfn.NORM.INV(RAND(),'Projection Engine'!$C$8-(Volatility^2/2),Volatility))</f>
        <v>304.15899152365006</v>
      </c>
      <c r="R653" s="11">
        <f ca="1">Q653*EXP(_xlfn.NORM.INV(RAND(),'Projection Engine'!$C$8-(Volatility^2/2),Volatility))</f>
        <v>303.60396530749142</v>
      </c>
      <c r="S653" s="11">
        <f ca="1">R653*EXP(_xlfn.NORM.INV(RAND(),'Projection Engine'!$C$8-(Volatility^2/2),Volatility))</f>
        <v>466.68347943379388</v>
      </c>
      <c r="T653" s="11">
        <f ca="1">S653*EXP(_xlfn.NORM.INV(RAND(),'Projection Engine'!$C$8-(Volatility^2/2),Volatility))</f>
        <v>487.41721889929858</v>
      </c>
      <c r="U653" s="11">
        <f ca="1">T653*EXP(_xlfn.NORM.INV(RAND(),'Projection Engine'!$C$8-(Volatility^2/2),Volatility))</f>
        <v>351.06845009544014</v>
      </c>
      <c r="V653" s="11">
        <f ca="1">U653*EXP(_xlfn.NORM.INV(RAND(),'Projection Engine'!$C$8-(Volatility^2/2),Volatility))</f>
        <v>433.5319342822217</v>
      </c>
      <c r="W653" s="11">
        <f ca="1">V653*EXP(_xlfn.NORM.INV(RAND(),'Projection Engine'!$C$8-(Volatility^2/2),Volatility))</f>
        <v>491.81377122630198</v>
      </c>
      <c r="X653" s="11">
        <f ca="1">W653*EXP(_xlfn.NORM.INV(RAND(),'Projection Engine'!$C$8-(Volatility^2/2),Volatility))</f>
        <v>438.68536483024735</v>
      </c>
      <c r="Y653" s="11">
        <f ca="1">X653*EXP(_xlfn.NORM.INV(RAND(),'Projection Engine'!$C$8-(Volatility^2/2),Volatility))</f>
        <v>749.13487637372498</v>
      </c>
      <c r="Z653" s="11">
        <f ca="1">Y653*EXP(_xlfn.NORM.INV(RAND(),'Projection Engine'!$C$8-(Volatility^2/2),Volatility))</f>
        <v>687.81213266561747</v>
      </c>
      <c r="AA653" s="11">
        <f ca="1">Z653*EXP(_xlfn.NORM.INV(RAND(),'Projection Engine'!$C$8-(Volatility^2/2),Volatility))</f>
        <v>370.397496893496</v>
      </c>
      <c r="AB653" s="11">
        <f ca="1">AA653*EXP(_xlfn.NORM.INV(RAND(),'Projection Engine'!$C$8-(Volatility^2/2),Volatility))</f>
        <v>507.1097077227206</v>
      </c>
      <c r="AC653" s="11">
        <f ca="1">AB653*EXP(_xlfn.NORM.INV(RAND(),'Projection Engine'!$C$8-(Volatility^2/2),Volatility))</f>
        <v>522.53608231667022</v>
      </c>
      <c r="AD653" s="11">
        <f ca="1">AC653*EXP(_xlfn.NORM.INV(RAND(),'Projection Engine'!$C$8-(Volatility^2/2),Volatility))</f>
        <v>412.59834126693596</v>
      </c>
      <c r="AE653" s="11">
        <f ca="1">AD653*EXP(_xlfn.NORM.INV(RAND(),'Projection Engine'!$C$8-(Volatility^2/2),Volatility))</f>
        <v>377.79629300632587</v>
      </c>
      <c r="AF653" s="11">
        <f ca="1">AE653*EXP(_xlfn.NORM.INV(RAND(),'Projection Engine'!$C$8-(Volatility^2/2),Volatility))</f>
        <v>278.5815142303108</v>
      </c>
      <c r="AG653" s="11">
        <f ca="1">AF653*EXP(_xlfn.NORM.INV(RAND(),'Projection Engine'!$C$8-(Volatility^2/2),Volatility))</f>
        <v>188.90391076659381</v>
      </c>
    </row>
    <row r="654" spans="2:33" x14ac:dyDescent="0.25">
      <c r="B654" t="s">
        <v>717</v>
      </c>
      <c r="C654" s="11">
        <f t="shared" si="10"/>
        <v>574</v>
      </c>
      <c r="D654" s="11">
        <f ca="1">C654*EXP(_xlfn.NORM.INV(RAND(),'Projection Engine'!$C$8-(Volatility^2/2),Volatility))</f>
        <v>659.42101713896807</v>
      </c>
      <c r="E654" s="11">
        <f ca="1">D654*EXP(_xlfn.NORM.INV(RAND(),'Projection Engine'!$C$8-(Volatility^2/2),Volatility))</f>
        <v>771.77771879780107</v>
      </c>
      <c r="F654" s="11">
        <f ca="1">E654*EXP(_xlfn.NORM.INV(RAND(),'Projection Engine'!$C$8-(Volatility^2/2),Volatility))</f>
        <v>867.87679533530059</v>
      </c>
      <c r="G654" s="11">
        <f ca="1">F654*EXP(_xlfn.NORM.INV(RAND(),'Projection Engine'!$C$8-(Volatility^2/2),Volatility))</f>
        <v>960.84318969962828</v>
      </c>
      <c r="H654" s="11">
        <f ca="1">G654*EXP(_xlfn.NORM.INV(RAND(),'Projection Engine'!$C$8-(Volatility^2/2),Volatility))</f>
        <v>1587.945678629553</v>
      </c>
      <c r="I654" s="11">
        <f ca="1">H654*EXP(_xlfn.NORM.INV(RAND(),'Projection Engine'!$C$8-(Volatility^2/2),Volatility))</f>
        <v>3391.7644590265809</v>
      </c>
      <c r="J654" s="11">
        <f ca="1">I654*EXP(_xlfn.NORM.INV(RAND(),'Projection Engine'!$C$8-(Volatility^2/2),Volatility))</f>
        <v>3686.3514499909643</v>
      </c>
      <c r="K654" s="11">
        <f ca="1">J654*EXP(_xlfn.NORM.INV(RAND(),'Projection Engine'!$C$8-(Volatility^2/2),Volatility))</f>
        <v>4406.1999393292926</v>
      </c>
      <c r="L654" s="11">
        <f ca="1">K654*EXP(_xlfn.NORM.INV(RAND(),'Projection Engine'!$C$8-(Volatility^2/2),Volatility))</f>
        <v>7676.3368263453349</v>
      </c>
      <c r="M654" s="11">
        <f ca="1">L654*EXP(_xlfn.NORM.INV(RAND(),'Projection Engine'!$C$8-(Volatility^2/2),Volatility))</f>
        <v>10753.716582504339</v>
      </c>
      <c r="N654" s="11">
        <f ca="1">M654*EXP(_xlfn.NORM.INV(RAND(),'Projection Engine'!$C$8-(Volatility^2/2),Volatility))</f>
        <v>12751.374223781882</v>
      </c>
      <c r="O654" s="11">
        <f ca="1">N654*EXP(_xlfn.NORM.INV(RAND(),'Projection Engine'!$C$8-(Volatility^2/2),Volatility))</f>
        <v>15476.444950498497</v>
      </c>
      <c r="P654" s="11">
        <f ca="1">O654*EXP(_xlfn.NORM.INV(RAND(),'Projection Engine'!$C$8-(Volatility^2/2),Volatility))</f>
        <v>14626.795808772022</v>
      </c>
      <c r="Q654" s="11">
        <f ca="1">P654*EXP(_xlfn.NORM.INV(RAND(),'Projection Engine'!$C$8-(Volatility^2/2),Volatility))</f>
        <v>11585.113801508383</v>
      </c>
      <c r="R654" s="11">
        <f ca="1">Q654*EXP(_xlfn.NORM.INV(RAND(),'Projection Engine'!$C$8-(Volatility^2/2),Volatility))</f>
        <v>11615.588099806828</v>
      </c>
      <c r="S654" s="11">
        <f ca="1">R654*EXP(_xlfn.NORM.INV(RAND(),'Projection Engine'!$C$8-(Volatility^2/2),Volatility))</f>
        <v>11006.897936723934</v>
      </c>
      <c r="T654" s="11">
        <f ca="1">S654*EXP(_xlfn.NORM.INV(RAND(),'Projection Engine'!$C$8-(Volatility^2/2),Volatility))</f>
        <v>14542.612678041405</v>
      </c>
      <c r="U654" s="11">
        <f ca="1">T654*EXP(_xlfn.NORM.INV(RAND(),'Projection Engine'!$C$8-(Volatility^2/2),Volatility))</f>
        <v>14547.100419016659</v>
      </c>
      <c r="V654" s="11">
        <f ca="1">U654*EXP(_xlfn.NORM.INV(RAND(),'Projection Engine'!$C$8-(Volatility^2/2),Volatility))</f>
        <v>13964.23289309093</v>
      </c>
      <c r="W654" s="11">
        <f ca="1">V654*EXP(_xlfn.NORM.INV(RAND(),'Projection Engine'!$C$8-(Volatility^2/2),Volatility))</f>
        <v>8281.1316055130228</v>
      </c>
      <c r="X654" s="11">
        <f ca="1">W654*EXP(_xlfn.NORM.INV(RAND(),'Projection Engine'!$C$8-(Volatility^2/2),Volatility))</f>
        <v>5922.0440171492928</v>
      </c>
      <c r="Y654" s="11">
        <f ca="1">X654*EXP(_xlfn.NORM.INV(RAND(),'Projection Engine'!$C$8-(Volatility^2/2),Volatility))</f>
        <v>8167.3489009724162</v>
      </c>
      <c r="Z654" s="11">
        <f ca="1">Y654*EXP(_xlfn.NORM.INV(RAND(),'Projection Engine'!$C$8-(Volatility^2/2),Volatility))</f>
        <v>7990.2803275170791</v>
      </c>
      <c r="AA654" s="11">
        <f ca="1">Z654*EXP(_xlfn.NORM.INV(RAND(),'Projection Engine'!$C$8-(Volatility^2/2),Volatility))</f>
        <v>6449.7383732122589</v>
      </c>
      <c r="AB654" s="11">
        <f ca="1">AA654*EXP(_xlfn.NORM.INV(RAND(),'Projection Engine'!$C$8-(Volatility^2/2),Volatility))</f>
        <v>5951.3289587167164</v>
      </c>
      <c r="AC654" s="11">
        <f ca="1">AB654*EXP(_xlfn.NORM.INV(RAND(),'Projection Engine'!$C$8-(Volatility^2/2),Volatility))</f>
        <v>9226.6324025275844</v>
      </c>
      <c r="AD654" s="11">
        <f ca="1">AC654*EXP(_xlfn.NORM.INV(RAND(),'Projection Engine'!$C$8-(Volatility^2/2),Volatility))</f>
        <v>7141.3270046064563</v>
      </c>
      <c r="AE654" s="11">
        <f ca="1">AD654*EXP(_xlfn.NORM.INV(RAND(),'Projection Engine'!$C$8-(Volatility^2/2),Volatility))</f>
        <v>6219.8191877461886</v>
      </c>
      <c r="AF654" s="11">
        <f ca="1">AE654*EXP(_xlfn.NORM.INV(RAND(),'Projection Engine'!$C$8-(Volatility^2/2),Volatility))</f>
        <v>9707.6741606339128</v>
      </c>
      <c r="AG654" s="11">
        <f ca="1">AF654*EXP(_xlfn.NORM.INV(RAND(),'Projection Engine'!$C$8-(Volatility^2/2),Volatility))</f>
        <v>5795.3342747697261</v>
      </c>
    </row>
    <row r="655" spans="2:33" x14ac:dyDescent="0.25">
      <c r="B655" t="s">
        <v>718</v>
      </c>
      <c r="C655" s="11">
        <f t="shared" si="10"/>
        <v>574</v>
      </c>
      <c r="D655" s="11">
        <f ca="1">C655*EXP(_xlfn.NORM.INV(RAND(),'Projection Engine'!$C$8-(Volatility^2/2),Volatility))</f>
        <v>524.48470425060623</v>
      </c>
      <c r="E655" s="11">
        <f ca="1">D655*EXP(_xlfn.NORM.INV(RAND(),'Projection Engine'!$C$8-(Volatility^2/2),Volatility))</f>
        <v>674.12616275310495</v>
      </c>
      <c r="F655" s="11">
        <f ca="1">E655*EXP(_xlfn.NORM.INV(RAND(),'Projection Engine'!$C$8-(Volatility^2/2),Volatility))</f>
        <v>527.72614132766</v>
      </c>
      <c r="G655" s="11">
        <f ca="1">F655*EXP(_xlfn.NORM.INV(RAND(),'Projection Engine'!$C$8-(Volatility^2/2),Volatility))</f>
        <v>677.21242675468113</v>
      </c>
      <c r="H655" s="11">
        <f ca="1">G655*EXP(_xlfn.NORM.INV(RAND(),'Projection Engine'!$C$8-(Volatility^2/2),Volatility))</f>
        <v>544.47684410633701</v>
      </c>
      <c r="I655" s="11">
        <f ca="1">H655*EXP(_xlfn.NORM.INV(RAND(),'Projection Engine'!$C$8-(Volatility^2/2),Volatility))</f>
        <v>663.97505949853735</v>
      </c>
      <c r="J655" s="11">
        <f ca="1">I655*EXP(_xlfn.NORM.INV(RAND(),'Projection Engine'!$C$8-(Volatility^2/2),Volatility))</f>
        <v>1266.3415017305024</v>
      </c>
      <c r="K655" s="11">
        <f ca="1">J655*EXP(_xlfn.NORM.INV(RAND(),'Projection Engine'!$C$8-(Volatility^2/2),Volatility))</f>
        <v>909.71190679299059</v>
      </c>
      <c r="L655" s="11">
        <f ca="1">K655*EXP(_xlfn.NORM.INV(RAND(),'Projection Engine'!$C$8-(Volatility^2/2),Volatility))</f>
        <v>850.71518980403437</v>
      </c>
      <c r="M655" s="11">
        <f ca="1">L655*EXP(_xlfn.NORM.INV(RAND(),'Projection Engine'!$C$8-(Volatility^2/2),Volatility))</f>
        <v>1827.9885527032964</v>
      </c>
      <c r="N655" s="11">
        <f ca="1">M655*EXP(_xlfn.NORM.INV(RAND(),'Projection Engine'!$C$8-(Volatility^2/2),Volatility))</f>
        <v>3589.7472548962628</v>
      </c>
      <c r="O655" s="11">
        <f ca="1">N655*EXP(_xlfn.NORM.INV(RAND(),'Projection Engine'!$C$8-(Volatility^2/2),Volatility))</f>
        <v>3301.4453736930382</v>
      </c>
      <c r="P655" s="11">
        <f ca="1">O655*EXP(_xlfn.NORM.INV(RAND(),'Projection Engine'!$C$8-(Volatility^2/2),Volatility))</f>
        <v>5344.3167469675145</v>
      </c>
      <c r="Q655" s="11">
        <f ca="1">P655*EXP(_xlfn.NORM.INV(RAND(),'Projection Engine'!$C$8-(Volatility^2/2),Volatility))</f>
        <v>4010.6485168760473</v>
      </c>
      <c r="R655" s="11">
        <f ca="1">Q655*EXP(_xlfn.NORM.INV(RAND(),'Projection Engine'!$C$8-(Volatility^2/2),Volatility))</f>
        <v>5870.7831271433697</v>
      </c>
      <c r="S655" s="11">
        <f ca="1">R655*EXP(_xlfn.NORM.INV(RAND(),'Projection Engine'!$C$8-(Volatility^2/2),Volatility))</f>
        <v>6079.7292371249878</v>
      </c>
      <c r="T655" s="11">
        <f ca="1">S655*EXP(_xlfn.NORM.INV(RAND(),'Projection Engine'!$C$8-(Volatility^2/2),Volatility))</f>
        <v>7097.896117518887</v>
      </c>
      <c r="U655" s="11">
        <f ca="1">T655*EXP(_xlfn.NORM.INV(RAND(),'Projection Engine'!$C$8-(Volatility^2/2),Volatility))</f>
        <v>11934.967297827683</v>
      </c>
      <c r="V655" s="11">
        <f ca="1">U655*EXP(_xlfn.NORM.INV(RAND(),'Projection Engine'!$C$8-(Volatility^2/2),Volatility))</f>
        <v>15010.655625398811</v>
      </c>
      <c r="W655" s="11">
        <f ca="1">V655*EXP(_xlfn.NORM.INV(RAND(),'Projection Engine'!$C$8-(Volatility^2/2),Volatility))</f>
        <v>17261.28304651834</v>
      </c>
      <c r="X655" s="11">
        <f ca="1">W655*EXP(_xlfn.NORM.INV(RAND(),'Projection Engine'!$C$8-(Volatility^2/2),Volatility))</f>
        <v>16701.592246773736</v>
      </c>
      <c r="Y655" s="11">
        <f ca="1">X655*EXP(_xlfn.NORM.INV(RAND(),'Projection Engine'!$C$8-(Volatility^2/2),Volatility))</f>
        <v>9086.516490171156</v>
      </c>
      <c r="Z655" s="11">
        <f ca="1">Y655*EXP(_xlfn.NORM.INV(RAND(),'Projection Engine'!$C$8-(Volatility^2/2),Volatility))</f>
        <v>12500.22712139123</v>
      </c>
      <c r="AA655" s="11">
        <f ca="1">Z655*EXP(_xlfn.NORM.INV(RAND(),'Projection Engine'!$C$8-(Volatility^2/2),Volatility))</f>
        <v>8869.904205191895</v>
      </c>
      <c r="AB655" s="11">
        <f ca="1">AA655*EXP(_xlfn.NORM.INV(RAND(),'Projection Engine'!$C$8-(Volatility^2/2),Volatility))</f>
        <v>4712.0821985458342</v>
      </c>
      <c r="AC655" s="11">
        <f ca="1">AB655*EXP(_xlfn.NORM.INV(RAND(),'Projection Engine'!$C$8-(Volatility^2/2),Volatility))</f>
        <v>5932.4722881421276</v>
      </c>
      <c r="AD655" s="11">
        <f ca="1">AC655*EXP(_xlfn.NORM.INV(RAND(),'Projection Engine'!$C$8-(Volatility^2/2),Volatility))</f>
        <v>7240.5354127132405</v>
      </c>
      <c r="AE655" s="11">
        <f ca="1">AD655*EXP(_xlfn.NORM.INV(RAND(),'Projection Engine'!$C$8-(Volatility^2/2),Volatility))</f>
        <v>11549.84218938708</v>
      </c>
      <c r="AF655" s="11">
        <f ca="1">AE655*EXP(_xlfn.NORM.INV(RAND(),'Projection Engine'!$C$8-(Volatility^2/2),Volatility))</f>
        <v>13086.835324155471</v>
      </c>
      <c r="AG655" s="11">
        <f ca="1">AF655*EXP(_xlfn.NORM.INV(RAND(),'Projection Engine'!$C$8-(Volatility^2/2),Volatility))</f>
        <v>17987.118627267548</v>
      </c>
    </row>
    <row r="656" spans="2:33" x14ac:dyDescent="0.25">
      <c r="B656" t="s">
        <v>719</v>
      </c>
      <c r="C656" s="11">
        <f t="shared" si="10"/>
        <v>574</v>
      </c>
      <c r="D656" s="11">
        <f ca="1">C656*EXP(_xlfn.NORM.INV(RAND(),'Projection Engine'!$C$8-(Volatility^2/2),Volatility))</f>
        <v>1031.2554797886687</v>
      </c>
      <c r="E656" s="11">
        <f ca="1">D656*EXP(_xlfn.NORM.INV(RAND(),'Projection Engine'!$C$8-(Volatility^2/2),Volatility))</f>
        <v>1208.7292099026442</v>
      </c>
      <c r="F656" s="11">
        <f ca="1">E656*EXP(_xlfn.NORM.INV(RAND(),'Projection Engine'!$C$8-(Volatility^2/2),Volatility))</f>
        <v>1798.7510509318197</v>
      </c>
      <c r="G656" s="11">
        <f ca="1">F656*EXP(_xlfn.NORM.INV(RAND(),'Projection Engine'!$C$8-(Volatility^2/2),Volatility))</f>
        <v>1776.0312452353508</v>
      </c>
      <c r="H656" s="11">
        <f ca="1">G656*EXP(_xlfn.NORM.INV(RAND(),'Projection Engine'!$C$8-(Volatility^2/2),Volatility))</f>
        <v>2215.8247168322182</v>
      </c>
      <c r="I656" s="11">
        <f ca="1">H656*EXP(_xlfn.NORM.INV(RAND(),'Projection Engine'!$C$8-(Volatility^2/2),Volatility))</f>
        <v>1840.5498176605522</v>
      </c>
      <c r="J656" s="11">
        <f ca="1">I656*EXP(_xlfn.NORM.INV(RAND(),'Projection Engine'!$C$8-(Volatility^2/2),Volatility))</f>
        <v>913.93004552982393</v>
      </c>
      <c r="K656" s="11">
        <f ca="1">J656*EXP(_xlfn.NORM.INV(RAND(),'Projection Engine'!$C$8-(Volatility^2/2),Volatility))</f>
        <v>1272.8574418499575</v>
      </c>
      <c r="L656" s="11">
        <f ca="1">K656*EXP(_xlfn.NORM.INV(RAND(),'Projection Engine'!$C$8-(Volatility^2/2),Volatility))</f>
        <v>1453.8959984119742</v>
      </c>
      <c r="M656" s="11">
        <f ca="1">L656*EXP(_xlfn.NORM.INV(RAND(),'Projection Engine'!$C$8-(Volatility^2/2),Volatility))</f>
        <v>1827.6722507939164</v>
      </c>
      <c r="N656" s="11">
        <f ca="1">M656*EXP(_xlfn.NORM.INV(RAND(),'Projection Engine'!$C$8-(Volatility^2/2),Volatility))</f>
        <v>1956.0572756408505</v>
      </c>
      <c r="O656" s="11">
        <f ca="1">N656*EXP(_xlfn.NORM.INV(RAND(),'Projection Engine'!$C$8-(Volatility^2/2),Volatility))</f>
        <v>2331.3198548841633</v>
      </c>
      <c r="P656" s="11">
        <f ca="1">O656*EXP(_xlfn.NORM.INV(RAND(),'Projection Engine'!$C$8-(Volatility^2/2),Volatility))</f>
        <v>1776.6105149192128</v>
      </c>
      <c r="Q656" s="11">
        <f ca="1">P656*EXP(_xlfn.NORM.INV(RAND(),'Projection Engine'!$C$8-(Volatility^2/2),Volatility))</f>
        <v>1758.3420531967281</v>
      </c>
      <c r="R656" s="11">
        <f ca="1">Q656*EXP(_xlfn.NORM.INV(RAND(),'Projection Engine'!$C$8-(Volatility^2/2),Volatility))</f>
        <v>1512.2373798534384</v>
      </c>
      <c r="S656" s="11">
        <f ca="1">R656*EXP(_xlfn.NORM.INV(RAND(),'Projection Engine'!$C$8-(Volatility^2/2),Volatility))</f>
        <v>1664.0812131513987</v>
      </c>
      <c r="T656" s="11">
        <f ca="1">S656*EXP(_xlfn.NORM.INV(RAND(),'Projection Engine'!$C$8-(Volatility^2/2),Volatility))</f>
        <v>1783.786270814654</v>
      </c>
      <c r="U656" s="11">
        <f ca="1">T656*EXP(_xlfn.NORM.INV(RAND(),'Projection Engine'!$C$8-(Volatility^2/2),Volatility))</f>
        <v>1050.2385627082861</v>
      </c>
      <c r="V656" s="11">
        <f ca="1">U656*EXP(_xlfn.NORM.INV(RAND(),'Projection Engine'!$C$8-(Volatility^2/2),Volatility))</f>
        <v>769.12682861086898</v>
      </c>
      <c r="W656" s="11">
        <f ca="1">V656*EXP(_xlfn.NORM.INV(RAND(),'Projection Engine'!$C$8-(Volatility^2/2),Volatility))</f>
        <v>802.22945403668803</v>
      </c>
      <c r="X656" s="11">
        <f ca="1">W656*EXP(_xlfn.NORM.INV(RAND(),'Projection Engine'!$C$8-(Volatility^2/2),Volatility))</f>
        <v>621.94517421708906</v>
      </c>
      <c r="Y656" s="11">
        <f ca="1">X656*EXP(_xlfn.NORM.INV(RAND(),'Projection Engine'!$C$8-(Volatility^2/2),Volatility))</f>
        <v>843.07576379011198</v>
      </c>
      <c r="Z656" s="11">
        <f ca="1">Y656*EXP(_xlfn.NORM.INV(RAND(),'Projection Engine'!$C$8-(Volatility^2/2),Volatility))</f>
        <v>1166.548659644521</v>
      </c>
      <c r="AA656" s="11">
        <f ca="1">Z656*EXP(_xlfn.NORM.INV(RAND(),'Projection Engine'!$C$8-(Volatility^2/2),Volatility))</f>
        <v>914.88892768975256</v>
      </c>
      <c r="AB656" s="11">
        <f ca="1">AA656*EXP(_xlfn.NORM.INV(RAND(),'Projection Engine'!$C$8-(Volatility^2/2),Volatility))</f>
        <v>883.40641424428941</v>
      </c>
      <c r="AC656" s="11">
        <f ca="1">AB656*EXP(_xlfn.NORM.INV(RAND(),'Projection Engine'!$C$8-(Volatility^2/2),Volatility))</f>
        <v>837.2047833366496</v>
      </c>
      <c r="AD656" s="11">
        <f ca="1">AC656*EXP(_xlfn.NORM.INV(RAND(),'Projection Engine'!$C$8-(Volatility^2/2),Volatility))</f>
        <v>834.61591602854423</v>
      </c>
      <c r="AE656" s="11">
        <f ca="1">AD656*EXP(_xlfn.NORM.INV(RAND(),'Projection Engine'!$C$8-(Volatility^2/2),Volatility))</f>
        <v>975.40572559665179</v>
      </c>
      <c r="AF656" s="11">
        <f ca="1">AE656*EXP(_xlfn.NORM.INV(RAND(),'Projection Engine'!$C$8-(Volatility^2/2),Volatility))</f>
        <v>1192.1453130782857</v>
      </c>
      <c r="AG656" s="11">
        <f ca="1">AF656*EXP(_xlfn.NORM.INV(RAND(),'Projection Engine'!$C$8-(Volatility^2/2),Volatility))</f>
        <v>1380.5437456586874</v>
      </c>
    </row>
    <row r="657" spans="2:33" x14ac:dyDescent="0.25">
      <c r="B657" t="s">
        <v>720</v>
      </c>
      <c r="C657" s="11">
        <f t="shared" si="10"/>
        <v>574</v>
      </c>
      <c r="D657" s="11">
        <f ca="1">C657*EXP(_xlfn.NORM.INV(RAND(),'Projection Engine'!$C$8-(Volatility^2/2),Volatility))</f>
        <v>924.22675752042574</v>
      </c>
      <c r="E657" s="11">
        <f ca="1">D657*EXP(_xlfn.NORM.INV(RAND(),'Projection Engine'!$C$8-(Volatility^2/2),Volatility))</f>
        <v>676.12273425292256</v>
      </c>
      <c r="F657" s="11">
        <f ca="1">E657*EXP(_xlfn.NORM.INV(RAND(),'Projection Engine'!$C$8-(Volatility^2/2),Volatility))</f>
        <v>469.91367536477776</v>
      </c>
      <c r="G657" s="11">
        <f ca="1">F657*EXP(_xlfn.NORM.INV(RAND(),'Projection Engine'!$C$8-(Volatility^2/2),Volatility))</f>
        <v>760.96411273012518</v>
      </c>
      <c r="H657" s="11">
        <f ca="1">G657*EXP(_xlfn.NORM.INV(RAND(),'Projection Engine'!$C$8-(Volatility^2/2),Volatility))</f>
        <v>608.61762252179221</v>
      </c>
      <c r="I657" s="11">
        <f ca="1">H657*EXP(_xlfn.NORM.INV(RAND(),'Projection Engine'!$C$8-(Volatility^2/2),Volatility))</f>
        <v>611.40377444024705</v>
      </c>
      <c r="J657" s="11">
        <f ca="1">I657*EXP(_xlfn.NORM.INV(RAND(),'Projection Engine'!$C$8-(Volatility^2/2),Volatility))</f>
        <v>887.93382442279744</v>
      </c>
      <c r="K657" s="11">
        <f ca="1">J657*EXP(_xlfn.NORM.INV(RAND(),'Projection Engine'!$C$8-(Volatility^2/2),Volatility))</f>
        <v>861.68079155180658</v>
      </c>
      <c r="L657" s="11">
        <f ca="1">K657*EXP(_xlfn.NORM.INV(RAND(),'Projection Engine'!$C$8-(Volatility^2/2),Volatility))</f>
        <v>1241.2204642540939</v>
      </c>
      <c r="M657" s="11">
        <f ca="1">L657*EXP(_xlfn.NORM.INV(RAND(),'Projection Engine'!$C$8-(Volatility^2/2),Volatility))</f>
        <v>1778.5819796865699</v>
      </c>
      <c r="N657" s="11">
        <f ca="1">M657*EXP(_xlfn.NORM.INV(RAND(),'Projection Engine'!$C$8-(Volatility^2/2),Volatility))</f>
        <v>1224.5961376455914</v>
      </c>
      <c r="O657" s="11">
        <f ca="1">N657*EXP(_xlfn.NORM.INV(RAND(),'Projection Engine'!$C$8-(Volatility^2/2),Volatility))</f>
        <v>1615.845819619419</v>
      </c>
      <c r="P657" s="11">
        <f ca="1">O657*EXP(_xlfn.NORM.INV(RAND(),'Projection Engine'!$C$8-(Volatility^2/2),Volatility))</f>
        <v>1407.5184271073649</v>
      </c>
      <c r="Q657" s="11">
        <f ca="1">P657*EXP(_xlfn.NORM.INV(RAND(),'Projection Engine'!$C$8-(Volatility^2/2),Volatility))</f>
        <v>860.5215867169353</v>
      </c>
      <c r="R657" s="11">
        <f ca="1">Q657*EXP(_xlfn.NORM.INV(RAND(),'Projection Engine'!$C$8-(Volatility^2/2),Volatility))</f>
        <v>845.90198551154106</v>
      </c>
      <c r="S657" s="11">
        <f ca="1">R657*EXP(_xlfn.NORM.INV(RAND(),'Projection Engine'!$C$8-(Volatility^2/2),Volatility))</f>
        <v>676.88143418578443</v>
      </c>
      <c r="T657" s="11">
        <f ca="1">S657*EXP(_xlfn.NORM.INV(RAND(),'Projection Engine'!$C$8-(Volatility^2/2),Volatility))</f>
        <v>693.96814719054771</v>
      </c>
      <c r="U657" s="11">
        <f ca="1">T657*EXP(_xlfn.NORM.INV(RAND(),'Projection Engine'!$C$8-(Volatility^2/2),Volatility))</f>
        <v>586.4649738714935</v>
      </c>
      <c r="V657" s="11">
        <f ca="1">U657*EXP(_xlfn.NORM.INV(RAND(),'Projection Engine'!$C$8-(Volatility^2/2),Volatility))</f>
        <v>533.42028320567715</v>
      </c>
      <c r="W657" s="11">
        <f ca="1">V657*EXP(_xlfn.NORM.INV(RAND(),'Projection Engine'!$C$8-(Volatility^2/2),Volatility))</f>
        <v>444.77291077668707</v>
      </c>
      <c r="X657" s="11">
        <f ca="1">W657*EXP(_xlfn.NORM.INV(RAND(),'Projection Engine'!$C$8-(Volatility^2/2),Volatility))</f>
        <v>527.97176998492625</v>
      </c>
      <c r="Y657" s="11">
        <f ca="1">X657*EXP(_xlfn.NORM.INV(RAND(),'Projection Engine'!$C$8-(Volatility^2/2),Volatility))</f>
        <v>1265.7053829443182</v>
      </c>
      <c r="Z657" s="11">
        <f ca="1">Y657*EXP(_xlfn.NORM.INV(RAND(),'Projection Engine'!$C$8-(Volatility^2/2),Volatility))</f>
        <v>2724.6975145343313</v>
      </c>
      <c r="AA657" s="11">
        <f ca="1">Z657*EXP(_xlfn.NORM.INV(RAND(),'Projection Engine'!$C$8-(Volatility^2/2),Volatility))</f>
        <v>2936.7109338988371</v>
      </c>
      <c r="AB657" s="11">
        <f ca="1">AA657*EXP(_xlfn.NORM.INV(RAND(),'Projection Engine'!$C$8-(Volatility^2/2),Volatility))</f>
        <v>3038.0639178805541</v>
      </c>
      <c r="AC657" s="11">
        <f ca="1">AB657*EXP(_xlfn.NORM.INV(RAND(),'Projection Engine'!$C$8-(Volatility^2/2),Volatility))</f>
        <v>2705.6393517519896</v>
      </c>
      <c r="AD657" s="11">
        <f ca="1">AC657*EXP(_xlfn.NORM.INV(RAND(),'Projection Engine'!$C$8-(Volatility^2/2),Volatility))</f>
        <v>2470.0250244091621</v>
      </c>
      <c r="AE657" s="11">
        <f ca="1">AD657*EXP(_xlfn.NORM.INV(RAND(),'Projection Engine'!$C$8-(Volatility^2/2),Volatility))</f>
        <v>3904.6732022446035</v>
      </c>
      <c r="AF657" s="11">
        <f ca="1">AE657*EXP(_xlfn.NORM.INV(RAND(),'Projection Engine'!$C$8-(Volatility^2/2),Volatility))</f>
        <v>5047.32986995581</v>
      </c>
      <c r="AG657" s="11">
        <f ca="1">AF657*EXP(_xlfn.NORM.INV(RAND(),'Projection Engine'!$C$8-(Volatility^2/2),Volatility))</f>
        <v>5975.262111271406</v>
      </c>
    </row>
    <row r="658" spans="2:33" x14ac:dyDescent="0.25">
      <c r="B658" t="s">
        <v>721</v>
      </c>
      <c r="C658" s="11">
        <f t="shared" si="10"/>
        <v>574</v>
      </c>
      <c r="D658" s="11">
        <f ca="1">C658*EXP(_xlfn.NORM.INV(RAND(),'Projection Engine'!$C$8-(Volatility^2/2),Volatility))</f>
        <v>594.50739722912715</v>
      </c>
      <c r="E658" s="11">
        <f ca="1">D658*EXP(_xlfn.NORM.INV(RAND(),'Projection Engine'!$C$8-(Volatility^2/2),Volatility))</f>
        <v>773.74378603746572</v>
      </c>
      <c r="F658" s="11">
        <f ca="1">E658*EXP(_xlfn.NORM.INV(RAND(),'Projection Engine'!$C$8-(Volatility^2/2),Volatility))</f>
        <v>765.87279394177779</v>
      </c>
      <c r="G658" s="11">
        <f ca="1">F658*EXP(_xlfn.NORM.INV(RAND(),'Projection Engine'!$C$8-(Volatility^2/2),Volatility))</f>
        <v>678.57771709251153</v>
      </c>
      <c r="H658" s="11">
        <f ca="1">G658*EXP(_xlfn.NORM.INV(RAND(),'Projection Engine'!$C$8-(Volatility^2/2),Volatility))</f>
        <v>869.99261672817613</v>
      </c>
      <c r="I658" s="11">
        <f ca="1">H658*EXP(_xlfn.NORM.INV(RAND(),'Projection Engine'!$C$8-(Volatility^2/2),Volatility))</f>
        <v>698.03444375278946</v>
      </c>
      <c r="J658" s="11">
        <f ca="1">I658*EXP(_xlfn.NORM.INV(RAND(),'Projection Engine'!$C$8-(Volatility^2/2),Volatility))</f>
        <v>915.27269358204433</v>
      </c>
      <c r="K658" s="11">
        <f ca="1">J658*EXP(_xlfn.NORM.INV(RAND(),'Projection Engine'!$C$8-(Volatility^2/2),Volatility))</f>
        <v>989.88840084572189</v>
      </c>
      <c r="L658" s="11">
        <f ca="1">K658*EXP(_xlfn.NORM.INV(RAND(),'Projection Engine'!$C$8-(Volatility^2/2),Volatility))</f>
        <v>1557.2889296666913</v>
      </c>
      <c r="M658" s="11">
        <f ca="1">L658*EXP(_xlfn.NORM.INV(RAND(),'Projection Engine'!$C$8-(Volatility^2/2),Volatility))</f>
        <v>1950.8285421211608</v>
      </c>
      <c r="N658" s="11">
        <f ca="1">M658*EXP(_xlfn.NORM.INV(RAND(),'Projection Engine'!$C$8-(Volatility^2/2),Volatility))</f>
        <v>3636.2407407527412</v>
      </c>
      <c r="O658" s="11">
        <f ca="1">N658*EXP(_xlfn.NORM.INV(RAND(),'Projection Engine'!$C$8-(Volatility^2/2),Volatility))</f>
        <v>3155.3103415273404</v>
      </c>
      <c r="P658" s="11">
        <f ca="1">O658*EXP(_xlfn.NORM.INV(RAND(),'Projection Engine'!$C$8-(Volatility^2/2),Volatility))</f>
        <v>2227.4394288244685</v>
      </c>
      <c r="Q658" s="11">
        <f ca="1">P658*EXP(_xlfn.NORM.INV(RAND(),'Projection Engine'!$C$8-(Volatility^2/2),Volatility))</f>
        <v>4341.1594025396644</v>
      </c>
      <c r="R658" s="11">
        <f ca="1">Q658*EXP(_xlfn.NORM.INV(RAND(),'Projection Engine'!$C$8-(Volatility^2/2),Volatility))</f>
        <v>8980.1371390429813</v>
      </c>
      <c r="S658" s="11">
        <f ca="1">R658*EXP(_xlfn.NORM.INV(RAND(),'Projection Engine'!$C$8-(Volatility^2/2),Volatility))</f>
        <v>9625.3118262230437</v>
      </c>
      <c r="T658" s="11">
        <f ca="1">S658*EXP(_xlfn.NORM.INV(RAND(),'Projection Engine'!$C$8-(Volatility^2/2),Volatility))</f>
        <v>6837.4153708610647</v>
      </c>
      <c r="U658" s="11">
        <f ca="1">T658*EXP(_xlfn.NORM.INV(RAND(),'Projection Engine'!$C$8-(Volatility^2/2),Volatility))</f>
        <v>4353.1258792114186</v>
      </c>
      <c r="V658" s="11">
        <f ca="1">U658*EXP(_xlfn.NORM.INV(RAND(),'Projection Engine'!$C$8-(Volatility^2/2),Volatility))</f>
        <v>4529.0605392011184</v>
      </c>
      <c r="W658" s="11">
        <f ca="1">V658*EXP(_xlfn.NORM.INV(RAND(),'Projection Engine'!$C$8-(Volatility^2/2),Volatility))</f>
        <v>3402.1672418809712</v>
      </c>
      <c r="X658" s="11">
        <f ca="1">W658*EXP(_xlfn.NORM.INV(RAND(),'Projection Engine'!$C$8-(Volatility^2/2),Volatility))</f>
        <v>5457.330713221857</v>
      </c>
      <c r="Y658" s="11">
        <f ca="1">X658*EXP(_xlfn.NORM.INV(RAND(),'Projection Engine'!$C$8-(Volatility^2/2),Volatility))</f>
        <v>3704.5123964091927</v>
      </c>
      <c r="Z658" s="11">
        <f ca="1">Y658*EXP(_xlfn.NORM.INV(RAND(),'Projection Engine'!$C$8-(Volatility^2/2),Volatility))</f>
        <v>6552.1341157689521</v>
      </c>
      <c r="AA658" s="11">
        <f ca="1">Z658*EXP(_xlfn.NORM.INV(RAND(),'Projection Engine'!$C$8-(Volatility^2/2),Volatility))</f>
        <v>8178.9829418313284</v>
      </c>
      <c r="AB658" s="11">
        <f ca="1">AA658*EXP(_xlfn.NORM.INV(RAND(),'Projection Engine'!$C$8-(Volatility^2/2),Volatility))</f>
        <v>7693.1052945930933</v>
      </c>
      <c r="AC658" s="11">
        <f ca="1">AB658*EXP(_xlfn.NORM.INV(RAND(),'Projection Engine'!$C$8-(Volatility^2/2),Volatility))</f>
        <v>9051.8189992192783</v>
      </c>
      <c r="AD658" s="11">
        <f ca="1">AC658*EXP(_xlfn.NORM.INV(RAND(),'Projection Engine'!$C$8-(Volatility^2/2),Volatility))</f>
        <v>11909.041017999349</v>
      </c>
      <c r="AE658" s="11">
        <f ca="1">AD658*EXP(_xlfn.NORM.INV(RAND(),'Projection Engine'!$C$8-(Volatility^2/2),Volatility))</f>
        <v>9841.941060755993</v>
      </c>
      <c r="AF658" s="11">
        <f ca="1">AE658*EXP(_xlfn.NORM.INV(RAND(),'Projection Engine'!$C$8-(Volatility^2/2),Volatility))</f>
        <v>11223.279985195828</v>
      </c>
      <c r="AG658" s="11">
        <f ca="1">AF658*EXP(_xlfn.NORM.INV(RAND(),'Projection Engine'!$C$8-(Volatility^2/2),Volatility))</f>
        <v>11941.00885876296</v>
      </c>
    </row>
    <row r="659" spans="2:33" x14ac:dyDescent="0.25">
      <c r="B659" t="s">
        <v>722</v>
      </c>
      <c r="C659" s="11">
        <f t="shared" si="10"/>
        <v>574</v>
      </c>
      <c r="D659" s="11">
        <f ca="1">C659*EXP(_xlfn.NORM.INV(RAND(),'Projection Engine'!$C$8-(Volatility^2/2),Volatility))</f>
        <v>879.14479989850895</v>
      </c>
      <c r="E659" s="11">
        <f ca="1">D659*EXP(_xlfn.NORM.INV(RAND(),'Projection Engine'!$C$8-(Volatility^2/2),Volatility))</f>
        <v>856.38836021527766</v>
      </c>
      <c r="F659" s="11">
        <f ca="1">E659*EXP(_xlfn.NORM.INV(RAND(),'Projection Engine'!$C$8-(Volatility^2/2),Volatility))</f>
        <v>892.20077705117239</v>
      </c>
      <c r="G659" s="11">
        <f ca="1">F659*EXP(_xlfn.NORM.INV(RAND(),'Projection Engine'!$C$8-(Volatility^2/2),Volatility))</f>
        <v>1469.6843874371657</v>
      </c>
      <c r="H659" s="11">
        <f ca="1">G659*EXP(_xlfn.NORM.INV(RAND(),'Projection Engine'!$C$8-(Volatility^2/2),Volatility))</f>
        <v>2010.2871997056473</v>
      </c>
      <c r="I659" s="11">
        <f ca="1">H659*EXP(_xlfn.NORM.INV(RAND(),'Projection Engine'!$C$8-(Volatility^2/2),Volatility))</f>
        <v>1881.5100101723685</v>
      </c>
      <c r="J659" s="11">
        <f ca="1">I659*EXP(_xlfn.NORM.INV(RAND(),'Projection Engine'!$C$8-(Volatility^2/2),Volatility))</f>
        <v>3129.3000526445799</v>
      </c>
      <c r="K659" s="11">
        <f ca="1">J659*EXP(_xlfn.NORM.INV(RAND(),'Projection Engine'!$C$8-(Volatility^2/2),Volatility))</f>
        <v>2741.9855402206854</v>
      </c>
      <c r="L659" s="11">
        <f ca="1">K659*EXP(_xlfn.NORM.INV(RAND(),'Projection Engine'!$C$8-(Volatility^2/2),Volatility))</f>
        <v>5573.9922230291431</v>
      </c>
      <c r="M659" s="11">
        <f ca="1">L659*EXP(_xlfn.NORM.INV(RAND(),'Projection Engine'!$C$8-(Volatility^2/2),Volatility))</f>
        <v>6171.9761348466536</v>
      </c>
      <c r="N659" s="11">
        <f ca="1">M659*EXP(_xlfn.NORM.INV(RAND(),'Projection Engine'!$C$8-(Volatility^2/2),Volatility))</f>
        <v>5268.6669132442084</v>
      </c>
      <c r="O659" s="11">
        <f ca="1">N659*EXP(_xlfn.NORM.INV(RAND(),'Projection Engine'!$C$8-(Volatility^2/2),Volatility))</f>
        <v>4276.2396531848844</v>
      </c>
      <c r="P659" s="11">
        <f ca="1">O659*EXP(_xlfn.NORM.INV(RAND(),'Projection Engine'!$C$8-(Volatility^2/2),Volatility))</f>
        <v>5505.2891810418723</v>
      </c>
      <c r="Q659" s="11">
        <f ca="1">P659*EXP(_xlfn.NORM.INV(RAND(),'Projection Engine'!$C$8-(Volatility^2/2),Volatility))</f>
        <v>4896.823562078328</v>
      </c>
      <c r="R659" s="11">
        <f ca="1">Q659*EXP(_xlfn.NORM.INV(RAND(),'Projection Engine'!$C$8-(Volatility^2/2),Volatility))</f>
        <v>6103.4046883419342</v>
      </c>
      <c r="S659" s="11">
        <f ca="1">R659*EXP(_xlfn.NORM.INV(RAND(),'Projection Engine'!$C$8-(Volatility^2/2),Volatility))</f>
        <v>7684.736118398504</v>
      </c>
      <c r="T659" s="11">
        <f ca="1">S659*EXP(_xlfn.NORM.INV(RAND(),'Projection Engine'!$C$8-(Volatility^2/2),Volatility))</f>
        <v>9265.5093380802282</v>
      </c>
      <c r="U659" s="11">
        <f ca="1">T659*EXP(_xlfn.NORM.INV(RAND(),'Projection Engine'!$C$8-(Volatility^2/2),Volatility))</f>
        <v>6714.1631598364675</v>
      </c>
      <c r="V659" s="11">
        <f ca="1">U659*EXP(_xlfn.NORM.INV(RAND(),'Projection Engine'!$C$8-(Volatility^2/2),Volatility))</f>
        <v>8177.5747268480109</v>
      </c>
      <c r="W659" s="11">
        <f ca="1">V659*EXP(_xlfn.NORM.INV(RAND(),'Projection Engine'!$C$8-(Volatility^2/2),Volatility))</f>
        <v>15606.408128942308</v>
      </c>
      <c r="X659" s="11">
        <f ca="1">W659*EXP(_xlfn.NORM.INV(RAND(),'Projection Engine'!$C$8-(Volatility^2/2),Volatility))</f>
        <v>15045.389442218795</v>
      </c>
      <c r="Y659" s="11">
        <f ca="1">X659*EXP(_xlfn.NORM.INV(RAND(),'Projection Engine'!$C$8-(Volatility^2/2),Volatility))</f>
        <v>13235.647569388952</v>
      </c>
      <c r="Z659" s="11">
        <f ca="1">Y659*EXP(_xlfn.NORM.INV(RAND(),'Projection Engine'!$C$8-(Volatility^2/2),Volatility))</f>
        <v>16627.302422342687</v>
      </c>
      <c r="AA659" s="11">
        <f ca="1">Z659*EXP(_xlfn.NORM.INV(RAND(),'Projection Engine'!$C$8-(Volatility^2/2),Volatility))</f>
        <v>17225.658804609808</v>
      </c>
      <c r="AB659" s="11">
        <f ca="1">AA659*EXP(_xlfn.NORM.INV(RAND(),'Projection Engine'!$C$8-(Volatility^2/2),Volatility))</f>
        <v>14795.645155936018</v>
      </c>
      <c r="AC659" s="11">
        <f ca="1">AB659*EXP(_xlfn.NORM.INV(RAND(),'Projection Engine'!$C$8-(Volatility^2/2),Volatility))</f>
        <v>13668.387294128148</v>
      </c>
      <c r="AD659" s="11">
        <f ca="1">AC659*EXP(_xlfn.NORM.INV(RAND(),'Projection Engine'!$C$8-(Volatility^2/2),Volatility))</f>
        <v>15945.599623865397</v>
      </c>
      <c r="AE659" s="11">
        <f ca="1">AD659*EXP(_xlfn.NORM.INV(RAND(),'Projection Engine'!$C$8-(Volatility^2/2),Volatility))</f>
        <v>15982.332700433271</v>
      </c>
      <c r="AF659" s="11">
        <f ca="1">AE659*EXP(_xlfn.NORM.INV(RAND(),'Projection Engine'!$C$8-(Volatility^2/2),Volatility))</f>
        <v>14540.653185027075</v>
      </c>
      <c r="AG659" s="11">
        <f ca="1">AF659*EXP(_xlfn.NORM.INV(RAND(),'Projection Engine'!$C$8-(Volatility^2/2),Volatility))</f>
        <v>10998.091468330593</v>
      </c>
    </row>
    <row r="660" spans="2:33" x14ac:dyDescent="0.25">
      <c r="B660" t="s">
        <v>723</v>
      </c>
      <c r="C660" s="11">
        <f t="shared" si="10"/>
        <v>574</v>
      </c>
      <c r="D660" s="11">
        <f ca="1">C660*EXP(_xlfn.NORM.INV(RAND(),'Projection Engine'!$C$8-(Volatility^2/2),Volatility))</f>
        <v>990.2250505254101</v>
      </c>
      <c r="E660" s="11">
        <f ca="1">D660*EXP(_xlfn.NORM.INV(RAND(),'Projection Engine'!$C$8-(Volatility^2/2),Volatility))</f>
        <v>1640.4595992712793</v>
      </c>
      <c r="F660" s="11">
        <f ca="1">E660*EXP(_xlfn.NORM.INV(RAND(),'Projection Engine'!$C$8-(Volatility^2/2),Volatility))</f>
        <v>2654.9435671608421</v>
      </c>
      <c r="G660" s="11">
        <f ca="1">F660*EXP(_xlfn.NORM.INV(RAND(),'Projection Engine'!$C$8-(Volatility^2/2),Volatility))</f>
        <v>2717.8833406695585</v>
      </c>
      <c r="H660" s="11">
        <f ca="1">G660*EXP(_xlfn.NORM.INV(RAND(),'Projection Engine'!$C$8-(Volatility^2/2),Volatility))</f>
        <v>2096.4193011534871</v>
      </c>
      <c r="I660" s="11">
        <f ca="1">H660*EXP(_xlfn.NORM.INV(RAND(),'Projection Engine'!$C$8-(Volatility^2/2),Volatility))</f>
        <v>2802.3449166152186</v>
      </c>
      <c r="J660" s="11">
        <f ca="1">I660*EXP(_xlfn.NORM.INV(RAND(),'Projection Engine'!$C$8-(Volatility^2/2),Volatility))</f>
        <v>2001.3496652339766</v>
      </c>
      <c r="K660" s="11">
        <f ca="1">J660*EXP(_xlfn.NORM.INV(RAND(),'Projection Engine'!$C$8-(Volatility^2/2),Volatility))</f>
        <v>2472.5668303166281</v>
      </c>
      <c r="L660" s="11">
        <f ca="1">K660*EXP(_xlfn.NORM.INV(RAND(),'Projection Engine'!$C$8-(Volatility^2/2),Volatility))</f>
        <v>2870.8172360090261</v>
      </c>
      <c r="M660" s="11">
        <f ca="1">L660*EXP(_xlfn.NORM.INV(RAND(),'Projection Engine'!$C$8-(Volatility^2/2),Volatility))</f>
        <v>3702.7599206978989</v>
      </c>
      <c r="N660" s="11">
        <f ca="1">M660*EXP(_xlfn.NORM.INV(RAND(),'Projection Engine'!$C$8-(Volatility^2/2),Volatility))</f>
        <v>2385.1905693309209</v>
      </c>
      <c r="O660" s="11">
        <f ca="1">N660*EXP(_xlfn.NORM.INV(RAND(),'Projection Engine'!$C$8-(Volatility^2/2),Volatility))</f>
        <v>2740.6786203977113</v>
      </c>
      <c r="P660" s="11">
        <f ca="1">O660*EXP(_xlfn.NORM.INV(RAND(),'Projection Engine'!$C$8-(Volatility^2/2),Volatility))</f>
        <v>2297.7517201007313</v>
      </c>
      <c r="Q660" s="11">
        <f ca="1">P660*EXP(_xlfn.NORM.INV(RAND(),'Projection Engine'!$C$8-(Volatility^2/2),Volatility))</f>
        <v>1920.0846685855663</v>
      </c>
      <c r="R660" s="11">
        <f ca="1">Q660*EXP(_xlfn.NORM.INV(RAND(),'Projection Engine'!$C$8-(Volatility^2/2),Volatility))</f>
        <v>2753.0898678021049</v>
      </c>
      <c r="S660" s="11">
        <f ca="1">R660*EXP(_xlfn.NORM.INV(RAND(),'Projection Engine'!$C$8-(Volatility^2/2),Volatility))</f>
        <v>2724.682071792085</v>
      </c>
      <c r="T660" s="11">
        <f ca="1">S660*EXP(_xlfn.NORM.INV(RAND(),'Projection Engine'!$C$8-(Volatility^2/2),Volatility))</f>
        <v>3793.5737856110777</v>
      </c>
      <c r="U660" s="11">
        <f ca="1">T660*EXP(_xlfn.NORM.INV(RAND(),'Projection Engine'!$C$8-(Volatility^2/2),Volatility))</f>
        <v>3030.1814407045658</v>
      </c>
      <c r="V660" s="11">
        <f ca="1">U660*EXP(_xlfn.NORM.INV(RAND(),'Projection Engine'!$C$8-(Volatility^2/2),Volatility))</f>
        <v>3156.5293458459055</v>
      </c>
      <c r="W660" s="11">
        <f ca="1">V660*EXP(_xlfn.NORM.INV(RAND(),'Projection Engine'!$C$8-(Volatility^2/2),Volatility))</f>
        <v>2735.2066826641853</v>
      </c>
      <c r="X660" s="11">
        <f ca="1">W660*EXP(_xlfn.NORM.INV(RAND(),'Projection Engine'!$C$8-(Volatility^2/2),Volatility))</f>
        <v>1930.884788221291</v>
      </c>
      <c r="Y660" s="11">
        <f ca="1">X660*EXP(_xlfn.NORM.INV(RAND(),'Projection Engine'!$C$8-(Volatility^2/2),Volatility))</f>
        <v>2555.9649676865965</v>
      </c>
      <c r="Z660" s="11">
        <f ca="1">Y660*EXP(_xlfn.NORM.INV(RAND(),'Projection Engine'!$C$8-(Volatility^2/2),Volatility))</f>
        <v>3131.4270679685069</v>
      </c>
      <c r="AA660" s="11">
        <f ca="1">Z660*EXP(_xlfn.NORM.INV(RAND(),'Projection Engine'!$C$8-(Volatility^2/2),Volatility))</f>
        <v>2773.7038785100044</v>
      </c>
      <c r="AB660" s="11">
        <f ca="1">AA660*EXP(_xlfn.NORM.INV(RAND(),'Projection Engine'!$C$8-(Volatility^2/2),Volatility))</f>
        <v>4279.3110161136974</v>
      </c>
      <c r="AC660" s="11">
        <f ca="1">AB660*EXP(_xlfn.NORM.INV(RAND(),'Projection Engine'!$C$8-(Volatility^2/2),Volatility))</f>
        <v>3537.8937346917796</v>
      </c>
      <c r="AD660" s="11">
        <f ca="1">AC660*EXP(_xlfn.NORM.INV(RAND(),'Projection Engine'!$C$8-(Volatility^2/2),Volatility))</f>
        <v>3349.8483805933161</v>
      </c>
      <c r="AE660" s="11">
        <f ca="1">AD660*EXP(_xlfn.NORM.INV(RAND(),'Projection Engine'!$C$8-(Volatility^2/2),Volatility))</f>
        <v>2316.1545270384127</v>
      </c>
      <c r="AF660" s="11">
        <f ca="1">AE660*EXP(_xlfn.NORM.INV(RAND(),'Projection Engine'!$C$8-(Volatility^2/2),Volatility))</f>
        <v>1816.0635689492533</v>
      </c>
      <c r="AG660" s="11">
        <f ca="1">AF660*EXP(_xlfn.NORM.INV(RAND(),'Projection Engine'!$C$8-(Volatility^2/2),Volatility))</f>
        <v>1799.4277100482802</v>
      </c>
    </row>
    <row r="661" spans="2:33" x14ac:dyDescent="0.25">
      <c r="B661" t="s">
        <v>724</v>
      </c>
      <c r="C661" s="11">
        <f t="shared" si="10"/>
        <v>574</v>
      </c>
      <c r="D661" s="11">
        <f ca="1">C661*EXP(_xlfn.NORM.INV(RAND(),'Projection Engine'!$C$8-(Volatility^2/2),Volatility))</f>
        <v>433.77994492475011</v>
      </c>
      <c r="E661" s="11">
        <f ca="1">D661*EXP(_xlfn.NORM.INV(RAND(),'Projection Engine'!$C$8-(Volatility^2/2),Volatility))</f>
        <v>483.62764376902498</v>
      </c>
      <c r="F661" s="11">
        <f ca="1">E661*EXP(_xlfn.NORM.INV(RAND(),'Projection Engine'!$C$8-(Volatility^2/2),Volatility))</f>
        <v>564.51143859508022</v>
      </c>
      <c r="G661" s="11">
        <f ca="1">F661*EXP(_xlfn.NORM.INV(RAND(),'Projection Engine'!$C$8-(Volatility^2/2),Volatility))</f>
        <v>529.52691753531815</v>
      </c>
      <c r="H661" s="11">
        <f ca="1">G661*EXP(_xlfn.NORM.INV(RAND(),'Projection Engine'!$C$8-(Volatility^2/2),Volatility))</f>
        <v>591.61499611227748</v>
      </c>
      <c r="I661" s="11">
        <f ca="1">H661*EXP(_xlfn.NORM.INV(RAND(),'Projection Engine'!$C$8-(Volatility^2/2),Volatility))</f>
        <v>540.34226047468485</v>
      </c>
      <c r="J661" s="11">
        <f ca="1">I661*EXP(_xlfn.NORM.INV(RAND(),'Projection Engine'!$C$8-(Volatility^2/2),Volatility))</f>
        <v>568.88921145223617</v>
      </c>
      <c r="K661" s="11">
        <f ca="1">J661*EXP(_xlfn.NORM.INV(RAND(),'Projection Engine'!$C$8-(Volatility^2/2),Volatility))</f>
        <v>566.36157372503794</v>
      </c>
      <c r="L661" s="11">
        <f ca="1">K661*EXP(_xlfn.NORM.INV(RAND(),'Projection Engine'!$C$8-(Volatility^2/2),Volatility))</f>
        <v>520.47670529241941</v>
      </c>
      <c r="M661" s="11">
        <f ca="1">L661*EXP(_xlfn.NORM.INV(RAND(),'Projection Engine'!$C$8-(Volatility^2/2),Volatility))</f>
        <v>406.15080842040965</v>
      </c>
      <c r="N661" s="11">
        <f ca="1">M661*EXP(_xlfn.NORM.INV(RAND(),'Projection Engine'!$C$8-(Volatility^2/2),Volatility))</f>
        <v>447.93427673850596</v>
      </c>
      <c r="O661" s="11">
        <f ca="1">N661*EXP(_xlfn.NORM.INV(RAND(),'Projection Engine'!$C$8-(Volatility^2/2),Volatility))</f>
        <v>577.09790451823744</v>
      </c>
      <c r="P661" s="11">
        <f ca="1">O661*EXP(_xlfn.NORM.INV(RAND(),'Projection Engine'!$C$8-(Volatility^2/2),Volatility))</f>
        <v>919.02987130595091</v>
      </c>
      <c r="Q661" s="11">
        <f ca="1">P661*EXP(_xlfn.NORM.INV(RAND(),'Projection Engine'!$C$8-(Volatility^2/2),Volatility))</f>
        <v>1010.9553995956667</v>
      </c>
      <c r="R661" s="11">
        <f ca="1">Q661*EXP(_xlfn.NORM.INV(RAND(),'Projection Engine'!$C$8-(Volatility^2/2),Volatility))</f>
        <v>886.76683014416403</v>
      </c>
      <c r="S661" s="11">
        <f ca="1">R661*EXP(_xlfn.NORM.INV(RAND(),'Projection Engine'!$C$8-(Volatility^2/2),Volatility))</f>
        <v>1277.095247932712</v>
      </c>
      <c r="T661" s="11">
        <f ca="1">S661*EXP(_xlfn.NORM.INV(RAND(),'Projection Engine'!$C$8-(Volatility^2/2),Volatility))</f>
        <v>957.28710091311666</v>
      </c>
      <c r="U661" s="11">
        <f ca="1">T661*EXP(_xlfn.NORM.INV(RAND(),'Projection Engine'!$C$8-(Volatility^2/2),Volatility))</f>
        <v>1032.983978682174</v>
      </c>
      <c r="V661" s="11">
        <f ca="1">U661*EXP(_xlfn.NORM.INV(RAND(),'Projection Engine'!$C$8-(Volatility^2/2),Volatility))</f>
        <v>952.54786732644732</v>
      </c>
      <c r="W661" s="11">
        <f ca="1">V661*EXP(_xlfn.NORM.INV(RAND(),'Projection Engine'!$C$8-(Volatility^2/2),Volatility))</f>
        <v>1258.8790663461173</v>
      </c>
      <c r="X661" s="11">
        <f ca="1">W661*EXP(_xlfn.NORM.INV(RAND(),'Projection Engine'!$C$8-(Volatility^2/2),Volatility))</f>
        <v>865.57223612937548</v>
      </c>
      <c r="Y661" s="11">
        <f ca="1">X661*EXP(_xlfn.NORM.INV(RAND(),'Projection Engine'!$C$8-(Volatility^2/2),Volatility))</f>
        <v>1371.1472925847011</v>
      </c>
      <c r="Z661" s="11">
        <f ca="1">Y661*EXP(_xlfn.NORM.INV(RAND(),'Projection Engine'!$C$8-(Volatility^2/2),Volatility))</f>
        <v>1322.8119836818323</v>
      </c>
      <c r="AA661" s="11">
        <f ca="1">Z661*EXP(_xlfn.NORM.INV(RAND(),'Projection Engine'!$C$8-(Volatility^2/2),Volatility))</f>
        <v>1877.0134256915724</v>
      </c>
      <c r="AB661" s="11">
        <f ca="1">AA661*EXP(_xlfn.NORM.INV(RAND(),'Projection Engine'!$C$8-(Volatility^2/2),Volatility))</f>
        <v>3073.5136703600738</v>
      </c>
      <c r="AC661" s="11">
        <f ca="1">AB661*EXP(_xlfn.NORM.INV(RAND(),'Projection Engine'!$C$8-(Volatility^2/2),Volatility))</f>
        <v>2866.6259181378691</v>
      </c>
      <c r="AD661" s="11">
        <f ca="1">AC661*EXP(_xlfn.NORM.INV(RAND(),'Projection Engine'!$C$8-(Volatility^2/2),Volatility))</f>
        <v>2280.0897001313961</v>
      </c>
      <c r="AE661" s="11">
        <f ca="1">AD661*EXP(_xlfn.NORM.INV(RAND(),'Projection Engine'!$C$8-(Volatility^2/2),Volatility))</f>
        <v>2034.8049658635573</v>
      </c>
      <c r="AF661" s="11">
        <f ca="1">AE661*EXP(_xlfn.NORM.INV(RAND(),'Projection Engine'!$C$8-(Volatility^2/2),Volatility))</f>
        <v>2596.7201856890351</v>
      </c>
      <c r="AG661" s="11">
        <f ca="1">AF661*EXP(_xlfn.NORM.INV(RAND(),'Projection Engine'!$C$8-(Volatility^2/2),Volatility))</f>
        <v>2105.8361329827831</v>
      </c>
    </row>
    <row r="662" spans="2:33" x14ac:dyDescent="0.25">
      <c r="B662" t="s">
        <v>725</v>
      </c>
      <c r="C662" s="11">
        <f t="shared" si="10"/>
        <v>574</v>
      </c>
      <c r="D662" s="11">
        <f ca="1">C662*EXP(_xlfn.NORM.INV(RAND(),'Projection Engine'!$C$8-(Volatility^2/2),Volatility))</f>
        <v>722.20859013605036</v>
      </c>
      <c r="E662" s="11">
        <f ca="1">D662*EXP(_xlfn.NORM.INV(RAND(),'Projection Engine'!$C$8-(Volatility^2/2),Volatility))</f>
        <v>788.09624479502224</v>
      </c>
      <c r="F662" s="11">
        <f ca="1">E662*EXP(_xlfn.NORM.INV(RAND(),'Projection Engine'!$C$8-(Volatility^2/2),Volatility))</f>
        <v>908.52202531065984</v>
      </c>
      <c r="G662" s="11">
        <f ca="1">F662*EXP(_xlfn.NORM.INV(RAND(),'Projection Engine'!$C$8-(Volatility^2/2),Volatility))</f>
        <v>1010.3768760676444</v>
      </c>
      <c r="H662" s="11">
        <f ca="1">G662*EXP(_xlfn.NORM.INV(RAND(),'Projection Engine'!$C$8-(Volatility^2/2),Volatility))</f>
        <v>862.30234030454028</v>
      </c>
      <c r="I662" s="11">
        <f ca="1">H662*EXP(_xlfn.NORM.INV(RAND(),'Projection Engine'!$C$8-(Volatility^2/2),Volatility))</f>
        <v>953.5716491913787</v>
      </c>
      <c r="J662" s="11">
        <f ca="1">I662*EXP(_xlfn.NORM.INV(RAND(),'Projection Engine'!$C$8-(Volatility^2/2),Volatility))</f>
        <v>658.50788496819462</v>
      </c>
      <c r="K662" s="11">
        <f ca="1">J662*EXP(_xlfn.NORM.INV(RAND(),'Projection Engine'!$C$8-(Volatility^2/2),Volatility))</f>
        <v>560.33036793177257</v>
      </c>
      <c r="L662" s="11">
        <f ca="1">K662*EXP(_xlfn.NORM.INV(RAND(),'Projection Engine'!$C$8-(Volatility^2/2),Volatility))</f>
        <v>400.96468576614751</v>
      </c>
      <c r="M662" s="11">
        <f ca="1">L662*EXP(_xlfn.NORM.INV(RAND(),'Projection Engine'!$C$8-(Volatility^2/2),Volatility))</f>
        <v>675.05179227551241</v>
      </c>
      <c r="N662" s="11">
        <f ca="1">M662*EXP(_xlfn.NORM.INV(RAND(),'Projection Engine'!$C$8-(Volatility^2/2),Volatility))</f>
        <v>387.51813971369086</v>
      </c>
      <c r="O662" s="11">
        <f ca="1">N662*EXP(_xlfn.NORM.INV(RAND(),'Projection Engine'!$C$8-(Volatility^2/2),Volatility))</f>
        <v>292.501644568301</v>
      </c>
      <c r="P662" s="11">
        <f ca="1">O662*EXP(_xlfn.NORM.INV(RAND(),'Projection Engine'!$C$8-(Volatility^2/2),Volatility))</f>
        <v>242.54535196579337</v>
      </c>
      <c r="Q662" s="11">
        <f ca="1">P662*EXP(_xlfn.NORM.INV(RAND(),'Projection Engine'!$C$8-(Volatility^2/2),Volatility))</f>
        <v>356.79356517464436</v>
      </c>
      <c r="R662" s="11">
        <f ca="1">Q662*EXP(_xlfn.NORM.INV(RAND(),'Projection Engine'!$C$8-(Volatility^2/2),Volatility))</f>
        <v>668.58609473213107</v>
      </c>
      <c r="S662" s="11">
        <f ca="1">R662*EXP(_xlfn.NORM.INV(RAND(),'Projection Engine'!$C$8-(Volatility^2/2),Volatility))</f>
        <v>532.19932500013272</v>
      </c>
      <c r="T662" s="11">
        <f ca="1">S662*EXP(_xlfn.NORM.INV(RAND(),'Projection Engine'!$C$8-(Volatility^2/2),Volatility))</f>
        <v>854.93114868883345</v>
      </c>
      <c r="U662" s="11">
        <f ca="1">T662*EXP(_xlfn.NORM.INV(RAND(),'Projection Engine'!$C$8-(Volatility^2/2),Volatility))</f>
        <v>672.74442246402702</v>
      </c>
      <c r="V662" s="11">
        <f ca="1">U662*EXP(_xlfn.NORM.INV(RAND(),'Projection Engine'!$C$8-(Volatility^2/2),Volatility))</f>
        <v>908.79000988899782</v>
      </c>
      <c r="W662" s="11">
        <f ca="1">V662*EXP(_xlfn.NORM.INV(RAND(),'Projection Engine'!$C$8-(Volatility^2/2),Volatility))</f>
        <v>1246.5320459943925</v>
      </c>
      <c r="X662" s="11">
        <f ca="1">W662*EXP(_xlfn.NORM.INV(RAND(),'Projection Engine'!$C$8-(Volatility^2/2),Volatility))</f>
        <v>1256.78649207538</v>
      </c>
      <c r="Y662" s="11">
        <f ca="1">X662*EXP(_xlfn.NORM.INV(RAND(),'Projection Engine'!$C$8-(Volatility^2/2),Volatility))</f>
        <v>878.72215427672961</v>
      </c>
      <c r="Z662" s="11">
        <f ca="1">Y662*EXP(_xlfn.NORM.INV(RAND(),'Projection Engine'!$C$8-(Volatility^2/2),Volatility))</f>
        <v>1412.2154672707829</v>
      </c>
      <c r="AA662" s="11">
        <f ca="1">Z662*EXP(_xlfn.NORM.INV(RAND(),'Projection Engine'!$C$8-(Volatility^2/2),Volatility))</f>
        <v>1127.8497423680469</v>
      </c>
      <c r="AB662" s="11">
        <f ca="1">AA662*EXP(_xlfn.NORM.INV(RAND(),'Projection Engine'!$C$8-(Volatility^2/2),Volatility))</f>
        <v>1225.8074738696232</v>
      </c>
      <c r="AC662" s="11">
        <f ca="1">AB662*EXP(_xlfn.NORM.INV(RAND(),'Projection Engine'!$C$8-(Volatility^2/2),Volatility))</f>
        <v>1268.2233978973463</v>
      </c>
      <c r="AD662" s="11">
        <f ca="1">AC662*EXP(_xlfn.NORM.INV(RAND(),'Projection Engine'!$C$8-(Volatility^2/2),Volatility))</f>
        <v>1631.9244581614989</v>
      </c>
      <c r="AE662" s="11">
        <f ca="1">AD662*EXP(_xlfn.NORM.INV(RAND(),'Projection Engine'!$C$8-(Volatility^2/2),Volatility))</f>
        <v>1600.1681514589525</v>
      </c>
      <c r="AF662" s="11">
        <f ca="1">AE662*EXP(_xlfn.NORM.INV(RAND(),'Projection Engine'!$C$8-(Volatility^2/2),Volatility))</f>
        <v>1231.5769601076518</v>
      </c>
      <c r="AG662" s="11">
        <f ca="1">AF662*EXP(_xlfn.NORM.INV(RAND(),'Projection Engine'!$C$8-(Volatility^2/2),Volatility))</f>
        <v>1226.961094636808</v>
      </c>
    </row>
    <row r="663" spans="2:33" x14ac:dyDescent="0.25">
      <c r="B663" t="s">
        <v>726</v>
      </c>
      <c r="C663" s="11">
        <f t="shared" si="10"/>
        <v>574</v>
      </c>
      <c r="D663" s="11">
        <f ca="1">C663*EXP(_xlfn.NORM.INV(RAND(),'Projection Engine'!$C$8-(Volatility^2/2),Volatility))</f>
        <v>762.27317347553503</v>
      </c>
      <c r="E663" s="11">
        <f ca="1">D663*EXP(_xlfn.NORM.INV(RAND(),'Projection Engine'!$C$8-(Volatility^2/2),Volatility))</f>
        <v>968.04735122446948</v>
      </c>
      <c r="F663" s="11">
        <f ca="1">E663*EXP(_xlfn.NORM.INV(RAND(),'Projection Engine'!$C$8-(Volatility^2/2),Volatility))</f>
        <v>863.8782048280226</v>
      </c>
      <c r="G663" s="11">
        <f ca="1">F663*EXP(_xlfn.NORM.INV(RAND(),'Projection Engine'!$C$8-(Volatility^2/2),Volatility))</f>
        <v>1394.6700285290549</v>
      </c>
      <c r="H663" s="11">
        <f ca="1">G663*EXP(_xlfn.NORM.INV(RAND(),'Projection Engine'!$C$8-(Volatility^2/2),Volatility))</f>
        <v>1096.2369236166844</v>
      </c>
      <c r="I663" s="11">
        <f ca="1">H663*EXP(_xlfn.NORM.INV(RAND(),'Projection Engine'!$C$8-(Volatility^2/2),Volatility))</f>
        <v>1774.0369446593734</v>
      </c>
      <c r="J663" s="11">
        <f ca="1">I663*EXP(_xlfn.NORM.INV(RAND(),'Projection Engine'!$C$8-(Volatility^2/2),Volatility))</f>
        <v>2110.4048976736558</v>
      </c>
      <c r="K663" s="11">
        <f ca="1">J663*EXP(_xlfn.NORM.INV(RAND(),'Projection Engine'!$C$8-(Volatility^2/2),Volatility))</f>
        <v>2528.3139608021411</v>
      </c>
      <c r="L663" s="11">
        <f ca="1">K663*EXP(_xlfn.NORM.INV(RAND(),'Projection Engine'!$C$8-(Volatility^2/2),Volatility))</f>
        <v>2202.5143085828913</v>
      </c>
      <c r="M663" s="11">
        <f ca="1">L663*EXP(_xlfn.NORM.INV(RAND(),'Projection Engine'!$C$8-(Volatility^2/2),Volatility))</f>
        <v>1688.2000753163718</v>
      </c>
      <c r="N663" s="11">
        <f ca="1">M663*EXP(_xlfn.NORM.INV(RAND(),'Projection Engine'!$C$8-(Volatility^2/2),Volatility))</f>
        <v>3058.3217520598046</v>
      </c>
      <c r="O663" s="11">
        <f ca="1">N663*EXP(_xlfn.NORM.INV(RAND(),'Projection Engine'!$C$8-(Volatility^2/2),Volatility))</f>
        <v>3641.7402792593489</v>
      </c>
      <c r="P663" s="11">
        <f ca="1">O663*EXP(_xlfn.NORM.INV(RAND(),'Projection Engine'!$C$8-(Volatility^2/2),Volatility))</f>
        <v>5689.256492583414</v>
      </c>
      <c r="Q663" s="11">
        <f ca="1">P663*EXP(_xlfn.NORM.INV(RAND(),'Projection Engine'!$C$8-(Volatility^2/2),Volatility))</f>
        <v>7382.2568995099618</v>
      </c>
      <c r="R663" s="11">
        <f ca="1">Q663*EXP(_xlfn.NORM.INV(RAND(),'Projection Engine'!$C$8-(Volatility^2/2),Volatility))</f>
        <v>13181.724394119348</v>
      </c>
      <c r="S663" s="11">
        <f ca="1">R663*EXP(_xlfn.NORM.INV(RAND(),'Projection Engine'!$C$8-(Volatility^2/2),Volatility))</f>
        <v>30004.719569710302</v>
      </c>
      <c r="T663" s="11">
        <f ca="1">S663*EXP(_xlfn.NORM.INV(RAND(),'Projection Engine'!$C$8-(Volatility^2/2),Volatility))</f>
        <v>27723.22605399317</v>
      </c>
      <c r="U663" s="11">
        <f ca="1">T663*EXP(_xlfn.NORM.INV(RAND(),'Projection Engine'!$C$8-(Volatility^2/2),Volatility))</f>
        <v>21387.467422471123</v>
      </c>
      <c r="V663" s="11">
        <f ca="1">U663*EXP(_xlfn.NORM.INV(RAND(),'Projection Engine'!$C$8-(Volatility^2/2),Volatility))</f>
        <v>22756.338846059789</v>
      </c>
      <c r="W663" s="11">
        <f ca="1">V663*EXP(_xlfn.NORM.INV(RAND(),'Projection Engine'!$C$8-(Volatility^2/2),Volatility))</f>
        <v>30335.76238196588</v>
      </c>
      <c r="X663" s="11">
        <f ca="1">W663*EXP(_xlfn.NORM.INV(RAND(),'Projection Engine'!$C$8-(Volatility^2/2),Volatility))</f>
        <v>19667.993199271918</v>
      </c>
      <c r="Y663" s="11">
        <f ca="1">X663*EXP(_xlfn.NORM.INV(RAND(),'Projection Engine'!$C$8-(Volatility^2/2),Volatility))</f>
        <v>12655.926427532277</v>
      </c>
      <c r="Z663" s="11">
        <f ca="1">Y663*EXP(_xlfn.NORM.INV(RAND(),'Projection Engine'!$C$8-(Volatility^2/2),Volatility))</f>
        <v>25091.685124546162</v>
      </c>
      <c r="AA663" s="11">
        <f ca="1">Z663*EXP(_xlfn.NORM.INV(RAND(),'Projection Engine'!$C$8-(Volatility^2/2),Volatility))</f>
        <v>33157.351104102192</v>
      </c>
      <c r="AB663" s="11">
        <f ca="1">AA663*EXP(_xlfn.NORM.INV(RAND(),'Projection Engine'!$C$8-(Volatility^2/2),Volatility))</f>
        <v>30542.660908387985</v>
      </c>
      <c r="AC663" s="11">
        <f ca="1">AB663*EXP(_xlfn.NORM.INV(RAND(),'Projection Engine'!$C$8-(Volatility^2/2),Volatility))</f>
        <v>44165.221202918256</v>
      </c>
      <c r="AD663" s="11">
        <f ca="1">AC663*EXP(_xlfn.NORM.INV(RAND(),'Projection Engine'!$C$8-(Volatility^2/2),Volatility))</f>
        <v>74971.366066053859</v>
      </c>
      <c r="AE663" s="11">
        <f ca="1">AD663*EXP(_xlfn.NORM.INV(RAND(),'Projection Engine'!$C$8-(Volatility^2/2),Volatility))</f>
        <v>80075.066501646434</v>
      </c>
      <c r="AF663" s="11">
        <f ca="1">AE663*EXP(_xlfn.NORM.INV(RAND(),'Projection Engine'!$C$8-(Volatility^2/2),Volatility))</f>
        <v>105254.31823283527</v>
      </c>
      <c r="AG663" s="11">
        <f ca="1">AF663*EXP(_xlfn.NORM.INV(RAND(),'Projection Engine'!$C$8-(Volatility^2/2),Volatility))</f>
        <v>72279.767043826563</v>
      </c>
    </row>
    <row r="664" spans="2:33" x14ac:dyDescent="0.25">
      <c r="B664" t="s">
        <v>727</v>
      </c>
      <c r="C664" s="11">
        <f t="shared" si="10"/>
        <v>574</v>
      </c>
      <c r="D664" s="11">
        <f ca="1">C664*EXP(_xlfn.NORM.INV(RAND(),'Projection Engine'!$C$8-(Volatility^2/2),Volatility))</f>
        <v>438.54832556661421</v>
      </c>
      <c r="E664" s="11">
        <f ca="1">D664*EXP(_xlfn.NORM.INV(RAND(),'Projection Engine'!$C$8-(Volatility^2/2),Volatility))</f>
        <v>376.24065676918383</v>
      </c>
      <c r="F664" s="11">
        <f ca="1">E664*EXP(_xlfn.NORM.INV(RAND(),'Projection Engine'!$C$8-(Volatility^2/2),Volatility))</f>
        <v>613.79057650123127</v>
      </c>
      <c r="G664" s="11">
        <f ca="1">F664*EXP(_xlfn.NORM.INV(RAND(),'Projection Engine'!$C$8-(Volatility^2/2),Volatility))</f>
        <v>903.98470834486091</v>
      </c>
      <c r="H664" s="11">
        <f ca="1">G664*EXP(_xlfn.NORM.INV(RAND(),'Projection Engine'!$C$8-(Volatility^2/2),Volatility))</f>
        <v>1312.2341906145894</v>
      </c>
      <c r="I664" s="11">
        <f ca="1">H664*EXP(_xlfn.NORM.INV(RAND(),'Projection Engine'!$C$8-(Volatility^2/2),Volatility))</f>
        <v>1368.59524147868</v>
      </c>
      <c r="J664" s="11">
        <f ca="1">I664*EXP(_xlfn.NORM.INV(RAND(),'Projection Engine'!$C$8-(Volatility^2/2),Volatility))</f>
        <v>1355.054131326634</v>
      </c>
      <c r="K664" s="11">
        <f ca="1">J664*EXP(_xlfn.NORM.INV(RAND(),'Projection Engine'!$C$8-(Volatility^2/2),Volatility))</f>
        <v>2598.7652615287134</v>
      </c>
      <c r="L664" s="11">
        <f ca="1">K664*EXP(_xlfn.NORM.INV(RAND(),'Projection Engine'!$C$8-(Volatility^2/2),Volatility))</f>
        <v>2895.2602926642212</v>
      </c>
      <c r="M664" s="11">
        <f ca="1">L664*EXP(_xlfn.NORM.INV(RAND(),'Projection Engine'!$C$8-(Volatility^2/2),Volatility))</f>
        <v>2463.1941033723615</v>
      </c>
      <c r="N664" s="11">
        <f ca="1">M664*EXP(_xlfn.NORM.INV(RAND(),'Projection Engine'!$C$8-(Volatility^2/2),Volatility))</f>
        <v>1604.946007565524</v>
      </c>
      <c r="O664" s="11">
        <f ca="1">N664*EXP(_xlfn.NORM.INV(RAND(),'Projection Engine'!$C$8-(Volatility^2/2),Volatility))</f>
        <v>1860.3958886135119</v>
      </c>
      <c r="P664" s="11">
        <f ca="1">O664*EXP(_xlfn.NORM.INV(RAND(),'Projection Engine'!$C$8-(Volatility^2/2),Volatility))</f>
        <v>2938.6974365226324</v>
      </c>
      <c r="Q664" s="11">
        <f ca="1">P664*EXP(_xlfn.NORM.INV(RAND(),'Projection Engine'!$C$8-(Volatility^2/2),Volatility))</f>
        <v>2277.5519895602483</v>
      </c>
      <c r="R664" s="11">
        <f ca="1">Q664*EXP(_xlfn.NORM.INV(RAND(),'Projection Engine'!$C$8-(Volatility^2/2),Volatility))</f>
        <v>1868.6750589983828</v>
      </c>
      <c r="S664" s="11">
        <f ca="1">R664*EXP(_xlfn.NORM.INV(RAND(),'Projection Engine'!$C$8-(Volatility^2/2),Volatility))</f>
        <v>1413.4697057610756</v>
      </c>
      <c r="T664" s="11">
        <f ca="1">S664*EXP(_xlfn.NORM.INV(RAND(),'Projection Engine'!$C$8-(Volatility^2/2),Volatility))</f>
        <v>2432.2727894256755</v>
      </c>
      <c r="U664" s="11">
        <f ca="1">T664*EXP(_xlfn.NORM.INV(RAND(),'Projection Engine'!$C$8-(Volatility^2/2),Volatility))</f>
        <v>2060.8319668135346</v>
      </c>
      <c r="V664" s="11">
        <f ca="1">U664*EXP(_xlfn.NORM.INV(RAND(),'Projection Engine'!$C$8-(Volatility^2/2),Volatility))</f>
        <v>1983.1832883513509</v>
      </c>
      <c r="W664" s="11">
        <f ca="1">V664*EXP(_xlfn.NORM.INV(RAND(),'Projection Engine'!$C$8-(Volatility^2/2),Volatility))</f>
        <v>1675.0533637829114</v>
      </c>
      <c r="X664" s="11">
        <f ca="1">W664*EXP(_xlfn.NORM.INV(RAND(),'Projection Engine'!$C$8-(Volatility^2/2),Volatility))</f>
        <v>2168.1908369998928</v>
      </c>
      <c r="Y664" s="11">
        <f ca="1">X664*EXP(_xlfn.NORM.INV(RAND(),'Projection Engine'!$C$8-(Volatility^2/2),Volatility))</f>
        <v>2696.7031146904969</v>
      </c>
      <c r="Z664" s="11">
        <f ca="1">Y664*EXP(_xlfn.NORM.INV(RAND(),'Projection Engine'!$C$8-(Volatility^2/2),Volatility))</f>
        <v>3820.3559722013169</v>
      </c>
      <c r="AA664" s="11">
        <f ca="1">Z664*EXP(_xlfn.NORM.INV(RAND(),'Projection Engine'!$C$8-(Volatility^2/2),Volatility))</f>
        <v>2740.8167296855754</v>
      </c>
      <c r="AB664" s="11">
        <f ca="1">AA664*EXP(_xlfn.NORM.INV(RAND(),'Projection Engine'!$C$8-(Volatility^2/2),Volatility))</f>
        <v>2399.2770686903759</v>
      </c>
      <c r="AC664" s="11">
        <f ca="1">AB664*EXP(_xlfn.NORM.INV(RAND(),'Projection Engine'!$C$8-(Volatility^2/2),Volatility))</f>
        <v>1716.6510421489118</v>
      </c>
      <c r="AD664" s="11">
        <f ca="1">AC664*EXP(_xlfn.NORM.INV(RAND(),'Projection Engine'!$C$8-(Volatility^2/2),Volatility))</f>
        <v>1512.1745741334364</v>
      </c>
      <c r="AE664" s="11">
        <f ca="1">AD664*EXP(_xlfn.NORM.INV(RAND(),'Projection Engine'!$C$8-(Volatility^2/2),Volatility))</f>
        <v>1096.1554089169765</v>
      </c>
      <c r="AF664" s="11">
        <f ca="1">AE664*EXP(_xlfn.NORM.INV(RAND(),'Projection Engine'!$C$8-(Volatility^2/2),Volatility))</f>
        <v>967.26839783029516</v>
      </c>
      <c r="AG664" s="11">
        <f ca="1">AF664*EXP(_xlfn.NORM.INV(RAND(),'Projection Engine'!$C$8-(Volatility^2/2),Volatility))</f>
        <v>1401.6705621986418</v>
      </c>
    </row>
    <row r="665" spans="2:33" x14ac:dyDescent="0.25">
      <c r="B665" t="s">
        <v>728</v>
      </c>
      <c r="C665" s="11">
        <f t="shared" si="10"/>
        <v>574</v>
      </c>
      <c r="D665" s="11">
        <f ca="1">C665*EXP(_xlfn.NORM.INV(RAND(),'Projection Engine'!$C$8-(Volatility^2/2),Volatility))</f>
        <v>566.35554538763665</v>
      </c>
      <c r="E665" s="11">
        <f ca="1">D665*EXP(_xlfn.NORM.INV(RAND(),'Projection Engine'!$C$8-(Volatility^2/2),Volatility))</f>
        <v>675.88018968335712</v>
      </c>
      <c r="F665" s="11">
        <f ca="1">E665*EXP(_xlfn.NORM.INV(RAND(),'Projection Engine'!$C$8-(Volatility^2/2),Volatility))</f>
        <v>688.02296877655294</v>
      </c>
      <c r="G665" s="11">
        <f ca="1">F665*EXP(_xlfn.NORM.INV(RAND(),'Projection Engine'!$C$8-(Volatility^2/2),Volatility))</f>
        <v>722.65821049602846</v>
      </c>
      <c r="H665" s="11">
        <f ca="1">G665*EXP(_xlfn.NORM.INV(RAND(),'Projection Engine'!$C$8-(Volatility^2/2),Volatility))</f>
        <v>965.64775777709724</v>
      </c>
      <c r="I665" s="11">
        <f ca="1">H665*EXP(_xlfn.NORM.INV(RAND(),'Projection Engine'!$C$8-(Volatility^2/2),Volatility))</f>
        <v>1131.5680395207053</v>
      </c>
      <c r="J665" s="11">
        <f ca="1">I665*EXP(_xlfn.NORM.INV(RAND(),'Projection Engine'!$C$8-(Volatility^2/2),Volatility))</f>
        <v>2001.2846291696521</v>
      </c>
      <c r="K665" s="11">
        <f ca="1">J665*EXP(_xlfn.NORM.INV(RAND(),'Projection Engine'!$C$8-(Volatility^2/2),Volatility))</f>
        <v>2025.2090225071013</v>
      </c>
      <c r="L665" s="11">
        <f ca="1">K665*EXP(_xlfn.NORM.INV(RAND(),'Projection Engine'!$C$8-(Volatility^2/2),Volatility))</f>
        <v>1857.9002183899584</v>
      </c>
      <c r="M665" s="11">
        <f ca="1">L665*EXP(_xlfn.NORM.INV(RAND(),'Projection Engine'!$C$8-(Volatility^2/2),Volatility))</f>
        <v>2724.4987099458717</v>
      </c>
      <c r="N665" s="11">
        <f ca="1">M665*EXP(_xlfn.NORM.INV(RAND(),'Projection Engine'!$C$8-(Volatility^2/2),Volatility))</f>
        <v>3246.5222827017615</v>
      </c>
      <c r="O665" s="11">
        <f ca="1">N665*EXP(_xlfn.NORM.INV(RAND(),'Projection Engine'!$C$8-(Volatility^2/2),Volatility))</f>
        <v>2250.7748905331141</v>
      </c>
      <c r="P665" s="11">
        <f ca="1">O665*EXP(_xlfn.NORM.INV(RAND(),'Projection Engine'!$C$8-(Volatility^2/2),Volatility))</f>
        <v>2122.3199985685396</v>
      </c>
      <c r="Q665" s="11">
        <f ca="1">P665*EXP(_xlfn.NORM.INV(RAND(),'Projection Engine'!$C$8-(Volatility^2/2),Volatility))</f>
        <v>1855.7999906277457</v>
      </c>
      <c r="R665" s="11">
        <f ca="1">Q665*EXP(_xlfn.NORM.INV(RAND(),'Projection Engine'!$C$8-(Volatility^2/2),Volatility))</f>
        <v>1122.5893899137668</v>
      </c>
      <c r="S665" s="11">
        <f ca="1">R665*EXP(_xlfn.NORM.INV(RAND(),'Projection Engine'!$C$8-(Volatility^2/2),Volatility))</f>
        <v>1307.7109670814928</v>
      </c>
      <c r="T665" s="11">
        <f ca="1">S665*EXP(_xlfn.NORM.INV(RAND(),'Projection Engine'!$C$8-(Volatility^2/2),Volatility))</f>
        <v>988.05687857798193</v>
      </c>
      <c r="U665" s="11">
        <f ca="1">T665*EXP(_xlfn.NORM.INV(RAND(),'Projection Engine'!$C$8-(Volatility^2/2),Volatility))</f>
        <v>1709.8786314545728</v>
      </c>
      <c r="V665" s="11">
        <f ca="1">U665*EXP(_xlfn.NORM.INV(RAND(),'Projection Engine'!$C$8-(Volatility^2/2),Volatility))</f>
        <v>2116.1062572399387</v>
      </c>
      <c r="W665" s="11">
        <f ca="1">V665*EXP(_xlfn.NORM.INV(RAND(),'Projection Engine'!$C$8-(Volatility^2/2),Volatility))</f>
        <v>2093.8749632875442</v>
      </c>
      <c r="X665" s="11">
        <f ca="1">W665*EXP(_xlfn.NORM.INV(RAND(),'Projection Engine'!$C$8-(Volatility^2/2),Volatility))</f>
        <v>1576.5914816988038</v>
      </c>
      <c r="Y665" s="11">
        <f ca="1">X665*EXP(_xlfn.NORM.INV(RAND(),'Projection Engine'!$C$8-(Volatility^2/2),Volatility))</f>
        <v>1439.4004908933837</v>
      </c>
      <c r="Z665" s="11">
        <f ca="1">Y665*EXP(_xlfn.NORM.INV(RAND(),'Projection Engine'!$C$8-(Volatility^2/2),Volatility))</f>
        <v>2153.8642359426153</v>
      </c>
      <c r="AA665" s="11">
        <f ca="1">Z665*EXP(_xlfn.NORM.INV(RAND(),'Projection Engine'!$C$8-(Volatility^2/2),Volatility))</f>
        <v>1705.7678796772163</v>
      </c>
      <c r="AB665" s="11">
        <f ca="1">AA665*EXP(_xlfn.NORM.INV(RAND(),'Projection Engine'!$C$8-(Volatility^2/2),Volatility))</f>
        <v>2102.184655147862</v>
      </c>
      <c r="AC665" s="11">
        <f ca="1">AB665*EXP(_xlfn.NORM.INV(RAND(),'Projection Engine'!$C$8-(Volatility^2/2),Volatility))</f>
        <v>4349.2294894717597</v>
      </c>
      <c r="AD665" s="11">
        <f ca="1">AC665*EXP(_xlfn.NORM.INV(RAND(),'Projection Engine'!$C$8-(Volatility^2/2),Volatility))</f>
        <v>4985.4763567940627</v>
      </c>
      <c r="AE665" s="11">
        <f ca="1">AD665*EXP(_xlfn.NORM.INV(RAND(),'Projection Engine'!$C$8-(Volatility^2/2),Volatility))</f>
        <v>6143.5972950471041</v>
      </c>
      <c r="AF665" s="11">
        <f ca="1">AE665*EXP(_xlfn.NORM.INV(RAND(),'Projection Engine'!$C$8-(Volatility^2/2),Volatility))</f>
        <v>6012.3091510876011</v>
      </c>
      <c r="AG665" s="11">
        <f ca="1">AF665*EXP(_xlfn.NORM.INV(RAND(),'Projection Engine'!$C$8-(Volatility^2/2),Volatility))</f>
        <v>7729.429762984385</v>
      </c>
    </row>
    <row r="666" spans="2:33" x14ac:dyDescent="0.25">
      <c r="B666" t="s">
        <v>729</v>
      </c>
      <c r="C666" s="11">
        <f t="shared" si="10"/>
        <v>574</v>
      </c>
      <c r="D666" s="11">
        <f ca="1">C666*EXP(_xlfn.NORM.INV(RAND(),'Projection Engine'!$C$8-(Volatility^2/2),Volatility))</f>
        <v>413.03174652737948</v>
      </c>
      <c r="E666" s="11">
        <f ca="1">D666*EXP(_xlfn.NORM.INV(RAND(),'Projection Engine'!$C$8-(Volatility^2/2),Volatility))</f>
        <v>302.20976603880069</v>
      </c>
      <c r="F666" s="11">
        <f ca="1">E666*EXP(_xlfn.NORM.INV(RAND(),'Projection Engine'!$C$8-(Volatility^2/2),Volatility))</f>
        <v>208.50604193142357</v>
      </c>
      <c r="G666" s="11">
        <f ca="1">F666*EXP(_xlfn.NORM.INV(RAND(),'Projection Engine'!$C$8-(Volatility^2/2),Volatility))</f>
        <v>225.48160849469579</v>
      </c>
      <c r="H666" s="11">
        <f ca="1">G666*EXP(_xlfn.NORM.INV(RAND(),'Projection Engine'!$C$8-(Volatility^2/2),Volatility))</f>
        <v>235.53024014556775</v>
      </c>
      <c r="I666" s="11">
        <f ca="1">H666*EXP(_xlfn.NORM.INV(RAND(),'Projection Engine'!$C$8-(Volatility^2/2),Volatility))</f>
        <v>254.58362695659682</v>
      </c>
      <c r="J666" s="11">
        <f ca="1">I666*EXP(_xlfn.NORM.INV(RAND(),'Projection Engine'!$C$8-(Volatility^2/2),Volatility))</f>
        <v>486.09286013789085</v>
      </c>
      <c r="K666" s="11">
        <f ca="1">J666*EXP(_xlfn.NORM.INV(RAND(),'Projection Engine'!$C$8-(Volatility^2/2),Volatility))</f>
        <v>447.43005207820255</v>
      </c>
      <c r="L666" s="11">
        <f ca="1">K666*EXP(_xlfn.NORM.INV(RAND(),'Projection Engine'!$C$8-(Volatility^2/2),Volatility))</f>
        <v>484.42172277305536</v>
      </c>
      <c r="M666" s="11">
        <f ca="1">L666*EXP(_xlfn.NORM.INV(RAND(),'Projection Engine'!$C$8-(Volatility^2/2),Volatility))</f>
        <v>355.7555728621972</v>
      </c>
      <c r="N666" s="11">
        <f ca="1">M666*EXP(_xlfn.NORM.INV(RAND(),'Projection Engine'!$C$8-(Volatility^2/2),Volatility))</f>
        <v>435.92470845350624</v>
      </c>
      <c r="O666" s="11">
        <f ca="1">N666*EXP(_xlfn.NORM.INV(RAND(),'Projection Engine'!$C$8-(Volatility^2/2),Volatility))</f>
        <v>366.46272091798357</v>
      </c>
      <c r="P666" s="11">
        <f ca="1">O666*EXP(_xlfn.NORM.INV(RAND(),'Projection Engine'!$C$8-(Volatility^2/2),Volatility))</f>
        <v>433.96101723623451</v>
      </c>
      <c r="Q666" s="11">
        <f ca="1">P666*EXP(_xlfn.NORM.INV(RAND(),'Projection Engine'!$C$8-(Volatility^2/2),Volatility))</f>
        <v>532.15149274483917</v>
      </c>
      <c r="R666" s="11">
        <f ca="1">Q666*EXP(_xlfn.NORM.INV(RAND(),'Projection Engine'!$C$8-(Volatility^2/2),Volatility))</f>
        <v>534.76213731454482</v>
      </c>
      <c r="S666" s="11">
        <f ca="1">R666*EXP(_xlfn.NORM.INV(RAND(),'Projection Engine'!$C$8-(Volatility^2/2),Volatility))</f>
        <v>552.58160912355413</v>
      </c>
      <c r="T666" s="11">
        <f ca="1">S666*EXP(_xlfn.NORM.INV(RAND(),'Projection Engine'!$C$8-(Volatility^2/2),Volatility))</f>
        <v>621.56698644121946</v>
      </c>
      <c r="U666" s="11">
        <f ca="1">T666*EXP(_xlfn.NORM.INV(RAND(),'Projection Engine'!$C$8-(Volatility^2/2),Volatility))</f>
        <v>405.12365418540446</v>
      </c>
      <c r="V666" s="11">
        <f ca="1">U666*EXP(_xlfn.NORM.INV(RAND(),'Projection Engine'!$C$8-(Volatility^2/2),Volatility))</f>
        <v>552.1264190417794</v>
      </c>
      <c r="W666" s="11">
        <f ca="1">V666*EXP(_xlfn.NORM.INV(RAND(),'Projection Engine'!$C$8-(Volatility^2/2),Volatility))</f>
        <v>637.01816431301791</v>
      </c>
      <c r="X666" s="11">
        <f ca="1">W666*EXP(_xlfn.NORM.INV(RAND(),'Projection Engine'!$C$8-(Volatility^2/2),Volatility))</f>
        <v>329.35778898934382</v>
      </c>
      <c r="Y666" s="11">
        <f ca="1">X666*EXP(_xlfn.NORM.INV(RAND(),'Projection Engine'!$C$8-(Volatility^2/2),Volatility))</f>
        <v>364.87449291984461</v>
      </c>
      <c r="Z666" s="11">
        <f ca="1">Y666*EXP(_xlfn.NORM.INV(RAND(),'Projection Engine'!$C$8-(Volatility^2/2),Volatility))</f>
        <v>430.80052526020017</v>
      </c>
      <c r="AA666" s="11">
        <f ca="1">Z666*EXP(_xlfn.NORM.INV(RAND(),'Projection Engine'!$C$8-(Volatility^2/2),Volatility))</f>
        <v>326.68243133681153</v>
      </c>
      <c r="AB666" s="11">
        <f ca="1">AA666*EXP(_xlfn.NORM.INV(RAND(),'Projection Engine'!$C$8-(Volatility^2/2),Volatility))</f>
        <v>273.80158232982069</v>
      </c>
      <c r="AC666" s="11">
        <f ca="1">AB666*EXP(_xlfn.NORM.INV(RAND(),'Projection Engine'!$C$8-(Volatility^2/2),Volatility))</f>
        <v>366.98081437622494</v>
      </c>
      <c r="AD666" s="11">
        <f ca="1">AC666*EXP(_xlfn.NORM.INV(RAND(),'Projection Engine'!$C$8-(Volatility^2/2),Volatility))</f>
        <v>542.60996913401721</v>
      </c>
      <c r="AE666" s="11">
        <f ca="1">AD666*EXP(_xlfn.NORM.INV(RAND(),'Projection Engine'!$C$8-(Volatility^2/2),Volatility))</f>
        <v>408.26709163595558</v>
      </c>
      <c r="AF666" s="11">
        <f ca="1">AE666*EXP(_xlfn.NORM.INV(RAND(),'Projection Engine'!$C$8-(Volatility^2/2),Volatility))</f>
        <v>359.01811077022569</v>
      </c>
      <c r="AG666" s="11">
        <f ca="1">AF666*EXP(_xlfn.NORM.INV(RAND(),'Projection Engine'!$C$8-(Volatility^2/2),Volatility))</f>
        <v>402.11740139528933</v>
      </c>
    </row>
    <row r="667" spans="2:33" x14ac:dyDescent="0.25">
      <c r="B667" t="s">
        <v>730</v>
      </c>
      <c r="C667" s="11">
        <f t="shared" si="10"/>
        <v>574</v>
      </c>
      <c r="D667" s="11">
        <f ca="1">C667*EXP(_xlfn.NORM.INV(RAND(),'Projection Engine'!$C$8-(Volatility^2/2),Volatility))</f>
        <v>622.83749042796444</v>
      </c>
      <c r="E667" s="11">
        <f ca="1">D667*EXP(_xlfn.NORM.INV(RAND(),'Projection Engine'!$C$8-(Volatility^2/2),Volatility))</f>
        <v>381.71663531837794</v>
      </c>
      <c r="F667" s="11">
        <f ca="1">E667*EXP(_xlfn.NORM.INV(RAND(),'Projection Engine'!$C$8-(Volatility^2/2),Volatility))</f>
        <v>258.95121626657874</v>
      </c>
      <c r="G667" s="11">
        <f ca="1">F667*EXP(_xlfn.NORM.INV(RAND(),'Projection Engine'!$C$8-(Volatility^2/2),Volatility))</f>
        <v>303.21252762396495</v>
      </c>
      <c r="H667" s="11">
        <f ca="1">G667*EXP(_xlfn.NORM.INV(RAND(),'Projection Engine'!$C$8-(Volatility^2/2),Volatility))</f>
        <v>294.57823976820305</v>
      </c>
      <c r="I667" s="11">
        <f ca="1">H667*EXP(_xlfn.NORM.INV(RAND(),'Projection Engine'!$C$8-(Volatility^2/2),Volatility))</f>
        <v>363.43087612086953</v>
      </c>
      <c r="J667" s="11">
        <f ca="1">I667*EXP(_xlfn.NORM.INV(RAND(),'Projection Engine'!$C$8-(Volatility^2/2),Volatility))</f>
        <v>273.40737708493515</v>
      </c>
      <c r="K667" s="11">
        <f ca="1">J667*EXP(_xlfn.NORM.INV(RAND(),'Projection Engine'!$C$8-(Volatility^2/2),Volatility))</f>
        <v>262.34886530148168</v>
      </c>
      <c r="L667" s="11">
        <f ca="1">K667*EXP(_xlfn.NORM.INV(RAND(),'Projection Engine'!$C$8-(Volatility^2/2),Volatility))</f>
        <v>263.3119414054803</v>
      </c>
      <c r="M667" s="11">
        <f ca="1">L667*EXP(_xlfn.NORM.INV(RAND(),'Projection Engine'!$C$8-(Volatility^2/2),Volatility))</f>
        <v>225.02663295889133</v>
      </c>
      <c r="N667" s="11">
        <f ca="1">M667*EXP(_xlfn.NORM.INV(RAND(),'Projection Engine'!$C$8-(Volatility^2/2),Volatility))</f>
        <v>327.68222903683318</v>
      </c>
      <c r="O667" s="11">
        <f ca="1">N667*EXP(_xlfn.NORM.INV(RAND(),'Projection Engine'!$C$8-(Volatility^2/2),Volatility))</f>
        <v>407.22738307792736</v>
      </c>
      <c r="P667" s="11">
        <f ca="1">O667*EXP(_xlfn.NORM.INV(RAND(),'Projection Engine'!$C$8-(Volatility^2/2),Volatility))</f>
        <v>358.2170103222536</v>
      </c>
      <c r="Q667" s="11">
        <f ca="1">P667*EXP(_xlfn.NORM.INV(RAND(),'Projection Engine'!$C$8-(Volatility^2/2),Volatility))</f>
        <v>454.68025961563711</v>
      </c>
      <c r="R667" s="11">
        <f ca="1">Q667*EXP(_xlfn.NORM.INV(RAND(),'Projection Engine'!$C$8-(Volatility^2/2),Volatility))</f>
        <v>370.24703336270716</v>
      </c>
      <c r="S667" s="11">
        <f ca="1">R667*EXP(_xlfn.NORM.INV(RAND(),'Projection Engine'!$C$8-(Volatility^2/2),Volatility))</f>
        <v>520.48041564603886</v>
      </c>
      <c r="T667" s="11">
        <f ca="1">S667*EXP(_xlfn.NORM.INV(RAND(),'Projection Engine'!$C$8-(Volatility^2/2),Volatility))</f>
        <v>571.12439433628185</v>
      </c>
      <c r="U667" s="11">
        <f ca="1">T667*EXP(_xlfn.NORM.INV(RAND(),'Projection Engine'!$C$8-(Volatility^2/2),Volatility))</f>
        <v>546.9491610959451</v>
      </c>
      <c r="V667" s="11">
        <f ca="1">U667*EXP(_xlfn.NORM.INV(RAND(),'Projection Engine'!$C$8-(Volatility^2/2),Volatility))</f>
        <v>655.57697249585885</v>
      </c>
      <c r="W667" s="11">
        <f ca="1">V667*EXP(_xlfn.NORM.INV(RAND(),'Projection Engine'!$C$8-(Volatility^2/2),Volatility))</f>
        <v>313.50260197131587</v>
      </c>
      <c r="X667" s="11">
        <f ca="1">W667*EXP(_xlfn.NORM.INV(RAND(),'Projection Engine'!$C$8-(Volatility^2/2),Volatility))</f>
        <v>389.21368104177401</v>
      </c>
      <c r="Y667" s="11">
        <f ca="1">X667*EXP(_xlfn.NORM.INV(RAND(),'Projection Engine'!$C$8-(Volatility^2/2),Volatility))</f>
        <v>491.05242642164114</v>
      </c>
      <c r="Z667" s="11">
        <f ca="1">Y667*EXP(_xlfn.NORM.INV(RAND(),'Projection Engine'!$C$8-(Volatility^2/2),Volatility))</f>
        <v>711.16792271671238</v>
      </c>
      <c r="AA667" s="11">
        <f ca="1">Z667*EXP(_xlfn.NORM.INV(RAND(),'Projection Engine'!$C$8-(Volatility^2/2),Volatility))</f>
        <v>779.84231746834337</v>
      </c>
      <c r="AB667" s="11">
        <f ca="1">AA667*EXP(_xlfn.NORM.INV(RAND(),'Projection Engine'!$C$8-(Volatility^2/2),Volatility))</f>
        <v>679.25394497110426</v>
      </c>
      <c r="AC667" s="11">
        <f ca="1">AB667*EXP(_xlfn.NORM.INV(RAND(),'Projection Engine'!$C$8-(Volatility^2/2),Volatility))</f>
        <v>1066.1206171464614</v>
      </c>
      <c r="AD667" s="11">
        <f ca="1">AC667*EXP(_xlfn.NORM.INV(RAND(),'Projection Engine'!$C$8-(Volatility^2/2),Volatility))</f>
        <v>849.39568476249246</v>
      </c>
      <c r="AE667" s="11">
        <f ca="1">AD667*EXP(_xlfn.NORM.INV(RAND(),'Projection Engine'!$C$8-(Volatility^2/2),Volatility))</f>
        <v>1191.1924243971719</v>
      </c>
      <c r="AF667" s="11">
        <f ca="1">AE667*EXP(_xlfn.NORM.INV(RAND(),'Projection Engine'!$C$8-(Volatility^2/2),Volatility))</f>
        <v>1123.8879406883225</v>
      </c>
      <c r="AG667" s="11">
        <f ca="1">AF667*EXP(_xlfn.NORM.INV(RAND(),'Projection Engine'!$C$8-(Volatility^2/2),Volatility))</f>
        <v>2002.0942227449855</v>
      </c>
    </row>
    <row r="668" spans="2:33" x14ac:dyDescent="0.25">
      <c r="B668" t="s">
        <v>731</v>
      </c>
      <c r="C668" s="11">
        <f t="shared" si="10"/>
        <v>574</v>
      </c>
      <c r="D668" s="11">
        <f ca="1">C668*EXP(_xlfn.NORM.INV(RAND(),'Projection Engine'!$C$8-(Volatility^2/2),Volatility))</f>
        <v>572.59798310113968</v>
      </c>
      <c r="E668" s="11">
        <f ca="1">D668*EXP(_xlfn.NORM.INV(RAND(),'Projection Engine'!$C$8-(Volatility^2/2),Volatility))</f>
        <v>820.07478106250642</v>
      </c>
      <c r="F668" s="11">
        <f ca="1">E668*EXP(_xlfn.NORM.INV(RAND(),'Projection Engine'!$C$8-(Volatility^2/2),Volatility))</f>
        <v>496.36031076857773</v>
      </c>
      <c r="G668" s="11">
        <f ca="1">F668*EXP(_xlfn.NORM.INV(RAND(),'Projection Engine'!$C$8-(Volatility^2/2),Volatility))</f>
        <v>435.30592782634648</v>
      </c>
      <c r="H668" s="11">
        <f ca="1">G668*EXP(_xlfn.NORM.INV(RAND(),'Projection Engine'!$C$8-(Volatility^2/2),Volatility))</f>
        <v>437.16979697426177</v>
      </c>
      <c r="I668" s="11">
        <f ca="1">H668*EXP(_xlfn.NORM.INV(RAND(),'Projection Engine'!$C$8-(Volatility^2/2),Volatility))</f>
        <v>639.26615806719042</v>
      </c>
      <c r="J668" s="11">
        <f ca="1">I668*EXP(_xlfn.NORM.INV(RAND(),'Projection Engine'!$C$8-(Volatility^2/2),Volatility))</f>
        <v>624.36149962028855</v>
      </c>
      <c r="K668" s="11">
        <f ca="1">J668*EXP(_xlfn.NORM.INV(RAND(),'Projection Engine'!$C$8-(Volatility^2/2),Volatility))</f>
        <v>567.78861774043605</v>
      </c>
      <c r="L668" s="11">
        <f ca="1">K668*EXP(_xlfn.NORM.INV(RAND(),'Projection Engine'!$C$8-(Volatility^2/2),Volatility))</f>
        <v>616.29308767894349</v>
      </c>
      <c r="M668" s="11">
        <f ca="1">L668*EXP(_xlfn.NORM.INV(RAND(),'Projection Engine'!$C$8-(Volatility^2/2),Volatility))</f>
        <v>637.91343586748621</v>
      </c>
      <c r="N668" s="11">
        <f ca="1">M668*EXP(_xlfn.NORM.INV(RAND(),'Projection Engine'!$C$8-(Volatility^2/2),Volatility))</f>
        <v>617.01617729626093</v>
      </c>
      <c r="O668" s="11">
        <f ca="1">N668*EXP(_xlfn.NORM.INV(RAND(),'Projection Engine'!$C$8-(Volatility^2/2),Volatility))</f>
        <v>393.389165121536</v>
      </c>
      <c r="P668" s="11">
        <f ca="1">O668*EXP(_xlfn.NORM.INV(RAND(),'Projection Engine'!$C$8-(Volatility^2/2),Volatility))</f>
        <v>522.62841332702692</v>
      </c>
      <c r="Q668" s="11">
        <f ca="1">P668*EXP(_xlfn.NORM.INV(RAND(),'Projection Engine'!$C$8-(Volatility^2/2),Volatility))</f>
        <v>839.42760131375076</v>
      </c>
      <c r="R668" s="11">
        <f ca="1">Q668*EXP(_xlfn.NORM.INV(RAND(),'Projection Engine'!$C$8-(Volatility^2/2),Volatility))</f>
        <v>920.05886187721273</v>
      </c>
      <c r="S668" s="11">
        <f ca="1">R668*EXP(_xlfn.NORM.INV(RAND(),'Projection Engine'!$C$8-(Volatility^2/2),Volatility))</f>
        <v>1066.5643541745128</v>
      </c>
      <c r="T668" s="11">
        <f ca="1">S668*EXP(_xlfn.NORM.INV(RAND(),'Projection Engine'!$C$8-(Volatility^2/2),Volatility))</f>
        <v>1120.5565430833749</v>
      </c>
      <c r="U668" s="11">
        <f ca="1">T668*EXP(_xlfn.NORM.INV(RAND(),'Projection Engine'!$C$8-(Volatility^2/2),Volatility))</f>
        <v>894.75743761406432</v>
      </c>
      <c r="V668" s="11">
        <f ca="1">U668*EXP(_xlfn.NORM.INV(RAND(),'Projection Engine'!$C$8-(Volatility^2/2),Volatility))</f>
        <v>851.2512554487563</v>
      </c>
      <c r="W668" s="11">
        <f ca="1">V668*EXP(_xlfn.NORM.INV(RAND(),'Projection Engine'!$C$8-(Volatility^2/2),Volatility))</f>
        <v>829.95631226301805</v>
      </c>
      <c r="X668" s="11">
        <f ca="1">W668*EXP(_xlfn.NORM.INV(RAND(),'Projection Engine'!$C$8-(Volatility^2/2),Volatility))</f>
        <v>770.6692030919279</v>
      </c>
      <c r="Y668" s="11">
        <f ca="1">X668*EXP(_xlfn.NORM.INV(RAND(),'Projection Engine'!$C$8-(Volatility^2/2),Volatility))</f>
        <v>990.28331207696635</v>
      </c>
      <c r="Z668" s="11">
        <f ca="1">Y668*EXP(_xlfn.NORM.INV(RAND(),'Projection Engine'!$C$8-(Volatility^2/2),Volatility))</f>
        <v>1727.6774887695501</v>
      </c>
      <c r="AA668" s="11">
        <f ca="1">Z668*EXP(_xlfn.NORM.INV(RAND(),'Projection Engine'!$C$8-(Volatility^2/2),Volatility))</f>
        <v>1901.2744635763411</v>
      </c>
      <c r="AB668" s="11">
        <f ca="1">AA668*EXP(_xlfn.NORM.INV(RAND(),'Projection Engine'!$C$8-(Volatility^2/2),Volatility))</f>
        <v>1117.7575585219274</v>
      </c>
      <c r="AC668" s="11">
        <f ca="1">AB668*EXP(_xlfn.NORM.INV(RAND(),'Projection Engine'!$C$8-(Volatility^2/2),Volatility))</f>
        <v>1209.5827354366972</v>
      </c>
      <c r="AD668" s="11">
        <f ca="1">AC668*EXP(_xlfn.NORM.INV(RAND(),'Projection Engine'!$C$8-(Volatility^2/2),Volatility))</f>
        <v>1106.4874413297709</v>
      </c>
      <c r="AE668" s="11">
        <f ca="1">AD668*EXP(_xlfn.NORM.INV(RAND(),'Projection Engine'!$C$8-(Volatility^2/2),Volatility))</f>
        <v>1175.0460378833334</v>
      </c>
      <c r="AF668" s="11">
        <f ca="1">AE668*EXP(_xlfn.NORM.INV(RAND(),'Projection Engine'!$C$8-(Volatility^2/2),Volatility))</f>
        <v>1261.7895015947749</v>
      </c>
      <c r="AG668" s="11">
        <f ca="1">AF668*EXP(_xlfn.NORM.INV(RAND(),'Projection Engine'!$C$8-(Volatility^2/2),Volatility))</f>
        <v>1545.2600352868153</v>
      </c>
    </row>
    <row r="669" spans="2:33" x14ac:dyDescent="0.25">
      <c r="B669" t="s">
        <v>732</v>
      </c>
      <c r="C669" s="11">
        <f t="shared" si="10"/>
        <v>574</v>
      </c>
      <c r="D669" s="11">
        <f ca="1">C669*EXP(_xlfn.NORM.INV(RAND(),'Projection Engine'!$C$8-(Volatility^2/2),Volatility))</f>
        <v>700.46753188058631</v>
      </c>
      <c r="E669" s="11">
        <f ca="1">D669*EXP(_xlfn.NORM.INV(RAND(),'Projection Engine'!$C$8-(Volatility^2/2),Volatility))</f>
        <v>1585.9576552932569</v>
      </c>
      <c r="F669" s="11">
        <f ca="1">E669*EXP(_xlfn.NORM.INV(RAND(),'Projection Engine'!$C$8-(Volatility^2/2),Volatility))</f>
        <v>1602.0835897053901</v>
      </c>
      <c r="G669" s="11">
        <f ca="1">F669*EXP(_xlfn.NORM.INV(RAND(),'Projection Engine'!$C$8-(Volatility^2/2),Volatility))</f>
        <v>2788.7450992424615</v>
      </c>
      <c r="H669" s="11">
        <f ca="1">G669*EXP(_xlfn.NORM.INV(RAND(),'Projection Engine'!$C$8-(Volatility^2/2),Volatility))</f>
        <v>2973.535553290691</v>
      </c>
      <c r="I669" s="11">
        <f ca="1">H669*EXP(_xlfn.NORM.INV(RAND(),'Projection Engine'!$C$8-(Volatility^2/2),Volatility))</f>
        <v>3671.9915310089718</v>
      </c>
      <c r="J669" s="11">
        <f ca="1">I669*EXP(_xlfn.NORM.INV(RAND(),'Projection Engine'!$C$8-(Volatility^2/2),Volatility))</f>
        <v>4127.407474579154</v>
      </c>
      <c r="K669" s="11">
        <f ca="1">J669*EXP(_xlfn.NORM.INV(RAND(),'Projection Engine'!$C$8-(Volatility^2/2),Volatility))</f>
        <v>6862.3582480776422</v>
      </c>
      <c r="L669" s="11">
        <f ca="1">K669*EXP(_xlfn.NORM.INV(RAND(),'Projection Engine'!$C$8-(Volatility^2/2),Volatility))</f>
        <v>6011.7928862656254</v>
      </c>
      <c r="M669" s="11">
        <f ca="1">L669*EXP(_xlfn.NORM.INV(RAND(),'Projection Engine'!$C$8-(Volatility^2/2),Volatility))</f>
        <v>5116.0277193194643</v>
      </c>
      <c r="N669" s="11">
        <f ca="1">M669*EXP(_xlfn.NORM.INV(RAND(),'Projection Engine'!$C$8-(Volatility^2/2),Volatility))</f>
        <v>7577.4973368157007</v>
      </c>
      <c r="O669" s="11">
        <f ca="1">N669*EXP(_xlfn.NORM.INV(RAND(),'Projection Engine'!$C$8-(Volatility^2/2),Volatility))</f>
        <v>11096.071847084775</v>
      </c>
      <c r="P669" s="11">
        <f ca="1">O669*EXP(_xlfn.NORM.INV(RAND(),'Projection Engine'!$C$8-(Volatility^2/2),Volatility))</f>
        <v>13383.76817186619</v>
      </c>
      <c r="Q669" s="11">
        <f ca="1">P669*EXP(_xlfn.NORM.INV(RAND(),'Projection Engine'!$C$8-(Volatility^2/2),Volatility))</f>
        <v>24694.140422117965</v>
      </c>
      <c r="R669" s="11">
        <f ca="1">Q669*EXP(_xlfn.NORM.INV(RAND(),'Projection Engine'!$C$8-(Volatility^2/2),Volatility))</f>
        <v>22844.06817526944</v>
      </c>
      <c r="S669" s="11">
        <f ca="1">R669*EXP(_xlfn.NORM.INV(RAND(),'Projection Engine'!$C$8-(Volatility^2/2),Volatility))</f>
        <v>30400.84045507311</v>
      </c>
      <c r="T669" s="11">
        <f ca="1">S669*EXP(_xlfn.NORM.INV(RAND(),'Projection Engine'!$C$8-(Volatility^2/2),Volatility))</f>
        <v>55660.910924157753</v>
      </c>
      <c r="U669" s="11">
        <f ca="1">T669*EXP(_xlfn.NORM.INV(RAND(),'Projection Engine'!$C$8-(Volatility^2/2),Volatility))</f>
        <v>50120.358255710278</v>
      </c>
      <c r="V669" s="11">
        <f ca="1">U669*EXP(_xlfn.NORM.INV(RAND(),'Projection Engine'!$C$8-(Volatility^2/2),Volatility))</f>
        <v>80202.796191559712</v>
      </c>
      <c r="W669" s="11">
        <f ca="1">V669*EXP(_xlfn.NORM.INV(RAND(),'Projection Engine'!$C$8-(Volatility^2/2),Volatility))</f>
        <v>78929.464540619869</v>
      </c>
      <c r="X669" s="11">
        <f ca="1">W669*EXP(_xlfn.NORM.INV(RAND(),'Projection Engine'!$C$8-(Volatility^2/2),Volatility))</f>
        <v>110955.34793942638</v>
      </c>
      <c r="Y669" s="11">
        <f ca="1">X669*EXP(_xlfn.NORM.INV(RAND(),'Projection Engine'!$C$8-(Volatility^2/2),Volatility))</f>
        <v>112049.0344273255</v>
      </c>
      <c r="Z669" s="11">
        <f ca="1">Y669*EXP(_xlfn.NORM.INV(RAND(),'Projection Engine'!$C$8-(Volatility^2/2),Volatility))</f>
        <v>129824.42010762941</v>
      </c>
      <c r="AA669" s="11">
        <f ca="1">Z669*EXP(_xlfn.NORM.INV(RAND(),'Projection Engine'!$C$8-(Volatility^2/2),Volatility))</f>
        <v>229737.08708525449</v>
      </c>
      <c r="AB669" s="11">
        <f ca="1">AA669*EXP(_xlfn.NORM.INV(RAND(),'Projection Engine'!$C$8-(Volatility^2/2),Volatility))</f>
        <v>315447.21481436834</v>
      </c>
      <c r="AC669" s="11">
        <f ca="1">AB669*EXP(_xlfn.NORM.INV(RAND(),'Projection Engine'!$C$8-(Volatility^2/2),Volatility))</f>
        <v>372953.42924769514</v>
      </c>
      <c r="AD669" s="11">
        <f ca="1">AC669*EXP(_xlfn.NORM.INV(RAND(),'Projection Engine'!$C$8-(Volatility^2/2),Volatility))</f>
        <v>661015.50545711396</v>
      </c>
      <c r="AE669" s="11">
        <f ca="1">AD669*EXP(_xlfn.NORM.INV(RAND(),'Projection Engine'!$C$8-(Volatility^2/2),Volatility))</f>
        <v>849235.03184713412</v>
      </c>
      <c r="AF669" s="11">
        <f ca="1">AE669*EXP(_xlfn.NORM.INV(RAND(),'Projection Engine'!$C$8-(Volatility^2/2),Volatility))</f>
        <v>696881.27674347477</v>
      </c>
      <c r="AG669" s="11">
        <f ca="1">AF669*EXP(_xlfn.NORM.INV(RAND(),'Projection Engine'!$C$8-(Volatility^2/2),Volatility))</f>
        <v>600559.4849356492</v>
      </c>
    </row>
    <row r="670" spans="2:33" x14ac:dyDescent="0.25">
      <c r="B670" t="s">
        <v>733</v>
      </c>
      <c r="C670" s="11">
        <f t="shared" si="10"/>
        <v>574</v>
      </c>
      <c r="D670" s="11">
        <f ca="1">C670*EXP(_xlfn.NORM.INV(RAND(),'Projection Engine'!$C$8-(Volatility^2/2),Volatility))</f>
        <v>700.40661789199282</v>
      </c>
      <c r="E670" s="11">
        <f ca="1">D670*EXP(_xlfn.NORM.INV(RAND(),'Projection Engine'!$C$8-(Volatility^2/2),Volatility))</f>
        <v>836.52481318355274</v>
      </c>
      <c r="F670" s="11">
        <f ca="1">E670*EXP(_xlfn.NORM.INV(RAND(),'Projection Engine'!$C$8-(Volatility^2/2),Volatility))</f>
        <v>548.75883637374443</v>
      </c>
      <c r="G670" s="11">
        <f ca="1">F670*EXP(_xlfn.NORM.INV(RAND(),'Projection Engine'!$C$8-(Volatility^2/2),Volatility))</f>
        <v>462.52093880046652</v>
      </c>
      <c r="H670" s="11">
        <f ca="1">G670*EXP(_xlfn.NORM.INV(RAND(),'Projection Engine'!$C$8-(Volatility^2/2),Volatility))</f>
        <v>720.95172112635805</v>
      </c>
      <c r="I670" s="11">
        <f ca="1">H670*EXP(_xlfn.NORM.INV(RAND(),'Projection Engine'!$C$8-(Volatility^2/2),Volatility))</f>
        <v>798.20934159112608</v>
      </c>
      <c r="J670" s="11">
        <f ca="1">I670*EXP(_xlfn.NORM.INV(RAND(),'Projection Engine'!$C$8-(Volatility^2/2),Volatility))</f>
        <v>585.73252325110673</v>
      </c>
      <c r="K670" s="11">
        <f ca="1">J670*EXP(_xlfn.NORM.INV(RAND(),'Projection Engine'!$C$8-(Volatility^2/2),Volatility))</f>
        <v>680.19980079209165</v>
      </c>
      <c r="L670" s="11">
        <f ca="1">K670*EXP(_xlfn.NORM.INV(RAND(),'Projection Engine'!$C$8-(Volatility^2/2),Volatility))</f>
        <v>1014.9902062495405</v>
      </c>
      <c r="M670" s="11">
        <f ca="1">L670*EXP(_xlfn.NORM.INV(RAND(),'Projection Engine'!$C$8-(Volatility^2/2),Volatility))</f>
        <v>1246.5224692873635</v>
      </c>
      <c r="N670" s="11">
        <f ca="1">M670*EXP(_xlfn.NORM.INV(RAND(),'Projection Engine'!$C$8-(Volatility^2/2),Volatility))</f>
        <v>1530.7694599533831</v>
      </c>
      <c r="O670" s="11">
        <f ca="1">N670*EXP(_xlfn.NORM.INV(RAND(),'Projection Engine'!$C$8-(Volatility^2/2),Volatility))</f>
        <v>3081.5131532655914</v>
      </c>
      <c r="P670" s="11">
        <f ca="1">O670*EXP(_xlfn.NORM.INV(RAND(),'Projection Engine'!$C$8-(Volatility^2/2),Volatility))</f>
        <v>2919.438100232891</v>
      </c>
      <c r="Q670" s="11">
        <f ca="1">P670*EXP(_xlfn.NORM.INV(RAND(),'Projection Engine'!$C$8-(Volatility^2/2),Volatility))</f>
        <v>4255.7202930623816</v>
      </c>
      <c r="R670" s="11">
        <f ca="1">Q670*EXP(_xlfn.NORM.INV(RAND(),'Projection Engine'!$C$8-(Volatility^2/2),Volatility))</f>
        <v>4034.9074444118705</v>
      </c>
      <c r="S670" s="11">
        <f ca="1">R670*EXP(_xlfn.NORM.INV(RAND(),'Projection Engine'!$C$8-(Volatility^2/2),Volatility))</f>
        <v>4607.541897833873</v>
      </c>
      <c r="T670" s="11">
        <f ca="1">S670*EXP(_xlfn.NORM.INV(RAND(),'Projection Engine'!$C$8-(Volatility^2/2),Volatility))</f>
        <v>5034.6595028986985</v>
      </c>
      <c r="U670" s="11">
        <f ca="1">T670*EXP(_xlfn.NORM.INV(RAND(),'Projection Engine'!$C$8-(Volatility^2/2),Volatility))</f>
        <v>5258.0723453042256</v>
      </c>
      <c r="V670" s="11">
        <f ca="1">U670*EXP(_xlfn.NORM.INV(RAND(),'Projection Engine'!$C$8-(Volatility^2/2),Volatility))</f>
        <v>5810.1888368508589</v>
      </c>
      <c r="W670" s="11">
        <f ca="1">V670*EXP(_xlfn.NORM.INV(RAND(),'Projection Engine'!$C$8-(Volatility^2/2),Volatility))</f>
        <v>5826.2643486829311</v>
      </c>
      <c r="X670" s="11">
        <f ca="1">W670*EXP(_xlfn.NORM.INV(RAND(),'Projection Engine'!$C$8-(Volatility^2/2),Volatility))</f>
        <v>5368.1177436106673</v>
      </c>
      <c r="Y670" s="11">
        <f ca="1">X670*EXP(_xlfn.NORM.INV(RAND(),'Projection Engine'!$C$8-(Volatility^2/2),Volatility))</f>
        <v>4254.4482029953524</v>
      </c>
      <c r="Z670" s="11">
        <f ca="1">Y670*EXP(_xlfn.NORM.INV(RAND(),'Projection Engine'!$C$8-(Volatility^2/2),Volatility))</f>
        <v>4104.8086780161575</v>
      </c>
      <c r="AA670" s="11">
        <f ca="1">Z670*EXP(_xlfn.NORM.INV(RAND(),'Projection Engine'!$C$8-(Volatility^2/2),Volatility))</f>
        <v>2746.125978918777</v>
      </c>
      <c r="AB670" s="11">
        <f ca="1">AA670*EXP(_xlfn.NORM.INV(RAND(),'Projection Engine'!$C$8-(Volatility^2/2),Volatility))</f>
        <v>2129.9899072429762</v>
      </c>
      <c r="AC670" s="11">
        <f ca="1">AB670*EXP(_xlfn.NORM.INV(RAND(),'Projection Engine'!$C$8-(Volatility^2/2),Volatility))</f>
        <v>2413.3007092639855</v>
      </c>
      <c r="AD670" s="11">
        <f ca="1">AC670*EXP(_xlfn.NORM.INV(RAND(),'Projection Engine'!$C$8-(Volatility^2/2),Volatility))</f>
        <v>3059.3613565198225</v>
      </c>
      <c r="AE670" s="11">
        <f ca="1">AD670*EXP(_xlfn.NORM.INV(RAND(),'Projection Engine'!$C$8-(Volatility^2/2),Volatility))</f>
        <v>2895.6570988169556</v>
      </c>
      <c r="AF670" s="11">
        <f ca="1">AE670*EXP(_xlfn.NORM.INV(RAND(),'Projection Engine'!$C$8-(Volatility^2/2),Volatility))</f>
        <v>1583.3034961216442</v>
      </c>
      <c r="AG670" s="11">
        <f ca="1">AF670*EXP(_xlfn.NORM.INV(RAND(),'Projection Engine'!$C$8-(Volatility^2/2),Volatility))</f>
        <v>1840.0292865807148</v>
      </c>
    </row>
    <row r="671" spans="2:33" x14ac:dyDescent="0.25">
      <c r="B671" t="s">
        <v>734</v>
      </c>
      <c r="C671" s="11">
        <f t="shared" si="10"/>
        <v>574</v>
      </c>
      <c r="D671" s="11">
        <f ca="1">C671*EXP(_xlfn.NORM.INV(RAND(),'Projection Engine'!$C$8-(Volatility^2/2),Volatility))</f>
        <v>483.12766084063657</v>
      </c>
      <c r="E671" s="11">
        <f ca="1">D671*EXP(_xlfn.NORM.INV(RAND(),'Projection Engine'!$C$8-(Volatility^2/2),Volatility))</f>
        <v>492.72133740907248</v>
      </c>
      <c r="F671" s="11">
        <f ca="1">E671*EXP(_xlfn.NORM.INV(RAND(),'Projection Engine'!$C$8-(Volatility^2/2),Volatility))</f>
        <v>482.19028607063427</v>
      </c>
      <c r="G671" s="11">
        <f ca="1">F671*EXP(_xlfn.NORM.INV(RAND(),'Projection Engine'!$C$8-(Volatility^2/2),Volatility))</f>
        <v>427.21461465656938</v>
      </c>
      <c r="H671" s="11">
        <f ca="1">G671*EXP(_xlfn.NORM.INV(RAND(),'Projection Engine'!$C$8-(Volatility^2/2),Volatility))</f>
        <v>300.0708345911396</v>
      </c>
      <c r="I671" s="11">
        <f ca="1">H671*EXP(_xlfn.NORM.INV(RAND(),'Projection Engine'!$C$8-(Volatility^2/2),Volatility))</f>
        <v>263.32234618068435</v>
      </c>
      <c r="J671" s="11">
        <f ca="1">I671*EXP(_xlfn.NORM.INV(RAND(),'Projection Engine'!$C$8-(Volatility^2/2),Volatility))</f>
        <v>427.17362632341775</v>
      </c>
      <c r="K671" s="11">
        <f ca="1">J671*EXP(_xlfn.NORM.INV(RAND(),'Projection Engine'!$C$8-(Volatility^2/2),Volatility))</f>
        <v>264.36543738099004</v>
      </c>
      <c r="L671" s="11">
        <f ca="1">K671*EXP(_xlfn.NORM.INV(RAND(),'Projection Engine'!$C$8-(Volatility^2/2),Volatility))</f>
        <v>360.27452918900002</v>
      </c>
      <c r="M671" s="11">
        <f ca="1">L671*EXP(_xlfn.NORM.INV(RAND(),'Projection Engine'!$C$8-(Volatility^2/2),Volatility))</f>
        <v>355.31986168688525</v>
      </c>
      <c r="N671" s="11">
        <f ca="1">M671*EXP(_xlfn.NORM.INV(RAND(),'Projection Engine'!$C$8-(Volatility^2/2),Volatility))</f>
        <v>298.01864900504148</v>
      </c>
      <c r="O671" s="11">
        <f ca="1">N671*EXP(_xlfn.NORM.INV(RAND(),'Projection Engine'!$C$8-(Volatility^2/2),Volatility))</f>
        <v>303.26988685926142</v>
      </c>
      <c r="P671" s="11">
        <f ca="1">O671*EXP(_xlfn.NORM.INV(RAND(),'Projection Engine'!$C$8-(Volatility^2/2),Volatility))</f>
        <v>582.92887511625349</v>
      </c>
      <c r="Q671" s="11">
        <f ca="1">P671*EXP(_xlfn.NORM.INV(RAND(),'Projection Engine'!$C$8-(Volatility^2/2),Volatility))</f>
        <v>611.66031286079726</v>
      </c>
      <c r="R671" s="11">
        <f ca="1">Q671*EXP(_xlfn.NORM.INV(RAND(),'Projection Engine'!$C$8-(Volatility^2/2),Volatility))</f>
        <v>384.09180554004757</v>
      </c>
      <c r="S671" s="11">
        <f ca="1">R671*EXP(_xlfn.NORM.INV(RAND(),'Projection Engine'!$C$8-(Volatility^2/2),Volatility))</f>
        <v>587.49573338341065</v>
      </c>
      <c r="T671" s="11">
        <f ca="1">S671*EXP(_xlfn.NORM.INV(RAND(),'Projection Engine'!$C$8-(Volatility^2/2),Volatility))</f>
        <v>735.86083735044508</v>
      </c>
      <c r="U671" s="11">
        <f ca="1">T671*EXP(_xlfn.NORM.INV(RAND(),'Projection Engine'!$C$8-(Volatility^2/2),Volatility))</f>
        <v>866.14895139684484</v>
      </c>
      <c r="V671" s="11">
        <f ca="1">U671*EXP(_xlfn.NORM.INV(RAND(),'Projection Engine'!$C$8-(Volatility^2/2),Volatility))</f>
        <v>454.41977167986403</v>
      </c>
      <c r="W671" s="11">
        <f ca="1">V671*EXP(_xlfn.NORM.INV(RAND(),'Projection Engine'!$C$8-(Volatility^2/2),Volatility))</f>
        <v>580.70195162709797</v>
      </c>
      <c r="X671" s="11">
        <f ca="1">W671*EXP(_xlfn.NORM.INV(RAND(),'Projection Engine'!$C$8-(Volatility^2/2),Volatility))</f>
        <v>448.86820013462813</v>
      </c>
      <c r="Y671" s="11">
        <f ca="1">X671*EXP(_xlfn.NORM.INV(RAND(),'Projection Engine'!$C$8-(Volatility^2/2),Volatility))</f>
        <v>367.22186801058047</v>
      </c>
      <c r="Z671" s="11">
        <f ca="1">Y671*EXP(_xlfn.NORM.INV(RAND(),'Projection Engine'!$C$8-(Volatility^2/2),Volatility))</f>
        <v>405.25220912782515</v>
      </c>
      <c r="AA671" s="11">
        <f ca="1">Z671*EXP(_xlfn.NORM.INV(RAND(),'Projection Engine'!$C$8-(Volatility^2/2),Volatility))</f>
        <v>280.16808601567573</v>
      </c>
      <c r="AB671" s="11">
        <f ca="1">AA671*EXP(_xlfn.NORM.INV(RAND(),'Projection Engine'!$C$8-(Volatility^2/2),Volatility))</f>
        <v>425.30512598940197</v>
      </c>
      <c r="AC671" s="11">
        <f ca="1">AB671*EXP(_xlfn.NORM.INV(RAND(),'Projection Engine'!$C$8-(Volatility^2/2),Volatility))</f>
        <v>790.6382914858608</v>
      </c>
      <c r="AD671" s="11">
        <f ca="1">AC671*EXP(_xlfn.NORM.INV(RAND(),'Projection Engine'!$C$8-(Volatility^2/2),Volatility))</f>
        <v>887.53371566366172</v>
      </c>
      <c r="AE671" s="11">
        <f ca="1">AD671*EXP(_xlfn.NORM.INV(RAND(),'Projection Engine'!$C$8-(Volatility^2/2),Volatility))</f>
        <v>1463.7388834587393</v>
      </c>
      <c r="AF671" s="11">
        <f ca="1">AE671*EXP(_xlfn.NORM.INV(RAND(),'Projection Engine'!$C$8-(Volatility^2/2),Volatility))</f>
        <v>1590.0115805293503</v>
      </c>
      <c r="AG671" s="11">
        <f ca="1">AF671*EXP(_xlfn.NORM.INV(RAND(),'Projection Engine'!$C$8-(Volatility^2/2),Volatility))</f>
        <v>988.59152046334441</v>
      </c>
    </row>
    <row r="672" spans="2:33" x14ac:dyDescent="0.25">
      <c r="B672" t="s">
        <v>735</v>
      </c>
      <c r="C672" s="11">
        <f t="shared" si="10"/>
        <v>574</v>
      </c>
      <c r="D672" s="11">
        <f ca="1">C672*EXP(_xlfn.NORM.INV(RAND(),'Projection Engine'!$C$8-(Volatility^2/2),Volatility))</f>
        <v>1087.3223303516374</v>
      </c>
      <c r="E672" s="11">
        <f ca="1">D672*EXP(_xlfn.NORM.INV(RAND(),'Projection Engine'!$C$8-(Volatility^2/2),Volatility))</f>
        <v>1106.3658072704227</v>
      </c>
      <c r="F672" s="11">
        <f ca="1">E672*EXP(_xlfn.NORM.INV(RAND(),'Projection Engine'!$C$8-(Volatility^2/2),Volatility))</f>
        <v>1541.1325656375141</v>
      </c>
      <c r="G672" s="11">
        <f ca="1">F672*EXP(_xlfn.NORM.INV(RAND(),'Projection Engine'!$C$8-(Volatility^2/2),Volatility))</f>
        <v>2056.5528951190017</v>
      </c>
      <c r="H672" s="11">
        <f ca="1">G672*EXP(_xlfn.NORM.INV(RAND(),'Projection Engine'!$C$8-(Volatility^2/2),Volatility))</f>
        <v>1924.9869472273208</v>
      </c>
      <c r="I672" s="11">
        <f ca="1">H672*EXP(_xlfn.NORM.INV(RAND(),'Projection Engine'!$C$8-(Volatility^2/2),Volatility))</f>
        <v>1952.0174772722319</v>
      </c>
      <c r="J672" s="11">
        <f ca="1">I672*EXP(_xlfn.NORM.INV(RAND(),'Projection Engine'!$C$8-(Volatility^2/2),Volatility))</f>
        <v>2071.344699411321</v>
      </c>
      <c r="K672" s="11">
        <f ca="1">J672*EXP(_xlfn.NORM.INV(RAND(),'Projection Engine'!$C$8-(Volatility^2/2),Volatility))</f>
        <v>1694.5867411467077</v>
      </c>
      <c r="L672" s="11">
        <f ca="1">K672*EXP(_xlfn.NORM.INV(RAND(),'Projection Engine'!$C$8-(Volatility^2/2),Volatility))</f>
        <v>2047.6749726561623</v>
      </c>
      <c r="M672" s="11">
        <f ca="1">L672*EXP(_xlfn.NORM.INV(RAND(),'Projection Engine'!$C$8-(Volatility^2/2),Volatility))</f>
        <v>2149.2879464470998</v>
      </c>
      <c r="N672" s="11">
        <f ca="1">M672*EXP(_xlfn.NORM.INV(RAND(),'Projection Engine'!$C$8-(Volatility^2/2),Volatility))</f>
        <v>2981.9095870698284</v>
      </c>
      <c r="O672" s="11">
        <f ca="1">N672*EXP(_xlfn.NORM.INV(RAND(),'Projection Engine'!$C$8-(Volatility^2/2),Volatility))</f>
        <v>2872.4083158652152</v>
      </c>
      <c r="P672" s="11">
        <f ca="1">O672*EXP(_xlfn.NORM.INV(RAND(),'Projection Engine'!$C$8-(Volatility^2/2),Volatility))</f>
        <v>3219.2667043213974</v>
      </c>
      <c r="Q672" s="11">
        <f ca="1">P672*EXP(_xlfn.NORM.INV(RAND(),'Projection Engine'!$C$8-(Volatility^2/2),Volatility))</f>
        <v>3540.6835280689756</v>
      </c>
      <c r="R672" s="11">
        <f ca="1">Q672*EXP(_xlfn.NORM.INV(RAND(),'Projection Engine'!$C$8-(Volatility^2/2),Volatility))</f>
        <v>6425.3413620605243</v>
      </c>
      <c r="S672" s="11">
        <f ca="1">R672*EXP(_xlfn.NORM.INV(RAND(),'Projection Engine'!$C$8-(Volatility^2/2),Volatility))</f>
        <v>7431.102457832606</v>
      </c>
      <c r="T672" s="11">
        <f ca="1">S672*EXP(_xlfn.NORM.INV(RAND(),'Projection Engine'!$C$8-(Volatility^2/2),Volatility))</f>
        <v>5451.0067522993377</v>
      </c>
      <c r="U672" s="11">
        <f ca="1">T672*EXP(_xlfn.NORM.INV(RAND(),'Projection Engine'!$C$8-(Volatility^2/2),Volatility))</f>
        <v>4279.7997030718543</v>
      </c>
      <c r="V672" s="11">
        <f ca="1">U672*EXP(_xlfn.NORM.INV(RAND(),'Projection Engine'!$C$8-(Volatility^2/2),Volatility))</f>
        <v>4173.5991309890778</v>
      </c>
      <c r="W672" s="11">
        <f ca="1">V672*EXP(_xlfn.NORM.INV(RAND(),'Projection Engine'!$C$8-(Volatility^2/2),Volatility))</f>
        <v>6389.1581511985232</v>
      </c>
      <c r="X672" s="11">
        <f ca="1">W672*EXP(_xlfn.NORM.INV(RAND(),'Projection Engine'!$C$8-(Volatility^2/2),Volatility))</f>
        <v>9756.1440142334886</v>
      </c>
      <c r="Y672" s="11">
        <f ca="1">X672*EXP(_xlfn.NORM.INV(RAND(),'Projection Engine'!$C$8-(Volatility^2/2),Volatility))</f>
        <v>8220.663017140052</v>
      </c>
      <c r="Z672" s="11">
        <f ca="1">Y672*EXP(_xlfn.NORM.INV(RAND(),'Projection Engine'!$C$8-(Volatility^2/2),Volatility))</f>
        <v>6148.2176203250983</v>
      </c>
      <c r="AA672" s="11">
        <f ca="1">Z672*EXP(_xlfn.NORM.INV(RAND(),'Projection Engine'!$C$8-(Volatility^2/2),Volatility))</f>
        <v>8280.0488430461301</v>
      </c>
      <c r="AB672" s="11">
        <f ca="1">AA672*EXP(_xlfn.NORM.INV(RAND(),'Projection Engine'!$C$8-(Volatility^2/2),Volatility))</f>
        <v>7914.510726143486</v>
      </c>
      <c r="AC672" s="11">
        <f ca="1">AB672*EXP(_xlfn.NORM.INV(RAND(),'Projection Engine'!$C$8-(Volatility^2/2),Volatility))</f>
        <v>6400.2507378660157</v>
      </c>
      <c r="AD672" s="11">
        <f ca="1">AC672*EXP(_xlfn.NORM.INV(RAND(),'Projection Engine'!$C$8-(Volatility^2/2),Volatility))</f>
        <v>8613.5999223339095</v>
      </c>
      <c r="AE672" s="11">
        <f ca="1">AD672*EXP(_xlfn.NORM.INV(RAND(),'Projection Engine'!$C$8-(Volatility^2/2),Volatility))</f>
        <v>10268.756375098077</v>
      </c>
      <c r="AF672" s="11">
        <f ca="1">AE672*EXP(_xlfn.NORM.INV(RAND(),'Projection Engine'!$C$8-(Volatility^2/2),Volatility))</f>
        <v>11000.279524121353</v>
      </c>
      <c r="AG672" s="11">
        <f ca="1">AF672*EXP(_xlfn.NORM.INV(RAND(),'Projection Engine'!$C$8-(Volatility^2/2),Volatility))</f>
        <v>19195.141668789562</v>
      </c>
    </row>
    <row r="673" spans="2:33" x14ac:dyDescent="0.25">
      <c r="B673" t="s">
        <v>736</v>
      </c>
      <c r="C673" s="11">
        <f t="shared" si="10"/>
        <v>574</v>
      </c>
      <c r="D673" s="11">
        <f ca="1">C673*EXP(_xlfn.NORM.INV(RAND(),'Projection Engine'!$C$8-(Volatility^2/2),Volatility))</f>
        <v>570.4627943645005</v>
      </c>
      <c r="E673" s="11">
        <f ca="1">D673*EXP(_xlfn.NORM.INV(RAND(),'Projection Engine'!$C$8-(Volatility^2/2),Volatility))</f>
        <v>599.02767362167435</v>
      </c>
      <c r="F673" s="11">
        <f ca="1">E673*EXP(_xlfn.NORM.INV(RAND(),'Projection Engine'!$C$8-(Volatility^2/2),Volatility))</f>
        <v>611.70828999129208</v>
      </c>
      <c r="G673" s="11">
        <f ca="1">F673*EXP(_xlfn.NORM.INV(RAND(),'Projection Engine'!$C$8-(Volatility^2/2),Volatility))</f>
        <v>425.60974100990063</v>
      </c>
      <c r="H673" s="11">
        <f ca="1">G673*EXP(_xlfn.NORM.INV(RAND(),'Projection Engine'!$C$8-(Volatility^2/2),Volatility))</f>
        <v>558.46351476131451</v>
      </c>
      <c r="I673" s="11">
        <f ca="1">H673*EXP(_xlfn.NORM.INV(RAND(),'Projection Engine'!$C$8-(Volatility^2/2),Volatility))</f>
        <v>661.85059341502506</v>
      </c>
      <c r="J673" s="11">
        <f ca="1">I673*EXP(_xlfn.NORM.INV(RAND(),'Projection Engine'!$C$8-(Volatility^2/2),Volatility))</f>
        <v>590.57926154901497</v>
      </c>
      <c r="K673" s="11">
        <f ca="1">J673*EXP(_xlfn.NORM.INV(RAND(),'Projection Engine'!$C$8-(Volatility^2/2),Volatility))</f>
        <v>542.27204893029455</v>
      </c>
      <c r="L673" s="11">
        <f ca="1">K673*EXP(_xlfn.NORM.INV(RAND(),'Projection Engine'!$C$8-(Volatility^2/2),Volatility))</f>
        <v>362.80734445105907</v>
      </c>
      <c r="M673" s="11">
        <f ca="1">L673*EXP(_xlfn.NORM.INV(RAND(),'Projection Engine'!$C$8-(Volatility^2/2),Volatility))</f>
        <v>395.04887078112637</v>
      </c>
      <c r="N673" s="11">
        <f ca="1">M673*EXP(_xlfn.NORM.INV(RAND(),'Projection Engine'!$C$8-(Volatility^2/2),Volatility))</f>
        <v>382.78487182003437</v>
      </c>
      <c r="O673" s="11">
        <f ca="1">N673*EXP(_xlfn.NORM.INV(RAND(),'Projection Engine'!$C$8-(Volatility^2/2),Volatility))</f>
        <v>565.74926083375419</v>
      </c>
      <c r="P673" s="11">
        <f ca="1">O673*EXP(_xlfn.NORM.INV(RAND(),'Projection Engine'!$C$8-(Volatility^2/2),Volatility))</f>
        <v>640.39431594824441</v>
      </c>
      <c r="Q673" s="11">
        <f ca="1">P673*EXP(_xlfn.NORM.INV(RAND(),'Projection Engine'!$C$8-(Volatility^2/2),Volatility))</f>
        <v>684.1704433043152</v>
      </c>
      <c r="R673" s="11">
        <f ca="1">Q673*EXP(_xlfn.NORM.INV(RAND(),'Projection Engine'!$C$8-(Volatility^2/2),Volatility))</f>
        <v>673.25762814768325</v>
      </c>
      <c r="S673" s="11">
        <f ca="1">R673*EXP(_xlfn.NORM.INV(RAND(),'Projection Engine'!$C$8-(Volatility^2/2),Volatility))</f>
        <v>1197.4337481408595</v>
      </c>
      <c r="T673" s="11">
        <f ca="1">S673*EXP(_xlfn.NORM.INV(RAND(),'Projection Engine'!$C$8-(Volatility^2/2),Volatility))</f>
        <v>736.93333644258632</v>
      </c>
      <c r="U673" s="11">
        <f ca="1">T673*EXP(_xlfn.NORM.INV(RAND(),'Projection Engine'!$C$8-(Volatility^2/2),Volatility))</f>
        <v>735.11313325553476</v>
      </c>
      <c r="V673" s="11">
        <f ca="1">U673*EXP(_xlfn.NORM.INV(RAND(),'Projection Engine'!$C$8-(Volatility^2/2),Volatility))</f>
        <v>522.28878045674389</v>
      </c>
      <c r="W673" s="11">
        <f ca="1">V673*EXP(_xlfn.NORM.INV(RAND(),'Projection Engine'!$C$8-(Volatility^2/2),Volatility))</f>
        <v>706.04316032333213</v>
      </c>
      <c r="X673" s="11">
        <f ca="1">W673*EXP(_xlfn.NORM.INV(RAND(),'Projection Engine'!$C$8-(Volatility^2/2),Volatility))</f>
        <v>800.14039374901063</v>
      </c>
      <c r="Y673" s="11">
        <f ca="1">X673*EXP(_xlfn.NORM.INV(RAND(),'Projection Engine'!$C$8-(Volatility^2/2),Volatility))</f>
        <v>632.18183210442965</v>
      </c>
      <c r="Z673" s="11">
        <f ca="1">Y673*EXP(_xlfn.NORM.INV(RAND(),'Projection Engine'!$C$8-(Volatility^2/2),Volatility))</f>
        <v>705.76869606257662</v>
      </c>
      <c r="AA673" s="11">
        <f ca="1">Z673*EXP(_xlfn.NORM.INV(RAND(),'Projection Engine'!$C$8-(Volatility^2/2),Volatility))</f>
        <v>557.21438597127008</v>
      </c>
      <c r="AB673" s="11">
        <f ca="1">AA673*EXP(_xlfn.NORM.INV(RAND(),'Projection Engine'!$C$8-(Volatility^2/2),Volatility))</f>
        <v>750.96183861556005</v>
      </c>
      <c r="AC673" s="11">
        <f ca="1">AB673*EXP(_xlfn.NORM.INV(RAND(),'Projection Engine'!$C$8-(Volatility^2/2),Volatility))</f>
        <v>891.28421930407774</v>
      </c>
      <c r="AD673" s="11">
        <f ca="1">AC673*EXP(_xlfn.NORM.INV(RAND(),'Projection Engine'!$C$8-(Volatility^2/2),Volatility))</f>
        <v>1348.8779321411257</v>
      </c>
      <c r="AE673" s="11">
        <f ca="1">AD673*EXP(_xlfn.NORM.INV(RAND(),'Projection Engine'!$C$8-(Volatility^2/2),Volatility))</f>
        <v>1231.8224354523807</v>
      </c>
      <c r="AF673" s="11">
        <f ca="1">AE673*EXP(_xlfn.NORM.INV(RAND(),'Projection Engine'!$C$8-(Volatility^2/2),Volatility))</f>
        <v>922.15086515387293</v>
      </c>
      <c r="AG673" s="11">
        <f ca="1">AF673*EXP(_xlfn.NORM.INV(RAND(),'Projection Engine'!$C$8-(Volatility^2/2),Volatility))</f>
        <v>666.85010883054417</v>
      </c>
    </row>
    <row r="674" spans="2:33" x14ac:dyDescent="0.25">
      <c r="B674" t="s">
        <v>737</v>
      </c>
      <c r="C674" s="11">
        <f t="shared" si="10"/>
        <v>574</v>
      </c>
      <c r="D674" s="11">
        <f ca="1">C674*EXP(_xlfn.NORM.INV(RAND(),'Projection Engine'!$C$8-(Volatility^2/2),Volatility))</f>
        <v>511.05541428565584</v>
      </c>
      <c r="E674" s="11">
        <f ca="1">D674*EXP(_xlfn.NORM.INV(RAND(),'Projection Engine'!$C$8-(Volatility^2/2),Volatility))</f>
        <v>511.74518290970752</v>
      </c>
      <c r="F674" s="11">
        <f ca="1">E674*EXP(_xlfn.NORM.INV(RAND(),'Projection Engine'!$C$8-(Volatility^2/2),Volatility))</f>
        <v>624.22811978074856</v>
      </c>
      <c r="G674" s="11">
        <f ca="1">F674*EXP(_xlfn.NORM.INV(RAND(),'Projection Engine'!$C$8-(Volatility^2/2),Volatility))</f>
        <v>1122.6196943038108</v>
      </c>
      <c r="H674" s="11">
        <f ca="1">G674*EXP(_xlfn.NORM.INV(RAND(),'Projection Engine'!$C$8-(Volatility^2/2),Volatility))</f>
        <v>1012.6681120030261</v>
      </c>
      <c r="I674" s="11">
        <f ca="1">H674*EXP(_xlfn.NORM.INV(RAND(),'Projection Engine'!$C$8-(Volatility^2/2),Volatility))</f>
        <v>842.53353048108704</v>
      </c>
      <c r="J674" s="11">
        <f ca="1">I674*EXP(_xlfn.NORM.INV(RAND(),'Projection Engine'!$C$8-(Volatility^2/2),Volatility))</f>
        <v>880.66638612736767</v>
      </c>
      <c r="K674" s="11">
        <f ca="1">J674*EXP(_xlfn.NORM.INV(RAND(),'Projection Engine'!$C$8-(Volatility^2/2),Volatility))</f>
        <v>989.75566303658763</v>
      </c>
      <c r="L674" s="11">
        <f ca="1">K674*EXP(_xlfn.NORM.INV(RAND(),'Projection Engine'!$C$8-(Volatility^2/2),Volatility))</f>
        <v>634.08414847853226</v>
      </c>
      <c r="M674" s="11">
        <f ca="1">L674*EXP(_xlfn.NORM.INV(RAND(),'Projection Engine'!$C$8-(Volatility^2/2),Volatility))</f>
        <v>919.32037433602409</v>
      </c>
      <c r="N674" s="11">
        <f ca="1">M674*EXP(_xlfn.NORM.INV(RAND(),'Projection Engine'!$C$8-(Volatility^2/2),Volatility))</f>
        <v>659.66480028341994</v>
      </c>
      <c r="O674" s="11">
        <f ca="1">N674*EXP(_xlfn.NORM.INV(RAND(),'Projection Engine'!$C$8-(Volatility^2/2),Volatility))</f>
        <v>947.63890383697606</v>
      </c>
      <c r="P674" s="11">
        <f ca="1">O674*EXP(_xlfn.NORM.INV(RAND(),'Projection Engine'!$C$8-(Volatility^2/2),Volatility))</f>
        <v>1077.6316823848158</v>
      </c>
      <c r="Q674" s="11">
        <f ca="1">P674*EXP(_xlfn.NORM.INV(RAND(),'Projection Engine'!$C$8-(Volatility^2/2),Volatility))</f>
        <v>1384.1663168470986</v>
      </c>
      <c r="R674" s="11">
        <f ca="1">Q674*EXP(_xlfn.NORM.INV(RAND(),'Projection Engine'!$C$8-(Volatility^2/2),Volatility))</f>
        <v>1716.5381021462686</v>
      </c>
      <c r="S674" s="11">
        <f ca="1">R674*EXP(_xlfn.NORM.INV(RAND(),'Projection Engine'!$C$8-(Volatility^2/2),Volatility))</f>
        <v>3291.6862692678019</v>
      </c>
      <c r="T674" s="11">
        <f ca="1">S674*EXP(_xlfn.NORM.INV(RAND(),'Projection Engine'!$C$8-(Volatility^2/2),Volatility))</f>
        <v>2564.7000775193974</v>
      </c>
      <c r="U674" s="11">
        <f ca="1">T674*EXP(_xlfn.NORM.INV(RAND(),'Projection Engine'!$C$8-(Volatility^2/2),Volatility))</f>
        <v>2729.1141071229986</v>
      </c>
      <c r="V674" s="11">
        <f ca="1">U674*EXP(_xlfn.NORM.INV(RAND(),'Projection Engine'!$C$8-(Volatility^2/2),Volatility))</f>
        <v>6079.1655305162894</v>
      </c>
      <c r="W674" s="11">
        <f ca="1">V674*EXP(_xlfn.NORM.INV(RAND(),'Projection Engine'!$C$8-(Volatility^2/2),Volatility))</f>
        <v>4071.9358157540241</v>
      </c>
      <c r="X674" s="11">
        <f ca="1">W674*EXP(_xlfn.NORM.INV(RAND(),'Projection Engine'!$C$8-(Volatility^2/2),Volatility))</f>
        <v>4418.7050607858982</v>
      </c>
      <c r="Y674" s="11">
        <f ca="1">X674*EXP(_xlfn.NORM.INV(RAND(),'Projection Engine'!$C$8-(Volatility^2/2),Volatility))</f>
        <v>4096.0395965964826</v>
      </c>
      <c r="Z674" s="11">
        <f ca="1">Y674*EXP(_xlfn.NORM.INV(RAND(),'Projection Engine'!$C$8-(Volatility^2/2),Volatility))</f>
        <v>2719.6010552644557</v>
      </c>
      <c r="AA674" s="11">
        <f ca="1">Z674*EXP(_xlfn.NORM.INV(RAND(),'Projection Engine'!$C$8-(Volatility^2/2),Volatility))</f>
        <v>2245.0718891212487</v>
      </c>
      <c r="AB674" s="11">
        <f ca="1">AA674*EXP(_xlfn.NORM.INV(RAND(),'Projection Engine'!$C$8-(Volatility^2/2),Volatility))</f>
        <v>2345.3841317711754</v>
      </c>
      <c r="AC674" s="11">
        <f ca="1">AB674*EXP(_xlfn.NORM.INV(RAND(),'Projection Engine'!$C$8-(Volatility^2/2),Volatility))</f>
        <v>1697.0690906192949</v>
      </c>
      <c r="AD674" s="11">
        <f ca="1">AC674*EXP(_xlfn.NORM.INV(RAND(),'Projection Engine'!$C$8-(Volatility^2/2),Volatility))</f>
        <v>2374.8790842637591</v>
      </c>
      <c r="AE674" s="11">
        <f ca="1">AD674*EXP(_xlfn.NORM.INV(RAND(),'Projection Engine'!$C$8-(Volatility^2/2),Volatility))</f>
        <v>2847.1434643816169</v>
      </c>
      <c r="AF674" s="11">
        <f ca="1">AE674*EXP(_xlfn.NORM.INV(RAND(),'Projection Engine'!$C$8-(Volatility^2/2),Volatility))</f>
        <v>2483.8140637073934</v>
      </c>
      <c r="AG674" s="11">
        <f ca="1">AF674*EXP(_xlfn.NORM.INV(RAND(),'Projection Engine'!$C$8-(Volatility^2/2),Volatility))</f>
        <v>1787.9951311838176</v>
      </c>
    </row>
    <row r="675" spans="2:33" x14ac:dyDescent="0.25">
      <c r="B675" t="s">
        <v>738</v>
      </c>
      <c r="C675" s="11">
        <f t="shared" si="10"/>
        <v>574</v>
      </c>
      <c r="D675" s="11">
        <f ca="1">C675*EXP(_xlfn.NORM.INV(RAND(),'Projection Engine'!$C$8-(Volatility^2/2),Volatility))</f>
        <v>565.11036143014576</v>
      </c>
      <c r="E675" s="11">
        <f ca="1">D675*EXP(_xlfn.NORM.INV(RAND(),'Projection Engine'!$C$8-(Volatility^2/2),Volatility))</f>
        <v>623.65365335167076</v>
      </c>
      <c r="F675" s="11">
        <f ca="1">E675*EXP(_xlfn.NORM.INV(RAND(),'Projection Engine'!$C$8-(Volatility^2/2),Volatility))</f>
        <v>769.68008965834451</v>
      </c>
      <c r="G675" s="11">
        <f ca="1">F675*EXP(_xlfn.NORM.INV(RAND(),'Projection Engine'!$C$8-(Volatility^2/2),Volatility))</f>
        <v>752.64574775992583</v>
      </c>
      <c r="H675" s="11">
        <f ca="1">G675*EXP(_xlfn.NORM.INV(RAND(),'Projection Engine'!$C$8-(Volatility^2/2),Volatility))</f>
        <v>1039.9748340325411</v>
      </c>
      <c r="I675" s="11">
        <f ca="1">H675*EXP(_xlfn.NORM.INV(RAND(),'Projection Engine'!$C$8-(Volatility^2/2),Volatility))</f>
        <v>1327.2196069804609</v>
      </c>
      <c r="J675" s="11">
        <f ca="1">I675*EXP(_xlfn.NORM.INV(RAND(),'Projection Engine'!$C$8-(Volatility^2/2),Volatility))</f>
        <v>1240.2361915685883</v>
      </c>
      <c r="K675" s="11">
        <f ca="1">J675*EXP(_xlfn.NORM.INV(RAND(),'Projection Engine'!$C$8-(Volatility^2/2),Volatility))</f>
        <v>1556.4806682649821</v>
      </c>
      <c r="L675" s="11">
        <f ca="1">K675*EXP(_xlfn.NORM.INV(RAND(),'Projection Engine'!$C$8-(Volatility^2/2),Volatility))</f>
        <v>1197.6291795026189</v>
      </c>
      <c r="M675" s="11">
        <f ca="1">L675*EXP(_xlfn.NORM.INV(RAND(),'Projection Engine'!$C$8-(Volatility^2/2),Volatility))</f>
        <v>2089.7973436493035</v>
      </c>
      <c r="N675" s="11">
        <f ca="1">M675*EXP(_xlfn.NORM.INV(RAND(),'Projection Engine'!$C$8-(Volatility^2/2),Volatility))</f>
        <v>1230.0764769583975</v>
      </c>
      <c r="O675" s="11">
        <f ca="1">N675*EXP(_xlfn.NORM.INV(RAND(),'Projection Engine'!$C$8-(Volatility^2/2),Volatility))</f>
        <v>1004.8051746492649</v>
      </c>
      <c r="P675" s="11">
        <f ca="1">O675*EXP(_xlfn.NORM.INV(RAND(),'Projection Engine'!$C$8-(Volatility^2/2),Volatility))</f>
        <v>767.56920930743559</v>
      </c>
      <c r="Q675" s="11">
        <f ca="1">P675*EXP(_xlfn.NORM.INV(RAND(),'Projection Engine'!$C$8-(Volatility^2/2),Volatility))</f>
        <v>610.22696136529589</v>
      </c>
      <c r="R675" s="11">
        <f ca="1">Q675*EXP(_xlfn.NORM.INV(RAND(),'Projection Engine'!$C$8-(Volatility^2/2),Volatility))</f>
        <v>441.90732976310494</v>
      </c>
      <c r="S675" s="11">
        <f ca="1">R675*EXP(_xlfn.NORM.INV(RAND(),'Projection Engine'!$C$8-(Volatility^2/2),Volatility))</f>
        <v>668.83016261455782</v>
      </c>
      <c r="T675" s="11">
        <f ca="1">S675*EXP(_xlfn.NORM.INV(RAND(),'Projection Engine'!$C$8-(Volatility^2/2),Volatility))</f>
        <v>641.17256532879128</v>
      </c>
      <c r="U675" s="11">
        <f ca="1">T675*EXP(_xlfn.NORM.INV(RAND(),'Projection Engine'!$C$8-(Volatility^2/2),Volatility))</f>
        <v>946.97690889589603</v>
      </c>
      <c r="V675" s="11">
        <f ca="1">U675*EXP(_xlfn.NORM.INV(RAND(),'Projection Engine'!$C$8-(Volatility^2/2),Volatility))</f>
        <v>1046.5163779995726</v>
      </c>
      <c r="W675" s="11">
        <f ca="1">V675*EXP(_xlfn.NORM.INV(RAND(),'Projection Engine'!$C$8-(Volatility^2/2),Volatility))</f>
        <v>798.77789363645547</v>
      </c>
      <c r="X675" s="11">
        <f ca="1">W675*EXP(_xlfn.NORM.INV(RAND(),'Projection Engine'!$C$8-(Volatility^2/2),Volatility))</f>
        <v>813.05169999314694</v>
      </c>
      <c r="Y675" s="11">
        <f ca="1">X675*EXP(_xlfn.NORM.INV(RAND(),'Projection Engine'!$C$8-(Volatility^2/2),Volatility))</f>
        <v>759.20141850603375</v>
      </c>
      <c r="Z675" s="11">
        <f ca="1">Y675*EXP(_xlfn.NORM.INV(RAND(),'Projection Engine'!$C$8-(Volatility^2/2),Volatility))</f>
        <v>845.03848599541141</v>
      </c>
      <c r="AA675" s="11">
        <f ca="1">Z675*EXP(_xlfn.NORM.INV(RAND(),'Projection Engine'!$C$8-(Volatility^2/2),Volatility))</f>
        <v>563.6942858700005</v>
      </c>
      <c r="AB675" s="11">
        <f ca="1">AA675*EXP(_xlfn.NORM.INV(RAND(),'Projection Engine'!$C$8-(Volatility^2/2),Volatility))</f>
        <v>658.56275731901928</v>
      </c>
      <c r="AC675" s="11">
        <f ca="1">AB675*EXP(_xlfn.NORM.INV(RAND(),'Projection Engine'!$C$8-(Volatility^2/2),Volatility))</f>
        <v>525.30128151799158</v>
      </c>
      <c r="AD675" s="11">
        <f ca="1">AC675*EXP(_xlfn.NORM.INV(RAND(),'Projection Engine'!$C$8-(Volatility^2/2),Volatility))</f>
        <v>437.25629022292821</v>
      </c>
      <c r="AE675" s="11">
        <f ca="1">AD675*EXP(_xlfn.NORM.INV(RAND(),'Projection Engine'!$C$8-(Volatility^2/2),Volatility))</f>
        <v>536.80904743123938</v>
      </c>
      <c r="AF675" s="11">
        <f ca="1">AE675*EXP(_xlfn.NORM.INV(RAND(),'Projection Engine'!$C$8-(Volatility^2/2),Volatility))</f>
        <v>462.64874159528307</v>
      </c>
      <c r="AG675" s="11">
        <f ca="1">AF675*EXP(_xlfn.NORM.INV(RAND(),'Projection Engine'!$C$8-(Volatility^2/2),Volatility))</f>
        <v>464.21305970587719</v>
      </c>
    </row>
    <row r="676" spans="2:33" x14ac:dyDescent="0.25">
      <c r="B676" t="s">
        <v>739</v>
      </c>
      <c r="C676" s="11">
        <f t="shared" si="10"/>
        <v>574</v>
      </c>
      <c r="D676" s="11">
        <f ca="1">C676*EXP(_xlfn.NORM.INV(RAND(),'Projection Engine'!$C$8-(Volatility^2/2),Volatility))</f>
        <v>520.97789355670375</v>
      </c>
      <c r="E676" s="11">
        <f ca="1">D676*EXP(_xlfn.NORM.INV(RAND(),'Projection Engine'!$C$8-(Volatility^2/2),Volatility))</f>
        <v>467.29138853373837</v>
      </c>
      <c r="F676" s="11">
        <f ca="1">E676*EXP(_xlfn.NORM.INV(RAND(),'Projection Engine'!$C$8-(Volatility^2/2),Volatility))</f>
        <v>805.78922369477812</v>
      </c>
      <c r="G676" s="11">
        <f ca="1">F676*EXP(_xlfn.NORM.INV(RAND(),'Projection Engine'!$C$8-(Volatility^2/2),Volatility))</f>
        <v>539.17780625932153</v>
      </c>
      <c r="H676" s="11">
        <f ca="1">G676*EXP(_xlfn.NORM.INV(RAND(),'Projection Engine'!$C$8-(Volatility^2/2),Volatility))</f>
        <v>289.2173723921178</v>
      </c>
      <c r="I676" s="11">
        <f ca="1">H676*EXP(_xlfn.NORM.INV(RAND(),'Projection Engine'!$C$8-(Volatility^2/2),Volatility))</f>
        <v>296.95061245188924</v>
      </c>
      <c r="J676" s="11">
        <f ca="1">I676*EXP(_xlfn.NORM.INV(RAND(),'Projection Engine'!$C$8-(Volatility^2/2),Volatility))</f>
        <v>394.10713649063484</v>
      </c>
      <c r="K676" s="11">
        <f ca="1">J676*EXP(_xlfn.NORM.INV(RAND(),'Projection Engine'!$C$8-(Volatility^2/2),Volatility))</f>
        <v>406.66119743502657</v>
      </c>
      <c r="L676" s="11">
        <f ca="1">K676*EXP(_xlfn.NORM.INV(RAND(),'Projection Engine'!$C$8-(Volatility^2/2),Volatility))</f>
        <v>296.77217397207977</v>
      </c>
      <c r="M676" s="11">
        <f ca="1">L676*EXP(_xlfn.NORM.INV(RAND(),'Projection Engine'!$C$8-(Volatility^2/2),Volatility))</f>
        <v>362.75158166426422</v>
      </c>
      <c r="N676" s="11">
        <f ca="1">M676*EXP(_xlfn.NORM.INV(RAND(),'Projection Engine'!$C$8-(Volatility^2/2),Volatility))</f>
        <v>273.55272139012141</v>
      </c>
      <c r="O676" s="11">
        <f ca="1">N676*EXP(_xlfn.NORM.INV(RAND(),'Projection Engine'!$C$8-(Volatility^2/2),Volatility))</f>
        <v>371.65510617452844</v>
      </c>
      <c r="P676" s="11">
        <f ca="1">O676*EXP(_xlfn.NORM.INV(RAND(),'Projection Engine'!$C$8-(Volatility^2/2),Volatility))</f>
        <v>551.68846258484189</v>
      </c>
      <c r="Q676" s="11">
        <f ca="1">P676*EXP(_xlfn.NORM.INV(RAND(),'Projection Engine'!$C$8-(Volatility^2/2),Volatility))</f>
        <v>437.5785377342396</v>
      </c>
      <c r="R676" s="11">
        <f ca="1">Q676*EXP(_xlfn.NORM.INV(RAND(),'Projection Engine'!$C$8-(Volatility^2/2),Volatility))</f>
        <v>538.11420914827204</v>
      </c>
      <c r="S676" s="11">
        <f ca="1">R676*EXP(_xlfn.NORM.INV(RAND(),'Projection Engine'!$C$8-(Volatility^2/2),Volatility))</f>
        <v>748.19907193287588</v>
      </c>
      <c r="T676" s="11">
        <f ca="1">S676*EXP(_xlfn.NORM.INV(RAND(),'Projection Engine'!$C$8-(Volatility^2/2),Volatility))</f>
        <v>933.31758129893319</v>
      </c>
      <c r="U676" s="11">
        <f ca="1">T676*EXP(_xlfn.NORM.INV(RAND(),'Projection Engine'!$C$8-(Volatility^2/2),Volatility))</f>
        <v>1530.2661979510567</v>
      </c>
      <c r="V676" s="11">
        <f ca="1">U676*EXP(_xlfn.NORM.INV(RAND(),'Projection Engine'!$C$8-(Volatility^2/2),Volatility))</f>
        <v>1441.8844438131355</v>
      </c>
      <c r="W676" s="11">
        <f ca="1">V676*EXP(_xlfn.NORM.INV(RAND(),'Projection Engine'!$C$8-(Volatility^2/2),Volatility))</f>
        <v>942.74524685970619</v>
      </c>
      <c r="X676" s="11">
        <f ca="1">W676*EXP(_xlfn.NORM.INV(RAND(),'Projection Engine'!$C$8-(Volatility^2/2),Volatility))</f>
        <v>1212.6644236837676</v>
      </c>
      <c r="Y676" s="11">
        <f ca="1">X676*EXP(_xlfn.NORM.INV(RAND(),'Projection Engine'!$C$8-(Volatility^2/2),Volatility))</f>
        <v>747.79031807926128</v>
      </c>
      <c r="Z676" s="11">
        <f ca="1">Y676*EXP(_xlfn.NORM.INV(RAND(),'Projection Engine'!$C$8-(Volatility^2/2),Volatility))</f>
        <v>912.02207492041589</v>
      </c>
      <c r="AA676" s="11">
        <f ca="1">Z676*EXP(_xlfn.NORM.INV(RAND(),'Projection Engine'!$C$8-(Volatility^2/2),Volatility))</f>
        <v>1344.0269142868437</v>
      </c>
      <c r="AB676" s="11">
        <f ca="1">AA676*EXP(_xlfn.NORM.INV(RAND(),'Projection Engine'!$C$8-(Volatility^2/2),Volatility))</f>
        <v>1443.319171684034</v>
      </c>
      <c r="AC676" s="11">
        <f ca="1">AB676*EXP(_xlfn.NORM.INV(RAND(),'Projection Engine'!$C$8-(Volatility^2/2),Volatility))</f>
        <v>1363.5029767265646</v>
      </c>
      <c r="AD676" s="11">
        <f ca="1">AC676*EXP(_xlfn.NORM.INV(RAND(),'Projection Engine'!$C$8-(Volatility^2/2),Volatility))</f>
        <v>1404.7058098532884</v>
      </c>
      <c r="AE676" s="11">
        <f ca="1">AD676*EXP(_xlfn.NORM.INV(RAND(),'Projection Engine'!$C$8-(Volatility^2/2),Volatility))</f>
        <v>2468.2262073349711</v>
      </c>
      <c r="AF676" s="11">
        <f ca="1">AE676*EXP(_xlfn.NORM.INV(RAND(),'Projection Engine'!$C$8-(Volatility^2/2),Volatility))</f>
        <v>3575.274102059363</v>
      </c>
      <c r="AG676" s="11">
        <f ca="1">AF676*EXP(_xlfn.NORM.INV(RAND(),'Projection Engine'!$C$8-(Volatility^2/2),Volatility))</f>
        <v>2941.1970513595475</v>
      </c>
    </row>
    <row r="677" spans="2:33" x14ac:dyDescent="0.25">
      <c r="B677" t="s">
        <v>740</v>
      </c>
      <c r="C677" s="11">
        <f t="shared" si="10"/>
        <v>574</v>
      </c>
      <c r="D677" s="11">
        <f ca="1">C677*EXP(_xlfn.NORM.INV(RAND(),'Projection Engine'!$C$8-(Volatility^2/2),Volatility))</f>
        <v>408.74633880717062</v>
      </c>
      <c r="E677" s="11">
        <f ca="1">D677*EXP(_xlfn.NORM.INV(RAND(),'Projection Engine'!$C$8-(Volatility^2/2),Volatility))</f>
        <v>540.74736921693795</v>
      </c>
      <c r="F677" s="11">
        <f ca="1">E677*EXP(_xlfn.NORM.INV(RAND(),'Projection Engine'!$C$8-(Volatility^2/2),Volatility))</f>
        <v>320.5105663547011</v>
      </c>
      <c r="G677" s="11">
        <f ca="1">F677*EXP(_xlfn.NORM.INV(RAND(),'Projection Engine'!$C$8-(Volatility^2/2),Volatility))</f>
        <v>533.9224409522094</v>
      </c>
      <c r="H677" s="11">
        <f ca="1">G677*EXP(_xlfn.NORM.INV(RAND(),'Projection Engine'!$C$8-(Volatility^2/2),Volatility))</f>
        <v>468.76295937093289</v>
      </c>
      <c r="I677" s="11">
        <f ca="1">H677*EXP(_xlfn.NORM.INV(RAND(),'Projection Engine'!$C$8-(Volatility^2/2),Volatility))</f>
        <v>674.33077570645958</v>
      </c>
      <c r="J677" s="11">
        <f ca="1">I677*EXP(_xlfn.NORM.INV(RAND(),'Projection Engine'!$C$8-(Volatility^2/2),Volatility))</f>
        <v>712.29040894465595</v>
      </c>
      <c r="K677" s="11">
        <f ca="1">J677*EXP(_xlfn.NORM.INV(RAND(),'Projection Engine'!$C$8-(Volatility^2/2),Volatility))</f>
        <v>742.75367567984028</v>
      </c>
      <c r="L677" s="11">
        <f ca="1">K677*EXP(_xlfn.NORM.INV(RAND(),'Projection Engine'!$C$8-(Volatility^2/2),Volatility))</f>
        <v>710.12363364220823</v>
      </c>
      <c r="M677" s="11">
        <f ca="1">L677*EXP(_xlfn.NORM.INV(RAND(),'Projection Engine'!$C$8-(Volatility^2/2),Volatility))</f>
        <v>376.25796801133521</v>
      </c>
      <c r="N677" s="11">
        <f ca="1">M677*EXP(_xlfn.NORM.INV(RAND(),'Projection Engine'!$C$8-(Volatility^2/2),Volatility))</f>
        <v>625.89737156502508</v>
      </c>
      <c r="O677" s="11">
        <f ca="1">N677*EXP(_xlfn.NORM.INV(RAND(),'Projection Engine'!$C$8-(Volatility^2/2),Volatility))</f>
        <v>698.07048139164317</v>
      </c>
      <c r="P677" s="11">
        <f ca="1">O677*EXP(_xlfn.NORM.INV(RAND(),'Projection Engine'!$C$8-(Volatility^2/2),Volatility))</f>
        <v>969.07066156275152</v>
      </c>
      <c r="Q677" s="11">
        <f ca="1">P677*EXP(_xlfn.NORM.INV(RAND(),'Projection Engine'!$C$8-(Volatility^2/2),Volatility))</f>
        <v>1652.9960667827963</v>
      </c>
      <c r="R677" s="11">
        <f ca="1">Q677*EXP(_xlfn.NORM.INV(RAND(),'Projection Engine'!$C$8-(Volatility^2/2),Volatility))</f>
        <v>989.40483750062981</v>
      </c>
      <c r="S677" s="11">
        <f ca="1">R677*EXP(_xlfn.NORM.INV(RAND(),'Projection Engine'!$C$8-(Volatility^2/2),Volatility))</f>
        <v>1412.977738508378</v>
      </c>
      <c r="T677" s="11">
        <f ca="1">S677*EXP(_xlfn.NORM.INV(RAND(),'Projection Engine'!$C$8-(Volatility^2/2),Volatility))</f>
        <v>1007.4199611185365</v>
      </c>
      <c r="U677" s="11">
        <f ca="1">T677*EXP(_xlfn.NORM.INV(RAND(),'Projection Engine'!$C$8-(Volatility^2/2),Volatility))</f>
        <v>1699.7423479611548</v>
      </c>
      <c r="V677" s="11">
        <f ca="1">U677*EXP(_xlfn.NORM.INV(RAND(),'Projection Engine'!$C$8-(Volatility^2/2),Volatility))</f>
        <v>2101.3166528347347</v>
      </c>
      <c r="W677" s="11">
        <f ca="1">V677*EXP(_xlfn.NORM.INV(RAND(),'Projection Engine'!$C$8-(Volatility^2/2),Volatility))</f>
        <v>2308.799966550413</v>
      </c>
      <c r="X677" s="11">
        <f ca="1">W677*EXP(_xlfn.NORM.INV(RAND(),'Projection Engine'!$C$8-(Volatility^2/2),Volatility))</f>
        <v>4350.4809826943383</v>
      </c>
      <c r="Y677" s="11">
        <f ca="1">X677*EXP(_xlfn.NORM.INV(RAND(),'Projection Engine'!$C$8-(Volatility^2/2),Volatility))</f>
        <v>3449.3967185277475</v>
      </c>
      <c r="Z677" s="11">
        <f ca="1">Y677*EXP(_xlfn.NORM.INV(RAND(),'Projection Engine'!$C$8-(Volatility^2/2),Volatility))</f>
        <v>3142.1145111674009</v>
      </c>
      <c r="AA677" s="11">
        <f ca="1">Z677*EXP(_xlfn.NORM.INV(RAND(),'Projection Engine'!$C$8-(Volatility^2/2),Volatility))</f>
        <v>3526.0141170983579</v>
      </c>
      <c r="AB677" s="11">
        <f ca="1">AA677*EXP(_xlfn.NORM.INV(RAND(),'Projection Engine'!$C$8-(Volatility^2/2),Volatility))</f>
        <v>3001.8863636400451</v>
      </c>
      <c r="AC677" s="11">
        <f ca="1">AB677*EXP(_xlfn.NORM.INV(RAND(),'Projection Engine'!$C$8-(Volatility^2/2),Volatility))</f>
        <v>3344.9759670608023</v>
      </c>
      <c r="AD677" s="11">
        <f ca="1">AC677*EXP(_xlfn.NORM.INV(RAND(),'Projection Engine'!$C$8-(Volatility^2/2),Volatility))</f>
        <v>4433.3447990456289</v>
      </c>
      <c r="AE677" s="11">
        <f ca="1">AD677*EXP(_xlfn.NORM.INV(RAND(),'Projection Engine'!$C$8-(Volatility^2/2),Volatility))</f>
        <v>4957.5555210509356</v>
      </c>
      <c r="AF677" s="11">
        <f ca="1">AE677*EXP(_xlfn.NORM.INV(RAND(),'Projection Engine'!$C$8-(Volatility^2/2),Volatility))</f>
        <v>4046.2331801170426</v>
      </c>
      <c r="AG677" s="11">
        <f ca="1">AF677*EXP(_xlfn.NORM.INV(RAND(),'Projection Engine'!$C$8-(Volatility^2/2),Volatility))</f>
        <v>3577.1868184630348</v>
      </c>
    </row>
    <row r="678" spans="2:33" x14ac:dyDescent="0.25">
      <c r="B678" t="s">
        <v>741</v>
      </c>
      <c r="C678" s="11">
        <f t="shared" si="10"/>
        <v>574</v>
      </c>
      <c r="D678" s="11">
        <f ca="1">C678*EXP(_xlfn.NORM.INV(RAND(),'Projection Engine'!$C$8-(Volatility^2/2),Volatility))</f>
        <v>901.92127051659349</v>
      </c>
      <c r="E678" s="11">
        <f ca="1">D678*EXP(_xlfn.NORM.INV(RAND(),'Projection Engine'!$C$8-(Volatility^2/2),Volatility))</f>
        <v>1030.0163308352985</v>
      </c>
      <c r="F678" s="11">
        <f ca="1">E678*EXP(_xlfn.NORM.INV(RAND(),'Projection Engine'!$C$8-(Volatility^2/2),Volatility))</f>
        <v>1070.5169946565409</v>
      </c>
      <c r="G678" s="11">
        <f ca="1">F678*EXP(_xlfn.NORM.INV(RAND(),'Projection Engine'!$C$8-(Volatility^2/2),Volatility))</f>
        <v>1173.0432414420325</v>
      </c>
      <c r="H678" s="11">
        <f ca="1">G678*EXP(_xlfn.NORM.INV(RAND(),'Projection Engine'!$C$8-(Volatility^2/2),Volatility))</f>
        <v>1485.9461082811604</v>
      </c>
      <c r="I678" s="11">
        <f ca="1">H678*EXP(_xlfn.NORM.INV(RAND(),'Projection Engine'!$C$8-(Volatility^2/2),Volatility))</f>
        <v>1619.0971526865148</v>
      </c>
      <c r="J678" s="11">
        <f ca="1">I678*EXP(_xlfn.NORM.INV(RAND(),'Projection Engine'!$C$8-(Volatility^2/2),Volatility))</f>
        <v>1819.5801814703093</v>
      </c>
      <c r="K678" s="11">
        <f ca="1">J678*EXP(_xlfn.NORM.INV(RAND(),'Projection Engine'!$C$8-(Volatility^2/2),Volatility))</f>
        <v>1347.8884155059402</v>
      </c>
      <c r="L678" s="11">
        <f ca="1">K678*EXP(_xlfn.NORM.INV(RAND(),'Projection Engine'!$C$8-(Volatility^2/2),Volatility))</f>
        <v>1338.5169681695659</v>
      </c>
      <c r="M678" s="11">
        <f ca="1">L678*EXP(_xlfn.NORM.INV(RAND(),'Projection Engine'!$C$8-(Volatility^2/2),Volatility))</f>
        <v>1152.6845687688772</v>
      </c>
      <c r="N678" s="11">
        <f ca="1">M678*EXP(_xlfn.NORM.INV(RAND(),'Projection Engine'!$C$8-(Volatility^2/2),Volatility))</f>
        <v>1140.7029653538348</v>
      </c>
      <c r="O678" s="11">
        <f ca="1">N678*EXP(_xlfn.NORM.INV(RAND(),'Projection Engine'!$C$8-(Volatility^2/2),Volatility))</f>
        <v>1096.8830296914896</v>
      </c>
      <c r="P678" s="11">
        <f ca="1">O678*EXP(_xlfn.NORM.INV(RAND(),'Projection Engine'!$C$8-(Volatility^2/2),Volatility))</f>
        <v>1328.2546152736018</v>
      </c>
      <c r="Q678" s="11">
        <f ca="1">P678*EXP(_xlfn.NORM.INV(RAND(),'Projection Engine'!$C$8-(Volatility^2/2),Volatility))</f>
        <v>964.15610475015978</v>
      </c>
      <c r="R678" s="11">
        <f ca="1">Q678*EXP(_xlfn.NORM.INV(RAND(),'Projection Engine'!$C$8-(Volatility^2/2),Volatility))</f>
        <v>1423.2750535596019</v>
      </c>
      <c r="S678" s="11">
        <f ca="1">R678*EXP(_xlfn.NORM.INV(RAND(),'Projection Engine'!$C$8-(Volatility^2/2),Volatility))</f>
        <v>2052.6468207885969</v>
      </c>
      <c r="T678" s="11">
        <f ca="1">S678*EXP(_xlfn.NORM.INV(RAND(),'Projection Engine'!$C$8-(Volatility^2/2),Volatility))</f>
        <v>2126.68604356795</v>
      </c>
      <c r="U678" s="11">
        <f ca="1">T678*EXP(_xlfn.NORM.INV(RAND(),'Projection Engine'!$C$8-(Volatility^2/2),Volatility))</f>
        <v>1920.0303553644073</v>
      </c>
      <c r="V678" s="11">
        <f ca="1">U678*EXP(_xlfn.NORM.INV(RAND(),'Projection Engine'!$C$8-(Volatility^2/2),Volatility))</f>
        <v>2062.2521613799368</v>
      </c>
      <c r="W678" s="11">
        <f ca="1">V678*EXP(_xlfn.NORM.INV(RAND(),'Projection Engine'!$C$8-(Volatility^2/2),Volatility))</f>
        <v>3725.9030042332024</v>
      </c>
      <c r="X678" s="11">
        <f ca="1">W678*EXP(_xlfn.NORM.INV(RAND(),'Projection Engine'!$C$8-(Volatility^2/2),Volatility))</f>
        <v>3163.6959456203358</v>
      </c>
      <c r="Y678" s="11">
        <f ca="1">X678*EXP(_xlfn.NORM.INV(RAND(),'Projection Engine'!$C$8-(Volatility^2/2),Volatility))</f>
        <v>4414.2592802867794</v>
      </c>
      <c r="Z678" s="11">
        <f ca="1">Y678*EXP(_xlfn.NORM.INV(RAND(),'Projection Engine'!$C$8-(Volatility^2/2),Volatility))</f>
        <v>4799.4574450816399</v>
      </c>
      <c r="AA678" s="11">
        <f ca="1">Z678*EXP(_xlfn.NORM.INV(RAND(),'Projection Engine'!$C$8-(Volatility^2/2),Volatility))</f>
        <v>5231.4877637446853</v>
      </c>
      <c r="AB678" s="11">
        <f ca="1">AA678*EXP(_xlfn.NORM.INV(RAND(),'Projection Engine'!$C$8-(Volatility^2/2),Volatility))</f>
        <v>6001.3623366457969</v>
      </c>
      <c r="AC678" s="11">
        <f ca="1">AB678*EXP(_xlfn.NORM.INV(RAND(),'Projection Engine'!$C$8-(Volatility^2/2),Volatility))</f>
        <v>6514.2916427649861</v>
      </c>
      <c r="AD678" s="11">
        <f ca="1">AC678*EXP(_xlfn.NORM.INV(RAND(),'Projection Engine'!$C$8-(Volatility^2/2),Volatility))</f>
        <v>10976.2960411391</v>
      </c>
      <c r="AE678" s="11">
        <f ca="1">AD678*EXP(_xlfn.NORM.INV(RAND(),'Projection Engine'!$C$8-(Volatility^2/2),Volatility))</f>
        <v>13742.3969066226</v>
      </c>
      <c r="AF678" s="11">
        <f ca="1">AE678*EXP(_xlfn.NORM.INV(RAND(),'Projection Engine'!$C$8-(Volatility^2/2),Volatility))</f>
        <v>12900.14707285785</v>
      </c>
      <c r="AG678" s="11">
        <f ca="1">AF678*EXP(_xlfn.NORM.INV(RAND(),'Projection Engine'!$C$8-(Volatility^2/2),Volatility))</f>
        <v>11395.507090758454</v>
      </c>
    </row>
    <row r="679" spans="2:33" x14ac:dyDescent="0.25">
      <c r="B679" t="s">
        <v>742</v>
      </c>
      <c r="C679" s="11">
        <f t="shared" si="10"/>
        <v>574</v>
      </c>
      <c r="D679" s="11">
        <f ca="1">C679*EXP(_xlfn.NORM.INV(RAND(),'Projection Engine'!$C$8-(Volatility^2/2),Volatility))</f>
        <v>515.15654756092204</v>
      </c>
      <c r="E679" s="11">
        <f ca="1">D679*EXP(_xlfn.NORM.INV(RAND(),'Projection Engine'!$C$8-(Volatility^2/2),Volatility))</f>
        <v>508.65957004013006</v>
      </c>
      <c r="F679" s="11">
        <f ca="1">E679*EXP(_xlfn.NORM.INV(RAND(),'Projection Engine'!$C$8-(Volatility^2/2),Volatility))</f>
        <v>647.26879201163604</v>
      </c>
      <c r="G679" s="11">
        <f ca="1">F679*EXP(_xlfn.NORM.INV(RAND(),'Projection Engine'!$C$8-(Volatility^2/2),Volatility))</f>
        <v>893.28685786496499</v>
      </c>
      <c r="H679" s="11">
        <f ca="1">G679*EXP(_xlfn.NORM.INV(RAND(),'Projection Engine'!$C$8-(Volatility^2/2),Volatility))</f>
        <v>857.20091331819765</v>
      </c>
      <c r="I679" s="11">
        <f ca="1">H679*EXP(_xlfn.NORM.INV(RAND(),'Projection Engine'!$C$8-(Volatility^2/2),Volatility))</f>
        <v>1298.722863047303</v>
      </c>
      <c r="J679" s="11">
        <f ca="1">I679*EXP(_xlfn.NORM.INV(RAND(),'Projection Engine'!$C$8-(Volatility^2/2),Volatility))</f>
        <v>1158.8756895321162</v>
      </c>
      <c r="K679" s="11">
        <f ca="1">J679*EXP(_xlfn.NORM.INV(RAND(),'Projection Engine'!$C$8-(Volatility^2/2),Volatility))</f>
        <v>837.42078273118716</v>
      </c>
      <c r="L679" s="11">
        <f ca="1">K679*EXP(_xlfn.NORM.INV(RAND(),'Projection Engine'!$C$8-(Volatility^2/2),Volatility))</f>
        <v>791.75527259928424</v>
      </c>
      <c r="M679" s="11">
        <f ca="1">L679*EXP(_xlfn.NORM.INV(RAND(),'Projection Engine'!$C$8-(Volatility^2/2),Volatility))</f>
        <v>897.73509841677685</v>
      </c>
      <c r="N679" s="11">
        <f ca="1">M679*EXP(_xlfn.NORM.INV(RAND(),'Projection Engine'!$C$8-(Volatility^2/2),Volatility))</f>
        <v>806.18532494792601</v>
      </c>
      <c r="O679" s="11">
        <f ca="1">N679*EXP(_xlfn.NORM.INV(RAND(),'Projection Engine'!$C$8-(Volatility^2/2),Volatility))</f>
        <v>843.8442640981724</v>
      </c>
      <c r="P679" s="11">
        <f ca="1">O679*EXP(_xlfn.NORM.INV(RAND(),'Projection Engine'!$C$8-(Volatility^2/2),Volatility))</f>
        <v>1007.5050098911496</v>
      </c>
      <c r="Q679" s="11">
        <f ca="1">P679*EXP(_xlfn.NORM.INV(RAND(),'Projection Engine'!$C$8-(Volatility^2/2),Volatility))</f>
        <v>938.48867675993779</v>
      </c>
      <c r="R679" s="11">
        <f ca="1">Q679*EXP(_xlfn.NORM.INV(RAND(),'Projection Engine'!$C$8-(Volatility^2/2),Volatility))</f>
        <v>818.28673144299535</v>
      </c>
      <c r="S679" s="11">
        <f ca="1">R679*EXP(_xlfn.NORM.INV(RAND(),'Projection Engine'!$C$8-(Volatility^2/2),Volatility))</f>
        <v>786.3864797331205</v>
      </c>
      <c r="T679" s="11">
        <f ca="1">S679*EXP(_xlfn.NORM.INV(RAND(),'Projection Engine'!$C$8-(Volatility^2/2),Volatility))</f>
        <v>409.67352462396127</v>
      </c>
      <c r="U679" s="11">
        <f ca="1">T679*EXP(_xlfn.NORM.INV(RAND(),'Projection Engine'!$C$8-(Volatility^2/2),Volatility))</f>
        <v>446.0325308342434</v>
      </c>
      <c r="V679" s="11">
        <f ca="1">U679*EXP(_xlfn.NORM.INV(RAND(),'Projection Engine'!$C$8-(Volatility^2/2),Volatility))</f>
        <v>595.02490262761467</v>
      </c>
      <c r="W679" s="11">
        <f ca="1">V679*EXP(_xlfn.NORM.INV(RAND(),'Projection Engine'!$C$8-(Volatility^2/2),Volatility))</f>
        <v>618.17680695530692</v>
      </c>
      <c r="X679" s="11">
        <f ca="1">W679*EXP(_xlfn.NORM.INV(RAND(),'Projection Engine'!$C$8-(Volatility^2/2),Volatility))</f>
        <v>925.74969467123708</v>
      </c>
      <c r="Y679" s="11">
        <f ca="1">X679*EXP(_xlfn.NORM.INV(RAND(),'Projection Engine'!$C$8-(Volatility^2/2),Volatility))</f>
        <v>1312.4330665342304</v>
      </c>
      <c r="Z679" s="11">
        <f ca="1">Y679*EXP(_xlfn.NORM.INV(RAND(),'Projection Engine'!$C$8-(Volatility^2/2),Volatility))</f>
        <v>1057.8072412776924</v>
      </c>
      <c r="AA679" s="11">
        <f ca="1">Z679*EXP(_xlfn.NORM.INV(RAND(),'Projection Engine'!$C$8-(Volatility^2/2),Volatility))</f>
        <v>867.05538829751868</v>
      </c>
      <c r="AB679" s="11">
        <f ca="1">AA679*EXP(_xlfn.NORM.INV(RAND(),'Projection Engine'!$C$8-(Volatility^2/2),Volatility))</f>
        <v>1429.1442863051398</v>
      </c>
      <c r="AC679" s="11">
        <f ca="1">AB679*EXP(_xlfn.NORM.INV(RAND(),'Projection Engine'!$C$8-(Volatility^2/2),Volatility))</f>
        <v>1973.4811031870429</v>
      </c>
      <c r="AD679" s="11">
        <f ca="1">AC679*EXP(_xlfn.NORM.INV(RAND(),'Projection Engine'!$C$8-(Volatility^2/2),Volatility))</f>
        <v>3539.9389627991068</v>
      </c>
      <c r="AE679" s="11">
        <f ca="1">AD679*EXP(_xlfn.NORM.INV(RAND(),'Projection Engine'!$C$8-(Volatility^2/2),Volatility))</f>
        <v>2565.5055907190513</v>
      </c>
      <c r="AF679" s="11">
        <f ca="1">AE679*EXP(_xlfn.NORM.INV(RAND(),'Projection Engine'!$C$8-(Volatility^2/2),Volatility))</f>
        <v>3219.9952155857595</v>
      </c>
      <c r="AG679" s="11">
        <f ca="1">AF679*EXP(_xlfn.NORM.INV(RAND(),'Projection Engine'!$C$8-(Volatility^2/2),Volatility))</f>
        <v>3271.7671122023266</v>
      </c>
    </row>
    <row r="680" spans="2:33" x14ac:dyDescent="0.25">
      <c r="B680" t="s">
        <v>743</v>
      </c>
      <c r="C680" s="11">
        <f t="shared" si="10"/>
        <v>574</v>
      </c>
      <c r="D680" s="11">
        <f ca="1">C680*EXP(_xlfn.NORM.INV(RAND(),'Projection Engine'!$C$8-(Volatility^2/2),Volatility))</f>
        <v>957.53319374316413</v>
      </c>
      <c r="E680" s="11">
        <f ca="1">D680*EXP(_xlfn.NORM.INV(RAND(),'Projection Engine'!$C$8-(Volatility^2/2),Volatility))</f>
        <v>832.60996693424579</v>
      </c>
      <c r="F680" s="11">
        <f ca="1">E680*EXP(_xlfn.NORM.INV(RAND(),'Projection Engine'!$C$8-(Volatility^2/2),Volatility))</f>
        <v>981.54497299543198</v>
      </c>
      <c r="G680" s="11">
        <f ca="1">F680*EXP(_xlfn.NORM.INV(RAND(),'Projection Engine'!$C$8-(Volatility^2/2),Volatility))</f>
        <v>652.15901058374448</v>
      </c>
      <c r="H680" s="11">
        <f ca="1">G680*EXP(_xlfn.NORM.INV(RAND(),'Projection Engine'!$C$8-(Volatility^2/2),Volatility))</f>
        <v>630.33642505640478</v>
      </c>
      <c r="I680" s="11">
        <f ca="1">H680*EXP(_xlfn.NORM.INV(RAND(),'Projection Engine'!$C$8-(Volatility^2/2),Volatility))</f>
        <v>550.47433290408264</v>
      </c>
      <c r="J680" s="11">
        <f ca="1">I680*EXP(_xlfn.NORM.INV(RAND(),'Projection Engine'!$C$8-(Volatility^2/2),Volatility))</f>
        <v>633.21509743112949</v>
      </c>
      <c r="K680" s="11">
        <f ca="1">J680*EXP(_xlfn.NORM.INV(RAND(),'Projection Engine'!$C$8-(Volatility^2/2),Volatility))</f>
        <v>767.04127652862314</v>
      </c>
      <c r="L680" s="11">
        <f ca="1">K680*EXP(_xlfn.NORM.INV(RAND(),'Projection Engine'!$C$8-(Volatility^2/2),Volatility))</f>
        <v>900.00419507357344</v>
      </c>
      <c r="M680" s="11">
        <f ca="1">L680*EXP(_xlfn.NORM.INV(RAND(),'Projection Engine'!$C$8-(Volatility^2/2),Volatility))</f>
        <v>1326.9375514955395</v>
      </c>
      <c r="N680" s="11">
        <f ca="1">M680*EXP(_xlfn.NORM.INV(RAND(),'Projection Engine'!$C$8-(Volatility^2/2),Volatility))</f>
        <v>2809.5054373542998</v>
      </c>
      <c r="O680" s="11">
        <f ca="1">N680*EXP(_xlfn.NORM.INV(RAND(),'Projection Engine'!$C$8-(Volatility^2/2),Volatility))</f>
        <v>3319.1651040956035</v>
      </c>
      <c r="P680" s="11">
        <f ca="1">O680*EXP(_xlfn.NORM.INV(RAND(),'Projection Engine'!$C$8-(Volatility^2/2),Volatility))</f>
        <v>2971.2954288020737</v>
      </c>
      <c r="Q680" s="11">
        <f ca="1">P680*EXP(_xlfn.NORM.INV(RAND(),'Projection Engine'!$C$8-(Volatility^2/2),Volatility))</f>
        <v>2051.01933960528</v>
      </c>
      <c r="R680" s="11">
        <f ca="1">Q680*EXP(_xlfn.NORM.INV(RAND(),'Projection Engine'!$C$8-(Volatility^2/2),Volatility))</f>
        <v>2248.4441663138896</v>
      </c>
      <c r="S680" s="11">
        <f ca="1">R680*EXP(_xlfn.NORM.INV(RAND(),'Projection Engine'!$C$8-(Volatility^2/2),Volatility))</f>
        <v>2115.6267457583126</v>
      </c>
      <c r="T680" s="11">
        <f ca="1">S680*EXP(_xlfn.NORM.INV(RAND(),'Projection Engine'!$C$8-(Volatility^2/2),Volatility))</f>
        <v>1747.5994194399909</v>
      </c>
      <c r="U680" s="11">
        <f ca="1">T680*EXP(_xlfn.NORM.INV(RAND(),'Projection Engine'!$C$8-(Volatility^2/2),Volatility))</f>
        <v>1771.1266902977763</v>
      </c>
      <c r="V680" s="11">
        <f ca="1">U680*EXP(_xlfn.NORM.INV(RAND(),'Projection Engine'!$C$8-(Volatility^2/2),Volatility))</f>
        <v>3003.2198940844451</v>
      </c>
      <c r="W680" s="11">
        <f ca="1">V680*EXP(_xlfn.NORM.INV(RAND(),'Projection Engine'!$C$8-(Volatility^2/2),Volatility))</f>
        <v>2547.9655619257546</v>
      </c>
      <c r="X680" s="11">
        <f ca="1">W680*EXP(_xlfn.NORM.INV(RAND(),'Projection Engine'!$C$8-(Volatility^2/2),Volatility))</f>
        <v>3425.0312250447564</v>
      </c>
      <c r="Y680" s="11">
        <f ca="1">X680*EXP(_xlfn.NORM.INV(RAND(),'Projection Engine'!$C$8-(Volatility^2/2),Volatility))</f>
        <v>2781.8789492755377</v>
      </c>
      <c r="Z680" s="11">
        <f ca="1">Y680*EXP(_xlfn.NORM.INV(RAND(),'Projection Engine'!$C$8-(Volatility^2/2),Volatility))</f>
        <v>7144.0931865029261</v>
      </c>
      <c r="AA680" s="11">
        <f ca="1">Z680*EXP(_xlfn.NORM.INV(RAND(),'Projection Engine'!$C$8-(Volatility^2/2),Volatility))</f>
        <v>11099.688096814443</v>
      </c>
      <c r="AB680" s="11">
        <f ca="1">AA680*EXP(_xlfn.NORM.INV(RAND(),'Projection Engine'!$C$8-(Volatility^2/2),Volatility))</f>
        <v>11551.814085663345</v>
      </c>
      <c r="AC680" s="11">
        <f ca="1">AB680*EXP(_xlfn.NORM.INV(RAND(),'Projection Engine'!$C$8-(Volatility^2/2),Volatility))</f>
        <v>8044.7614811893091</v>
      </c>
      <c r="AD680" s="11">
        <f ca="1">AC680*EXP(_xlfn.NORM.INV(RAND(),'Projection Engine'!$C$8-(Volatility^2/2),Volatility))</f>
        <v>11339.236538909681</v>
      </c>
      <c r="AE680" s="11">
        <f ca="1">AD680*EXP(_xlfn.NORM.INV(RAND(),'Projection Engine'!$C$8-(Volatility^2/2),Volatility))</f>
        <v>18320.834106723683</v>
      </c>
      <c r="AF680" s="11">
        <f ca="1">AE680*EXP(_xlfn.NORM.INV(RAND(),'Projection Engine'!$C$8-(Volatility^2/2),Volatility))</f>
        <v>15698.346503048466</v>
      </c>
      <c r="AG680" s="11">
        <f ca="1">AF680*EXP(_xlfn.NORM.INV(RAND(),'Projection Engine'!$C$8-(Volatility^2/2),Volatility))</f>
        <v>9334.1806539155659</v>
      </c>
    </row>
    <row r="681" spans="2:33" x14ac:dyDescent="0.25">
      <c r="B681" t="s">
        <v>744</v>
      </c>
      <c r="C681" s="11">
        <f t="shared" si="10"/>
        <v>574</v>
      </c>
      <c r="D681" s="11">
        <f ca="1">C681*EXP(_xlfn.NORM.INV(RAND(),'Projection Engine'!$C$8-(Volatility^2/2),Volatility))</f>
        <v>1116.6375110076094</v>
      </c>
      <c r="E681" s="11">
        <f ca="1">D681*EXP(_xlfn.NORM.INV(RAND(),'Projection Engine'!$C$8-(Volatility^2/2),Volatility))</f>
        <v>1125.3810616331</v>
      </c>
      <c r="F681" s="11">
        <f ca="1">E681*EXP(_xlfn.NORM.INV(RAND(),'Projection Engine'!$C$8-(Volatility^2/2),Volatility))</f>
        <v>521.74796359726224</v>
      </c>
      <c r="G681" s="11">
        <f ca="1">F681*EXP(_xlfn.NORM.INV(RAND(),'Projection Engine'!$C$8-(Volatility^2/2),Volatility))</f>
        <v>468.74527935764019</v>
      </c>
      <c r="H681" s="11">
        <f ca="1">G681*EXP(_xlfn.NORM.INV(RAND(),'Projection Engine'!$C$8-(Volatility^2/2),Volatility))</f>
        <v>305.73722826644632</v>
      </c>
      <c r="I681" s="11">
        <f ca="1">H681*EXP(_xlfn.NORM.INV(RAND(),'Projection Engine'!$C$8-(Volatility^2/2),Volatility))</f>
        <v>329.43164867102644</v>
      </c>
      <c r="J681" s="11">
        <f ca="1">I681*EXP(_xlfn.NORM.INV(RAND(),'Projection Engine'!$C$8-(Volatility^2/2),Volatility))</f>
        <v>317.41194630160732</v>
      </c>
      <c r="K681" s="11">
        <f ca="1">J681*EXP(_xlfn.NORM.INV(RAND(),'Projection Engine'!$C$8-(Volatility^2/2),Volatility))</f>
        <v>276.80070684060473</v>
      </c>
      <c r="L681" s="11">
        <f ca="1">K681*EXP(_xlfn.NORM.INV(RAND(),'Projection Engine'!$C$8-(Volatility^2/2),Volatility))</f>
        <v>241.66929365769388</v>
      </c>
      <c r="M681" s="11">
        <f ca="1">L681*EXP(_xlfn.NORM.INV(RAND(),'Projection Engine'!$C$8-(Volatility^2/2),Volatility))</f>
        <v>187.13605311895432</v>
      </c>
      <c r="N681" s="11">
        <f ca="1">M681*EXP(_xlfn.NORM.INV(RAND(),'Projection Engine'!$C$8-(Volatility^2/2),Volatility))</f>
        <v>138.12842447176294</v>
      </c>
      <c r="O681" s="11">
        <f ca="1">N681*EXP(_xlfn.NORM.INV(RAND(),'Projection Engine'!$C$8-(Volatility^2/2),Volatility))</f>
        <v>104.72238034704182</v>
      </c>
      <c r="P681" s="11">
        <f ca="1">O681*EXP(_xlfn.NORM.INV(RAND(),'Projection Engine'!$C$8-(Volatility^2/2),Volatility))</f>
        <v>106.77934517651491</v>
      </c>
      <c r="Q681" s="11">
        <f ca="1">P681*EXP(_xlfn.NORM.INV(RAND(),'Projection Engine'!$C$8-(Volatility^2/2),Volatility))</f>
        <v>138.62703514889205</v>
      </c>
      <c r="R681" s="11">
        <f ca="1">Q681*EXP(_xlfn.NORM.INV(RAND(),'Projection Engine'!$C$8-(Volatility^2/2),Volatility))</f>
        <v>157.95482656760424</v>
      </c>
      <c r="S681" s="11">
        <f ca="1">R681*EXP(_xlfn.NORM.INV(RAND(),'Projection Engine'!$C$8-(Volatility^2/2),Volatility))</f>
        <v>285.74358471524573</v>
      </c>
      <c r="T681" s="11">
        <f ca="1">S681*EXP(_xlfn.NORM.INV(RAND(),'Projection Engine'!$C$8-(Volatility^2/2),Volatility))</f>
        <v>224.56386454359887</v>
      </c>
      <c r="U681" s="11">
        <f ca="1">T681*EXP(_xlfn.NORM.INV(RAND(),'Projection Engine'!$C$8-(Volatility^2/2),Volatility))</f>
        <v>188.81140275173644</v>
      </c>
      <c r="V681" s="11">
        <f ca="1">U681*EXP(_xlfn.NORM.INV(RAND(),'Projection Engine'!$C$8-(Volatility^2/2),Volatility))</f>
        <v>176.73511024732923</v>
      </c>
      <c r="W681" s="11">
        <f ca="1">V681*EXP(_xlfn.NORM.INV(RAND(),'Projection Engine'!$C$8-(Volatility^2/2),Volatility))</f>
        <v>105.52276445964658</v>
      </c>
      <c r="X681" s="11">
        <f ca="1">W681*EXP(_xlfn.NORM.INV(RAND(),'Projection Engine'!$C$8-(Volatility^2/2),Volatility))</f>
        <v>151.083583573044</v>
      </c>
      <c r="Y681" s="11">
        <f ca="1">X681*EXP(_xlfn.NORM.INV(RAND(),'Projection Engine'!$C$8-(Volatility^2/2),Volatility))</f>
        <v>140.46417384849696</v>
      </c>
      <c r="Z681" s="11">
        <f ca="1">Y681*EXP(_xlfn.NORM.INV(RAND(),'Projection Engine'!$C$8-(Volatility^2/2),Volatility))</f>
        <v>92.86879406167597</v>
      </c>
      <c r="AA681" s="11">
        <f ca="1">Z681*EXP(_xlfn.NORM.INV(RAND(),'Projection Engine'!$C$8-(Volatility^2/2),Volatility))</f>
        <v>111.91352677894767</v>
      </c>
      <c r="AB681" s="11">
        <f ca="1">AA681*EXP(_xlfn.NORM.INV(RAND(),'Projection Engine'!$C$8-(Volatility^2/2),Volatility))</f>
        <v>124.03804433874245</v>
      </c>
      <c r="AC681" s="11">
        <f ca="1">AB681*EXP(_xlfn.NORM.INV(RAND(),'Projection Engine'!$C$8-(Volatility^2/2),Volatility))</f>
        <v>93.766151373138641</v>
      </c>
      <c r="AD681" s="11">
        <f ca="1">AC681*EXP(_xlfn.NORM.INV(RAND(),'Projection Engine'!$C$8-(Volatility^2/2),Volatility))</f>
        <v>93.647770991591827</v>
      </c>
      <c r="AE681" s="11">
        <f ca="1">AD681*EXP(_xlfn.NORM.INV(RAND(),'Projection Engine'!$C$8-(Volatility^2/2),Volatility))</f>
        <v>185.36787823111931</v>
      </c>
      <c r="AF681" s="11">
        <f ca="1">AE681*EXP(_xlfn.NORM.INV(RAND(),'Projection Engine'!$C$8-(Volatility^2/2),Volatility))</f>
        <v>265.84326561125744</v>
      </c>
      <c r="AG681" s="11">
        <f ca="1">AF681*EXP(_xlfn.NORM.INV(RAND(),'Projection Engine'!$C$8-(Volatility^2/2),Volatility))</f>
        <v>166.03067693518486</v>
      </c>
    </row>
    <row r="682" spans="2:33" x14ac:dyDescent="0.25">
      <c r="B682" t="s">
        <v>745</v>
      </c>
      <c r="C682" s="11">
        <f t="shared" si="10"/>
        <v>574</v>
      </c>
      <c r="D682" s="11">
        <f ca="1">C682*EXP(_xlfn.NORM.INV(RAND(),'Projection Engine'!$C$8-(Volatility^2/2),Volatility))</f>
        <v>646.62349359235657</v>
      </c>
      <c r="E682" s="11">
        <f ca="1">D682*EXP(_xlfn.NORM.INV(RAND(),'Projection Engine'!$C$8-(Volatility^2/2),Volatility))</f>
        <v>1146.7614956426526</v>
      </c>
      <c r="F682" s="11">
        <f ca="1">E682*EXP(_xlfn.NORM.INV(RAND(),'Projection Engine'!$C$8-(Volatility^2/2),Volatility))</f>
        <v>809.4746194707642</v>
      </c>
      <c r="G682" s="11">
        <f ca="1">F682*EXP(_xlfn.NORM.INV(RAND(),'Projection Engine'!$C$8-(Volatility^2/2),Volatility))</f>
        <v>583.2477523774561</v>
      </c>
      <c r="H682" s="11">
        <f ca="1">G682*EXP(_xlfn.NORM.INV(RAND(),'Projection Engine'!$C$8-(Volatility^2/2),Volatility))</f>
        <v>555.91242616399109</v>
      </c>
      <c r="I682" s="11">
        <f ca="1">H682*EXP(_xlfn.NORM.INV(RAND(),'Projection Engine'!$C$8-(Volatility^2/2),Volatility))</f>
        <v>712.49572425170106</v>
      </c>
      <c r="J682" s="11">
        <f ca="1">I682*EXP(_xlfn.NORM.INV(RAND(),'Projection Engine'!$C$8-(Volatility^2/2),Volatility))</f>
        <v>642.64960533920316</v>
      </c>
      <c r="K682" s="11">
        <f ca="1">J682*EXP(_xlfn.NORM.INV(RAND(),'Projection Engine'!$C$8-(Volatility^2/2),Volatility))</f>
        <v>530.11415840050734</v>
      </c>
      <c r="L682" s="11">
        <f ca="1">K682*EXP(_xlfn.NORM.INV(RAND(),'Projection Engine'!$C$8-(Volatility^2/2),Volatility))</f>
        <v>480.74541833035283</v>
      </c>
      <c r="M682" s="11">
        <f ca="1">L682*EXP(_xlfn.NORM.INV(RAND(),'Projection Engine'!$C$8-(Volatility^2/2),Volatility))</f>
        <v>528.19224619792328</v>
      </c>
      <c r="N682" s="11">
        <f ca="1">M682*EXP(_xlfn.NORM.INV(RAND(),'Projection Engine'!$C$8-(Volatility^2/2),Volatility))</f>
        <v>643.61481657288107</v>
      </c>
      <c r="O682" s="11">
        <f ca="1">N682*EXP(_xlfn.NORM.INV(RAND(),'Projection Engine'!$C$8-(Volatility^2/2),Volatility))</f>
        <v>716.56475062344293</v>
      </c>
      <c r="P682" s="11">
        <f ca="1">O682*EXP(_xlfn.NORM.INV(RAND(),'Projection Engine'!$C$8-(Volatility^2/2),Volatility))</f>
        <v>994.09738431996152</v>
      </c>
      <c r="Q682" s="11">
        <f ca="1">P682*EXP(_xlfn.NORM.INV(RAND(),'Projection Engine'!$C$8-(Volatility^2/2),Volatility))</f>
        <v>631.91559961755786</v>
      </c>
      <c r="R682" s="11">
        <f ca="1">Q682*EXP(_xlfn.NORM.INV(RAND(),'Projection Engine'!$C$8-(Volatility^2/2),Volatility))</f>
        <v>526.37529361239137</v>
      </c>
      <c r="S682" s="11">
        <f ca="1">R682*EXP(_xlfn.NORM.INV(RAND(),'Projection Engine'!$C$8-(Volatility^2/2),Volatility))</f>
        <v>347.41017897322371</v>
      </c>
      <c r="T682" s="11">
        <f ca="1">S682*EXP(_xlfn.NORM.INV(RAND(),'Projection Engine'!$C$8-(Volatility^2/2),Volatility))</f>
        <v>561.67528564881445</v>
      </c>
      <c r="U682" s="11">
        <f ca="1">T682*EXP(_xlfn.NORM.INV(RAND(),'Projection Engine'!$C$8-(Volatility^2/2),Volatility))</f>
        <v>777.3951182642187</v>
      </c>
      <c r="V682" s="11">
        <f ca="1">U682*EXP(_xlfn.NORM.INV(RAND(),'Projection Engine'!$C$8-(Volatility^2/2),Volatility))</f>
        <v>1037.4831350435165</v>
      </c>
      <c r="W682" s="11">
        <f ca="1">V682*EXP(_xlfn.NORM.INV(RAND(),'Projection Engine'!$C$8-(Volatility^2/2),Volatility))</f>
        <v>761.22694015987156</v>
      </c>
      <c r="X682" s="11">
        <f ca="1">W682*EXP(_xlfn.NORM.INV(RAND(),'Projection Engine'!$C$8-(Volatility^2/2),Volatility))</f>
        <v>897.8038841387912</v>
      </c>
      <c r="Y682" s="11">
        <f ca="1">X682*EXP(_xlfn.NORM.INV(RAND(),'Projection Engine'!$C$8-(Volatility^2/2),Volatility))</f>
        <v>1132.9682605767589</v>
      </c>
      <c r="Z682" s="11">
        <f ca="1">Y682*EXP(_xlfn.NORM.INV(RAND(),'Projection Engine'!$C$8-(Volatility^2/2),Volatility))</f>
        <v>1347.0838119496013</v>
      </c>
      <c r="AA682" s="11">
        <f ca="1">Z682*EXP(_xlfn.NORM.INV(RAND(),'Projection Engine'!$C$8-(Volatility^2/2),Volatility))</f>
        <v>2098.8729196995769</v>
      </c>
      <c r="AB682" s="11">
        <f ca="1">AA682*EXP(_xlfn.NORM.INV(RAND(),'Projection Engine'!$C$8-(Volatility^2/2),Volatility))</f>
        <v>3173.0831131566288</v>
      </c>
      <c r="AC682" s="11">
        <f ca="1">AB682*EXP(_xlfn.NORM.INV(RAND(),'Projection Engine'!$C$8-(Volatility^2/2),Volatility))</f>
        <v>3107.6431868794493</v>
      </c>
      <c r="AD682" s="11">
        <f ca="1">AC682*EXP(_xlfn.NORM.INV(RAND(),'Projection Engine'!$C$8-(Volatility^2/2),Volatility))</f>
        <v>5225.352931766045</v>
      </c>
      <c r="AE682" s="11">
        <f ca="1">AD682*EXP(_xlfn.NORM.INV(RAND(),'Projection Engine'!$C$8-(Volatility^2/2),Volatility))</f>
        <v>5393.7570412679715</v>
      </c>
      <c r="AF682" s="11">
        <f ca="1">AE682*EXP(_xlfn.NORM.INV(RAND(),'Projection Engine'!$C$8-(Volatility^2/2),Volatility))</f>
        <v>4701.287422978532</v>
      </c>
      <c r="AG682" s="11">
        <f ca="1">AF682*EXP(_xlfn.NORM.INV(RAND(),'Projection Engine'!$C$8-(Volatility^2/2),Volatility))</f>
        <v>4030.0007383345492</v>
      </c>
    </row>
    <row r="683" spans="2:33" x14ac:dyDescent="0.25">
      <c r="B683" t="s">
        <v>746</v>
      </c>
      <c r="C683" s="11">
        <f t="shared" si="10"/>
        <v>574</v>
      </c>
      <c r="D683" s="11">
        <f ca="1">C683*EXP(_xlfn.NORM.INV(RAND(),'Projection Engine'!$C$8-(Volatility^2/2),Volatility))</f>
        <v>541.47618193072003</v>
      </c>
      <c r="E683" s="11">
        <f ca="1">D683*EXP(_xlfn.NORM.INV(RAND(),'Projection Engine'!$C$8-(Volatility^2/2),Volatility))</f>
        <v>449.2939115023554</v>
      </c>
      <c r="F683" s="11">
        <f ca="1">E683*EXP(_xlfn.NORM.INV(RAND(),'Projection Engine'!$C$8-(Volatility^2/2),Volatility))</f>
        <v>398.68385718297947</v>
      </c>
      <c r="G683" s="11">
        <f ca="1">F683*EXP(_xlfn.NORM.INV(RAND(),'Projection Engine'!$C$8-(Volatility^2/2),Volatility))</f>
        <v>424.76768546779772</v>
      </c>
      <c r="H683" s="11">
        <f ca="1">G683*EXP(_xlfn.NORM.INV(RAND(),'Projection Engine'!$C$8-(Volatility^2/2),Volatility))</f>
        <v>460.35464581993028</v>
      </c>
      <c r="I683" s="11">
        <f ca="1">H683*EXP(_xlfn.NORM.INV(RAND(),'Projection Engine'!$C$8-(Volatility^2/2),Volatility))</f>
        <v>473.06311041897538</v>
      </c>
      <c r="J683" s="11">
        <f ca="1">I683*EXP(_xlfn.NORM.INV(RAND(),'Projection Engine'!$C$8-(Volatility^2/2),Volatility))</f>
        <v>390.40447144457852</v>
      </c>
      <c r="K683" s="11">
        <f ca="1">J683*EXP(_xlfn.NORM.INV(RAND(),'Projection Engine'!$C$8-(Volatility^2/2),Volatility))</f>
        <v>431.91672729795914</v>
      </c>
      <c r="L683" s="11">
        <f ca="1">K683*EXP(_xlfn.NORM.INV(RAND(),'Projection Engine'!$C$8-(Volatility^2/2),Volatility))</f>
        <v>388.04896336156912</v>
      </c>
      <c r="M683" s="11">
        <f ca="1">L683*EXP(_xlfn.NORM.INV(RAND(),'Projection Engine'!$C$8-(Volatility^2/2),Volatility))</f>
        <v>430.81226908174295</v>
      </c>
      <c r="N683" s="11">
        <f ca="1">M683*EXP(_xlfn.NORM.INV(RAND(),'Projection Engine'!$C$8-(Volatility^2/2),Volatility))</f>
        <v>417.63799346099779</v>
      </c>
      <c r="O683" s="11">
        <f ca="1">N683*EXP(_xlfn.NORM.INV(RAND(),'Projection Engine'!$C$8-(Volatility^2/2),Volatility))</f>
        <v>805.68029024239991</v>
      </c>
      <c r="P683" s="11">
        <f ca="1">O683*EXP(_xlfn.NORM.INV(RAND(),'Projection Engine'!$C$8-(Volatility^2/2),Volatility))</f>
        <v>581.69687878898492</v>
      </c>
      <c r="Q683" s="11">
        <f ca="1">P683*EXP(_xlfn.NORM.INV(RAND(),'Projection Engine'!$C$8-(Volatility^2/2),Volatility))</f>
        <v>434.14736647916163</v>
      </c>
      <c r="R683" s="11">
        <f ca="1">Q683*EXP(_xlfn.NORM.INV(RAND(),'Projection Engine'!$C$8-(Volatility^2/2),Volatility))</f>
        <v>219.85882939090504</v>
      </c>
      <c r="S683" s="11">
        <f ca="1">R683*EXP(_xlfn.NORM.INV(RAND(),'Projection Engine'!$C$8-(Volatility^2/2),Volatility))</f>
        <v>337.80853446630454</v>
      </c>
      <c r="T683" s="11">
        <f ca="1">S683*EXP(_xlfn.NORM.INV(RAND(),'Projection Engine'!$C$8-(Volatility^2/2),Volatility))</f>
        <v>401.18767684943174</v>
      </c>
      <c r="U683" s="11">
        <f ca="1">T683*EXP(_xlfn.NORM.INV(RAND(),'Projection Engine'!$C$8-(Volatility^2/2),Volatility))</f>
        <v>508.17096059446249</v>
      </c>
      <c r="V683" s="11">
        <f ca="1">U683*EXP(_xlfn.NORM.INV(RAND(),'Projection Engine'!$C$8-(Volatility^2/2),Volatility))</f>
        <v>456.09709009408022</v>
      </c>
      <c r="W683" s="11">
        <f ca="1">V683*EXP(_xlfn.NORM.INV(RAND(),'Projection Engine'!$C$8-(Volatility^2/2),Volatility))</f>
        <v>214.26521679352902</v>
      </c>
      <c r="X683" s="11">
        <f ca="1">W683*EXP(_xlfn.NORM.INV(RAND(),'Projection Engine'!$C$8-(Volatility^2/2),Volatility))</f>
        <v>254.00140336511478</v>
      </c>
      <c r="Y683" s="11">
        <f ca="1">X683*EXP(_xlfn.NORM.INV(RAND(),'Projection Engine'!$C$8-(Volatility^2/2),Volatility))</f>
        <v>205.36351836815854</v>
      </c>
      <c r="Z683" s="11">
        <f ca="1">Y683*EXP(_xlfn.NORM.INV(RAND(),'Projection Engine'!$C$8-(Volatility^2/2),Volatility))</f>
        <v>222.72339354401694</v>
      </c>
      <c r="AA683" s="11">
        <f ca="1">Z683*EXP(_xlfn.NORM.INV(RAND(),'Projection Engine'!$C$8-(Volatility^2/2),Volatility))</f>
        <v>369.50079882672156</v>
      </c>
      <c r="AB683" s="11">
        <f ca="1">AA683*EXP(_xlfn.NORM.INV(RAND(),'Projection Engine'!$C$8-(Volatility^2/2),Volatility))</f>
        <v>347.62824435360591</v>
      </c>
      <c r="AC683" s="11">
        <f ca="1">AB683*EXP(_xlfn.NORM.INV(RAND(),'Projection Engine'!$C$8-(Volatility^2/2),Volatility))</f>
        <v>459.39747269852501</v>
      </c>
      <c r="AD683" s="11">
        <f ca="1">AC683*EXP(_xlfn.NORM.INV(RAND(),'Projection Engine'!$C$8-(Volatility^2/2),Volatility))</f>
        <v>398.47453433089055</v>
      </c>
      <c r="AE683" s="11">
        <f ca="1">AD683*EXP(_xlfn.NORM.INV(RAND(),'Projection Engine'!$C$8-(Volatility^2/2),Volatility))</f>
        <v>347.75994153129795</v>
      </c>
      <c r="AF683" s="11">
        <f ca="1">AE683*EXP(_xlfn.NORM.INV(RAND(),'Projection Engine'!$C$8-(Volatility^2/2),Volatility))</f>
        <v>524.31935580836694</v>
      </c>
      <c r="AG683" s="11">
        <f ca="1">AF683*EXP(_xlfn.NORM.INV(RAND(),'Projection Engine'!$C$8-(Volatility^2/2),Volatility))</f>
        <v>433.19180380688056</v>
      </c>
    </row>
    <row r="684" spans="2:33" x14ac:dyDescent="0.25">
      <c r="B684" t="s">
        <v>747</v>
      </c>
      <c r="C684" s="11">
        <f t="shared" si="10"/>
        <v>574</v>
      </c>
      <c r="D684" s="11">
        <f ca="1">C684*EXP(_xlfn.NORM.INV(RAND(),'Projection Engine'!$C$8-(Volatility^2/2),Volatility))</f>
        <v>1116.932941163594</v>
      </c>
      <c r="E684" s="11">
        <f ca="1">D684*EXP(_xlfn.NORM.INV(RAND(),'Projection Engine'!$C$8-(Volatility^2/2),Volatility))</f>
        <v>1108.6905800307081</v>
      </c>
      <c r="F684" s="11">
        <f ca="1">E684*EXP(_xlfn.NORM.INV(RAND(),'Projection Engine'!$C$8-(Volatility^2/2),Volatility))</f>
        <v>1155.8652683498824</v>
      </c>
      <c r="G684" s="11">
        <f ca="1">F684*EXP(_xlfn.NORM.INV(RAND(),'Projection Engine'!$C$8-(Volatility^2/2),Volatility))</f>
        <v>1159.512445014449</v>
      </c>
      <c r="H684" s="11">
        <f ca="1">G684*EXP(_xlfn.NORM.INV(RAND(),'Projection Engine'!$C$8-(Volatility^2/2),Volatility))</f>
        <v>1015.8211157762611</v>
      </c>
      <c r="I684" s="11">
        <f ca="1">H684*EXP(_xlfn.NORM.INV(RAND(),'Projection Engine'!$C$8-(Volatility^2/2),Volatility))</f>
        <v>812.74564629195095</v>
      </c>
      <c r="J684" s="11">
        <f ca="1">I684*EXP(_xlfn.NORM.INV(RAND(),'Projection Engine'!$C$8-(Volatility^2/2),Volatility))</f>
        <v>379.37647042262228</v>
      </c>
      <c r="K684" s="11">
        <f ca="1">J684*EXP(_xlfn.NORM.INV(RAND(),'Projection Engine'!$C$8-(Volatility^2/2),Volatility))</f>
        <v>277.55461498424359</v>
      </c>
      <c r="L684" s="11">
        <f ca="1">K684*EXP(_xlfn.NORM.INV(RAND(),'Projection Engine'!$C$8-(Volatility^2/2),Volatility))</f>
        <v>285.80836107998385</v>
      </c>
      <c r="M684" s="11">
        <f ca="1">L684*EXP(_xlfn.NORM.INV(RAND(),'Projection Engine'!$C$8-(Volatility^2/2),Volatility))</f>
        <v>324.43212660768813</v>
      </c>
      <c r="N684" s="11">
        <f ca="1">M684*EXP(_xlfn.NORM.INV(RAND(),'Projection Engine'!$C$8-(Volatility^2/2),Volatility))</f>
        <v>205.57901369151389</v>
      </c>
      <c r="O684" s="11">
        <f ca="1">N684*EXP(_xlfn.NORM.INV(RAND(),'Projection Engine'!$C$8-(Volatility^2/2),Volatility))</f>
        <v>239.67240950384161</v>
      </c>
      <c r="P684" s="11">
        <f ca="1">O684*EXP(_xlfn.NORM.INV(RAND(),'Projection Engine'!$C$8-(Volatility^2/2),Volatility))</f>
        <v>375.32119402213453</v>
      </c>
      <c r="Q684" s="11">
        <f ca="1">P684*EXP(_xlfn.NORM.INV(RAND(),'Projection Engine'!$C$8-(Volatility^2/2),Volatility))</f>
        <v>323.20072135010867</v>
      </c>
      <c r="R684" s="11">
        <f ca="1">Q684*EXP(_xlfn.NORM.INV(RAND(),'Projection Engine'!$C$8-(Volatility^2/2),Volatility))</f>
        <v>456.40813175422522</v>
      </c>
      <c r="S684" s="11">
        <f ca="1">R684*EXP(_xlfn.NORM.INV(RAND(),'Projection Engine'!$C$8-(Volatility^2/2),Volatility))</f>
        <v>270.42540555816322</v>
      </c>
      <c r="T684" s="11">
        <f ca="1">S684*EXP(_xlfn.NORM.INV(RAND(),'Projection Engine'!$C$8-(Volatility^2/2),Volatility))</f>
        <v>383.02298600294353</v>
      </c>
      <c r="U684" s="11">
        <f ca="1">T684*EXP(_xlfn.NORM.INV(RAND(),'Projection Engine'!$C$8-(Volatility^2/2),Volatility))</f>
        <v>400.51630262390472</v>
      </c>
      <c r="V684" s="11">
        <f ca="1">U684*EXP(_xlfn.NORM.INV(RAND(),'Projection Engine'!$C$8-(Volatility^2/2),Volatility))</f>
        <v>799.57464341994455</v>
      </c>
      <c r="W684" s="11">
        <f ca="1">V684*EXP(_xlfn.NORM.INV(RAND(),'Projection Engine'!$C$8-(Volatility^2/2),Volatility))</f>
        <v>471.76315814333861</v>
      </c>
      <c r="X684" s="11">
        <f ca="1">W684*EXP(_xlfn.NORM.INV(RAND(),'Projection Engine'!$C$8-(Volatility^2/2),Volatility))</f>
        <v>582.47359918151017</v>
      </c>
      <c r="Y684" s="11">
        <f ca="1">X684*EXP(_xlfn.NORM.INV(RAND(),'Projection Engine'!$C$8-(Volatility^2/2),Volatility))</f>
        <v>445.536835520762</v>
      </c>
      <c r="Z684" s="11">
        <f ca="1">Y684*EXP(_xlfn.NORM.INV(RAND(),'Projection Engine'!$C$8-(Volatility^2/2),Volatility))</f>
        <v>657.37239691668367</v>
      </c>
      <c r="AA684" s="11">
        <f ca="1">Z684*EXP(_xlfn.NORM.INV(RAND(),'Projection Engine'!$C$8-(Volatility^2/2),Volatility))</f>
        <v>1150.7548782580416</v>
      </c>
      <c r="AB684" s="11">
        <f ca="1">AA684*EXP(_xlfn.NORM.INV(RAND(),'Projection Engine'!$C$8-(Volatility^2/2),Volatility))</f>
        <v>1572.1563734678714</v>
      </c>
      <c r="AC684" s="11">
        <f ca="1">AB684*EXP(_xlfn.NORM.INV(RAND(),'Projection Engine'!$C$8-(Volatility^2/2),Volatility))</f>
        <v>1728.9461245099296</v>
      </c>
      <c r="AD684" s="11">
        <f ca="1">AC684*EXP(_xlfn.NORM.INV(RAND(),'Projection Engine'!$C$8-(Volatility^2/2),Volatility))</f>
        <v>1445.9973958436844</v>
      </c>
      <c r="AE684" s="11">
        <f ca="1">AD684*EXP(_xlfn.NORM.INV(RAND(),'Projection Engine'!$C$8-(Volatility^2/2),Volatility))</f>
        <v>1708.1720812738195</v>
      </c>
      <c r="AF684" s="11">
        <f ca="1">AE684*EXP(_xlfn.NORM.INV(RAND(),'Projection Engine'!$C$8-(Volatility^2/2),Volatility))</f>
        <v>2506.3306959273546</v>
      </c>
      <c r="AG684" s="11">
        <f ca="1">AF684*EXP(_xlfn.NORM.INV(RAND(),'Projection Engine'!$C$8-(Volatility^2/2),Volatility))</f>
        <v>3677.9933666755828</v>
      </c>
    </row>
    <row r="685" spans="2:33" x14ac:dyDescent="0.25">
      <c r="B685" t="s">
        <v>748</v>
      </c>
      <c r="C685" s="11">
        <f t="shared" si="10"/>
        <v>574</v>
      </c>
      <c r="D685" s="11">
        <f ca="1">C685*EXP(_xlfn.NORM.INV(RAND(),'Projection Engine'!$C$8-(Volatility^2/2),Volatility))</f>
        <v>858.24384647592842</v>
      </c>
      <c r="E685" s="11">
        <f ca="1">D685*EXP(_xlfn.NORM.INV(RAND(),'Projection Engine'!$C$8-(Volatility^2/2),Volatility))</f>
        <v>805.06958715276073</v>
      </c>
      <c r="F685" s="11">
        <f ca="1">E685*EXP(_xlfn.NORM.INV(RAND(),'Projection Engine'!$C$8-(Volatility^2/2),Volatility))</f>
        <v>895.4212613410175</v>
      </c>
      <c r="G685" s="11">
        <f ca="1">F685*EXP(_xlfn.NORM.INV(RAND(),'Projection Engine'!$C$8-(Volatility^2/2),Volatility))</f>
        <v>732.02038844427864</v>
      </c>
      <c r="H685" s="11">
        <f ca="1">G685*EXP(_xlfn.NORM.INV(RAND(),'Projection Engine'!$C$8-(Volatility^2/2),Volatility))</f>
        <v>597.18718019820187</v>
      </c>
      <c r="I685" s="11">
        <f ca="1">H685*EXP(_xlfn.NORM.INV(RAND(),'Projection Engine'!$C$8-(Volatility^2/2),Volatility))</f>
        <v>763.64980324967439</v>
      </c>
      <c r="J685" s="11">
        <f ca="1">I685*EXP(_xlfn.NORM.INV(RAND(),'Projection Engine'!$C$8-(Volatility^2/2),Volatility))</f>
        <v>1407.8847504752318</v>
      </c>
      <c r="K685" s="11">
        <f ca="1">J685*EXP(_xlfn.NORM.INV(RAND(),'Projection Engine'!$C$8-(Volatility^2/2),Volatility))</f>
        <v>1632.2354351508056</v>
      </c>
      <c r="L685" s="11">
        <f ca="1">K685*EXP(_xlfn.NORM.INV(RAND(),'Projection Engine'!$C$8-(Volatility^2/2),Volatility))</f>
        <v>2010.7086347401298</v>
      </c>
      <c r="M685" s="11">
        <f ca="1">L685*EXP(_xlfn.NORM.INV(RAND(),'Projection Engine'!$C$8-(Volatility^2/2),Volatility))</f>
        <v>3054.1319782431165</v>
      </c>
      <c r="N685" s="11">
        <f ca="1">M685*EXP(_xlfn.NORM.INV(RAND(),'Projection Engine'!$C$8-(Volatility^2/2),Volatility))</f>
        <v>3619.978805200903</v>
      </c>
      <c r="O685" s="11">
        <f ca="1">N685*EXP(_xlfn.NORM.INV(RAND(),'Projection Engine'!$C$8-(Volatility^2/2),Volatility))</f>
        <v>5246.5420519094914</v>
      </c>
      <c r="P685" s="11">
        <f ca="1">O685*EXP(_xlfn.NORM.INV(RAND(),'Projection Engine'!$C$8-(Volatility^2/2),Volatility))</f>
        <v>8296.8480370885227</v>
      </c>
      <c r="Q685" s="11">
        <f ca="1">P685*EXP(_xlfn.NORM.INV(RAND(),'Projection Engine'!$C$8-(Volatility^2/2),Volatility))</f>
        <v>12573.139770455484</v>
      </c>
      <c r="R685" s="11">
        <f ca="1">Q685*EXP(_xlfn.NORM.INV(RAND(),'Projection Engine'!$C$8-(Volatility^2/2),Volatility))</f>
        <v>17556.104177947946</v>
      </c>
      <c r="S685" s="11">
        <f ca="1">R685*EXP(_xlfn.NORM.INV(RAND(),'Projection Engine'!$C$8-(Volatility^2/2),Volatility))</f>
        <v>14550.472503672645</v>
      </c>
      <c r="T685" s="11">
        <f ca="1">S685*EXP(_xlfn.NORM.INV(RAND(),'Projection Engine'!$C$8-(Volatility^2/2),Volatility))</f>
        <v>16015.146616483029</v>
      </c>
      <c r="U685" s="11">
        <f ca="1">T685*EXP(_xlfn.NORM.INV(RAND(),'Projection Engine'!$C$8-(Volatility^2/2),Volatility))</f>
        <v>28537.46864673118</v>
      </c>
      <c r="V685" s="11">
        <f ca="1">U685*EXP(_xlfn.NORM.INV(RAND(),'Projection Engine'!$C$8-(Volatility^2/2),Volatility))</f>
        <v>19064.36469654342</v>
      </c>
      <c r="W685" s="11">
        <f ca="1">V685*EXP(_xlfn.NORM.INV(RAND(),'Projection Engine'!$C$8-(Volatility^2/2),Volatility))</f>
        <v>17688.957812282439</v>
      </c>
      <c r="X685" s="11">
        <f ca="1">W685*EXP(_xlfn.NORM.INV(RAND(),'Projection Engine'!$C$8-(Volatility^2/2),Volatility))</f>
        <v>16877.423636006042</v>
      </c>
      <c r="Y685" s="11">
        <f ca="1">X685*EXP(_xlfn.NORM.INV(RAND(),'Projection Engine'!$C$8-(Volatility^2/2),Volatility))</f>
        <v>19701.096020615794</v>
      </c>
      <c r="Z685" s="11">
        <f ca="1">Y685*EXP(_xlfn.NORM.INV(RAND(),'Projection Engine'!$C$8-(Volatility^2/2),Volatility))</f>
        <v>16648.595782827389</v>
      </c>
      <c r="AA685" s="11">
        <f ca="1">Z685*EXP(_xlfn.NORM.INV(RAND(),'Projection Engine'!$C$8-(Volatility^2/2),Volatility))</f>
        <v>14950.438881107144</v>
      </c>
      <c r="AB685" s="11">
        <f ca="1">AA685*EXP(_xlfn.NORM.INV(RAND(),'Projection Engine'!$C$8-(Volatility^2/2),Volatility))</f>
        <v>27422.649709622503</v>
      </c>
      <c r="AC685" s="11">
        <f ca="1">AB685*EXP(_xlfn.NORM.INV(RAND(),'Projection Engine'!$C$8-(Volatility^2/2),Volatility))</f>
        <v>17799.726129032719</v>
      </c>
      <c r="AD685" s="11">
        <f ca="1">AC685*EXP(_xlfn.NORM.INV(RAND(),'Projection Engine'!$C$8-(Volatility^2/2),Volatility))</f>
        <v>21277.026680627005</v>
      </c>
      <c r="AE685" s="11">
        <f ca="1">AD685*EXP(_xlfn.NORM.INV(RAND(),'Projection Engine'!$C$8-(Volatility^2/2),Volatility))</f>
        <v>21704.577796215766</v>
      </c>
      <c r="AF685" s="11">
        <f ca="1">AE685*EXP(_xlfn.NORM.INV(RAND(),'Projection Engine'!$C$8-(Volatility^2/2),Volatility))</f>
        <v>38663.235880684304</v>
      </c>
      <c r="AG685" s="11">
        <f ca="1">AF685*EXP(_xlfn.NORM.INV(RAND(),'Projection Engine'!$C$8-(Volatility^2/2),Volatility))</f>
        <v>34588.040082436317</v>
      </c>
    </row>
    <row r="686" spans="2:33" x14ac:dyDescent="0.25">
      <c r="B686" t="s">
        <v>749</v>
      </c>
      <c r="C686" s="11">
        <f t="shared" si="10"/>
        <v>574</v>
      </c>
      <c r="D686" s="11">
        <f ca="1">C686*EXP(_xlfn.NORM.INV(RAND(),'Projection Engine'!$C$8-(Volatility^2/2),Volatility))</f>
        <v>433.32759483998728</v>
      </c>
      <c r="E686" s="11">
        <f ca="1">D686*EXP(_xlfn.NORM.INV(RAND(),'Projection Engine'!$C$8-(Volatility^2/2),Volatility))</f>
        <v>596.01636307146782</v>
      </c>
      <c r="F686" s="11">
        <f ca="1">E686*EXP(_xlfn.NORM.INV(RAND(),'Projection Engine'!$C$8-(Volatility^2/2),Volatility))</f>
        <v>654.62145245498471</v>
      </c>
      <c r="G686" s="11">
        <f ca="1">F686*EXP(_xlfn.NORM.INV(RAND(),'Projection Engine'!$C$8-(Volatility^2/2),Volatility))</f>
        <v>736.05882877932254</v>
      </c>
      <c r="H686" s="11">
        <f ca="1">G686*EXP(_xlfn.NORM.INV(RAND(),'Projection Engine'!$C$8-(Volatility^2/2),Volatility))</f>
        <v>386.76791817815973</v>
      </c>
      <c r="I686" s="11">
        <f ca="1">H686*EXP(_xlfn.NORM.INV(RAND(),'Projection Engine'!$C$8-(Volatility^2/2),Volatility))</f>
        <v>307.90921472786806</v>
      </c>
      <c r="J686" s="11">
        <f ca="1">I686*EXP(_xlfn.NORM.INV(RAND(),'Projection Engine'!$C$8-(Volatility^2/2),Volatility))</f>
        <v>298.16674186264709</v>
      </c>
      <c r="K686" s="11">
        <f ca="1">J686*EXP(_xlfn.NORM.INV(RAND(),'Projection Engine'!$C$8-(Volatility^2/2),Volatility))</f>
        <v>399.5877515077907</v>
      </c>
      <c r="L686" s="11">
        <f ca="1">K686*EXP(_xlfn.NORM.INV(RAND(),'Projection Engine'!$C$8-(Volatility^2/2),Volatility))</f>
        <v>575.31317527522276</v>
      </c>
      <c r="M686" s="11">
        <f ca="1">L686*EXP(_xlfn.NORM.INV(RAND(),'Projection Engine'!$C$8-(Volatility^2/2),Volatility))</f>
        <v>760.81525586627595</v>
      </c>
      <c r="N686" s="11">
        <f ca="1">M686*EXP(_xlfn.NORM.INV(RAND(),'Projection Engine'!$C$8-(Volatility^2/2),Volatility))</f>
        <v>577.5027817192788</v>
      </c>
      <c r="O686" s="11">
        <f ca="1">N686*EXP(_xlfn.NORM.INV(RAND(),'Projection Engine'!$C$8-(Volatility^2/2),Volatility))</f>
        <v>622.52254443376012</v>
      </c>
      <c r="P686" s="11">
        <f ca="1">O686*EXP(_xlfn.NORM.INV(RAND(),'Projection Engine'!$C$8-(Volatility^2/2),Volatility))</f>
        <v>500.62161482081092</v>
      </c>
      <c r="Q686" s="11">
        <f ca="1">P686*EXP(_xlfn.NORM.INV(RAND(),'Projection Engine'!$C$8-(Volatility^2/2),Volatility))</f>
        <v>520.3352499472669</v>
      </c>
      <c r="R686" s="11">
        <f ca="1">Q686*EXP(_xlfn.NORM.INV(RAND(),'Projection Engine'!$C$8-(Volatility^2/2),Volatility))</f>
        <v>474.64471843500871</v>
      </c>
      <c r="S686" s="11">
        <f ca="1">R686*EXP(_xlfn.NORM.INV(RAND(),'Projection Engine'!$C$8-(Volatility^2/2),Volatility))</f>
        <v>304.03479736794276</v>
      </c>
      <c r="T686" s="11">
        <f ca="1">S686*EXP(_xlfn.NORM.INV(RAND(),'Projection Engine'!$C$8-(Volatility^2/2),Volatility))</f>
        <v>308.83660881105391</v>
      </c>
      <c r="U686" s="11">
        <f ca="1">T686*EXP(_xlfn.NORM.INV(RAND(),'Projection Engine'!$C$8-(Volatility^2/2),Volatility))</f>
        <v>351.7661047594849</v>
      </c>
      <c r="V686" s="11">
        <f ca="1">U686*EXP(_xlfn.NORM.INV(RAND(),'Projection Engine'!$C$8-(Volatility^2/2),Volatility))</f>
        <v>275.55869072507659</v>
      </c>
      <c r="W686" s="11">
        <f ca="1">V686*EXP(_xlfn.NORM.INV(RAND(),'Projection Engine'!$C$8-(Volatility^2/2),Volatility))</f>
        <v>359.1275545936216</v>
      </c>
      <c r="X686" s="11">
        <f ca="1">W686*EXP(_xlfn.NORM.INV(RAND(),'Projection Engine'!$C$8-(Volatility^2/2),Volatility))</f>
        <v>262.40887741032356</v>
      </c>
      <c r="Y686" s="11">
        <f ca="1">X686*EXP(_xlfn.NORM.INV(RAND(),'Projection Engine'!$C$8-(Volatility^2/2),Volatility))</f>
        <v>316.47689062433062</v>
      </c>
      <c r="Z686" s="11">
        <f ca="1">Y686*EXP(_xlfn.NORM.INV(RAND(),'Projection Engine'!$C$8-(Volatility^2/2),Volatility))</f>
        <v>365.16600220212587</v>
      </c>
      <c r="AA686" s="11">
        <f ca="1">Z686*EXP(_xlfn.NORM.INV(RAND(),'Projection Engine'!$C$8-(Volatility^2/2),Volatility))</f>
        <v>430.1721896180967</v>
      </c>
      <c r="AB686" s="11">
        <f ca="1">AA686*EXP(_xlfn.NORM.INV(RAND(),'Projection Engine'!$C$8-(Volatility^2/2),Volatility))</f>
        <v>379.28966863701669</v>
      </c>
      <c r="AC686" s="11">
        <f ca="1">AB686*EXP(_xlfn.NORM.INV(RAND(),'Projection Engine'!$C$8-(Volatility^2/2),Volatility))</f>
        <v>240.02065392178045</v>
      </c>
      <c r="AD686" s="11">
        <f ca="1">AC686*EXP(_xlfn.NORM.INV(RAND(),'Projection Engine'!$C$8-(Volatility^2/2),Volatility))</f>
        <v>436.86434616989123</v>
      </c>
      <c r="AE686" s="11">
        <f ca="1">AD686*EXP(_xlfn.NORM.INV(RAND(),'Projection Engine'!$C$8-(Volatility^2/2),Volatility))</f>
        <v>363.31255472643301</v>
      </c>
      <c r="AF686" s="11">
        <f ca="1">AE686*EXP(_xlfn.NORM.INV(RAND(),'Projection Engine'!$C$8-(Volatility^2/2),Volatility))</f>
        <v>344.59240686300711</v>
      </c>
      <c r="AG686" s="11">
        <f ca="1">AF686*EXP(_xlfn.NORM.INV(RAND(),'Projection Engine'!$C$8-(Volatility^2/2),Volatility))</f>
        <v>240.27176617152227</v>
      </c>
    </row>
    <row r="687" spans="2:33" x14ac:dyDescent="0.25">
      <c r="B687" t="s">
        <v>750</v>
      </c>
      <c r="C687" s="11">
        <f t="shared" si="10"/>
        <v>574</v>
      </c>
      <c r="D687" s="11">
        <f ca="1">C687*EXP(_xlfn.NORM.INV(RAND(),'Projection Engine'!$C$8-(Volatility^2/2),Volatility))</f>
        <v>904.32996662784569</v>
      </c>
      <c r="E687" s="11">
        <f ca="1">D687*EXP(_xlfn.NORM.INV(RAND(),'Projection Engine'!$C$8-(Volatility^2/2),Volatility))</f>
        <v>878.18734220177464</v>
      </c>
      <c r="F687" s="11">
        <f ca="1">E687*EXP(_xlfn.NORM.INV(RAND(),'Projection Engine'!$C$8-(Volatility^2/2),Volatility))</f>
        <v>873.37362656135929</v>
      </c>
      <c r="G687" s="11">
        <f ca="1">F687*EXP(_xlfn.NORM.INV(RAND(),'Projection Engine'!$C$8-(Volatility^2/2),Volatility))</f>
        <v>894.31685659488187</v>
      </c>
      <c r="H687" s="11">
        <f ca="1">G687*EXP(_xlfn.NORM.INV(RAND(),'Projection Engine'!$C$8-(Volatility^2/2),Volatility))</f>
        <v>1581.8641812522869</v>
      </c>
      <c r="I687" s="11">
        <f ca="1">H687*EXP(_xlfn.NORM.INV(RAND(),'Projection Engine'!$C$8-(Volatility^2/2),Volatility))</f>
        <v>1416.6419929562298</v>
      </c>
      <c r="J687" s="11">
        <f ca="1">I687*EXP(_xlfn.NORM.INV(RAND(),'Projection Engine'!$C$8-(Volatility^2/2),Volatility))</f>
        <v>2501.9158586097428</v>
      </c>
      <c r="K687" s="11">
        <f ca="1">J687*EXP(_xlfn.NORM.INV(RAND(),'Projection Engine'!$C$8-(Volatility^2/2),Volatility))</f>
        <v>2736.6106104110895</v>
      </c>
      <c r="L687" s="11">
        <f ca="1">K687*EXP(_xlfn.NORM.INV(RAND(),'Projection Engine'!$C$8-(Volatility^2/2),Volatility))</f>
        <v>4455.3887079928309</v>
      </c>
      <c r="M687" s="11">
        <f ca="1">L687*EXP(_xlfn.NORM.INV(RAND(),'Projection Engine'!$C$8-(Volatility^2/2),Volatility))</f>
        <v>4550.4676409148369</v>
      </c>
      <c r="N687" s="11">
        <f ca="1">M687*EXP(_xlfn.NORM.INV(RAND(),'Projection Engine'!$C$8-(Volatility^2/2),Volatility))</f>
        <v>3448.0891100940075</v>
      </c>
      <c r="O687" s="11">
        <f ca="1">N687*EXP(_xlfn.NORM.INV(RAND(),'Projection Engine'!$C$8-(Volatility^2/2),Volatility))</f>
        <v>3177.4691901837155</v>
      </c>
      <c r="P687" s="11">
        <f ca="1">O687*EXP(_xlfn.NORM.INV(RAND(),'Projection Engine'!$C$8-(Volatility^2/2),Volatility))</f>
        <v>4087.7915764463901</v>
      </c>
      <c r="Q687" s="11">
        <f ca="1">P687*EXP(_xlfn.NORM.INV(RAND(),'Projection Engine'!$C$8-(Volatility^2/2),Volatility))</f>
        <v>6648.0622673669013</v>
      </c>
      <c r="R687" s="11">
        <f ca="1">Q687*EXP(_xlfn.NORM.INV(RAND(),'Projection Engine'!$C$8-(Volatility^2/2),Volatility))</f>
        <v>7077.9624984101902</v>
      </c>
      <c r="S687" s="11">
        <f ca="1">R687*EXP(_xlfn.NORM.INV(RAND(),'Projection Engine'!$C$8-(Volatility^2/2),Volatility))</f>
        <v>4647.3234317549413</v>
      </c>
      <c r="T687" s="11">
        <f ca="1">S687*EXP(_xlfn.NORM.INV(RAND(),'Projection Engine'!$C$8-(Volatility^2/2),Volatility))</f>
        <v>3702.7846864540902</v>
      </c>
      <c r="U687" s="11">
        <f ca="1">T687*EXP(_xlfn.NORM.INV(RAND(),'Projection Engine'!$C$8-(Volatility^2/2),Volatility))</f>
        <v>4492.3389152701811</v>
      </c>
      <c r="V687" s="11">
        <f ca="1">U687*EXP(_xlfn.NORM.INV(RAND(),'Projection Engine'!$C$8-(Volatility^2/2),Volatility))</f>
        <v>6959.1632593851309</v>
      </c>
      <c r="W687" s="11">
        <f ca="1">V687*EXP(_xlfn.NORM.INV(RAND(),'Projection Engine'!$C$8-(Volatility^2/2),Volatility))</f>
        <v>9966.7226747259465</v>
      </c>
      <c r="X687" s="11">
        <f ca="1">W687*EXP(_xlfn.NORM.INV(RAND(),'Projection Engine'!$C$8-(Volatility^2/2),Volatility))</f>
        <v>12683.481725038429</v>
      </c>
      <c r="Y687" s="11">
        <f ca="1">X687*EXP(_xlfn.NORM.INV(RAND(),'Projection Engine'!$C$8-(Volatility^2/2),Volatility))</f>
        <v>11189.146075418603</v>
      </c>
      <c r="Z687" s="11">
        <f ca="1">Y687*EXP(_xlfn.NORM.INV(RAND(),'Projection Engine'!$C$8-(Volatility^2/2),Volatility))</f>
        <v>18702.759454073315</v>
      </c>
      <c r="AA687" s="11">
        <f ca="1">Z687*EXP(_xlfn.NORM.INV(RAND(),'Projection Engine'!$C$8-(Volatility^2/2),Volatility))</f>
        <v>9350.9621133372784</v>
      </c>
      <c r="AB687" s="11">
        <f ca="1">AA687*EXP(_xlfn.NORM.INV(RAND(),'Projection Engine'!$C$8-(Volatility^2/2),Volatility))</f>
        <v>7737.3334011642055</v>
      </c>
      <c r="AC687" s="11">
        <f ca="1">AB687*EXP(_xlfn.NORM.INV(RAND(),'Projection Engine'!$C$8-(Volatility^2/2),Volatility))</f>
        <v>12293.846698670906</v>
      </c>
      <c r="AD687" s="11">
        <f ca="1">AC687*EXP(_xlfn.NORM.INV(RAND(),'Projection Engine'!$C$8-(Volatility^2/2),Volatility))</f>
        <v>11712.933103707603</v>
      </c>
      <c r="AE687" s="11">
        <f ca="1">AD687*EXP(_xlfn.NORM.INV(RAND(),'Projection Engine'!$C$8-(Volatility^2/2),Volatility))</f>
        <v>10217.86741080618</v>
      </c>
      <c r="AF687" s="11">
        <f ca="1">AE687*EXP(_xlfn.NORM.INV(RAND(),'Projection Engine'!$C$8-(Volatility^2/2),Volatility))</f>
        <v>10225.666571709811</v>
      </c>
      <c r="AG687" s="11">
        <f ca="1">AF687*EXP(_xlfn.NORM.INV(RAND(),'Projection Engine'!$C$8-(Volatility^2/2),Volatility))</f>
        <v>9585.6442511665973</v>
      </c>
    </row>
    <row r="688" spans="2:33" x14ac:dyDescent="0.25">
      <c r="B688" t="s">
        <v>751</v>
      </c>
      <c r="C688" s="11">
        <f t="shared" si="10"/>
        <v>574</v>
      </c>
      <c r="D688" s="11">
        <f ca="1">C688*EXP(_xlfn.NORM.INV(RAND(),'Projection Engine'!$C$8-(Volatility^2/2),Volatility))</f>
        <v>541.35561887663187</v>
      </c>
      <c r="E688" s="11">
        <f ca="1">D688*EXP(_xlfn.NORM.INV(RAND(),'Projection Engine'!$C$8-(Volatility^2/2),Volatility))</f>
        <v>777.21913259252335</v>
      </c>
      <c r="F688" s="11">
        <f ca="1">E688*EXP(_xlfn.NORM.INV(RAND(),'Projection Engine'!$C$8-(Volatility^2/2),Volatility))</f>
        <v>791.5253057578484</v>
      </c>
      <c r="G688" s="11">
        <f ca="1">F688*EXP(_xlfn.NORM.INV(RAND(),'Projection Engine'!$C$8-(Volatility^2/2),Volatility))</f>
        <v>887.20626902868207</v>
      </c>
      <c r="H688" s="11">
        <f ca="1">G688*EXP(_xlfn.NORM.INV(RAND(),'Projection Engine'!$C$8-(Volatility^2/2),Volatility))</f>
        <v>1275.6725945904259</v>
      </c>
      <c r="I688" s="11">
        <f ca="1">H688*EXP(_xlfn.NORM.INV(RAND(),'Projection Engine'!$C$8-(Volatility^2/2),Volatility))</f>
        <v>1850.8882207322065</v>
      </c>
      <c r="J688" s="11">
        <f ca="1">I688*EXP(_xlfn.NORM.INV(RAND(),'Projection Engine'!$C$8-(Volatility^2/2),Volatility))</f>
        <v>1871.4441724214983</v>
      </c>
      <c r="K688" s="11">
        <f ca="1">J688*EXP(_xlfn.NORM.INV(RAND(),'Projection Engine'!$C$8-(Volatility^2/2),Volatility))</f>
        <v>1336.7553950830452</v>
      </c>
      <c r="L688" s="11">
        <f ca="1">K688*EXP(_xlfn.NORM.INV(RAND(),'Projection Engine'!$C$8-(Volatility^2/2),Volatility))</f>
        <v>1176.203379302166</v>
      </c>
      <c r="M688" s="11">
        <f ca="1">L688*EXP(_xlfn.NORM.INV(RAND(),'Projection Engine'!$C$8-(Volatility^2/2),Volatility))</f>
        <v>1299.8557697454678</v>
      </c>
      <c r="N688" s="11">
        <f ca="1">M688*EXP(_xlfn.NORM.INV(RAND(),'Projection Engine'!$C$8-(Volatility^2/2),Volatility))</f>
        <v>1920.4700581535474</v>
      </c>
      <c r="O688" s="11">
        <f ca="1">N688*EXP(_xlfn.NORM.INV(RAND(),'Projection Engine'!$C$8-(Volatility^2/2),Volatility))</f>
        <v>2060.7391630124571</v>
      </c>
      <c r="P688" s="11">
        <f ca="1">O688*EXP(_xlfn.NORM.INV(RAND(),'Projection Engine'!$C$8-(Volatility^2/2),Volatility))</f>
        <v>2069.2939876863884</v>
      </c>
      <c r="Q688" s="11">
        <f ca="1">P688*EXP(_xlfn.NORM.INV(RAND(),'Projection Engine'!$C$8-(Volatility^2/2),Volatility))</f>
        <v>2458.6023161614121</v>
      </c>
      <c r="R688" s="11">
        <f ca="1">Q688*EXP(_xlfn.NORM.INV(RAND(),'Projection Engine'!$C$8-(Volatility^2/2),Volatility))</f>
        <v>1828.81533019323</v>
      </c>
      <c r="S688" s="11">
        <f ca="1">R688*EXP(_xlfn.NORM.INV(RAND(),'Projection Engine'!$C$8-(Volatility^2/2),Volatility))</f>
        <v>2200.4637700591943</v>
      </c>
      <c r="T688" s="11">
        <f ca="1">S688*EXP(_xlfn.NORM.INV(RAND(),'Projection Engine'!$C$8-(Volatility^2/2),Volatility))</f>
        <v>3255.3374213428119</v>
      </c>
      <c r="U688" s="11">
        <f ca="1">T688*EXP(_xlfn.NORM.INV(RAND(),'Projection Engine'!$C$8-(Volatility^2/2),Volatility))</f>
        <v>3461.7330929143318</v>
      </c>
      <c r="V688" s="11">
        <f ca="1">U688*EXP(_xlfn.NORM.INV(RAND(),'Projection Engine'!$C$8-(Volatility^2/2),Volatility))</f>
        <v>5002.3986264518608</v>
      </c>
      <c r="W688" s="11">
        <f ca="1">V688*EXP(_xlfn.NORM.INV(RAND(),'Projection Engine'!$C$8-(Volatility^2/2),Volatility))</f>
        <v>3821.9425431023442</v>
      </c>
      <c r="X688" s="11">
        <f ca="1">W688*EXP(_xlfn.NORM.INV(RAND(),'Projection Engine'!$C$8-(Volatility^2/2),Volatility))</f>
        <v>4544.6728034132075</v>
      </c>
      <c r="Y688" s="11">
        <f ca="1">X688*EXP(_xlfn.NORM.INV(RAND(),'Projection Engine'!$C$8-(Volatility^2/2),Volatility))</f>
        <v>7290.2411455319616</v>
      </c>
      <c r="Z688" s="11">
        <f ca="1">Y688*EXP(_xlfn.NORM.INV(RAND(),'Projection Engine'!$C$8-(Volatility^2/2),Volatility))</f>
        <v>6978.3285870041291</v>
      </c>
      <c r="AA688" s="11">
        <f ca="1">Z688*EXP(_xlfn.NORM.INV(RAND(),'Projection Engine'!$C$8-(Volatility^2/2),Volatility))</f>
        <v>6989.4459948485801</v>
      </c>
      <c r="AB688" s="11">
        <f ca="1">AA688*EXP(_xlfn.NORM.INV(RAND(),'Projection Engine'!$C$8-(Volatility^2/2),Volatility))</f>
        <v>7461.2855679537824</v>
      </c>
      <c r="AC688" s="11">
        <f ca="1">AB688*EXP(_xlfn.NORM.INV(RAND(),'Projection Engine'!$C$8-(Volatility^2/2),Volatility))</f>
        <v>8330.9968672650011</v>
      </c>
      <c r="AD688" s="11">
        <f ca="1">AC688*EXP(_xlfn.NORM.INV(RAND(),'Projection Engine'!$C$8-(Volatility^2/2),Volatility))</f>
        <v>14079.567460158883</v>
      </c>
      <c r="AE688" s="11">
        <f ca="1">AD688*EXP(_xlfn.NORM.INV(RAND(),'Projection Engine'!$C$8-(Volatility^2/2),Volatility))</f>
        <v>15394.983307490267</v>
      </c>
      <c r="AF688" s="11">
        <f ca="1">AE688*EXP(_xlfn.NORM.INV(RAND(),'Projection Engine'!$C$8-(Volatility^2/2),Volatility))</f>
        <v>17789.117259734765</v>
      </c>
      <c r="AG688" s="11">
        <f ca="1">AF688*EXP(_xlfn.NORM.INV(RAND(),'Projection Engine'!$C$8-(Volatility^2/2),Volatility))</f>
        <v>14754.92279987604</v>
      </c>
    </row>
    <row r="689" spans="2:33" x14ac:dyDescent="0.25">
      <c r="B689" t="s">
        <v>752</v>
      </c>
      <c r="C689" s="11">
        <f t="shared" si="10"/>
        <v>574</v>
      </c>
      <c r="D689" s="11">
        <f ca="1">C689*EXP(_xlfn.NORM.INV(RAND(),'Projection Engine'!$C$8-(Volatility^2/2),Volatility))</f>
        <v>405.11243519449636</v>
      </c>
      <c r="E689" s="11">
        <f ca="1">D689*EXP(_xlfn.NORM.INV(RAND(),'Projection Engine'!$C$8-(Volatility^2/2),Volatility))</f>
        <v>452.5767970817314</v>
      </c>
      <c r="F689" s="11">
        <f ca="1">E689*EXP(_xlfn.NORM.INV(RAND(),'Projection Engine'!$C$8-(Volatility^2/2),Volatility))</f>
        <v>936.79470032100551</v>
      </c>
      <c r="G689" s="11">
        <f ca="1">F689*EXP(_xlfn.NORM.INV(RAND(),'Projection Engine'!$C$8-(Volatility^2/2),Volatility))</f>
        <v>1055.4288368644382</v>
      </c>
      <c r="H689" s="11">
        <f ca="1">G689*EXP(_xlfn.NORM.INV(RAND(),'Projection Engine'!$C$8-(Volatility^2/2),Volatility))</f>
        <v>1383.941942565629</v>
      </c>
      <c r="I689" s="11">
        <f ca="1">H689*EXP(_xlfn.NORM.INV(RAND(),'Projection Engine'!$C$8-(Volatility^2/2),Volatility))</f>
        <v>1313.7058171013998</v>
      </c>
      <c r="J689" s="11">
        <f ca="1">I689*EXP(_xlfn.NORM.INV(RAND(),'Projection Engine'!$C$8-(Volatility^2/2),Volatility))</f>
        <v>826.27446622314676</v>
      </c>
      <c r="K689" s="11">
        <f ca="1">J689*EXP(_xlfn.NORM.INV(RAND(),'Projection Engine'!$C$8-(Volatility^2/2),Volatility))</f>
        <v>776.28132327172432</v>
      </c>
      <c r="L689" s="11">
        <f ca="1">K689*EXP(_xlfn.NORM.INV(RAND(),'Projection Engine'!$C$8-(Volatility^2/2),Volatility))</f>
        <v>1296.0040667686128</v>
      </c>
      <c r="M689" s="11">
        <f ca="1">L689*EXP(_xlfn.NORM.INV(RAND(),'Projection Engine'!$C$8-(Volatility^2/2),Volatility))</f>
        <v>1377.0807730272593</v>
      </c>
      <c r="N689" s="11">
        <f ca="1">M689*EXP(_xlfn.NORM.INV(RAND(),'Projection Engine'!$C$8-(Volatility^2/2),Volatility))</f>
        <v>1506.3775409224265</v>
      </c>
      <c r="O689" s="11">
        <f ca="1">N689*EXP(_xlfn.NORM.INV(RAND(),'Projection Engine'!$C$8-(Volatility^2/2),Volatility))</f>
        <v>929.85025825446644</v>
      </c>
      <c r="P689" s="11">
        <f ca="1">O689*EXP(_xlfn.NORM.INV(RAND(),'Projection Engine'!$C$8-(Volatility^2/2),Volatility))</f>
        <v>797.27340177591736</v>
      </c>
      <c r="Q689" s="11">
        <f ca="1">P689*EXP(_xlfn.NORM.INV(RAND(),'Projection Engine'!$C$8-(Volatility^2/2),Volatility))</f>
        <v>1036.7756634617106</v>
      </c>
      <c r="R689" s="11">
        <f ca="1">Q689*EXP(_xlfn.NORM.INV(RAND(),'Projection Engine'!$C$8-(Volatility^2/2),Volatility))</f>
        <v>1221.1096653479092</v>
      </c>
      <c r="S689" s="11">
        <f ca="1">R689*EXP(_xlfn.NORM.INV(RAND(),'Projection Engine'!$C$8-(Volatility^2/2),Volatility))</f>
        <v>830.44366631636603</v>
      </c>
      <c r="T689" s="11">
        <f ca="1">S689*EXP(_xlfn.NORM.INV(RAND(),'Projection Engine'!$C$8-(Volatility^2/2),Volatility))</f>
        <v>1300.7292276398878</v>
      </c>
      <c r="U689" s="11">
        <f ca="1">T689*EXP(_xlfn.NORM.INV(RAND(),'Projection Engine'!$C$8-(Volatility^2/2),Volatility))</f>
        <v>1675.8835924757475</v>
      </c>
      <c r="V689" s="11">
        <f ca="1">U689*EXP(_xlfn.NORM.INV(RAND(),'Projection Engine'!$C$8-(Volatility^2/2),Volatility))</f>
        <v>2185.9537068795839</v>
      </c>
      <c r="W689" s="11">
        <f ca="1">V689*EXP(_xlfn.NORM.INV(RAND(),'Projection Engine'!$C$8-(Volatility^2/2),Volatility))</f>
        <v>3530.0929662678</v>
      </c>
      <c r="X689" s="11">
        <f ca="1">W689*EXP(_xlfn.NORM.INV(RAND(),'Projection Engine'!$C$8-(Volatility^2/2),Volatility))</f>
        <v>7175.8915822478475</v>
      </c>
      <c r="Y689" s="11">
        <f ca="1">X689*EXP(_xlfn.NORM.INV(RAND(),'Projection Engine'!$C$8-(Volatility^2/2),Volatility))</f>
        <v>8018.5877121976891</v>
      </c>
      <c r="Z689" s="11">
        <f ca="1">Y689*EXP(_xlfn.NORM.INV(RAND(),'Projection Engine'!$C$8-(Volatility^2/2),Volatility))</f>
        <v>7996.6239257864445</v>
      </c>
      <c r="AA689" s="11">
        <f ca="1">Z689*EXP(_xlfn.NORM.INV(RAND(),'Projection Engine'!$C$8-(Volatility^2/2),Volatility))</f>
        <v>8395.8378058684848</v>
      </c>
      <c r="AB689" s="11">
        <f ca="1">AA689*EXP(_xlfn.NORM.INV(RAND(),'Projection Engine'!$C$8-(Volatility^2/2),Volatility))</f>
        <v>5856.2692460753915</v>
      </c>
      <c r="AC689" s="11">
        <f ca="1">AB689*EXP(_xlfn.NORM.INV(RAND(),'Projection Engine'!$C$8-(Volatility^2/2),Volatility))</f>
        <v>8087.0566797497759</v>
      </c>
      <c r="AD689" s="11">
        <f ca="1">AC689*EXP(_xlfn.NORM.INV(RAND(),'Projection Engine'!$C$8-(Volatility^2/2),Volatility))</f>
        <v>11826.925078155213</v>
      </c>
      <c r="AE689" s="11">
        <f ca="1">AD689*EXP(_xlfn.NORM.INV(RAND(),'Projection Engine'!$C$8-(Volatility^2/2),Volatility))</f>
        <v>12661.38696969062</v>
      </c>
      <c r="AF689" s="11">
        <f ca="1">AE689*EXP(_xlfn.NORM.INV(RAND(),'Projection Engine'!$C$8-(Volatility^2/2),Volatility))</f>
        <v>23557.351608916313</v>
      </c>
      <c r="AG689" s="11">
        <f ca="1">AF689*EXP(_xlfn.NORM.INV(RAND(),'Projection Engine'!$C$8-(Volatility^2/2),Volatility))</f>
        <v>30693.507776802031</v>
      </c>
    </row>
    <row r="690" spans="2:33" x14ac:dyDescent="0.25">
      <c r="B690" t="s">
        <v>753</v>
      </c>
      <c r="C690" s="11">
        <f t="shared" si="10"/>
        <v>574</v>
      </c>
      <c r="D690" s="11">
        <f ca="1">C690*EXP(_xlfn.NORM.INV(RAND(),'Projection Engine'!$C$8-(Volatility^2/2),Volatility))</f>
        <v>775.99536870848556</v>
      </c>
      <c r="E690" s="11">
        <f ca="1">D690*EXP(_xlfn.NORM.INV(RAND(),'Projection Engine'!$C$8-(Volatility^2/2),Volatility))</f>
        <v>466.381282859983</v>
      </c>
      <c r="F690" s="11">
        <f ca="1">E690*EXP(_xlfn.NORM.INV(RAND(),'Projection Engine'!$C$8-(Volatility^2/2),Volatility))</f>
        <v>574.27074776787947</v>
      </c>
      <c r="G690" s="11">
        <f ca="1">F690*EXP(_xlfn.NORM.INV(RAND(),'Projection Engine'!$C$8-(Volatility^2/2),Volatility))</f>
        <v>561.78870248907072</v>
      </c>
      <c r="H690" s="11">
        <f ca="1">G690*EXP(_xlfn.NORM.INV(RAND(),'Projection Engine'!$C$8-(Volatility^2/2),Volatility))</f>
        <v>851.96350423421518</v>
      </c>
      <c r="I690" s="11">
        <f ca="1">H690*EXP(_xlfn.NORM.INV(RAND(),'Projection Engine'!$C$8-(Volatility^2/2),Volatility))</f>
        <v>1096.1965786906876</v>
      </c>
      <c r="J690" s="11">
        <f ca="1">I690*EXP(_xlfn.NORM.INV(RAND(),'Projection Engine'!$C$8-(Volatility^2/2),Volatility))</f>
        <v>1264.6557742112018</v>
      </c>
      <c r="K690" s="11">
        <f ca="1">J690*EXP(_xlfn.NORM.INV(RAND(),'Projection Engine'!$C$8-(Volatility^2/2),Volatility))</f>
        <v>1376.0453967168037</v>
      </c>
      <c r="L690" s="11">
        <f ca="1">K690*EXP(_xlfn.NORM.INV(RAND(),'Projection Engine'!$C$8-(Volatility^2/2),Volatility))</f>
        <v>2269.4750224678883</v>
      </c>
      <c r="M690" s="11">
        <f ca="1">L690*EXP(_xlfn.NORM.INV(RAND(),'Projection Engine'!$C$8-(Volatility^2/2),Volatility))</f>
        <v>2986.0988661201659</v>
      </c>
      <c r="N690" s="11">
        <f ca="1">M690*EXP(_xlfn.NORM.INV(RAND(),'Projection Engine'!$C$8-(Volatility^2/2),Volatility))</f>
        <v>1414.1070049423784</v>
      </c>
      <c r="O690" s="11">
        <f ca="1">N690*EXP(_xlfn.NORM.INV(RAND(),'Projection Engine'!$C$8-(Volatility^2/2),Volatility))</f>
        <v>2090.330292787602</v>
      </c>
      <c r="P690" s="11">
        <f ca="1">O690*EXP(_xlfn.NORM.INV(RAND(),'Projection Engine'!$C$8-(Volatility^2/2),Volatility))</f>
        <v>1629.2499495949319</v>
      </c>
      <c r="Q690" s="11">
        <f ca="1">P690*EXP(_xlfn.NORM.INV(RAND(),'Projection Engine'!$C$8-(Volatility^2/2),Volatility))</f>
        <v>2756.1890257935779</v>
      </c>
      <c r="R690" s="11">
        <f ca="1">Q690*EXP(_xlfn.NORM.INV(RAND(),'Projection Engine'!$C$8-(Volatility^2/2),Volatility))</f>
        <v>2616.5187289942332</v>
      </c>
      <c r="S690" s="11">
        <f ca="1">R690*EXP(_xlfn.NORM.INV(RAND(),'Projection Engine'!$C$8-(Volatility^2/2),Volatility))</f>
        <v>2184.0677030952515</v>
      </c>
      <c r="T690" s="11">
        <f ca="1">S690*EXP(_xlfn.NORM.INV(RAND(),'Projection Engine'!$C$8-(Volatility^2/2),Volatility))</f>
        <v>2737.4800946505343</v>
      </c>
      <c r="U690" s="11">
        <f ca="1">T690*EXP(_xlfn.NORM.INV(RAND(),'Projection Engine'!$C$8-(Volatility^2/2),Volatility))</f>
        <v>2515.4956139303736</v>
      </c>
      <c r="V690" s="11">
        <f ca="1">U690*EXP(_xlfn.NORM.INV(RAND(),'Projection Engine'!$C$8-(Volatility^2/2),Volatility))</f>
        <v>2258.9481156426318</v>
      </c>
      <c r="W690" s="11">
        <f ca="1">V690*EXP(_xlfn.NORM.INV(RAND(),'Projection Engine'!$C$8-(Volatility^2/2),Volatility))</f>
        <v>2205.7863052287189</v>
      </c>
      <c r="X690" s="11">
        <f ca="1">W690*EXP(_xlfn.NORM.INV(RAND(),'Projection Engine'!$C$8-(Volatility^2/2),Volatility))</f>
        <v>2247.3900215641434</v>
      </c>
      <c r="Y690" s="11">
        <f ca="1">X690*EXP(_xlfn.NORM.INV(RAND(),'Projection Engine'!$C$8-(Volatility^2/2),Volatility))</f>
        <v>2292.053489553623</v>
      </c>
      <c r="Z690" s="11">
        <f ca="1">Y690*EXP(_xlfn.NORM.INV(RAND(),'Projection Engine'!$C$8-(Volatility^2/2),Volatility))</f>
        <v>3042.4781771149846</v>
      </c>
      <c r="AA690" s="11">
        <f ca="1">Z690*EXP(_xlfn.NORM.INV(RAND(),'Projection Engine'!$C$8-(Volatility^2/2),Volatility))</f>
        <v>2130.4936207895021</v>
      </c>
      <c r="AB690" s="11">
        <f ca="1">AA690*EXP(_xlfn.NORM.INV(RAND(),'Projection Engine'!$C$8-(Volatility^2/2),Volatility))</f>
        <v>1585.6865266777054</v>
      </c>
      <c r="AC690" s="11">
        <f ca="1">AB690*EXP(_xlfn.NORM.INV(RAND(),'Projection Engine'!$C$8-(Volatility^2/2),Volatility))</f>
        <v>2435.7956978367779</v>
      </c>
      <c r="AD690" s="11">
        <f ca="1">AC690*EXP(_xlfn.NORM.INV(RAND(),'Projection Engine'!$C$8-(Volatility^2/2),Volatility))</f>
        <v>2166.7947365936661</v>
      </c>
      <c r="AE690" s="11">
        <f ca="1">AD690*EXP(_xlfn.NORM.INV(RAND(),'Projection Engine'!$C$8-(Volatility^2/2),Volatility))</f>
        <v>3087.8589958387452</v>
      </c>
      <c r="AF690" s="11">
        <f ca="1">AE690*EXP(_xlfn.NORM.INV(RAND(),'Projection Engine'!$C$8-(Volatility^2/2),Volatility))</f>
        <v>2360.6521331470367</v>
      </c>
      <c r="AG690" s="11">
        <f ca="1">AF690*EXP(_xlfn.NORM.INV(RAND(),'Projection Engine'!$C$8-(Volatility^2/2),Volatility))</f>
        <v>1475.0443949623759</v>
      </c>
    </row>
    <row r="691" spans="2:33" x14ac:dyDescent="0.25">
      <c r="B691" t="s">
        <v>754</v>
      </c>
      <c r="C691" s="11">
        <f t="shared" si="10"/>
        <v>574</v>
      </c>
      <c r="D691" s="11">
        <f ca="1">C691*EXP(_xlfn.NORM.INV(RAND(),'Projection Engine'!$C$8-(Volatility^2/2),Volatility))</f>
        <v>424.75544334137982</v>
      </c>
      <c r="E691" s="11">
        <f ca="1">D691*EXP(_xlfn.NORM.INV(RAND(),'Projection Engine'!$C$8-(Volatility^2/2),Volatility))</f>
        <v>358.65849796257663</v>
      </c>
      <c r="F691" s="11">
        <f ca="1">E691*EXP(_xlfn.NORM.INV(RAND(),'Projection Engine'!$C$8-(Volatility^2/2),Volatility))</f>
        <v>371.78628073593455</v>
      </c>
      <c r="G691" s="11">
        <f ca="1">F691*EXP(_xlfn.NORM.INV(RAND(),'Projection Engine'!$C$8-(Volatility^2/2),Volatility))</f>
        <v>327.84116024943143</v>
      </c>
      <c r="H691" s="11">
        <f ca="1">G691*EXP(_xlfn.NORM.INV(RAND(),'Projection Engine'!$C$8-(Volatility^2/2),Volatility))</f>
        <v>303.5885446038908</v>
      </c>
      <c r="I691" s="11">
        <f ca="1">H691*EXP(_xlfn.NORM.INV(RAND(),'Projection Engine'!$C$8-(Volatility^2/2),Volatility))</f>
        <v>340.9910023930637</v>
      </c>
      <c r="J691" s="11">
        <f ca="1">I691*EXP(_xlfn.NORM.INV(RAND(),'Projection Engine'!$C$8-(Volatility^2/2),Volatility))</f>
        <v>222.35068121367308</v>
      </c>
      <c r="K691" s="11">
        <f ca="1">J691*EXP(_xlfn.NORM.INV(RAND(),'Projection Engine'!$C$8-(Volatility^2/2),Volatility))</f>
        <v>187.13886164679337</v>
      </c>
      <c r="L691" s="11">
        <f ca="1">K691*EXP(_xlfn.NORM.INV(RAND(),'Projection Engine'!$C$8-(Volatility^2/2),Volatility))</f>
        <v>170.51738000055559</v>
      </c>
      <c r="M691" s="11">
        <f ca="1">L691*EXP(_xlfn.NORM.INV(RAND(),'Projection Engine'!$C$8-(Volatility^2/2),Volatility))</f>
        <v>140.69026478413565</v>
      </c>
      <c r="N691" s="11">
        <f ca="1">M691*EXP(_xlfn.NORM.INV(RAND(),'Projection Engine'!$C$8-(Volatility^2/2),Volatility))</f>
        <v>181.7759305293971</v>
      </c>
      <c r="O691" s="11">
        <f ca="1">N691*EXP(_xlfn.NORM.INV(RAND(),'Projection Engine'!$C$8-(Volatility^2/2),Volatility))</f>
        <v>133.14222153648777</v>
      </c>
      <c r="P691" s="11">
        <f ca="1">O691*EXP(_xlfn.NORM.INV(RAND(),'Projection Engine'!$C$8-(Volatility^2/2),Volatility))</f>
        <v>111.70354283094453</v>
      </c>
      <c r="Q691" s="11">
        <f ca="1">P691*EXP(_xlfn.NORM.INV(RAND(),'Projection Engine'!$C$8-(Volatility^2/2),Volatility))</f>
        <v>158.59576968132103</v>
      </c>
      <c r="R691" s="11">
        <f ca="1">Q691*EXP(_xlfn.NORM.INV(RAND(),'Projection Engine'!$C$8-(Volatility^2/2),Volatility))</f>
        <v>217.99696638087229</v>
      </c>
      <c r="S691" s="11">
        <f ca="1">R691*EXP(_xlfn.NORM.INV(RAND(),'Projection Engine'!$C$8-(Volatility^2/2),Volatility))</f>
        <v>484.05098257734824</v>
      </c>
      <c r="T691" s="11">
        <f ca="1">S691*EXP(_xlfn.NORM.INV(RAND(),'Projection Engine'!$C$8-(Volatility^2/2),Volatility))</f>
        <v>713.06058413015649</v>
      </c>
      <c r="U691" s="11">
        <f ca="1">T691*EXP(_xlfn.NORM.INV(RAND(),'Projection Engine'!$C$8-(Volatility^2/2),Volatility))</f>
        <v>933.87356257116994</v>
      </c>
      <c r="V691" s="11">
        <f ca="1">U691*EXP(_xlfn.NORM.INV(RAND(),'Projection Engine'!$C$8-(Volatility^2/2),Volatility))</f>
        <v>952.11125429504034</v>
      </c>
      <c r="W691" s="11">
        <f ca="1">V691*EXP(_xlfn.NORM.INV(RAND(),'Projection Engine'!$C$8-(Volatility^2/2),Volatility))</f>
        <v>1690.7730362843297</v>
      </c>
      <c r="X691" s="11">
        <f ca="1">W691*EXP(_xlfn.NORM.INV(RAND(),'Projection Engine'!$C$8-(Volatility^2/2),Volatility))</f>
        <v>1690.218598534653</v>
      </c>
      <c r="Y691" s="11">
        <f ca="1">X691*EXP(_xlfn.NORM.INV(RAND(),'Projection Engine'!$C$8-(Volatility^2/2),Volatility))</f>
        <v>1929.2604191788919</v>
      </c>
      <c r="Z691" s="11">
        <f ca="1">Y691*EXP(_xlfn.NORM.INV(RAND(),'Projection Engine'!$C$8-(Volatility^2/2),Volatility))</f>
        <v>1774.6825259109312</v>
      </c>
      <c r="AA691" s="11">
        <f ca="1">Z691*EXP(_xlfn.NORM.INV(RAND(),'Projection Engine'!$C$8-(Volatility^2/2),Volatility))</f>
        <v>1953.4193624687805</v>
      </c>
      <c r="AB691" s="11">
        <f ca="1">AA691*EXP(_xlfn.NORM.INV(RAND(),'Projection Engine'!$C$8-(Volatility^2/2),Volatility))</f>
        <v>3523.2180475822788</v>
      </c>
      <c r="AC691" s="11">
        <f ca="1">AB691*EXP(_xlfn.NORM.INV(RAND(),'Projection Engine'!$C$8-(Volatility^2/2),Volatility))</f>
        <v>4075.6295707337258</v>
      </c>
      <c r="AD691" s="11">
        <f ca="1">AC691*EXP(_xlfn.NORM.INV(RAND(),'Projection Engine'!$C$8-(Volatility^2/2),Volatility))</f>
        <v>5021.4162404812032</v>
      </c>
      <c r="AE691" s="11">
        <f ca="1">AD691*EXP(_xlfn.NORM.INV(RAND(),'Projection Engine'!$C$8-(Volatility^2/2),Volatility))</f>
        <v>7641.6654956546772</v>
      </c>
      <c r="AF691" s="11">
        <f ca="1">AE691*EXP(_xlfn.NORM.INV(RAND(),'Projection Engine'!$C$8-(Volatility^2/2),Volatility))</f>
        <v>6624.3145863699283</v>
      </c>
      <c r="AG691" s="11">
        <f ca="1">AF691*EXP(_xlfn.NORM.INV(RAND(),'Projection Engine'!$C$8-(Volatility^2/2),Volatility))</f>
        <v>7264.3604694652495</v>
      </c>
    </row>
    <row r="692" spans="2:33" x14ac:dyDescent="0.25">
      <c r="B692" t="s">
        <v>755</v>
      </c>
      <c r="C692" s="11">
        <f t="shared" si="10"/>
        <v>574</v>
      </c>
      <c r="D692" s="11">
        <f ca="1">C692*EXP(_xlfn.NORM.INV(RAND(),'Projection Engine'!$C$8-(Volatility^2/2),Volatility))</f>
        <v>592.82020638393783</v>
      </c>
      <c r="E692" s="11">
        <f ca="1">D692*EXP(_xlfn.NORM.INV(RAND(),'Projection Engine'!$C$8-(Volatility^2/2),Volatility))</f>
        <v>592.73984213494452</v>
      </c>
      <c r="F692" s="11">
        <f ca="1">E692*EXP(_xlfn.NORM.INV(RAND(),'Projection Engine'!$C$8-(Volatility^2/2),Volatility))</f>
        <v>588.86167376512321</v>
      </c>
      <c r="G692" s="11">
        <f ca="1">F692*EXP(_xlfn.NORM.INV(RAND(),'Projection Engine'!$C$8-(Volatility^2/2),Volatility))</f>
        <v>772.49515654434174</v>
      </c>
      <c r="H692" s="11">
        <f ca="1">G692*EXP(_xlfn.NORM.INV(RAND(),'Projection Engine'!$C$8-(Volatility^2/2),Volatility))</f>
        <v>662.78525449395875</v>
      </c>
      <c r="I692" s="11">
        <f ca="1">H692*EXP(_xlfn.NORM.INV(RAND(),'Projection Engine'!$C$8-(Volatility^2/2),Volatility))</f>
        <v>357.21778331448115</v>
      </c>
      <c r="J692" s="11">
        <f ca="1">I692*EXP(_xlfn.NORM.INV(RAND(),'Projection Engine'!$C$8-(Volatility^2/2),Volatility))</f>
        <v>397.89307891047724</v>
      </c>
      <c r="K692" s="11">
        <f ca="1">J692*EXP(_xlfn.NORM.INV(RAND(),'Projection Engine'!$C$8-(Volatility^2/2),Volatility))</f>
        <v>290.38231313257887</v>
      </c>
      <c r="L692" s="11">
        <f ca="1">K692*EXP(_xlfn.NORM.INV(RAND(),'Projection Engine'!$C$8-(Volatility^2/2),Volatility))</f>
        <v>389.66509564192722</v>
      </c>
      <c r="M692" s="11">
        <f ca="1">L692*EXP(_xlfn.NORM.INV(RAND(),'Projection Engine'!$C$8-(Volatility^2/2),Volatility))</f>
        <v>594.92135319154147</v>
      </c>
      <c r="N692" s="11">
        <f ca="1">M692*EXP(_xlfn.NORM.INV(RAND(),'Projection Engine'!$C$8-(Volatility^2/2),Volatility))</f>
        <v>380.83628754533487</v>
      </c>
      <c r="O692" s="11">
        <f ca="1">N692*EXP(_xlfn.NORM.INV(RAND(),'Projection Engine'!$C$8-(Volatility^2/2),Volatility))</f>
        <v>290.36605324029449</v>
      </c>
      <c r="P692" s="11">
        <f ca="1">O692*EXP(_xlfn.NORM.INV(RAND(),'Projection Engine'!$C$8-(Volatility^2/2),Volatility))</f>
        <v>350.8457708530625</v>
      </c>
      <c r="Q692" s="11">
        <f ca="1">P692*EXP(_xlfn.NORM.INV(RAND(),'Projection Engine'!$C$8-(Volatility^2/2),Volatility))</f>
        <v>319.53378381764628</v>
      </c>
      <c r="R692" s="11">
        <f ca="1">Q692*EXP(_xlfn.NORM.INV(RAND(),'Projection Engine'!$C$8-(Volatility^2/2),Volatility))</f>
        <v>304.13989809354035</v>
      </c>
      <c r="S692" s="11">
        <f ca="1">R692*EXP(_xlfn.NORM.INV(RAND(),'Projection Engine'!$C$8-(Volatility^2/2),Volatility))</f>
        <v>292.86527427082808</v>
      </c>
      <c r="T692" s="11">
        <f ca="1">S692*EXP(_xlfn.NORM.INV(RAND(),'Projection Engine'!$C$8-(Volatility^2/2),Volatility))</f>
        <v>442.91094532291856</v>
      </c>
      <c r="U692" s="11">
        <f ca="1">T692*EXP(_xlfn.NORM.INV(RAND(),'Projection Engine'!$C$8-(Volatility^2/2),Volatility))</f>
        <v>574.39674606299343</v>
      </c>
      <c r="V692" s="11">
        <f ca="1">U692*EXP(_xlfn.NORM.INV(RAND(),'Projection Engine'!$C$8-(Volatility^2/2),Volatility))</f>
        <v>724.04478591393331</v>
      </c>
      <c r="W692" s="11">
        <f ca="1">V692*EXP(_xlfn.NORM.INV(RAND(),'Projection Engine'!$C$8-(Volatility^2/2),Volatility))</f>
        <v>793.3345332090513</v>
      </c>
      <c r="X692" s="11">
        <f ca="1">W692*EXP(_xlfn.NORM.INV(RAND(),'Projection Engine'!$C$8-(Volatility^2/2),Volatility))</f>
        <v>734.15140852425509</v>
      </c>
      <c r="Y692" s="11">
        <f ca="1">X692*EXP(_xlfn.NORM.INV(RAND(),'Projection Engine'!$C$8-(Volatility^2/2),Volatility))</f>
        <v>942.41663217467737</v>
      </c>
      <c r="Z692" s="11">
        <f ca="1">Y692*EXP(_xlfn.NORM.INV(RAND(),'Projection Engine'!$C$8-(Volatility^2/2),Volatility))</f>
        <v>1495.9408445544043</v>
      </c>
      <c r="AA692" s="11">
        <f ca="1">Z692*EXP(_xlfn.NORM.INV(RAND(),'Projection Engine'!$C$8-(Volatility^2/2),Volatility))</f>
        <v>1346.4813971068634</v>
      </c>
      <c r="AB692" s="11">
        <f ca="1">AA692*EXP(_xlfn.NORM.INV(RAND(),'Projection Engine'!$C$8-(Volatility^2/2),Volatility))</f>
        <v>1464.6878091665496</v>
      </c>
      <c r="AC692" s="11">
        <f ca="1">AB692*EXP(_xlfn.NORM.INV(RAND(),'Projection Engine'!$C$8-(Volatility^2/2),Volatility))</f>
        <v>1296.3636563743346</v>
      </c>
      <c r="AD692" s="11">
        <f ca="1">AC692*EXP(_xlfn.NORM.INV(RAND(),'Projection Engine'!$C$8-(Volatility^2/2),Volatility))</f>
        <v>1363.1714402673069</v>
      </c>
      <c r="AE692" s="11">
        <f ca="1">AD692*EXP(_xlfn.NORM.INV(RAND(),'Projection Engine'!$C$8-(Volatility^2/2),Volatility))</f>
        <v>1399.6150483057277</v>
      </c>
      <c r="AF692" s="11">
        <f ca="1">AE692*EXP(_xlfn.NORM.INV(RAND(),'Projection Engine'!$C$8-(Volatility^2/2),Volatility))</f>
        <v>859.64726948587088</v>
      </c>
      <c r="AG692" s="11">
        <f ca="1">AF692*EXP(_xlfn.NORM.INV(RAND(),'Projection Engine'!$C$8-(Volatility^2/2),Volatility))</f>
        <v>1172.8555524443598</v>
      </c>
    </row>
    <row r="693" spans="2:33" x14ac:dyDescent="0.25">
      <c r="B693" t="s">
        <v>756</v>
      </c>
      <c r="C693" s="11">
        <f t="shared" si="10"/>
        <v>574</v>
      </c>
      <c r="D693" s="11">
        <f ca="1">C693*EXP(_xlfn.NORM.INV(RAND(),'Projection Engine'!$C$8-(Volatility^2/2),Volatility))</f>
        <v>492.78249206438812</v>
      </c>
      <c r="E693" s="11">
        <f ca="1">D693*EXP(_xlfn.NORM.INV(RAND(),'Projection Engine'!$C$8-(Volatility^2/2),Volatility))</f>
        <v>282.16947088183088</v>
      </c>
      <c r="F693" s="11">
        <f ca="1">E693*EXP(_xlfn.NORM.INV(RAND(),'Projection Engine'!$C$8-(Volatility^2/2),Volatility))</f>
        <v>261.86386968908425</v>
      </c>
      <c r="G693" s="11">
        <f ca="1">F693*EXP(_xlfn.NORM.INV(RAND(),'Projection Engine'!$C$8-(Volatility^2/2),Volatility))</f>
        <v>242.9320712136238</v>
      </c>
      <c r="H693" s="11">
        <f ca="1">G693*EXP(_xlfn.NORM.INV(RAND(),'Projection Engine'!$C$8-(Volatility^2/2),Volatility))</f>
        <v>275.04450109973413</v>
      </c>
      <c r="I693" s="11">
        <f ca="1">H693*EXP(_xlfn.NORM.INV(RAND(),'Projection Engine'!$C$8-(Volatility^2/2),Volatility))</f>
        <v>229.97796435546977</v>
      </c>
      <c r="J693" s="11">
        <f ca="1">I693*EXP(_xlfn.NORM.INV(RAND(),'Projection Engine'!$C$8-(Volatility^2/2),Volatility))</f>
        <v>124.03356006367596</v>
      </c>
      <c r="K693" s="11">
        <f ca="1">J693*EXP(_xlfn.NORM.INV(RAND(),'Projection Engine'!$C$8-(Volatility^2/2),Volatility))</f>
        <v>160.17304618952784</v>
      </c>
      <c r="L693" s="11">
        <f ca="1">K693*EXP(_xlfn.NORM.INV(RAND(),'Projection Engine'!$C$8-(Volatility^2/2),Volatility))</f>
        <v>198.71314144659274</v>
      </c>
      <c r="M693" s="11">
        <f ca="1">L693*EXP(_xlfn.NORM.INV(RAND(),'Projection Engine'!$C$8-(Volatility^2/2),Volatility))</f>
        <v>167.06785636062634</v>
      </c>
      <c r="N693" s="11">
        <f ca="1">M693*EXP(_xlfn.NORM.INV(RAND(),'Projection Engine'!$C$8-(Volatility^2/2),Volatility))</f>
        <v>143.3495234288919</v>
      </c>
      <c r="O693" s="11">
        <f ca="1">N693*EXP(_xlfn.NORM.INV(RAND(),'Projection Engine'!$C$8-(Volatility^2/2),Volatility))</f>
        <v>167.01878829967043</v>
      </c>
      <c r="P693" s="11">
        <f ca="1">O693*EXP(_xlfn.NORM.INV(RAND(),'Projection Engine'!$C$8-(Volatility^2/2),Volatility))</f>
        <v>141.97007062290515</v>
      </c>
      <c r="Q693" s="11">
        <f ca="1">P693*EXP(_xlfn.NORM.INV(RAND(),'Projection Engine'!$C$8-(Volatility^2/2),Volatility))</f>
        <v>153.83006404227314</v>
      </c>
      <c r="R693" s="11">
        <f ca="1">Q693*EXP(_xlfn.NORM.INV(RAND(),'Projection Engine'!$C$8-(Volatility^2/2),Volatility))</f>
        <v>134.86133263446854</v>
      </c>
      <c r="S693" s="11">
        <f ca="1">R693*EXP(_xlfn.NORM.INV(RAND(),'Projection Engine'!$C$8-(Volatility^2/2),Volatility))</f>
        <v>113.49107523618613</v>
      </c>
      <c r="T693" s="11">
        <f ca="1">S693*EXP(_xlfn.NORM.INV(RAND(),'Projection Engine'!$C$8-(Volatility^2/2),Volatility))</f>
        <v>139.50118203350604</v>
      </c>
      <c r="U693" s="11">
        <f ca="1">T693*EXP(_xlfn.NORM.INV(RAND(),'Projection Engine'!$C$8-(Volatility^2/2),Volatility))</f>
        <v>146.95745997878959</v>
      </c>
      <c r="V693" s="11">
        <f ca="1">U693*EXP(_xlfn.NORM.INV(RAND(),'Projection Engine'!$C$8-(Volatility^2/2),Volatility))</f>
        <v>210.65093594671589</v>
      </c>
      <c r="W693" s="11">
        <f ca="1">V693*EXP(_xlfn.NORM.INV(RAND(),'Projection Engine'!$C$8-(Volatility^2/2),Volatility))</f>
        <v>214.90323153538523</v>
      </c>
      <c r="X693" s="11">
        <f ca="1">W693*EXP(_xlfn.NORM.INV(RAND(),'Projection Engine'!$C$8-(Volatility^2/2),Volatility))</f>
        <v>239.00574244380201</v>
      </c>
      <c r="Y693" s="11">
        <f ca="1">X693*EXP(_xlfn.NORM.INV(RAND(),'Projection Engine'!$C$8-(Volatility^2/2),Volatility))</f>
        <v>368.52494282787529</v>
      </c>
      <c r="Z693" s="11">
        <f ca="1">Y693*EXP(_xlfn.NORM.INV(RAND(),'Projection Engine'!$C$8-(Volatility^2/2),Volatility))</f>
        <v>401.24402376754006</v>
      </c>
      <c r="AA693" s="11">
        <f ca="1">Z693*EXP(_xlfn.NORM.INV(RAND(),'Projection Engine'!$C$8-(Volatility^2/2),Volatility))</f>
        <v>523.93357811411443</v>
      </c>
      <c r="AB693" s="11">
        <f ca="1">AA693*EXP(_xlfn.NORM.INV(RAND(),'Projection Engine'!$C$8-(Volatility^2/2),Volatility))</f>
        <v>814.72450713363571</v>
      </c>
      <c r="AC693" s="11">
        <f ca="1">AB693*EXP(_xlfn.NORM.INV(RAND(),'Projection Engine'!$C$8-(Volatility^2/2),Volatility))</f>
        <v>732.69210866166088</v>
      </c>
      <c r="AD693" s="11">
        <f ca="1">AC693*EXP(_xlfn.NORM.INV(RAND(),'Projection Engine'!$C$8-(Volatility^2/2),Volatility))</f>
        <v>475.88437042566233</v>
      </c>
      <c r="AE693" s="11">
        <f ca="1">AD693*EXP(_xlfn.NORM.INV(RAND(),'Projection Engine'!$C$8-(Volatility^2/2),Volatility))</f>
        <v>484.33293381163969</v>
      </c>
      <c r="AF693" s="11">
        <f ca="1">AE693*EXP(_xlfn.NORM.INV(RAND(),'Projection Engine'!$C$8-(Volatility^2/2),Volatility))</f>
        <v>601.80824567479476</v>
      </c>
      <c r="AG693" s="11">
        <f ca="1">AF693*EXP(_xlfn.NORM.INV(RAND(),'Projection Engine'!$C$8-(Volatility^2/2),Volatility))</f>
        <v>709.58816250163841</v>
      </c>
    </row>
    <row r="694" spans="2:33" x14ac:dyDescent="0.25">
      <c r="B694" t="s">
        <v>757</v>
      </c>
      <c r="C694" s="11">
        <f t="shared" si="10"/>
        <v>574</v>
      </c>
      <c r="D694" s="11">
        <f ca="1">C694*EXP(_xlfn.NORM.INV(RAND(),'Projection Engine'!$C$8-(Volatility^2/2),Volatility))</f>
        <v>358.3512991795547</v>
      </c>
      <c r="E694" s="11">
        <f ca="1">D694*EXP(_xlfn.NORM.INV(RAND(),'Projection Engine'!$C$8-(Volatility^2/2),Volatility))</f>
        <v>398.63863887711375</v>
      </c>
      <c r="F694" s="11">
        <f ca="1">E694*EXP(_xlfn.NORM.INV(RAND(),'Projection Engine'!$C$8-(Volatility^2/2),Volatility))</f>
        <v>650.96236350480058</v>
      </c>
      <c r="G694" s="11">
        <f ca="1">F694*EXP(_xlfn.NORM.INV(RAND(),'Projection Engine'!$C$8-(Volatility^2/2),Volatility))</f>
        <v>487.65723955818788</v>
      </c>
      <c r="H694" s="11">
        <f ca="1">G694*EXP(_xlfn.NORM.INV(RAND(),'Projection Engine'!$C$8-(Volatility^2/2),Volatility))</f>
        <v>486.42969434488396</v>
      </c>
      <c r="I694" s="11">
        <f ca="1">H694*EXP(_xlfn.NORM.INV(RAND(),'Projection Engine'!$C$8-(Volatility^2/2),Volatility))</f>
        <v>372.72769055228406</v>
      </c>
      <c r="J694" s="11">
        <f ca="1">I694*EXP(_xlfn.NORM.INV(RAND(),'Projection Engine'!$C$8-(Volatility^2/2),Volatility))</f>
        <v>383.42904980806156</v>
      </c>
      <c r="K694" s="11">
        <f ca="1">J694*EXP(_xlfn.NORM.INV(RAND(),'Projection Engine'!$C$8-(Volatility^2/2),Volatility))</f>
        <v>304.3301517334499</v>
      </c>
      <c r="L694" s="11">
        <f ca="1">K694*EXP(_xlfn.NORM.INV(RAND(),'Projection Engine'!$C$8-(Volatility^2/2),Volatility))</f>
        <v>287.96678146409073</v>
      </c>
      <c r="M694" s="11">
        <f ca="1">L694*EXP(_xlfn.NORM.INV(RAND(),'Projection Engine'!$C$8-(Volatility^2/2),Volatility))</f>
        <v>186.79693323054931</v>
      </c>
      <c r="N694" s="11">
        <f ca="1">M694*EXP(_xlfn.NORM.INV(RAND(),'Projection Engine'!$C$8-(Volatility^2/2),Volatility))</f>
        <v>180.12729213697864</v>
      </c>
      <c r="O694" s="11">
        <f ca="1">N694*EXP(_xlfn.NORM.INV(RAND(),'Projection Engine'!$C$8-(Volatility^2/2),Volatility))</f>
        <v>235.91026435096842</v>
      </c>
      <c r="P694" s="11">
        <f ca="1">O694*EXP(_xlfn.NORM.INV(RAND(),'Projection Engine'!$C$8-(Volatility^2/2),Volatility))</f>
        <v>289.54672411915982</v>
      </c>
      <c r="Q694" s="11">
        <f ca="1">P694*EXP(_xlfn.NORM.INV(RAND(),'Projection Engine'!$C$8-(Volatility^2/2),Volatility))</f>
        <v>236.00328020369258</v>
      </c>
      <c r="R694" s="11">
        <f ca="1">Q694*EXP(_xlfn.NORM.INV(RAND(),'Projection Engine'!$C$8-(Volatility^2/2),Volatility))</f>
        <v>343.53702774442337</v>
      </c>
      <c r="S694" s="11">
        <f ca="1">R694*EXP(_xlfn.NORM.INV(RAND(),'Projection Engine'!$C$8-(Volatility^2/2),Volatility))</f>
        <v>330.33565684075427</v>
      </c>
      <c r="T694" s="11">
        <f ca="1">S694*EXP(_xlfn.NORM.INV(RAND(),'Projection Engine'!$C$8-(Volatility^2/2),Volatility))</f>
        <v>412.50394342399966</v>
      </c>
      <c r="U694" s="11">
        <f ca="1">T694*EXP(_xlfn.NORM.INV(RAND(),'Projection Engine'!$C$8-(Volatility^2/2),Volatility))</f>
        <v>533.44904765213528</v>
      </c>
      <c r="V694" s="11">
        <f ca="1">U694*EXP(_xlfn.NORM.INV(RAND(),'Projection Engine'!$C$8-(Volatility^2/2),Volatility))</f>
        <v>599.90121139727216</v>
      </c>
      <c r="W694" s="11">
        <f ca="1">V694*EXP(_xlfn.NORM.INV(RAND(),'Projection Engine'!$C$8-(Volatility^2/2),Volatility))</f>
        <v>892.02242247755783</v>
      </c>
      <c r="X694" s="11">
        <f ca="1">W694*EXP(_xlfn.NORM.INV(RAND(),'Projection Engine'!$C$8-(Volatility^2/2),Volatility))</f>
        <v>638.97485099100504</v>
      </c>
      <c r="Y694" s="11">
        <f ca="1">X694*EXP(_xlfn.NORM.INV(RAND(),'Projection Engine'!$C$8-(Volatility^2/2),Volatility))</f>
        <v>470.25386804161883</v>
      </c>
      <c r="Z694" s="11">
        <f ca="1">Y694*EXP(_xlfn.NORM.INV(RAND(),'Projection Engine'!$C$8-(Volatility^2/2),Volatility))</f>
        <v>519.19238507309876</v>
      </c>
      <c r="AA694" s="11">
        <f ca="1">Z694*EXP(_xlfn.NORM.INV(RAND(),'Projection Engine'!$C$8-(Volatility^2/2),Volatility))</f>
        <v>879.01854599242859</v>
      </c>
      <c r="AB694" s="11">
        <f ca="1">AA694*EXP(_xlfn.NORM.INV(RAND(),'Projection Engine'!$C$8-(Volatility^2/2),Volatility))</f>
        <v>1376.5996047256169</v>
      </c>
      <c r="AC694" s="11">
        <f ca="1">AB694*EXP(_xlfn.NORM.INV(RAND(),'Projection Engine'!$C$8-(Volatility^2/2),Volatility))</f>
        <v>1516.9913772914906</v>
      </c>
      <c r="AD694" s="11">
        <f ca="1">AC694*EXP(_xlfn.NORM.INV(RAND(),'Projection Engine'!$C$8-(Volatility^2/2),Volatility))</f>
        <v>1548.2826117805839</v>
      </c>
      <c r="AE694" s="11">
        <f ca="1">AD694*EXP(_xlfn.NORM.INV(RAND(),'Projection Engine'!$C$8-(Volatility^2/2),Volatility))</f>
        <v>1032.449480987879</v>
      </c>
      <c r="AF694" s="11">
        <f ca="1">AE694*EXP(_xlfn.NORM.INV(RAND(),'Projection Engine'!$C$8-(Volatility^2/2),Volatility))</f>
        <v>1060.1535545763113</v>
      </c>
      <c r="AG694" s="11">
        <f ca="1">AF694*EXP(_xlfn.NORM.INV(RAND(),'Projection Engine'!$C$8-(Volatility^2/2),Volatility))</f>
        <v>1836.2887864914203</v>
      </c>
    </row>
    <row r="695" spans="2:33" x14ac:dyDescent="0.25">
      <c r="B695" t="s">
        <v>758</v>
      </c>
      <c r="C695" s="11">
        <f t="shared" si="10"/>
        <v>574</v>
      </c>
      <c r="D695" s="11">
        <f ca="1">C695*EXP(_xlfn.NORM.INV(RAND(),'Projection Engine'!$C$8-(Volatility^2/2),Volatility))</f>
        <v>511.00729247445599</v>
      </c>
      <c r="E695" s="11">
        <f ca="1">D695*EXP(_xlfn.NORM.INV(RAND(),'Projection Engine'!$C$8-(Volatility^2/2),Volatility))</f>
        <v>690.16719084943554</v>
      </c>
      <c r="F695" s="11">
        <f ca="1">E695*EXP(_xlfn.NORM.INV(RAND(),'Projection Engine'!$C$8-(Volatility^2/2),Volatility))</f>
        <v>915.13779893490766</v>
      </c>
      <c r="G695" s="11">
        <f ca="1">F695*EXP(_xlfn.NORM.INV(RAND(),'Projection Engine'!$C$8-(Volatility^2/2),Volatility))</f>
        <v>1294.4876230149246</v>
      </c>
      <c r="H695" s="11">
        <f ca="1">G695*EXP(_xlfn.NORM.INV(RAND(),'Projection Engine'!$C$8-(Volatility^2/2),Volatility))</f>
        <v>1226.3740635224792</v>
      </c>
      <c r="I695" s="11">
        <f ca="1">H695*EXP(_xlfn.NORM.INV(RAND(),'Projection Engine'!$C$8-(Volatility^2/2),Volatility))</f>
        <v>1217.2388353374479</v>
      </c>
      <c r="J695" s="11">
        <f ca="1">I695*EXP(_xlfn.NORM.INV(RAND(),'Projection Engine'!$C$8-(Volatility^2/2),Volatility))</f>
        <v>1195.9906061603347</v>
      </c>
      <c r="K695" s="11">
        <f ca="1">J695*EXP(_xlfn.NORM.INV(RAND(),'Projection Engine'!$C$8-(Volatility^2/2),Volatility))</f>
        <v>1861.3762369769406</v>
      </c>
      <c r="L695" s="11">
        <f ca="1">K695*EXP(_xlfn.NORM.INV(RAND(),'Projection Engine'!$C$8-(Volatility^2/2),Volatility))</f>
        <v>1464.4310796176926</v>
      </c>
      <c r="M695" s="11">
        <f ca="1">L695*EXP(_xlfn.NORM.INV(RAND(),'Projection Engine'!$C$8-(Volatility^2/2),Volatility))</f>
        <v>2481.3456038487329</v>
      </c>
      <c r="N695" s="11">
        <f ca="1">M695*EXP(_xlfn.NORM.INV(RAND(),'Projection Engine'!$C$8-(Volatility^2/2),Volatility))</f>
        <v>1090.9916185479426</v>
      </c>
      <c r="O695" s="11">
        <f ca="1">N695*EXP(_xlfn.NORM.INV(RAND(),'Projection Engine'!$C$8-(Volatility^2/2),Volatility))</f>
        <v>2026.1200872907079</v>
      </c>
      <c r="P695" s="11">
        <f ca="1">O695*EXP(_xlfn.NORM.INV(RAND(),'Projection Engine'!$C$8-(Volatility^2/2),Volatility))</f>
        <v>4349.7331946324985</v>
      </c>
      <c r="Q695" s="11">
        <f ca="1">P695*EXP(_xlfn.NORM.INV(RAND(),'Projection Engine'!$C$8-(Volatility^2/2),Volatility))</f>
        <v>4042.0478246134953</v>
      </c>
      <c r="R695" s="11">
        <f ca="1">Q695*EXP(_xlfn.NORM.INV(RAND(),'Projection Engine'!$C$8-(Volatility^2/2),Volatility))</f>
        <v>3362.145307515384</v>
      </c>
      <c r="S695" s="11">
        <f ca="1">R695*EXP(_xlfn.NORM.INV(RAND(),'Projection Engine'!$C$8-(Volatility^2/2),Volatility))</f>
        <v>4709.0490765400118</v>
      </c>
      <c r="T695" s="11">
        <f ca="1">S695*EXP(_xlfn.NORM.INV(RAND(),'Projection Engine'!$C$8-(Volatility^2/2),Volatility))</f>
        <v>6030.3191587514411</v>
      </c>
      <c r="U695" s="11">
        <f ca="1">T695*EXP(_xlfn.NORM.INV(RAND(),'Projection Engine'!$C$8-(Volatility^2/2),Volatility))</f>
        <v>5717.894444503223</v>
      </c>
      <c r="V695" s="11">
        <f ca="1">U695*EXP(_xlfn.NORM.INV(RAND(),'Projection Engine'!$C$8-(Volatility^2/2),Volatility))</f>
        <v>5034.2221726198495</v>
      </c>
      <c r="W695" s="11">
        <f ca="1">V695*EXP(_xlfn.NORM.INV(RAND(),'Projection Engine'!$C$8-(Volatility^2/2),Volatility))</f>
        <v>7104.6764197571074</v>
      </c>
      <c r="X695" s="11">
        <f ca="1">W695*EXP(_xlfn.NORM.INV(RAND(),'Projection Engine'!$C$8-(Volatility^2/2),Volatility))</f>
        <v>6220.6001488450129</v>
      </c>
      <c r="Y695" s="11">
        <f ca="1">X695*EXP(_xlfn.NORM.INV(RAND(),'Projection Engine'!$C$8-(Volatility^2/2),Volatility))</f>
        <v>3711.2940591439442</v>
      </c>
      <c r="Z695" s="11">
        <f ca="1">Y695*EXP(_xlfn.NORM.INV(RAND(),'Projection Engine'!$C$8-(Volatility^2/2),Volatility))</f>
        <v>3949.2423801518885</v>
      </c>
      <c r="AA695" s="11">
        <f ca="1">Z695*EXP(_xlfn.NORM.INV(RAND(),'Projection Engine'!$C$8-(Volatility^2/2),Volatility))</f>
        <v>3737.9869097566711</v>
      </c>
      <c r="AB695" s="11">
        <f ca="1">AA695*EXP(_xlfn.NORM.INV(RAND(),'Projection Engine'!$C$8-(Volatility^2/2),Volatility))</f>
        <v>3007.3086804168852</v>
      </c>
      <c r="AC695" s="11">
        <f ca="1">AB695*EXP(_xlfn.NORM.INV(RAND(),'Projection Engine'!$C$8-(Volatility^2/2),Volatility))</f>
        <v>2757.0252538868926</v>
      </c>
      <c r="AD695" s="11">
        <f ca="1">AC695*EXP(_xlfn.NORM.INV(RAND(),'Projection Engine'!$C$8-(Volatility^2/2),Volatility))</f>
        <v>2875.867915913564</v>
      </c>
      <c r="AE695" s="11">
        <f ca="1">AD695*EXP(_xlfn.NORM.INV(RAND(),'Projection Engine'!$C$8-(Volatility^2/2),Volatility))</f>
        <v>3595.5790536957434</v>
      </c>
      <c r="AF695" s="11">
        <f ca="1">AE695*EXP(_xlfn.NORM.INV(RAND(),'Projection Engine'!$C$8-(Volatility^2/2),Volatility))</f>
        <v>4323.3078532837462</v>
      </c>
      <c r="AG695" s="11">
        <f ca="1">AF695*EXP(_xlfn.NORM.INV(RAND(),'Projection Engine'!$C$8-(Volatility^2/2),Volatility))</f>
        <v>2812.5946173552029</v>
      </c>
    </row>
    <row r="696" spans="2:33" x14ac:dyDescent="0.25">
      <c r="B696" t="s">
        <v>759</v>
      </c>
      <c r="C696" s="11">
        <f t="shared" si="10"/>
        <v>574</v>
      </c>
      <c r="D696" s="11">
        <f ca="1">C696*EXP(_xlfn.NORM.INV(RAND(),'Projection Engine'!$C$8-(Volatility^2/2),Volatility))</f>
        <v>599.25971272868048</v>
      </c>
      <c r="E696" s="11">
        <f ca="1">D696*EXP(_xlfn.NORM.INV(RAND(),'Projection Engine'!$C$8-(Volatility^2/2),Volatility))</f>
        <v>453.14410162072204</v>
      </c>
      <c r="F696" s="11">
        <f ca="1">E696*EXP(_xlfn.NORM.INV(RAND(),'Projection Engine'!$C$8-(Volatility^2/2),Volatility))</f>
        <v>406.94635928205491</v>
      </c>
      <c r="G696" s="11">
        <f ca="1">F696*EXP(_xlfn.NORM.INV(RAND(),'Projection Engine'!$C$8-(Volatility^2/2),Volatility))</f>
        <v>903.76672814091864</v>
      </c>
      <c r="H696" s="11">
        <f ca="1">G696*EXP(_xlfn.NORM.INV(RAND(),'Projection Engine'!$C$8-(Volatility^2/2),Volatility))</f>
        <v>1119.1177656668785</v>
      </c>
      <c r="I696" s="11">
        <f ca="1">H696*EXP(_xlfn.NORM.INV(RAND(),'Projection Engine'!$C$8-(Volatility^2/2),Volatility))</f>
        <v>1114.6631109953657</v>
      </c>
      <c r="J696" s="11">
        <f ca="1">I696*EXP(_xlfn.NORM.INV(RAND(),'Projection Engine'!$C$8-(Volatility^2/2),Volatility))</f>
        <v>467.71731603205927</v>
      </c>
      <c r="K696" s="11">
        <f ca="1">J696*EXP(_xlfn.NORM.INV(RAND(),'Projection Engine'!$C$8-(Volatility^2/2),Volatility))</f>
        <v>369.5423315641421</v>
      </c>
      <c r="L696" s="11">
        <f ca="1">K696*EXP(_xlfn.NORM.INV(RAND(),'Projection Engine'!$C$8-(Volatility^2/2),Volatility))</f>
        <v>701.60879542089174</v>
      </c>
      <c r="M696" s="11">
        <f ca="1">L696*EXP(_xlfn.NORM.INV(RAND(),'Projection Engine'!$C$8-(Volatility^2/2),Volatility))</f>
        <v>757.61644061247921</v>
      </c>
      <c r="N696" s="11">
        <f ca="1">M696*EXP(_xlfn.NORM.INV(RAND(),'Projection Engine'!$C$8-(Volatility^2/2),Volatility))</f>
        <v>700.55180465705484</v>
      </c>
      <c r="O696" s="11">
        <f ca="1">N696*EXP(_xlfn.NORM.INV(RAND(),'Projection Engine'!$C$8-(Volatility^2/2),Volatility))</f>
        <v>631.40383943214408</v>
      </c>
      <c r="P696" s="11">
        <f ca="1">O696*EXP(_xlfn.NORM.INV(RAND(),'Projection Engine'!$C$8-(Volatility^2/2),Volatility))</f>
        <v>525.22076166638908</v>
      </c>
      <c r="Q696" s="11">
        <f ca="1">P696*EXP(_xlfn.NORM.INV(RAND(),'Projection Engine'!$C$8-(Volatility^2/2),Volatility))</f>
        <v>762.88430607912539</v>
      </c>
      <c r="R696" s="11">
        <f ca="1">Q696*EXP(_xlfn.NORM.INV(RAND(),'Projection Engine'!$C$8-(Volatility^2/2),Volatility))</f>
        <v>1116.2554707399565</v>
      </c>
      <c r="S696" s="11">
        <f ca="1">R696*EXP(_xlfn.NORM.INV(RAND(),'Projection Engine'!$C$8-(Volatility^2/2),Volatility))</f>
        <v>1073.5675179949785</v>
      </c>
      <c r="T696" s="11">
        <f ca="1">S696*EXP(_xlfn.NORM.INV(RAND(),'Projection Engine'!$C$8-(Volatility^2/2),Volatility))</f>
        <v>726.77835651561725</v>
      </c>
      <c r="U696" s="11">
        <f ca="1">T696*EXP(_xlfn.NORM.INV(RAND(),'Projection Engine'!$C$8-(Volatility^2/2),Volatility))</f>
        <v>1014.0218752359433</v>
      </c>
      <c r="V696" s="11">
        <f ca="1">U696*EXP(_xlfn.NORM.INV(RAND(),'Projection Engine'!$C$8-(Volatility^2/2),Volatility))</f>
        <v>1035.5198646013503</v>
      </c>
      <c r="W696" s="11">
        <f ca="1">V696*EXP(_xlfn.NORM.INV(RAND(),'Projection Engine'!$C$8-(Volatility^2/2),Volatility))</f>
        <v>734.24363771147375</v>
      </c>
      <c r="X696" s="11">
        <f ca="1">W696*EXP(_xlfn.NORM.INV(RAND(),'Projection Engine'!$C$8-(Volatility^2/2),Volatility))</f>
        <v>823.9676241523191</v>
      </c>
      <c r="Y696" s="11">
        <f ca="1">X696*EXP(_xlfn.NORM.INV(RAND(),'Projection Engine'!$C$8-(Volatility^2/2),Volatility))</f>
        <v>667.30632571482079</v>
      </c>
      <c r="Z696" s="11">
        <f ca="1">Y696*EXP(_xlfn.NORM.INV(RAND(),'Projection Engine'!$C$8-(Volatility^2/2),Volatility))</f>
        <v>555.24660586913672</v>
      </c>
      <c r="AA696" s="11">
        <f ca="1">Z696*EXP(_xlfn.NORM.INV(RAND(),'Projection Engine'!$C$8-(Volatility^2/2),Volatility))</f>
        <v>463.84150921097438</v>
      </c>
      <c r="AB696" s="11">
        <f ca="1">AA696*EXP(_xlfn.NORM.INV(RAND(),'Projection Engine'!$C$8-(Volatility^2/2),Volatility))</f>
        <v>423.61930476485867</v>
      </c>
      <c r="AC696" s="11">
        <f ca="1">AB696*EXP(_xlfn.NORM.INV(RAND(),'Projection Engine'!$C$8-(Volatility^2/2),Volatility))</f>
        <v>331.95435932386533</v>
      </c>
      <c r="AD696" s="11">
        <f ca="1">AC696*EXP(_xlfn.NORM.INV(RAND(),'Projection Engine'!$C$8-(Volatility^2/2),Volatility))</f>
        <v>281.79299753579431</v>
      </c>
      <c r="AE696" s="11">
        <f ca="1">AD696*EXP(_xlfn.NORM.INV(RAND(),'Projection Engine'!$C$8-(Volatility^2/2),Volatility))</f>
        <v>283.90907351737917</v>
      </c>
      <c r="AF696" s="11">
        <f ca="1">AE696*EXP(_xlfn.NORM.INV(RAND(),'Projection Engine'!$C$8-(Volatility^2/2),Volatility))</f>
        <v>293.10348883947944</v>
      </c>
      <c r="AG696" s="11">
        <f ca="1">AF696*EXP(_xlfn.NORM.INV(RAND(),'Projection Engine'!$C$8-(Volatility^2/2),Volatility))</f>
        <v>368.94008962336397</v>
      </c>
    </row>
    <row r="697" spans="2:33" x14ac:dyDescent="0.25">
      <c r="B697" t="s">
        <v>760</v>
      </c>
      <c r="C697" s="11">
        <f t="shared" si="10"/>
        <v>574</v>
      </c>
      <c r="D697" s="11">
        <f ca="1">C697*EXP(_xlfn.NORM.INV(RAND(),'Projection Engine'!$C$8-(Volatility^2/2),Volatility))</f>
        <v>490.60661040821003</v>
      </c>
      <c r="E697" s="11">
        <f ca="1">D697*EXP(_xlfn.NORM.INV(RAND(),'Projection Engine'!$C$8-(Volatility^2/2),Volatility))</f>
        <v>683.05185323112869</v>
      </c>
      <c r="F697" s="11">
        <f ca="1">E697*EXP(_xlfn.NORM.INV(RAND(),'Projection Engine'!$C$8-(Volatility^2/2),Volatility))</f>
        <v>554.3361205937432</v>
      </c>
      <c r="G697" s="11">
        <f ca="1">F697*EXP(_xlfn.NORM.INV(RAND(),'Projection Engine'!$C$8-(Volatility^2/2),Volatility))</f>
        <v>538.7551182504111</v>
      </c>
      <c r="H697" s="11">
        <f ca="1">G697*EXP(_xlfn.NORM.INV(RAND(),'Projection Engine'!$C$8-(Volatility^2/2),Volatility))</f>
        <v>512.80279865069656</v>
      </c>
      <c r="I697" s="11">
        <f ca="1">H697*EXP(_xlfn.NORM.INV(RAND(),'Projection Engine'!$C$8-(Volatility^2/2),Volatility))</f>
        <v>556.45668933269951</v>
      </c>
      <c r="J697" s="11">
        <f ca="1">I697*EXP(_xlfn.NORM.INV(RAND(),'Projection Engine'!$C$8-(Volatility^2/2),Volatility))</f>
        <v>539.63112343660316</v>
      </c>
      <c r="K697" s="11">
        <f ca="1">J697*EXP(_xlfn.NORM.INV(RAND(),'Projection Engine'!$C$8-(Volatility^2/2),Volatility))</f>
        <v>611.05693666691536</v>
      </c>
      <c r="L697" s="11">
        <f ca="1">K697*EXP(_xlfn.NORM.INV(RAND(),'Projection Engine'!$C$8-(Volatility^2/2),Volatility))</f>
        <v>840.88316028438805</v>
      </c>
      <c r="M697" s="11">
        <f ca="1">L697*EXP(_xlfn.NORM.INV(RAND(),'Projection Engine'!$C$8-(Volatility^2/2),Volatility))</f>
        <v>1079.7739911977801</v>
      </c>
      <c r="N697" s="11">
        <f ca="1">M697*EXP(_xlfn.NORM.INV(RAND(),'Projection Engine'!$C$8-(Volatility^2/2),Volatility))</f>
        <v>767.11083879441946</v>
      </c>
      <c r="O697" s="11">
        <f ca="1">N697*EXP(_xlfn.NORM.INV(RAND(),'Projection Engine'!$C$8-(Volatility^2/2),Volatility))</f>
        <v>1054.9830721590749</v>
      </c>
      <c r="P697" s="11">
        <f ca="1">O697*EXP(_xlfn.NORM.INV(RAND(),'Projection Engine'!$C$8-(Volatility^2/2),Volatility))</f>
        <v>815.00825497406913</v>
      </c>
      <c r="Q697" s="11">
        <f ca="1">P697*EXP(_xlfn.NORM.INV(RAND(),'Projection Engine'!$C$8-(Volatility^2/2),Volatility))</f>
        <v>1704.5888874452698</v>
      </c>
      <c r="R697" s="11">
        <f ca="1">Q697*EXP(_xlfn.NORM.INV(RAND(),'Projection Engine'!$C$8-(Volatility^2/2),Volatility))</f>
        <v>1665.2552554292388</v>
      </c>
      <c r="S697" s="11">
        <f ca="1">R697*EXP(_xlfn.NORM.INV(RAND(),'Projection Engine'!$C$8-(Volatility^2/2),Volatility))</f>
        <v>1971.7031393852385</v>
      </c>
      <c r="T697" s="11">
        <f ca="1">S697*EXP(_xlfn.NORM.INV(RAND(),'Projection Engine'!$C$8-(Volatility^2/2),Volatility))</f>
        <v>1760.4362128322293</v>
      </c>
      <c r="U697" s="11">
        <f ca="1">T697*EXP(_xlfn.NORM.INV(RAND(),'Projection Engine'!$C$8-(Volatility^2/2),Volatility))</f>
        <v>1552.6965530648763</v>
      </c>
      <c r="V697" s="11">
        <f ca="1">U697*EXP(_xlfn.NORM.INV(RAND(),'Projection Engine'!$C$8-(Volatility^2/2),Volatility))</f>
        <v>1017.2844031326534</v>
      </c>
      <c r="W697" s="11">
        <f ca="1">V697*EXP(_xlfn.NORM.INV(RAND(),'Projection Engine'!$C$8-(Volatility^2/2),Volatility))</f>
        <v>1110.8086050093157</v>
      </c>
      <c r="X697" s="11">
        <f ca="1">W697*EXP(_xlfn.NORM.INV(RAND(),'Projection Engine'!$C$8-(Volatility^2/2),Volatility))</f>
        <v>1743.3858840434448</v>
      </c>
      <c r="Y697" s="11">
        <f ca="1">X697*EXP(_xlfn.NORM.INV(RAND(),'Projection Engine'!$C$8-(Volatility^2/2),Volatility))</f>
        <v>1272.5875609386642</v>
      </c>
      <c r="Z697" s="11">
        <f ca="1">Y697*EXP(_xlfn.NORM.INV(RAND(),'Projection Engine'!$C$8-(Volatility^2/2),Volatility))</f>
        <v>1683.4766568706395</v>
      </c>
      <c r="AA697" s="11">
        <f ca="1">Z697*EXP(_xlfn.NORM.INV(RAND(),'Projection Engine'!$C$8-(Volatility^2/2),Volatility))</f>
        <v>1624.3245156512094</v>
      </c>
      <c r="AB697" s="11">
        <f ca="1">AA697*EXP(_xlfn.NORM.INV(RAND(),'Projection Engine'!$C$8-(Volatility^2/2),Volatility))</f>
        <v>1145.6292655446653</v>
      </c>
      <c r="AC697" s="11">
        <f ca="1">AB697*EXP(_xlfn.NORM.INV(RAND(),'Projection Engine'!$C$8-(Volatility^2/2),Volatility))</f>
        <v>1014.052761058944</v>
      </c>
      <c r="AD697" s="11">
        <f ca="1">AC697*EXP(_xlfn.NORM.INV(RAND(),'Projection Engine'!$C$8-(Volatility^2/2),Volatility))</f>
        <v>1938.6719342406</v>
      </c>
      <c r="AE697" s="11">
        <f ca="1">AD697*EXP(_xlfn.NORM.INV(RAND(),'Projection Engine'!$C$8-(Volatility^2/2),Volatility))</f>
        <v>4610.4955238771363</v>
      </c>
      <c r="AF697" s="11">
        <f ca="1">AE697*EXP(_xlfn.NORM.INV(RAND(),'Projection Engine'!$C$8-(Volatility^2/2),Volatility))</f>
        <v>2542.7794970951454</v>
      </c>
      <c r="AG697" s="11">
        <f ca="1">AF697*EXP(_xlfn.NORM.INV(RAND(),'Projection Engine'!$C$8-(Volatility^2/2),Volatility))</f>
        <v>2446.8804390920336</v>
      </c>
    </row>
    <row r="698" spans="2:33" x14ac:dyDescent="0.25">
      <c r="B698" t="s">
        <v>761</v>
      </c>
      <c r="C698" s="11">
        <f t="shared" si="10"/>
        <v>574</v>
      </c>
      <c r="D698" s="11">
        <f ca="1">C698*EXP(_xlfn.NORM.INV(RAND(),'Projection Engine'!$C$8-(Volatility^2/2),Volatility))</f>
        <v>518.57506518233777</v>
      </c>
      <c r="E698" s="11">
        <f ca="1">D698*EXP(_xlfn.NORM.INV(RAND(),'Projection Engine'!$C$8-(Volatility^2/2),Volatility))</f>
        <v>459.05024541685083</v>
      </c>
      <c r="F698" s="11">
        <f ca="1">E698*EXP(_xlfn.NORM.INV(RAND(),'Projection Engine'!$C$8-(Volatility^2/2),Volatility))</f>
        <v>521.6871410472429</v>
      </c>
      <c r="G698" s="11">
        <f ca="1">F698*EXP(_xlfn.NORM.INV(RAND(),'Projection Engine'!$C$8-(Volatility^2/2),Volatility))</f>
        <v>513.20604741256614</v>
      </c>
      <c r="H698" s="11">
        <f ca="1">G698*EXP(_xlfn.NORM.INV(RAND(),'Projection Engine'!$C$8-(Volatility^2/2),Volatility))</f>
        <v>428.44699119196736</v>
      </c>
      <c r="I698" s="11">
        <f ca="1">H698*EXP(_xlfn.NORM.INV(RAND(),'Projection Engine'!$C$8-(Volatility^2/2),Volatility))</f>
        <v>398.27769929176617</v>
      </c>
      <c r="J698" s="11">
        <f ca="1">I698*EXP(_xlfn.NORM.INV(RAND(),'Projection Engine'!$C$8-(Volatility^2/2),Volatility))</f>
        <v>424.76320362966658</v>
      </c>
      <c r="K698" s="11">
        <f ca="1">J698*EXP(_xlfn.NORM.INV(RAND(),'Projection Engine'!$C$8-(Volatility^2/2),Volatility))</f>
        <v>463.95691962478469</v>
      </c>
      <c r="L698" s="11">
        <f ca="1">K698*EXP(_xlfn.NORM.INV(RAND(),'Projection Engine'!$C$8-(Volatility^2/2),Volatility))</f>
        <v>370.70480212882831</v>
      </c>
      <c r="M698" s="11">
        <f ca="1">L698*EXP(_xlfn.NORM.INV(RAND(),'Projection Engine'!$C$8-(Volatility^2/2),Volatility))</f>
        <v>372.7794026116303</v>
      </c>
      <c r="N698" s="11">
        <f ca="1">M698*EXP(_xlfn.NORM.INV(RAND(),'Projection Engine'!$C$8-(Volatility^2/2),Volatility))</f>
        <v>399.34484147851333</v>
      </c>
      <c r="O698" s="11">
        <f ca="1">N698*EXP(_xlfn.NORM.INV(RAND(),'Projection Engine'!$C$8-(Volatility^2/2),Volatility))</f>
        <v>678.53208038869604</v>
      </c>
      <c r="P698" s="11">
        <f ca="1">O698*EXP(_xlfn.NORM.INV(RAND(),'Projection Engine'!$C$8-(Volatility^2/2),Volatility))</f>
        <v>603.58468720831297</v>
      </c>
      <c r="Q698" s="11">
        <f ca="1">P698*EXP(_xlfn.NORM.INV(RAND(),'Projection Engine'!$C$8-(Volatility^2/2),Volatility))</f>
        <v>689.53903130690583</v>
      </c>
      <c r="R698" s="11">
        <f ca="1">Q698*EXP(_xlfn.NORM.INV(RAND(),'Projection Engine'!$C$8-(Volatility^2/2),Volatility))</f>
        <v>867.17948503323032</v>
      </c>
      <c r="S698" s="11">
        <f ca="1">R698*EXP(_xlfn.NORM.INV(RAND(),'Projection Engine'!$C$8-(Volatility^2/2),Volatility))</f>
        <v>1154.8591719162141</v>
      </c>
      <c r="T698" s="11">
        <f ca="1">S698*EXP(_xlfn.NORM.INV(RAND(),'Projection Engine'!$C$8-(Volatility^2/2),Volatility))</f>
        <v>1186.076575521872</v>
      </c>
      <c r="U698" s="11">
        <f ca="1">T698*EXP(_xlfn.NORM.INV(RAND(),'Projection Engine'!$C$8-(Volatility^2/2),Volatility))</f>
        <v>915.99682383268498</v>
      </c>
      <c r="V698" s="11">
        <f ca="1">U698*EXP(_xlfn.NORM.INV(RAND(),'Projection Engine'!$C$8-(Volatility^2/2),Volatility))</f>
        <v>739.14689360470754</v>
      </c>
      <c r="W698" s="11">
        <f ca="1">V698*EXP(_xlfn.NORM.INV(RAND(),'Projection Engine'!$C$8-(Volatility^2/2),Volatility))</f>
        <v>696.41802235568252</v>
      </c>
      <c r="X698" s="11">
        <f ca="1">W698*EXP(_xlfn.NORM.INV(RAND(),'Projection Engine'!$C$8-(Volatility^2/2),Volatility))</f>
        <v>732.13107191573283</v>
      </c>
      <c r="Y698" s="11">
        <f ca="1">X698*EXP(_xlfn.NORM.INV(RAND(),'Projection Engine'!$C$8-(Volatility^2/2),Volatility))</f>
        <v>679.72960844415024</v>
      </c>
      <c r="Z698" s="11">
        <f ca="1">Y698*EXP(_xlfn.NORM.INV(RAND(),'Projection Engine'!$C$8-(Volatility^2/2),Volatility))</f>
        <v>433.80248229160168</v>
      </c>
      <c r="AA698" s="11">
        <f ca="1">Z698*EXP(_xlfn.NORM.INV(RAND(),'Projection Engine'!$C$8-(Volatility^2/2),Volatility))</f>
        <v>667.10621330234062</v>
      </c>
      <c r="AB698" s="11">
        <f ca="1">AA698*EXP(_xlfn.NORM.INV(RAND(),'Projection Engine'!$C$8-(Volatility^2/2),Volatility))</f>
        <v>1060.4062151780579</v>
      </c>
      <c r="AC698" s="11">
        <f ca="1">AB698*EXP(_xlfn.NORM.INV(RAND(),'Projection Engine'!$C$8-(Volatility^2/2),Volatility))</f>
        <v>1065.2217215978794</v>
      </c>
      <c r="AD698" s="11">
        <f ca="1">AC698*EXP(_xlfn.NORM.INV(RAND(),'Projection Engine'!$C$8-(Volatility^2/2),Volatility))</f>
        <v>994.12352630494331</v>
      </c>
      <c r="AE698" s="11">
        <f ca="1">AD698*EXP(_xlfn.NORM.INV(RAND(),'Projection Engine'!$C$8-(Volatility^2/2),Volatility))</f>
        <v>1238.5800957427916</v>
      </c>
      <c r="AF698" s="11">
        <f ca="1">AE698*EXP(_xlfn.NORM.INV(RAND(),'Projection Engine'!$C$8-(Volatility^2/2),Volatility))</f>
        <v>2118.949101508184</v>
      </c>
      <c r="AG698" s="11">
        <f ca="1">AF698*EXP(_xlfn.NORM.INV(RAND(),'Projection Engine'!$C$8-(Volatility^2/2),Volatility))</f>
        <v>1361.5791953646519</v>
      </c>
    </row>
    <row r="699" spans="2:33" x14ac:dyDescent="0.25">
      <c r="B699" t="s">
        <v>762</v>
      </c>
      <c r="C699" s="11">
        <f t="shared" si="10"/>
        <v>574</v>
      </c>
      <c r="D699" s="11">
        <f ca="1">C699*EXP(_xlfn.NORM.INV(RAND(),'Projection Engine'!$C$8-(Volatility^2/2),Volatility))</f>
        <v>535.99430979916281</v>
      </c>
      <c r="E699" s="11">
        <f ca="1">D699*EXP(_xlfn.NORM.INV(RAND(),'Projection Engine'!$C$8-(Volatility^2/2),Volatility))</f>
        <v>557.41121889202714</v>
      </c>
      <c r="F699" s="11">
        <f ca="1">E699*EXP(_xlfn.NORM.INV(RAND(),'Projection Engine'!$C$8-(Volatility^2/2),Volatility))</f>
        <v>885.70920981653717</v>
      </c>
      <c r="G699" s="11">
        <f ca="1">F699*EXP(_xlfn.NORM.INV(RAND(),'Projection Engine'!$C$8-(Volatility^2/2),Volatility))</f>
        <v>1234.0659245481233</v>
      </c>
      <c r="H699" s="11">
        <f ca="1">G699*EXP(_xlfn.NORM.INV(RAND(),'Projection Engine'!$C$8-(Volatility^2/2),Volatility))</f>
        <v>2030.9429154025775</v>
      </c>
      <c r="I699" s="11">
        <f ca="1">H699*EXP(_xlfn.NORM.INV(RAND(),'Projection Engine'!$C$8-(Volatility^2/2),Volatility))</f>
        <v>2814.4000302363502</v>
      </c>
      <c r="J699" s="11">
        <f ca="1">I699*EXP(_xlfn.NORM.INV(RAND(),'Projection Engine'!$C$8-(Volatility^2/2),Volatility))</f>
        <v>3674.5677079196303</v>
      </c>
      <c r="K699" s="11">
        <f ca="1">J699*EXP(_xlfn.NORM.INV(RAND(),'Projection Engine'!$C$8-(Volatility^2/2),Volatility))</f>
        <v>2977.4602047936751</v>
      </c>
      <c r="L699" s="11">
        <f ca="1">K699*EXP(_xlfn.NORM.INV(RAND(),'Projection Engine'!$C$8-(Volatility^2/2),Volatility))</f>
        <v>4195.4458444609945</v>
      </c>
      <c r="M699" s="11">
        <f ca="1">L699*EXP(_xlfn.NORM.INV(RAND(),'Projection Engine'!$C$8-(Volatility^2/2),Volatility))</f>
        <v>6110.4927659544901</v>
      </c>
      <c r="N699" s="11">
        <f ca="1">M699*EXP(_xlfn.NORM.INV(RAND(),'Projection Engine'!$C$8-(Volatility^2/2),Volatility))</f>
        <v>10023.75623523614</v>
      </c>
      <c r="O699" s="11">
        <f ca="1">N699*EXP(_xlfn.NORM.INV(RAND(),'Projection Engine'!$C$8-(Volatility^2/2),Volatility))</f>
        <v>8160.5364981247476</v>
      </c>
      <c r="P699" s="11">
        <f ca="1">O699*EXP(_xlfn.NORM.INV(RAND(),'Projection Engine'!$C$8-(Volatility^2/2),Volatility))</f>
        <v>7659.6890082953432</v>
      </c>
      <c r="Q699" s="11">
        <f ca="1">P699*EXP(_xlfn.NORM.INV(RAND(),'Projection Engine'!$C$8-(Volatility^2/2),Volatility))</f>
        <v>7272.745842497151</v>
      </c>
      <c r="R699" s="11">
        <f ca="1">Q699*EXP(_xlfn.NORM.INV(RAND(),'Projection Engine'!$C$8-(Volatility^2/2),Volatility))</f>
        <v>5619.3011779806347</v>
      </c>
      <c r="S699" s="11">
        <f ca="1">R699*EXP(_xlfn.NORM.INV(RAND(),'Projection Engine'!$C$8-(Volatility^2/2),Volatility))</f>
        <v>5929.2337145879947</v>
      </c>
      <c r="T699" s="11">
        <f ca="1">S699*EXP(_xlfn.NORM.INV(RAND(),'Projection Engine'!$C$8-(Volatility^2/2),Volatility))</f>
        <v>3505.3711523584011</v>
      </c>
      <c r="U699" s="11">
        <f ca="1">T699*EXP(_xlfn.NORM.INV(RAND(),'Projection Engine'!$C$8-(Volatility^2/2),Volatility))</f>
        <v>2502.0031237867947</v>
      </c>
      <c r="V699" s="11">
        <f ca="1">U699*EXP(_xlfn.NORM.INV(RAND(),'Projection Engine'!$C$8-(Volatility^2/2),Volatility))</f>
        <v>3636.66141348069</v>
      </c>
      <c r="W699" s="11">
        <f ca="1">V699*EXP(_xlfn.NORM.INV(RAND(),'Projection Engine'!$C$8-(Volatility^2/2),Volatility))</f>
        <v>4207.086000423411</v>
      </c>
      <c r="X699" s="11">
        <f ca="1">W699*EXP(_xlfn.NORM.INV(RAND(),'Projection Engine'!$C$8-(Volatility^2/2),Volatility))</f>
        <v>7420.6337148051489</v>
      </c>
      <c r="Y699" s="11">
        <f ca="1">X699*EXP(_xlfn.NORM.INV(RAND(),'Projection Engine'!$C$8-(Volatility^2/2),Volatility))</f>
        <v>9310.016401358218</v>
      </c>
      <c r="Z699" s="11">
        <f ca="1">Y699*EXP(_xlfn.NORM.INV(RAND(),'Projection Engine'!$C$8-(Volatility^2/2),Volatility))</f>
        <v>6063.7875607622036</v>
      </c>
      <c r="AA699" s="11">
        <f ca="1">Z699*EXP(_xlfn.NORM.INV(RAND(),'Projection Engine'!$C$8-(Volatility^2/2),Volatility))</f>
        <v>4931.6314225430506</v>
      </c>
      <c r="AB699" s="11">
        <f ca="1">AA699*EXP(_xlfn.NORM.INV(RAND(),'Projection Engine'!$C$8-(Volatility^2/2),Volatility))</f>
        <v>11196.187524762436</v>
      </c>
      <c r="AC699" s="11">
        <f ca="1">AB699*EXP(_xlfn.NORM.INV(RAND(),'Projection Engine'!$C$8-(Volatility^2/2),Volatility))</f>
        <v>11634.605361111768</v>
      </c>
      <c r="AD699" s="11">
        <f ca="1">AC699*EXP(_xlfn.NORM.INV(RAND(),'Projection Engine'!$C$8-(Volatility^2/2),Volatility))</f>
        <v>11117.599980142026</v>
      </c>
      <c r="AE699" s="11">
        <f ca="1">AD699*EXP(_xlfn.NORM.INV(RAND(),'Projection Engine'!$C$8-(Volatility^2/2),Volatility))</f>
        <v>14451.155791266539</v>
      </c>
      <c r="AF699" s="11">
        <f ca="1">AE699*EXP(_xlfn.NORM.INV(RAND(),'Projection Engine'!$C$8-(Volatility^2/2),Volatility))</f>
        <v>16054.852510923169</v>
      </c>
      <c r="AG699" s="11">
        <f ca="1">AF699*EXP(_xlfn.NORM.INV(RAND(),'Projection Engine'!$C$8-(Volatility^2/2),Volatility))</f>
        <v>15079.461758105715</v>
      </c>
    </row>
    <row r="700" spans="2:33" x14ac:dyDescent="0.25">
      <c r="B700" t="s">
        <v>763</v>
      </c>
      <c r="C700" s="11">
        <f t="shared" si="10"/>
        <v>574</v>
      </c>
      <c r="D700" s="11">
        <f ca="1">C700*EXP(_xlfn.NORM.INV(RAND(),'Projection Engine'!$C$8-(Volatility^2/2),Volatility))</f>
        <v>414.72861091669478</v>
      </c>
      <c r="E700" s="11">
        <f ca="1">D700*EXP(_xlfn.NORM.INV(RAND(),'Projection Engine'!$C$8-(Volatility^2/2),Volatility))</f>
        <v>357.03982677214509</v>
      </c>
      <c r="F700" s="11">
        <f ca="1">E700*EXP(_xlfn.NORM.INV(RAND(),'Projection Engine'!$C$8-(Volatility^2/2),Volatility))</f>
        <v>459.42725459544289</v>
      </c>
      <c r="G700" s="11">
        <f ca="1">F700*EXP(_xlfn.NORM.INV(RAND(),'Projection Engine'!$C$8-(Volatility^2/2),Volatility))</f>
        <v>514.61054403898561</v>
      </c>
      <c r="H700" s="11">
        <f ca="1">G700*EXP(_xlfn.NORM.INV(RAND(),'Projection Engine'!$C$8-(Volatility^2/2),Volatility))</f>
        <v>490.94695437791245</v>
      </c>
      <c r="I700" s="11">
        <f ca="1">H700*EXP(_xlfn.NORM.INV(RAND(),'Projection Engine'!$C$8-(Volatility^2/2),Volatility))</f>
        <v>760.38063584342376</v>
      </c>
      <c r="J700" s="11">
        <f ca="1">I700*EXP(_xlfn.NORM.INV(RAND(),'Projection Engine'!$C$8-(Volatility^2/2),Volatility))</f>
        <v>1016.5404710356095</v>
      </c>
      <c r="K700" s="11">
        <f ca="1">J700*EXP(_xlfn.NORM.INV(RAND(),'Projection Engine'!$C$8-(Volatility^2/2),Volatility))</f>
        <v>1472.9175493168241</v>
      </c>
      <c r="L700" s="11">
        <f ca="1">K700*EXP(_xlfn.NORM.INV(RAND(),'Projection Engine'!$C$8-(Volatility^2/2),Volatility))</f>
        <v>2155.7277068148901</v>
      </c>
      <c r="M700" s="11">
        <f ca="1">L700*EXP(_xlfn.NORM.INV(RAND(),'Projection Engine'!$C$8-(Volatility^2/2),Volatility))</f>
        <v>3213.9861460822358</v>
      </c>
      <c r="N700" s="11">
        <f ca="1">M700*EXP(_xlfn.NORM.INV(RAND(),'Projection Engine'!$C$8-(Volatility^2/2),Volatility))</f>
        <v>3729.1377333875507</v>
      </c>
      <c r="O700" s="11">
        <f ca="1">N700*EXP(_xlfn.NORM.INV(RAND(),'Projection Engine'!$C$8-(Volatility^2/2),Volatility))</f>
        <v>4368.0036798564042</v>
      </c>
      <c r="P700" s="11">
        <f ca="1">O700*EXP(_xlfn.NORM.INV(RAND(),'Projection Engine'!$C$8-(Volatility^2/2),Volatility))</f>
        <v>5897.1786395613963</v>
      </c>
      <c r="Q700" s="11">
        <f ca="1">P700*EXP(_xlfn.NORM.INV(RAND(),'Projection Engine'!$C$8-(Volatility^2/2),Volatility))</f>
        <v>5622.9499512968532</v>
      </c>
      <c r="R700" s="11">
        <f ca="1">Q700*EXP(_xlfn.NORM.INV(RAND(),'Projection Engine'!$C$8-(Volatility^2/2),Volatility))</f>
        <v>7094.5965827942628</v>
      </c>
      <c r="S700" s="11">
        <f ca="1">R700*EXP(_xlfn.NORM.INV(RAND(),'Projection Engine'!$C$8-(Volatility^2/2),Volatility))</f>
        <v>4451.3270632792237</v>
      </c>
      <c r="T700" s="11">
        <f ca="1">S700*EXP(_xlfn.NORM.INV(RAND(),'Projection Engine'!$C$8-(Volatility^2/2),Volatility))</f>
        <v>5110.6541750839779</v>
      </c>
      <c r="U700" s="11">
        <f ca="1">T700*EXP(_xlfn.NORM.INV(RAND(),'Projection Engine'!$C$8-(Volatility^2/2),Volatility))</f>
        <v>4335.8278843323978</v>
      </c>
      <c r="V700" s="11">
        <f ca="1">U700*EXP(_xlfn.NORM.INV(RAND(),'Projection Engine'!$C$8-(Volatility^2/2),Volatility))</f>
        <v>3839.2539646261948</v>
      </c>
      <c r="W700" s="11">
        <f ca="1">V700*EXP(_xlfn.NORM.INV(RAND(),'Projection Engine'!$C$8-(Volatility^2/2),Volatility))</f>
        <v>5685.7065075392566</v>
      </c>
      <c r="X700" s="11">
        <f ca="1">W700*EXP(_xlfn.NORM.INV(RAND(),'Projection Engine'!$C$8-(Volatility^2/2),Volatility))</f>
        <v>7481.4393227287483</v>
      </c>
      <c r="Y700" s="11">
        <f ca="1">X700*EXP(_xlfn.NORM.INV(RAND(),'Projection Engine'!$C$8-(Volatility^2/2),Volatility))</f>
        <v>6111.6766700705284</v>
      </c>
      <c r="Z700" s="11">
        <f ca="1">Y700*EXP(_xlfn.NORM.INV(RAND(),'Projection Engine'!$C$8-(Volatility^2/2),Volatility))</f>
        <v>3551.5404268210018</v>
      </c>
      <c r="AA700" s="11">
        <f ca="1">Z700*EXP(_xlfn.NORM.INV(RAND(),'Projection Engine'!$C$8-(Volatility^2/2),Volatility))</f>
        <v>6362.2010218394098</v>
      </c>
      <c r="AB700" s="11">
        <f ca="1">AA700*EXP(_xlfn.NORM.INV(RAND(),'Projection Engine'!$C$8-(Volatility^2/2),Volatility))</f>
        <v>6178.9532307321842</v>
      </c>
      <c r="AC700" s="11">
        <f ca="1">AB700*EXP(_xlfn.NORM.INV(RAND(),'Projection Engine'!$C$8-(Volatility^2/2),Volatility))</f>
        <v>10358.570239700106</v>
      </c>
      <c r="AD700" s="11">
        <f ca="1">AC700*EXP(_xlfn.NORM.INV(RAND(),'Projection Engine'!$C$8-(Volatility^2/2),Volatility))</f>
        <v>11198.839810891783</v>
      </c>
      <c r="AE700" s="11">
        <f ca="1">AD700*EXP(_xlfn.NORM.INV(RAND(),'Projection Engine'!$C$8-(Volatility^2/2),Volatility))</f>
        <v>9751.0597937942493</v>
      </c>
      <c r="AF700" s="11">
        <f ca="1">AE700*EXP(_xlfn.NORM.INV(RAND(),'Projection Engine'!$C$8-(Volatility^2/2),Volatility))</f>
        <v>15709.727257892377</v>
      </c>
      <c r="AG700" s="11">
        <f ca="1">AF700*EXP(_xlfn.NORM.INV(RAND(),'Projection Engine'!$C$8-(Volatility^2/2),Volatility))</f>
        <v>15054.584577083791</v>
      </c>
    </row>
    <row r="701" spans="2:33" x14ac:dyDescent="0.25">
      <c r="B701" t="s">
        <v>764</v>
      </c>
      <c r="C701" s="11">
        <f t="shared" si="10"/>
        <v>574</v>
      </c>
      <c r="D701" s="11">
        <f ca="1">C701*EXP(_xlfn.NORM.INV(RAND(),'Projection Engine'!$C$8-(Volatility^2/2),Volatility))</f>
        <v>768.84265757936532</v>
      </c>
      <c r="E701" s="11">
        <f ca="1">D701*EXP(_xlfn.NORM.INV(RAND(),'Projection Engine'!$C$8-(Volatility^2/2),Volatility))</f>
        <v>631.92884283198816</v>
      </c>
      <c r="F701" s="11">
        <f ca="1">E701*EXP(_xlfn.NORM.INV(RAND(),'Projection Engine'!$C$8-(Volatility^2/2),Volatility))</f>
        <v>613.87862066928153</v>
      </c>
      <c r="G701" s="11">
        <f ca="1">F701*EXP(_xlfn.NORM.INV(RAND(),'Projection Engine'!$C$8-(Volatility^2/2),Volatility))</f>
        <v>540.00554936451351</v>
      </c>
      <c r="H701" s="11">
        <f ca="1">G701*EXP(_xlfn.NORM.INV(RAND(),'Projection Engine'!$C$8-(Volatility^2/2),Volatility))</f>
        <v>441.23714321265919</v>
      </c>
      <c r="I701" s="11">
        <f ca="1">H701*EXP(_xlfn.NORM.INV(RAND(),'Projection Engine'!$C$8-(Volatility^2/2),Volatility))</f>
        <v>619.36842570952922</v>
      </c>
      <c r="J701" s="11">
        <f ca="1">I701*EXP(_xlfn.NORM.INV(RAND(),'Projection Engine'!$C$8-(Volatility^2/2),Volatility))</f>
        <v>683.78405383938423</v>
      </c>
      <c r="K701" s="11">
        <f ca="1">J701*EXP(_xlfn.NORM.INV(RAND(),'Projection Engine'!$C$8-(Volatility^2/2),Volatility))</f>
        <v>535.82331220514698</v>
      </c>
      <c r="L701" s="11">
        <f ca="1">K701*EXP(_xlfn.NORM.INV(RAND(),'Projection Engine'!$C$8-(Volatility^2/2),Volatility))</f>
        <v>450.41141080658434</v>
      </c>
      <c r="M701" s="11">
        <f ca="1">L701*EXP(_xlfn.NORM.INV(RAND(),'Projection Engine'!$C$8-(Volatility^2/2),Volatility))</f>
        <v>665.45326711461837</v>
      </c>
      <c r="N701" s="11">
        <f ca="1">M701*EXP(_xlfn.NORM.INV(RAND(),'Projection Engine'!$C$8-(Volatility^2/2),Volatility))</f>
        <v>557.97737278554632</v>
      </c>
      <c r="O701" s="11">
        <f ca="1">N701*EXP(_xlfn.NORM.INV(RAND(),'Projection Engine'!$C$8-(Volatility^2/2),Volatility))</f>
        <v>789.59088325712162</v>
      </c>
      <c r="P701" s="11">
        <f ca="1">O701*EXP(_xlfn.NORM.INV(RAND(),'Projection Engine'!$C$8-(Volatility^2/2),Volatility))</f>
        <v>1247.5550855845274</v>
      </c>
      <c r="Q701" s="11">
        <f ca="1">P701*EXP(_xlfn.NORM.INV(RAND(),'Projection Engine'!$C$8-(Volatility^2/2),Volatility))</f>
        <v>1046.6318664710461</v>
      </c>
      <c r="R701" s="11">
        <f ca="1">Q701*EXP(_xlfn.NORM.INV(RAND(),'Projection Engine'!$C$8-(Volatility^2/2),Volatility))</f>
        <v>1342.3517717145598</v>
      </c>
      <c r="S701" s="11">
        <f ca="1">R701*EXP(_xlfn.NORM.INV(RAND(),'Projection Engine'!$C$8-(Volatility^2/2),Volatility))</f>
        <v>1351.7925398711873</v>
      </c>
      <c r="T701" s="11">
        <f ca="1">S701*EXP(_xlfn.NORM.INV(RAND(),'Projection Engine'!$C$8-(Volatility^2/2),Volatility))</f>
        <v>1773.5472664028998</v>
      </c>
      <c r="U701" s="11">
        <f ca="1">T701*EXP(_xlfn.NORM.INV(RAND(),'Projection Engine'!$C$8-(Volatility^2/2),Volatility))</f>
        <v>1893.9939399081668</v>
      </c>
      <c r="V701" s="11">
        <f ca="1">U701*EXP(_xlfn.NORM.INV(RAND(),'Projection Engine'!$C$8-(Volatility^2/2),Volatility))</f>
        <v>2408.306044489545</v>
      </c>
      <c r="W701" s="11">
        <f ca="1">V701*EXP(_xlfn.NORM.INV(RAND(),'Projection Engine'!$C$8-(Volatility^2/2),Volatility))</f>
        <v>2121.2826346699521</v>
      </c>
      <c r="X701" s="11">
        <f ca="1">W701*EXP(_xlfn.NORM.INV(RAND(),'Projection Engine'!$C$8-(Volatility^2/2),Volatility))</f>
        <v>1933.4665998672119</v>
      </c>
      <c r="Y701" s="11">
        <f ca="1">X701*EXP(_xlfn.NORM.INV(RAND(),'Projection Engine'!$C$8-(Volatility^2/2),Volatility))</f>
        <v>3072.5140746903589</v>
      </c>
      <c r="Z701" s="11">
        <f ca="1">Y701*EXP(_xlfn.NORM.INV(RAND(),'Projection Engine'!$C$8-(Volatility^2/2),Volatility))</f>
        <v>5090.09562264141</v>
      </c>
      <c r="AA701" s="11">
        <f ca="1">Z701*EXP(_xlfn.NORM.INV(RAND(),'Projection Engine'!$C$8-(Volatility^2/2),Volatility))</f>
        <v>4911.7593854893239</v>
      </c>
      <c r="AB701" s="11">
        <f ca="1">AA701*EXP(_xlfn.NORM.INV(RAND(),'Projection Engine'!$C$8-(Volatility^2/2),Volatility))</f>
        <v>5420.6930144974531</v>
      </c>
      <c r="AC701" s="11">
        <f ca="1">AB701*EXP(_xlfn.NORM.INV(RAND(),'Projection Engine'!$C$8-(Volatility^2/2),Volatility))</f>
        <v>7585.3818585810095</v>
      </c>
      <c r="AD701" s="11">
        <f ca="1">AC701*EXP(_xlfn.NORM.INV(RAND(),'Projection Engine'!$C$8-(Volatility^2/2),Volatility))</f>
        <v>9350.4796472356502</v>
      </c>
      <c r="AE701" s="11">
        <f ca="1">AD701*EXP(_xlfn.NORM.INV(RAND(),'Projection Engine'!$C$8-(Volatility^2/2),Volatility))</f>
        <v>12639.537985349041</v>
      </c>
      <c r="AF701" s="11">
        <f ca="1">AE701*EXP(_xlfn.NORM.INV(RAND(),'Projection Engine'!$C$8-(Volatility^2/2),Volatility))</f>
        <v>17349.729946675889</v>
      </c>
      <c r="AG701" s="11">
        <f ca="1">AF701*EXP(_xlfn.NORM.INV(RAND(),'Projection Engine'!$C$8-(Volatility^2/2),Volatility))</f>
        <v>26330.859775564346</v>
      </c>
    </row>
    <row r="702" spans="2:33" x14ac:dyDescent="0.25">
      <c r="B702" t="s">
        <v>765</v>
      </c>
      <c r="C702" s="11">
        <f t="shared" si="10"/>
        <v>574</v>
      </c>
      <c r="D702" s="11">
        <f ca="1">C702*EXP(_xlfn.NORM.INV(RAND(),'Projection Engine'!$C$8-(Volatility^2/2),Volatility))</f>
        <v>417.65556732676941</v>
      </c>
      <c r="E702" s="11">
        <f ca="1">D702*EXP(_xlfn.NORM.INV(RAND(),'Projection Engine'!$C$8-(Volatility^2/2),Volatility))</f>
        <v>542.085933959827</v>
      </c>
      <c r="F702" s="11">
        <f ca="1">E702*EXP(_xlfn.NORM.INV(RAND(),'Projection Engine'!$C$8-(Volatility^2/2),Volatility))</f>
        <v>569.31125214349447</v>
      </c>
      <c r="G702" s="11">
        <f ca="1">F702*EXP(_xlfn.NORM.INV(RAND(),'Projection Engine'!$C$8-(Volatility^2/2),Volatility))</f>
        <v>450.31441961185504</v>
      </c>
      <c r="H702" s="11">
        <f ca="1">G702*EXP(_xlfn.NORM.INV(RAND(),'Projection Engine'!$C$8-(Volatility^2/2),Volatility))</f>
        <v>798.2765139493398</v>
      </c>
      <c r="I702" s="11">
        <f ca="1">H702*EXP(_xlfn.NORM.INV(RAND(),'Projection Engine'!$C$8-(Volatility^2/2),Volatility))</f>
        <v>1049.7118994258115</v>
      </c>
      <c r="J702" s="11">
        <f ca="1">I702*EXP(_xlfn.NORM.INV(RAND(),'Projection Engine'!$C$8-(Volatility^2/2),Volatility))</f>
        <v>648.96696433718716</v>
      </c>
      <c r="K702" s="11">
        <f ca="1">J702*EXP(_xlfn.NORM.INV(RAND(),'Projection Engine'!$C$8-(Volatility^2/2),Volatility))</f>
        <v>893.14036578184403</v>
      </c>
      <c r="L702" s="11">
        <f ca="1">K702*EXP(_xlfn.NORM.INV(RAND(),'Projection Engine'!$C$8-(Volatility^2/2),Volatility))</f>
        <v>914.05768381675523</v>
      </c>
      <c r="M702" s="11">
        <f ca="1">L702*EXP(_xlfn.NORM.INV(RAND(),'Projection Engine'!$C$8-(Volatility^2/2),Volatility))</f>
        <v>1245.9860147116226</v>
      </c>
      <c r="N702" s="11">
        <f ca="1">M702*EXP(_xlfn.NORM.INV(RAND(),'Projection Engine'!$C$8-(Volatility^2/2),Volatility))</f>
        <v>989.10011501577571</v>
      </c>
      <c r="O702" s="11">
        <f ca="1">N702*EXP(_xlfn.NORM.INV(RAND(),'Projection Engine'!$C$8-(Volatility^2/2),Volatility))</f>
        <v>769.82494745516567</v>
      </c>
      <c r="P702" s="11">
        <f ca="1">O702*EXP(_xlfn.NORM.INV(RAND(),'Projection Engine'!$C$8-(Volatility^2/2),Volatility))</f>
        <v>698.94274897698938</v>
      </c>
      <c r="Q702" s="11">
        <f ca="1">P702*EXP(_xlfn.NORM.INV(RAND(),'Projection Engine'!$C$8-(Volatility^2/2),Volatility))</f>
        <v>634.98136045056788</v>
      </c>
      <c r="R702" s="11">
        <f ca="1">Q702*EXP(_xlfn.NORM.INV(RAND(),'Projection Engine'!$C$8-(Volatility^2/2),Volatility))</f>
        <v>890.52183712002807</v>
      </c>
      <c r="S702" s="11">
        <f ca="1">R702*EXP(_xlfn.NORM.INV(RAND(),'Projection Engine'!$C$8-(Volatility^2/2),Volatility))</f>
        <v>1138.633897248767</v>
      </c>
      <c r="T702" s="11">
        <f ca="1">S702*EXP(_xlfn.NORM.INV(RAND(),'Projection Engine'!$C$8-(Volatility^2/2),Volatility))</f>
        <v>1092.271444777042</v>
      </c>
      <c r="U702" s="11">
        <f ca="1">T702*EXP(_xlfn.NORM.INV(RAND(),'Projection Engine'!$C$8-(Volatility^2/2),Volatility))</f>
        <v>1619.3638012775771</v>
      </c>
      <c r="V702" s="11">
        <f ca="1">U702*EXP(_xlfn.NORM.INV(RAND(),'Projection Engine'!$C$8-(Volatility^2/2),Volatility))</f>
        <v>1605.310406013095</v>
      </c>
      <c r="W702" s="11">
        <f ca="1">V702*EXP(_xlfn.NORM.INV(RAND(),'Projection Engine'!$C$8-(Volatility^2/2),Volatility))</f>
        <v>917.53765336225047</v>
      </c>
      <c r="X702" s="11">
        <f ca="1">W702*EXP(_xlfn.NORM.INV(RAND(),'Projection Engine'!$C$8-(Volatility^2/2),Volatility))</f>
        <v>1025.1780963490194</v>
      </c>
      <c r="Y702" s="11">
        <f ca="1">X702*EXP(_xlfn.NORM.INV(RAND(),'Projection Engine'!$C$8-(Volatility^2/2),Volatility))</f>
        <v>794.73991070806301</v>
      </c>
      <c r="Z702" s="11">
        <f ca="1">Y702*EXP(_xlfn.NORM.INV(RAND(),'Projection Engine'!$C$8-(Volatility^2/2),Volatility))</f>
        <v>958.18604568412593</v>
      </c>
      <c r="AA702" s="11">
        <f ca="1">Z702*EXP(_xlfn.NORM.INV(RAND(),'Projection Engine'!$C$8-(Volatility^2/2),Volatility))</f>
        <v>1002.7016838100138</v>
      </c>
      <c r="AB702" s="11">
        <f ca="1">AA702*EXP(_xlfn.NORM.INV(RAND(),'Projection Engine'!$C$8-(Volatility^2/2),Volatility))</f>
        <v>968.22617782776513</v>
      </c>
      <c r="AC702" s="11">
        <f ca="1">AB702*EXP(_xlfn.NORM.INV(RAND(),'Projection Engine'!$C$8-(Volatility^2/2),Volatility))</f>
        <v>723.36113009723613</v>
      </c>
      <c r="AD702" s="11">
        <f ca="1">AC702*EXP(_xlfn.NORM.INV(RAND(),'Projection Engine'!$C$8-(Volatility^2/2),Volatility))</f>
        <v>492.30087930810481</v>
      </c>
      <c r="AE702" s="11">
        <f ca="1">AD702*EXP(_xlfn.NORM.INV(RAND(),'Projection Engine'!$C$8-(Volatility^2/2),Volatility))</f>
        <v>463.81496364441523</v>
      </c>
      <c r="AF702" s="11">
        <f ca="1">AE702*EXP(_xlfn.NORM.INV(RAND(),'Projection Engine'!$C$8-(Volatility^2/2),Volatility))</f>
        <v>552.78885483692102</v>
      </c>
      <c r="AG702" s="11">
        <f ca="1">AF702*EXP(_xlfn.NORM.INV(RAND(),'Projection Engine'!$C$8-(Volatility^2/2),Volatility))</f>
        <v>539.77650311239154</v>
      </c>
    </row>
    <row r="703" spans="2:33" x14ac:dyDescent="0.25">
      <c r="B703" t="s">
        <v>766</v>
      </c>
      <c r="C703" s="11">
        <f t="shared" si="10"/>
        <v>574</v>
      </c>
      <c r="D703" s="11">
        <f ca="1">C703*EXP(_xlfn.NORM.INV(RAND(),'Projection Engine'!$C$8-(Volatility^2/2),Volatility))</f>
        <v>645.31167157502068</v>
      </c>
      <c r="E703" s="11">
        <f ca="1">D703*EXP(_xlfn.NORM.INV(RAND(),'Projection Engine'!$C$8-(Volatility^2/2),Volatility))</f>
        <v>803.27077124708626</v>
      </c>
      <c r="F703" s="11">
        <f ca="1">E703*EXP(_xlfn.NORM.INV(RAND(),'Projection Engine'!$C$8-(Volatility^2/2),Volatility))</f>
        <v>1119.8641659772707</v>
      </c>
      <c r="G703" s="11">
        <f ca="1">F703*EXP(_xlfn.NORM.INV(RAND(),'Projection Engine'!$C$8-(Volatility^2/2),Volatility))</f>
        <v>1291.0640367809303</v>
      </c>
      <c r="H703" s="11">
        <f ca="1">G703*EXP(_xlfn.NORM.INV(RAND(),'Projection Engine'!$C$8-(Volatility^2/2),Volatility))</f>
        <v>1230.4266073261163</v>
      </c>
      <c r="I703" s="11">
        <f ca="1">H703*EXP(_xlfn.NORM.INV(RAND(),'Projection Engine'!$C$8-(Volatility^2/2),Volatility))</f>
        <v>848.13448048676241</v>
      </c>
      <c r="J703" s="11">
        <f ca="1">I703*EXP(_xlfn.NORM.INV(RAND(),'Projection Engine'!$C$8-(Volatility^2/2),Volatility))</f>
        <v>809.98313168178902</v>
      </c>
      <c r="K703" s="11">
        <f ca="1">J703*EXP(_xlfn.NORM.INV(RAND(),'Projection Engine'!$C$8-(Volatility^2/2),Volatility))</f>
        <v>898.42790221936332</v>
      </c>
      <c r="L703" s="11">
        <f ca="1">K703*EXP(_xlfn.NORM.INV(RAND(),'Projection Engine'!$C$8-(Volatility^2/2),Volatility))</f>
        <v>1288.5514865837472</v>
      </c>
      <c r="M703" s="11">
        <f ca="1">L703*EXP(_xlfn.NORM.INV(RAND(),'Projection Engine'!$C$8-(Volatility^2/2),Volatility))</f>
        <v>1084.2424785909243</v>
      </c>
      <c r="N703" s="11">
        <f ca="1">M703*EXP(_xlfn.NORM.INV(RAND(),'Projection Engine'!$C$8-(Volatility^2/2),Volatility))</f>
        <v>1476.9535998356748</v>
      </c>
      <c r="O703" s="11">
        <f ca="1">N703*EXP(_xlfn.NORM.INV(RAND(),'Projection Engine'!$C$8-(Volatility^2/2),Volatility))</f>
        <v>1560.3008129005427</v>
      </c>
      <c r="P703" s="11">
        <f ca="1">O703*EXP(_xlfn.NORM.INV(RAND(),'Projection Engine'!$C$8-(Volatility^2/2),Volatility))</f>
        <v>2669.5690128908441</v>
      </c>
      <c r="Q703" s="11">
        <f ca="1">P703*EXP(_xlfn.NORM.INV(RAND(),'Projection Engine'!$C$8-(Volatility^2/2),Volatility))</f>
        <v>3333.6173739456767</v>
      </c>
      <c r="R703" s="11">
        <f ca="1">Q703*EXP(_xlfn.NORM.INV(RAND(),'Projection Engine'!$C$8-(Volatility^2/2),Volatility))</f>
        <v>4102.4710691596574</v>
      </c>
      <c r="S703" s="11">
        <f ca="1">R703*EXP(_xlfn.NORM.INV(RAND(),'Projection Engine'!$C$8-(Volatility^2/2),Volatility))</f>
        <v>5583.4612041943574</v>
      </c>
      <c r="T703" s="11">
        <f ca="1">S703*EXP(_xlfn.NORM.INV(RAND(),'Projection Engine'!$C$8-(Volatility^2/2),Volatility))</f>
        <v>4548.09774255907</v>
      </c>
      <c r="U703" s="11">
        <f ca="1">T703*EXP(_xlfn.NORM.INV(RAND(),'Projection Engine'!$C$8-(Volatility^2/2),Volatility))</f>
        <v>5449.8528604159765</v>
      </c>
      <c r="V703" s="11">
        <f ca="1">U703*EXP(_xlfn.NORM.INV(RAND(),'Projection Engine'!$C$8-(Volatility^2/2),Volatility))</f>
        <v>4067.0280828265991</v>
      </c>
      <c r="W703" s="11">
        <f ca="1">V703*EXP(_xlfn.NORM.INV(RAND(),'Projection Engine'!$C$8-(Volatility^2/2),Volatility))</f>
        <v>3254.2579124759573</v>
      </c>
      <c r="X703" s="11">
        <f ca="1">W703*EXP(_xlfn.NORM.INV(RAND(),'Projection Engine'!$C$8-(Volatility^2/2),Volatility))</f>
        <v>1860.6484708009925</v>
      </c>
      <c r="Y703" s="11">
        <f ca="1">X703*EXP(_xlfn.NORM.INV(RAND(),'Projection Engine'!$C$8-(Volatility^2/2),Volatility))</f>
        <v>1840.3654786255718</v>
      </c>
      <c r="Z703" s="11">
        <f ca="1">Y703*EXP(_xlfn.NORM.INV(RAND(),'Projection Engine'!$C$8-(Volatility^2/2),Volatility))</f>
        <v>2069.3382536882946</v>
      </c>
      <c r="AA703" s="11">
        <f ca="1">Z703*EXP(_xlfn.NORM.INV(RAND(),'Projection Engine'!$C$8-(Volatility^2/2),Volatility))</f>
        <v>1648.7932382559804</v>
      </c>
      <c r="AB703" s="11">
        <f ca="1">AA703*EXP(_xlfn.NORM.INV(RAND(),'Projection Engine'!$C$8-(Volatility^2/2),Volatility))</f>
        <v>1114.7147694325242</v>
      </c>
      <c r="AC703" s="11">
        <f ca="1">AB703*EXP(_xlfn.NORM.INV(RAND(),'Projection Engine'!$C$8-(Volatility^2/2),Volatility))</f>
        <v>1655.1970844314194</v>
      </c>
      <c r="AD703" s="11">
        <f ca="1">AC703*EXP(_xlfn.NORM.INV(RAND(),'Projection Engine'!$C$8-(Volatility^2/2),Volatility))</f>
        <v>1867.4458232194379</v>
      </c>
      <c r="AE703" s="11">
        <f ca="1">AD703*EXP(_xlfn.NORM.INV(RAND(),'Projection Engine'!$C$8-(Volatility^2/2),Volatility))</f>
        <v>1796.4488842842895</v>
      </c>
      <c r="AF703" s="11">
        <f ca="1">AE703*EXP(_xlfn.NORM.INV(RAND(),'Projection Engine'!$C$8-(Volatility^2/2),Volatility))</f>
        <v>2750.7067558164008</v>
      </c>
      <c r="AG703" s="11">
        <f ca="1">AF703*EXP(_xlfn.NORM.INV(RAND(),'Projection Engine'!$C$8-(Volatility^2/2),Volatility))</f>
        <v>3222.7501606559613</v>
      </c>
    </row>
    <row r="704" spans="2:33" x14ac:dyDescent="0.25">
      <c r="B704" t="s">
        <v>767</v>
      </c>
      <c r="C704" s="11">
        <f t="shared" si="10"/>
        <v>574</v>
      </c>
      <c r="D704" s="11">
        <f ca="1">C704*EXP(_xlfn.NORM.INV(RAND(),'Projection Engine'!$C$8-(Volatility^2/2),Volatility))</f>
        <v>402.50384549800788</v>
      </c>
      <c r="E704" s="11">
        <f ca="1">D704*EXP(_xlfn.NORM.INV(RAND(),'Projection Engine'!$C$8-(Volatility^2/2),Volatility))</f>
        <v>260.28769590413873</v>
      </c>
      <c r="F704" s="11">
        <f ca="1">E704*EXP(_xlfn.NORM.INV(RAND(),'Projection Engine'!$C$8-(Volatility^2/2),Volatility))</f>
        <v>231.28988528899498</v>
      </c>
      <c r="G704" s="11">
        <f ca="1">F704*EXP(_xlfn.NORM.INV(RAND(),'Projection Engine'!$C$8-(Volatility^2/2),Volatility))</f>
        <v>198.80422183706349</v>
      </c>
      <c r="H704" s="11">
        <f ca="1">G704*EXP(_xlfn.NORM.INV(RAND(),'Projection Engine'!$C$8-(Volatility^2/2),Volatility))</f>
        <v>208.12685468948254</v>
      </c>
      <c r="I704" s="11">
        <f ca="1">H704*EXP(_xlfn.NORM.INV(RAND(),'Projection Engine'!$C$8-(Volatility^2/2),Volatility))</f>
        <v>287.56807053355084</v>
      </c>
      <c r="J704" s="11">
        <f ca="1">I704*EXP(_xlfn.NORM.INV(RAND(),'Projection Engine'!$C$8-(Volatility^2/2),Volatility))</f>
        <v>202.2667814809825</v>
      </c>
      <c r="K704" s="11">
        <f ca="1">J704*EXP(_xlfn.NORM.INV(RAND(),'Projection Engine'!$C$8-(Volatility^2/2),Volatility))</f>
        <v>132.46806662067848</v>
      </c>
      <c r="L704" s="11">
        <f ca="1">K704*EXP(_xlfn.NORM.INV(RAND(),'Projection Engine'!$C$8-(Volatility^2/2),Volatility))</f>
        <v>121.33142740218507</v>
      </c>
      <c r="M704" s="11">
        <f ca="1">L704*EXP(_xlfn.NORM.INV(RAND(),'Projection Engine'!$C$8-(Volatility^2/2),Volatility))</f>
        <v>110.01258180346296</v>
      </c>
      <c r="N704" s="11">
        <f ca="1">M704*EXP(_xlfn.NORM.INV(RAND(),'Projection Engine'!$C$8-(Volatility^2/2),Volatility))</f>
        <v>98.857833218074106</v>
      </c>
      <c r="O704" s="11">
        <f ca="1">N704*EXP(_xlfn.NORM.INV(RAND(),'Projection Engine'!$C$8-(Volatility^2/2),Volatility))</f>
        <v>79.117359540050529</v>
      </c>
      <c r="P704" s="11">
        <f ca="1">O704*EXP(_xlfn.NORM.INV(RAND(),'Projection Engine'!$C$8-(Volatility^2/2),Volatility))</f>
        <v>136.56834414427055</v>
      </c>
      <c r="Q704" s="11">
        <f ca="1">P704*EXP(_xlfn.NORM.INV(RAND(),'Projection Engine'!$C$8-(Volatility^2/2),Volatility))</f>
        <v>188.20288404446026</v>
      </c>
      <c r="R704" s="11">
        <f ca="1">Q704*EXP(_xlfn.NORM.INV(RAND(),'Projection Engine'!$C$8-(Volatility^2/2),Volatility))</f>
        <v>240.80380466250432</v>
      </c>
      <c r="S704" s="11">
        <f ca="1">R704*EXP(_xlfn.NORM.INV(RAND(),'Projection Engine'!$C$8-(Volatility^2/2),Volatility))</f>
        <v>355.13989915298589</v>
      </c>
      <c r="T704" s="11">
        <f ca="1">S704*EXP(_xlfn.NORM.INV(RAND(),'Projection Engine'!$C$8-(Volatility^2/2),Volatility))</f>
        <v>359.83067316809138</v>
      </c>
      <c r="U704" s="11">
        <f ca="1">T704*EXP(_xlfn.NORM.INV(RAND(),'Projection Engine'!$C$8-(Volatility^2/2),Volatility))</f>
        <v>317.20758536828885</v>
      </c>
      <c r="V704" s="11">
        <f ca="1">U704*EXP(_xlfn.NORM.INV(RAND(),'Projection Engine'!$C$8-(Volatility^2/2),Volatility))</f>
        <v>223.31104016346509</v>
      </c>
      <c r="W704" s="11">
        <f ca="1">V704*EXP(_xlfn.NORM.INV(RAND(),'Projection Engine'!$C$8-(Volatility^2/2),Volatility))</f>
        <v>163.87541092226044</v>
      </c>
      <c r="X704" s="11">
        <f ca="1">W704*EXP(_xlfn.NORM.INV(RAND(),'Projection Engine'!$C$8-(Volatility^2/2),Volatility))</f>
        <v>195.13750446193191</v>
      </c>
      <c r="Y704" s="11">
        <f ca="1">X704*EXP(_xlfn.NORM.INV(RAND(),'Projection Engine'!$C$8-(Volatility^2/2),Volatility))</f>
        <v>187.44388721018942</v>
      </c>
      <c r="Z704" s="11">
        <f ca="1">Y704*EXP(_xlfn.NORM.INV(RAND(),'Projection Engine'!$C$8-(Volatility^2/2),Volatility))</f>
        <v>201.63603559107284</v>
      </c>
      <c r="AA704" s="11">
        <f ca="1">Z704*EXP(_xlfn.NORM.INV(RAND(),'Projection Engine'!$C$8-(Volatility^2/2),Volatility))</f>
        <v>181.23650660628772</v>
      </c>
      <c r="AB704" s="11">
        <f ca="1">AA704*EXP(_xlfn.NORM.INV(RAND(),'Projection Engine'!$C$8-(Volatility^2/2),Volatility))</f>
        <v>356.46208114607583</v>
      </c>
      <c r="AC704" s="11">
        <f ca="1">AB704*EXP(_xlfn.NORM.INV(RAND(),'Projection Engine'!$C$8-(Volatility^2/2),Volatility))</f>
        <v>311.13456401765279</v>
      </c>
      <c r="AD704" s="11">
        <f ca="1">AC704*EXP(_xlfn.NORM.INV(RAND(),'Projection Engine'!$C$8-(Volatility^2/2),Volatility))</f>
        <v>469.40538081461369</v>
      </c>
      <c r="AE704" s="11">
        <f ca="1">AD704*EXP(_xlfn.NORM.INV(RAND(),'Projection Engine'!$C$8-(Volatility^2/2),Volatility))</f>
        <v>736.94861381596616</v>
      </c>
      <c r="AF704" s="11">
        <f ca="1">AE704*EXP(_xlfn.NORM.INV(RAND(),'Projection Engine'!$C$8-(Volatility^2/2),Volatility))</f>
        <v>566.43383044484256</v>
      </c>
      <c r="AG704" s="11">
        <f ca="1">AF704*EXP(_xlfn.NORM.INV(RAND(),'Projection Engine'!$C$8-(Volatility^2/2),Volatility))</f>
        <v>630.3604371510537</v>
      </c>
    </row>
    <row r="705" spans="2:33" x14ac:dyDescent="0.25">
      <c r="B705" t="s">
        <v>768</v>
      </c>
      <c r="C705" s="11">
        <f t="shared" si="10"/>
        <v>574</v>
      </c>
      <c r="D705" s="11">
        <f ca="1">C705*EXP(_xlfn.NORM.INV(RAND(),'Projection Engine'!$C$8-(Volatility^2/2),Volatility))</f>
        <v>510.35029132171042</v>
      </c>
      <c r="E705" s="11">
        <f ca="1">D705*EXP(_xlfn.NORM.INV(RAND(),'Projection Engine'!$C$8-(Volatility^2/2),Volatility))</f>
        <v>366.0292658991188</v>
      </c>
      <c r="F705" s="11">
        <f ca="1">E705*EXP(_xlfn.NORM.INV(RAND(),'Projection Engine'!$C$8-(Volatility^2/2),Volatility))</f>
        <v>374.47485861110073</v>
      </c>
      <c r="G705" s="11">
        <f ca="1">F705*EXP(_xlfn.NORM.INV(RAND(),'Projection Engine'!$C$8-(Volatility^2/2),Volatility))</f>
        <v>381.5426569231692</v>
      </c>
      <c r="H705" s="11">
        <f ca="1">G705*EXP(_xlfn.NORM.INV(RAND(),'Projection Engine'!$C$8-(Volatility^2/2),Volatility))</f>
        <v>494.82301301852942</v>
      </c>
      <c r="I705" s="11">
        <f ca="1">H705*EXP(_xlfn.NORM.INV(RAND(),'Projection Engine'!$C$8-(Volatility^2/2),Volatility))</f>
        <v>231.17558597771787</v>
      </c>
      <c r="J705" s="11">
        <f ca="1">I705*EXP(_xlfn.NORM.INV(RAND(),'Projection Engine'!$C$8-(Volatility^2/2),Volatility))</f>
        <v>291.50793658070234</v>
      </c>
      <c r="K705" s="11">
        <f ca="1">J705*EXP(_xlfn.NORM.INV(RAND(),'Projection Engine'!$C$8-(Volatility^2/2),Volatility))</f>
        <v>317.88994635168916</v>
      </c>
      <c r="L705" s="11">
        <f ca="1">K705*EXP(_xlfn.NORM.INV(RAND(),'Projection Engine'!$C$8-(Volatility^2/2),Volatility))</f>
        <v>313.51800221301067</v>
      </c>
      <c r="M705" s="11">
        <f ca="1">L705*EXP(_xlfn.NORM.INV(RAND(),'Projection Engine'!$C$8-(Volatility^2/2),Volatility))</f>
        <v>945.37560987283632</v>
      </c>
      <c r="N705" s="11">
        <f ca="1">M705*EXP(_xlfn.NORM.INV(RAND(),'Projection Engine'!$C$8-(Volatility^2/2),Volatility))</f>
        <v>1130.1577768124168</v>
      </c>
      <c r="O705" s="11">
        <f ca="1">N705*EXP(_xlfn.NORM.INV(RAND(),'Projection Engine'!$C$8-(Volatility^2/2),Volatility))</f>
        <v>1430.3422077468667</v>
      </c>
      <c r="P705" s="11">
        <f ca="1">O705*EXP(_xlfn.NORM.INV(RAND(),'Projection Engine'!$C$8-(Volatility^2/2),Volatility))</f>
        <v>1993.3735891493959</v>
      </c>
      <c r="Q705" s="11">
        <f ca="1">P705*EXP(_xlfn.NORM.INV(RAND(),'Projection Engine'!$C$8-(Volatility^2/2),Volatility))</f>
        <v>2027.0764952185621</v>
      </c>
      <c r="R705" s="11">
        <f ca="1">Q705*EXP(_xlfn.NORM.INV(RAND(),'Projection Engine'!$C$8-(Volatility^2/2),Volatility))</f>
        <v>1548.9785256020632</v>
      </c>
      <c r="S705" s="11">
        <f ca="1">R705*EXP(_xlfn.NORM.INV(RAND(),'Projection Engine'!$C$8-(Volatility^2/2),Volatility))</f>
        <v>1983.0642515893946</v>
      </c>
      <c r="T705" s="11">
        <f ca="1">S705*EXP(_xlfn.NORM.INV(RAND(),'Projection Engine'!$C$8-(Volatility^2/2),Volatility))</f>
        <v>2335.023431153305</v>
      </c>
      <c r="U705" s="11">
        <f ca="1">T705*EXP(_xlfn.NORM.INV(RAND(),'Projection Engine'!$C$8-(Volatility^2/2),Volatility))</f>
        <v>4392.5370829495587</v>
      </c>
      <c r="V705" s="11">
        <f ca="1">U705*EXP(_xlfn.NORM.INV(RAND(),'Projection Engine'!$C$8-(Volatility^2/2),Volatility))</f>
        <v>3652.3368396719407</v>
      </c>
      <c r="W705" s="11">
        <f ca="1">V705*EXP(_xlfn.NORM.INV(RAND(),'Projection Engine'!$C$8-(Volatility^2/2),Volatility))</f>
        <v>7646.7374639485934</v>
      </c>
      <c r="X705" s="11">
        <f ca="1">W705*EXP(_xlfn.NORM.INV(RAND(),'Projection Engine'!$C$8-(Volatility^2/2),Volatility))</f>
        <v>5987.1055765848414</v>
      </c>
      <c r="Y705" s="11">
        <f ca="1">X705*EXP(_xlfn.NORM.INV(RAND(),'Projection Engine'!$C$8-(Volatility^2/2),Volatility))</f>
        <v>12565.540877575404</v>
      </c>
      <c r="Z705" s="11">
        <f ca="1">Y705*EXP(_xlfn.NORM.INV(RAND(),'Projection Engine'!$C$8-(Volatility^2/2),Volatility))</f>
        <v>20292.670929604919</v>
      </c>
      <c r="AA705" s="11">
        <f ca="1">Z705*EXP(_xlfn.NORM.INV(RAND(),'Projection Engine'!$C$8-(Volatility^2/2),Volatility))</f>
        <v>22366.648931360658</v>
      </c>
      <c r="AB705" s="11">
        <f ca="1">AA705*EXP(_xlfn.NORM.INV(RAND(),'Projection Engine'!$C$8-(Volatility^2/2),Volatility))</f>
        <v>16999.952471418175</v>
      </c>
      <c r="AC705" s="11">
        <f ca="1">AB705*EXP(_xlfn.NORM.INV(RAND(),'Projection Engine'!$C$8-(Volatility^2/2),Volatility))</f>
        <v>11556.126337236594</v>
      </c>
      <c r="AD705" s="11">
        <f ca="1">AC705*EXP(_xlfn.NORM.INV(RAND(),'Projection Engine'!$C$8-(Volatility^2/2),Volatility))</f>
        <v>12519.830728418365</v>
      </c>
      <c r="AE705" s="11">
        <f ca="1">AD705*EXP(_xlfn.NORM.INV(RAND(),'Projection Engine'!$C$8-(Volatility^2/2),Volatility))</f>
        <v>10489.191518302492</v>
      </c>
      <c r="AF705" s="11">
        <f ca="1">AE705*EXP(_xlfn.NORM.INV(RAND(),'Projection Engine'!$C$8-(Volatility^2/2),Volatility))</f>
        <v>18200.933396421213</v>
      </c>
      <c r="AG705" s="11">
        <f ca="1">AF705*EXP(_xlfn.NORM.INV(RAND(),'Projection Engine'!$C$8-(Volatility^2/2),Volatility))</f>
        <v>29320.021468118193</v>
      </c>
    </row>
    <row r="706" spans="2:33" x14ac:dyDescent="0.25">
      <c r="B706" t="s">
        <v>769</v>
      </c>
      <c r="C706" s="11">
        <f t="shared" si="10"/>
        <v>574</v>
      </c>
      <c r="D706" s="11">
        <f ca="1">C706*EXP(_xlfn.NORM.INV(RAND(),'Projection Engine'!$C$8-(Volatility^2/2),Volatility))</f>
        <v>653.36761665707945</v>
      </c>
      <c r="E706" s="11">
        <f ca="1">D706*EXP(_xlfn.NORM.INV(RAND(),'Projection Engine'!$C$8-(Volatility^2/2),Volatility))</f>
        <v>416.65735040630682</v>
      </c>
      <c r="F706" s="11">
        <f ca="1">E706*EXP(_xlfn.NORM.INV(RAND(),'Projection Engine'!$C$8-(Volatility^2/2),Volatility))</f>
        <v>367.78946213288197</v>
      </c>
      <c r="G706" s="11">
        <f ca="1">F706*EXP(_xlfn.NORM.INV(RAND(),'Projection Engine'!$C$8-(Volatility^2/2),Volatility))</f>
        <v>159.26902308174917</v>
      </c>
      <c r="H706" s="11">
        <f ca="1">G706*EXP(_xlfn.NORM.INV(RAND(),'Projection Engine'!$C$8-(Volatility^2/2),Volatility))</f>
        <v>159.92749400194614</v>
      </c>
      <c r="I706" s="11">
        <f ca="1">H706*EXP(_xlfn.NORM.INV(RAND(),'Projection Engine'!$C$8-(Volatility^2/2),Volatility))</f>
        <v>165.1306082683333</v>
      </c>
      <c r="J706" s="11">
        <f ca="1">I706*EXP(_xlfn.NORM.INV(RAND(),'Projection Engine'!$C$8-(Volatility^2/2),Volatility))</f>
        <v>154.39753460758112</v>
      </c>
      <c r="K706" s="11">
        <f ca="1">J706*EXP(_xlfn.NORM.INV(RAND(),'Projection Engine'!$C$8-(Volatility^2/2),Volatility))</f>
        <v>113.38419381094715</v>
      </c>
      <c r="L706" s="11">
        <f ca="1">K706*EXP(_xlfn.NORM.INV(RAND(),'Projection Engine'!$C$8-(Volatility^2/2),Volatility))</f>
        <v>220.99482529250693</v>
      </c>
      <c r="M706" s="11">
        <f ca="1">L706*EXP(_xlfn.NORM.INV(RAND(),'Projection Engine'!$C$8-(Volatility^2/2),Volatility))</f>
        <v>282.40790874341121</v>
      </c>
      <c r="N706" s="11">
        <f ca="1">M706*EXP(_xlfn.NORM.INV(RAND(),'Projection Engine'!$C$8-(Volatility^2/2),Volatility))</f>
        <v>188.4474345180484</v>
      </c>
      <c r="O706" s="11">
        <f ca="1">N706*EXP(_xlfn.NORM.INV(RAND(),'Projection Engine'!$C$8-(Volatility^2/2),Volatility))</f>
        <v>181.50493083342568</v>
      </c>
      <c r="P706" s="11">
        <f ca="1">O706*EXP(_xlfn.NORM.INV(RAND(),'Projection Engine'!$C$8-(Volatility^2/2),Volatility))</f>
        <v>210.12869149724082</v>
      </c>
      <c r="Q706" s="11">
        <f ca="1">P706*EXP(_xlfn.NORM.INV(RAND(),'Projection Engine'!$C$8-(Volatility^2/2),Volatility))</f>
        <v>194.24045822570744</v>
      </c>
      <c r="R706" s="11">
        <f ca="1">Q706*EXP(_xlfn.NORM.INV(RAND(),'Projection Engine'!$C$8-(Volatility^2/2),Volatility))</f>
        <v>289.0969611851047</v>
      </c>
      <c r="S706" s="11">
        <f ca="1">R706*EXP(_xlfn.NORM.INV(RAND(),'Projection Engine'!$C$8-(Volatility^2/2),Volatility))</f>
        <v>301.53069563968376</v>
      </c>
      <c r="T706" s="11">
        <f ca="1">S706*EXP(_xlfn.NORM.INV(RAND(),'Projection Engine'!$C$8-(Volatility^2/2),Volatility))</f>
        <v>233.77192063202341</v>
      </c>
      <c r="U706" s="11">
        <f ca="1">T706*EXP(_xlfn.NORM.INV(RAND(),'Projection Engine'!$C$8-(Volatility^2/2),Volatility))</f>
        <v>261.85203946172533</v>
      </c>
      <c r="V706" s="11">
        <f ca="1">U706*EXP(_xlfn.NORM.INV(RAND(),'Projection Engine'!$C$8-(Volatility^2/2),Volatility))</f>
        <v>303.23867259475725</v>
      </c>
      <c r="W706" s="11">
        <f ca="1">V706*EXP(_xlfn.NORM.INV(RAND(),'Projection Engine'!$C$8-(Volatility^2/2),Volatility))</f>
        <v>164.43624510697126</v>
      </c>
      <c r="X706" s="11">
        <f ca="1">W706*EXP(_xlfn.NORM.INV(RAND(),'Projection Engine'!$C$8-(Volatility^2/2),Volatility))</f>
        <v>201.80451393275979</v>
      </c>
      <c r="Y706" s="11">
        <f ca="1">X706*EXP(_xlfn.NORM.INV(RAND(),'Projection Engine'!$C$8-(Volatility^2/2),Volatility))</f>
        <v>167.72301439964116</v>
      </c>
      <c r="Z706" s="11">
        <f ca="1">Y706*EXP(_xlfn.NORM.INV(RAND(),'Projection Engine'!$C$8-(Volatility^2/2),Volatility))</f>
        <v>251.8698962241302</v>
      </c>
      <c r="AA706" s="11">
        <f ca="1">Z706*EXP(_xlfn.NORM.INV(RAND(),'Projection Engine'!$C$8-(Volatility^2/2),Volatility))</f>
        <v>253.6989892155641</v>
      </c>
      <c r="AB706" s="11">
        <f ca="1">AA706*EXP(_xlfn.NORM.INV(RAND(),'Projection Engine'!$C$8-(Volatility^2/2),Volatility))</f>
        <v>261.35363153777809</v>
      </c>
      <c r="AC706" s="11">
        <f ca="1">AB706*EXP(_xlfn.NORM.INV(RAND(),'Projection Engine'!$C$8-(Volatility^2/2),Volatility))</f>
        <v>243.18611036625839</v>
      </c>
      <c r="AD706" s="11">
        <f ca="1">AC706*EXP(_xlfn.NORM.INV(RAND(),'Projection Engine'!$C$8-(Volatility^2/2),Volatility))</f>
        <v>234.79886319961494</v>
      </c>
      <c r="AE706" s="11">
        <f ca="1">AD706*EXP(_xlfn.NORM.INV(RAND(),'Projection Engine'!$C$8-(Volatility^2/2),Volatility))</f>
        <v>282.50561928543476</v>
      </c>
      <c r="AF706" s="11">
        <f ca="1">AE706*EXP(_xlfn.NORM.INV(RAND(),'Projection Engine'!$C$8-(Volatility^2/2),Volatility))</f>
        <v>307.53375629161809</v>
      </c>
      <c r="AG706" s="11">
        <f ca="1">AF706*EXP(_xlfn.NORM.INV(RAND(),'Projection Engine'!$C$8-(Volatility^2/2),Volatility))</f>
        <v>315.8011523285889</v>
      </c>
    </row>
    <row r="707" spans="2:33" x14ac:dyDescent="0.25">
      <c r="B707" t="s">
        <v>770</v>
      </c>
      <c r="C707" s="11">
        <f t="shared" ref="C707:C770" si="11">Current_Level</f>
        <v>574</v>
      </c>
      <c r="D707" s="11">
        <f ca="1">C707*EXP(_xlfn.NORM.INV(RAND(),'Projection Engine'!$C$8-(Volatility^2/2),Volatility))</f>
        <v>487.36699400972714</v>
      </c>
      <c r="E707" s="11">
        <f ca="1">D707*EXP(_xlfn.NORM.INV(RAND(),'Projection Engine'!$C$8-(Volatility^2/2),Volatility))</f>
        <v>388.8161394268173</v>
      </c>
      <c r="F707" s="11">
        <f ca="1">E707*EXP(_xlfn.NORM.INV(RAND(),'Projection Engine'!$C$8-(Volatility^2/2),Volatility))</f>
        <v>275.13441345006163</v>
      </c>
      <c r="G707" s="11">
        <f ca="1">F707*EXP(_xlfn.NORM.INV(RAND(),'Projection Engine'!$C$8-(Volatility^2/2),Volatility))</f>
        <v>476.62016413928143</v>
      </c>
      <c r="H707" s="11">
        <f ca="1">G707*EXP(_xlfn.NORM.INV(RAND(),'Projection Engine'!$C$8-(Volatility^2/2),Volatility))</f>
        <v>429.50433405187937</v>
      </c>
      <c r="I707" s="11">
        <f ca="1">H707*EXP(_xlfn.NORM.INV(RAND(),'Projection Engine'!$C$8-(Volatility^2/2),Volatility))</f>
        <v>463.57117273940656</v>
      </c>
      <c r="J707" s="11">
        <f ca="1">I707*EXP(_xlfn.NORM.INV(RAND(),'Projection Engine'!$C$8-(Volatility^2/2),Volatility))</f>
        <v>316.4605108089408</v>
      </c>
      <c r="K707" s="11">
        <f ca="1">J707*EXP(_xlfn.NORM.INV(RAND(),'Projection Engine'!$C$8-(Volatility^2/2),Volatility))</f>
        <v>485.71746108226984</v>
      </c>
      <c r="L707" s="11">
        <f ca="1">K707*EXP(_xlfn.NORM.INV(RAND(),'Projection Engine'!$C$8-(Volatility^2/2),Volatility))</f>
        <v>629.49977055889804</v>
      </c>
      <c r="M707" s="11">
        <f ca="1">L707*EXP(_xlfn.NORM.INV(RAND(),'Projection Engine'!$C$8-(Volatility^2/2),Volatility))</f>
        <v>600.86469302460728</v>
      </c>
      <c r="N707" s="11">
        <f ca="1">M707*EXP(_xlfn.NORM.INV(RAND(),'Projection Engine'!$C$8-(Volatility^2/2),Volatility))</f>
        <v>431.82180753039586</v>
      </c>
      <c r="O707" s="11">
        <f ca="1">N707*EXP(_xlfn.NORM.INV(RAND(),'Projection Engine'!$C$8-(Volatility^2/2),Volatility))</f>
        <v>436.29062146145992</v>
      </c>
      <c r="P707" s="11">
        <f ca="1">O707*EXP(_xlfn.NORM.INV(RAND(),'Projection Engine'!$C$8-(Volatility^2/2),Volatility))</f>
        <v>664.92291988628949</v>
      </c>
      <c r="Q707" s="11">
        <f ca="1">P707*EXP(_xlfn.NORM.INV(RAND(),'Projection Engine'!$C$8-(Volatility^2/2),Volatility))</f>
        <v>618.70620763868396</v>
      </c>
      <c r="R707" s="11">
        <f ca="1">Q707*EXP(_xlfn.NORM.INV(RAND(),'Projection Engine'!$C$8-(Volatility^2/2),Volatility))</f>
        <v>650.19541920800293</v>
      </c>
      <c r="S707" s="11">
        <f ca="1">R707*EXP(_xlfn.NORM.INV(RAND(),'Projection Engine'!$C$8-(Volatility^2/2),Volatility))</f>
        <v>1248.8208833926069</v>
      </c>
      <c r="T707" s="11">
        <f ca="1">S707*EXP(_xlfn.NORM.INV(RAND(),'Projection Engine'!$C$8-(Volatility^2/2),Volatility))</f>
        <v>1496.8136491286582</v>
      </c>
      <c r="U707" s="11">
        <f ca="1">T707*EXP(_xlfn.NORM.INV(RAND(),'Projection Engine'!$C$8-(Volatility^2/2),Volatility))</f>
        <v>2103.0829913190564</v>
      </c>
      <c r="V707" s="11">
        <f ca="1">U707*EXP(_xlfn.NORM.INV(RAND(),'Projection Engine'!$C$8-(Volatility^2/2),Volatility))</f>
        <v>2086.0217712754034</v>
      </c>
      <c r="W707" s="11">
        <f ca="1">V707*EXP(_xlfn.NORM.INV(RAND(),'Projection Engine'!$C$8-(Volatility^2/2),Volatility))</f>
        <v>2306.7784697362945</v>
      </c>
      <c r="X707" s="11">
        <f ca="1">W707*EXP(_xlfn.NORM.INV(RAND(),'Projection Engine'!$C$8-(Volatility^2/2),Volatility))</f>
        <v>2623.1049979815048</v>
      </c>
      <c r="Y707" s="11">
        <f ca="1">X707*EXP(_xlfn.NORM.INV(RAND(),'Projection Engine'!$C$8-(Volatility^2/2),Volatility))</f>
        <v>1944.9537620978633</v>
      </c>
      <c r="Z707" s="11">
        <f ca="1">Y707*EXP(_xlfn.NORM.INV(RAND(),'Projection Engine'!$C$8-(Volatility^2/2),Volatility))</f>
        <v>2783.9055999256393</v>
      </c>
      <c r="AA707" s="11">
        <f ca="1">Z707*EXP(_xlfn.NORM.INV(RAND(),'Projection Engine'!$C$8-(Volatility^2/2),Volatility))</f>
        <v>5259.1886469717656</v>
      </c>
      <c r="AB707" s="11">
        <f ca="1">AA707*EXP(_xlfn.NORM.INV(RAND(),'Projection Engine'!$C$8-(Volatility^2/2),Volatility))</f>
        <v>6817.9157724841752</v>
      </c>
      <c r="AC707" s="11">
        <f ca="1">AB707*EXP(_xlfn.NORM.INV(RAND(),'Projection Engine'!$C$8-(Volatility^2/2),Volatility))</f>
        <v>5429.8947629705663</v>
      </c>
      <c r="AD707" s="11">
        <f ca="1">AC707*EXP(_xlfn.NORM.INV(RAND(),'Projection Engine'!$C$8-(Volatility^2/2),Volatility))</f>
        <v>4991.179324570955</v>
      </c>
      <c r="AE707" s="11">
        <f ca="1">AD707*EXP(_xlfn.NORM.INV(RAND(),'Projection Engine'!$C$8-(Volatility^2/2),Volatility))</f>
        <v>3566.645795443098</v>
      </c>
      <c r="AF707" s="11">
        <f ca="1">AE707*EXP(_xlfn.NORM.INV(RAND(),'Projection Engine'!$C$8-(Volatility^2/2),Volatility))</f>
        <v>5514.5179306745713</v>
      </c>
      <c r="AG707" s="11">
        <f ca="1">AF707*EXP(_xlfn.NORM.INV(RAND(),'Projection Engine'!$C$8-(Volatility^2/2),Volatility))</f>
        <v>6458.7905665690241</v>
      </c>
    </row>
    <row r="708" spans="2:33" x14ac:dyDescent="0.25">
      <c r="B708" t="s">
        <v>771</v>
      </c>
      <c r="C708" s="11">
        <f t="shared" si="11"/>
        <v>574</v>
      </c>
      <c r="D708" s="11">
        <f ca="1">C708*EXP(_xlfn.NORM.INV(RAND(),'Projection Engine'!$C$8-(Volatility^2/2),Volatility))</f>
        <v>796.32013584509639</v>
      </c>
      <c r="E708" s="11">
        <f ca="1">D708*EXP(_xlfn.NORM.INV(RAND(),'Projection Engine'!$C$8-(Volatility^2/2),Volatility))</f>
        <v>908.55905057155678</v>
      </c>
      <c r="F708" s="11">
        <f ca="1">E708*EXP(_xlfn.NORM.INV(RAND(),'Projection Engine'!$C$8-(Volatility^2/2),Volatility))</f>
        <v>1193.9862246898983</v>
      </c>
      <c r="G708" s="11">
        <f ca="1">F708*EXP(_xlfn.NORM.INV(RAND(),'Projection Engine'!$C$8-(Volatility^2/2),Volatility))</f>
        <v>881.3488951914743</v>
      </c>
      <c r="H708" s="11">
        <f ca="1">G708*EXP(_xlfn.NORM.INV(RAND(),'Projection Engine'!$C$8-(Volatility^2/2),Volatility))</f>
        <v>1084.2771010488384</v>
      </c>
      <c r="I708" s="11">
        <f ca="1">H708*EXP(_xlfn.NORM.INV(RAND(),'Projection Engine'!$C$8-(Volatility^2/2),Volatility))</f>
        <v>1641.2827505620664</v>
      </c>
      <c r="J708" s="11">
        <f ca="1">I708*EXP(_xlfn.NORM.INV(RAND(),'Projection Engine'!$C$8-(Volatility^2/2),Volatility))</f>
        <v>2054.7248754872157</v>
      </c>
      <c r="K708" s="11">
        <f ca="1">J708*EXP(_xlfn.NORM.INV(RAND(),'Projection Engine'!$C$8-(Volatility^2/2),Volatility))</f>
        <v>2338.0612151732112</v>
      </c>
      <c r="L708" s="11">
        <f ca="1">K708*EXP(_xlfn.NORM.INV(RAND(),'Projection Engine'!$C$8-(Volatility^2/2),Volatility))</f>
        <v>2626.6497068955086</v>
      </c>
      <c r="M708" s="11">
        <f ca="1">L708*EXP(_xlfn.NORM.INV(RAND(),'Projection Engine'!$C$8-(Volatility^2/2),Volatility))</f>
        <v>3995.859634550126</v>
      </c>
      <c r="N708" s="11">
        <f ca="1">M708*EXP(_xlfn.NORM.INV(RAND(),'Projection Engine'!$C$8-(Volatility^2/2),Volatility))</f>
        <v>2764.075322303856</v>
      </c>
      <c r="O708" s="11">
        <f ca="1">N708*EXP(_xlfn.NORM.INV(RAND(),'Projection Engine'!$C$8-(Volatility^2/2),Volatility))</f>
        <v>2853.2349358581878</v>
      </c>
      <c r="P708" s="11">
        <f ca="1">O708*EXP(_xlfn.NORM.INV(RAND(),'Projection Engine'!$C$8-(Volatility^2/2),Volatility))</f>
        <v>3161.1112687686045</v>
      </c>
      <c r="Q708" s="11">
        <f ca="1">P708*EXP(_xlfn.NORM.INV(RAND(),'Projection Engine'!$C$8-(Volatility^2/2),Volatility))</f>
        <v>3159.5520858414234</v>
      </c>
      <c r="R708" s="11">
        <f ca="1">Q708*EXP(_xlfn.NORM.INV(RAND(),'Projection Engine'!$C$8-(Volatility^2/2),Volatility))</f>
        <v>3282.6561385910168</v>
      </c>
      <c r="S708" s="11">
        <f ca="1">R708*EXP(_xlfn.NORM.INV(RAND(),'Projection Engine'!$C$8-(Volatility^2/2),Volatility))</f>
        <v>3139.4390783616045</v>
      </c>
      <c r="T708" s="11">
        <f ca="1">S708*EXP(_xlfn.NORM.INV(RAND(),'Projection Engine'!$C$8-(Volatility^2/2),Volatility))</f>
        <v>3838.2917641580748</v>
      </c>
      <c r="U708" s="11">
        <f ca="1">T708*EXP(_xlfn.NORM.INV(RAND(),'Projection Engine'!$C$8-(Volatility^2/2),Volatility))</f>
        <v>3279.3593341714122</v>
      </c>
      <c r="V708" s="11">
        <f ca="1">U708*EXP(_xlfn.NORM.INV(RAND(),'Projection Engine'!$C$8-(Volatility^2/2),Volatility))</f>
        <v>3627.9677415161218</v>
      </c>
      <c r="W708" s="11">
        <f ca="1">V708*EXP(_xlfn.NORM.INV(RAND(),'Projection Engine'!$C$8-(Volatility^2/2),Volatility))</f>
        <v>3410.8037778669309</v>
      </c>
      <c r="X708" s="11">
        <f ca="1">W708*EXP(_xlfn.NORM.INV(RAND(),'Projection Engine'!$C$8-(Volatility^2/2),Volatility))</f>
        <v>6038.8173266676285</v>
      </c>
      <c r="Y708" s="11">
        <f ca="1">X708*EXP(_xlfn.NORM.INV(RAND(),'Projection Engine'!$C$8-(Volatility^2/2),Volatility))</f>
        <v>5851.6345152722142</v>
      </c>
      <c r="Z708" s="11">
        <f ca="1">Y708*EXP(_xlfn.NORM.INV(RAND(),'Projection Engine'!$C$8-(Volatility^2/2),Volatility))</f>
        <v>7986.0169286344781</v>
      </c>
      <c r="AA708" s="11">
        <f ca="1">Z708*EXP(_xlfn.NORM.INV(RAND(),'Projection Engine'!$C$8-(Volatility^2/2),Volatility))</f>
        <v>6609.8889827449775</v>
      </c>
      <c r="AB708" s="11">
        <f ca="1">AA708*EXP(_xlfn.NORM.INV(RAND(),'Projection Engine'!$C$8-(Volatility^2/2),Volatility))</f>
        <v>9302.485873603353</v>
      </c>
      <c r="AC708" s="11">
        <f ca="1">AB708*EXP(_xlfn.NORM.INV(RAND(),'Projection Engine'!$C$8-(Volatility^2/2),Volatility))</f>
        <v>9505.1409234054136</v>
      </c>
      <c r="AD708" s="11">
        <f ca="1">AC708*EXP(_xlfn.NORM.INV(RAND(),'Projection Engine'!$C$8-(Volatility^2/2),Volatility))</f>
        <v>7742.9412209110897</v>
      </c>
      <c r="AE708" s="11">
        <f ca="1">AD708*EXP(_xlfn.NORM.INV(RAND(),'Projection Engine'!$C$8-(Volatility^2/2),Volatility))</f>
        <v>8686.0504945177272</v>
      </c>
      <c r="AF708" s="11">
        <f ca="1">AE708*EXP(_xlfn.NORM.INV(RAND(),'Projection Engine'!$C$8-(Volatility^2/2),Volatility))</f>
        <v>12561.958725551332</v>
      </c>
      <c r="AG708" s="11">
        <f ca="1">AF708*EXP(_xlfn.NORM.INV(RAND(),'Projection Engine'!$C$8-(Volatility^2/2),Volatility))</f>
        <v>19848.512961633591</v>
      </c>
    </row>
    <row r="709" spans="2:33" x14ac:dyDescent="0.25">
      <c r="B709" t="s">
        <v>772</v>
      </c>
      <c r="C709" s="11">
        <f t="shared" si="11"/>
        <v>574</v>
      </c>
      <c r="D709" s="11">
        <f ca="1">C709*EXP(_xlfn.NORM.INV(RAND(),'Projection Engine'!$C$8-(Volatility^2/2),Volatility))</f>
        <v>340.10401861461332</v>
      </c>
      <c r="E709" s="11">
        <f ca="1">D709*EXP(_xlfn.NORM.INV(RAND(),'Projection Engine'!$C$8-(Volatility^2/2),Volatility))</f>
        <v>387.2473141070671</v>
      </c>
      <c r="F709" s="11">
        <f ca="1">E709*EXP(_xlfn.NORM.INV(RAND(),'Projection Engine'!$C$8-(Volatility^2/2),Volatility))</f>
        <v>476.85591406137075</v>
      </c>
      <c r="G709" s="11">
        <f ca="1">F709*EXP(_xlfn.NORM.INV(RAND(),'Projection Engine'!$C$8-(Volatility^2/2),Volatility))</f>
        <v>259.12668476382146</v>
      </c>
      <c r="H709" s="11">
        <f ca="1">G709*EXP(_xlfn.NORM.INV(RAND(),'Projection Engine'!$C$8-(Volatility^2/2),Volatility))</f>
        <v>230.44451801193509</v>
      </c>
      <c r="I709" s="11">
        <f ca="1">H709*EXP(_xlfn.NORM.INV(RAND(),'Projection Engine'!$C$8-(Volatility^2/2),Volatility))</f>
        <v>167.45316345221329</v>
      </c>
      <c r="J709" s="11">
        <f ca="1">I709*EXP(_xlfn.NORM.INV(RAND(),'Projection Engine'!$C$8-(Volatility^2/2),Volatility))</f>
        <v>192.29421371773091</v>
      </c>
      <c r="K709" s="11">
        <f ca="1">J709*EXP(_xlfn.NORM.INV(RAND(),'Projection Engine'!$C$8-(Volatility^2/2),Volatility))</f>
        <v>267.50661631534695</v>
      </c>
      <c r="L709" s="11">
        <f ca="1">K709*EXP(_xlfn.NORM.INV(RAND(),'Projection Engine'!$C$8-(Volatility^2/2),Volatility))</f>
        <v>224.51828722144182</v>
      </c>
      <c r="M709" s="11">
        <f ca="1">L709*EXP(_xlfn.NORM.INV(RAND(),'Projection Engine'!$C$8-(Volatility^2/2),Volatility))</f>
        <v>222.6292721721718</v>
      </c>
      <c r="N709" s="11">
        <f ca="1">M709*EXP(_xlfn.NORM.INV(RAND(),'Projection Engine'!$C$8-(Volatility^2/2),Volatility))</f>
        <v>249.53988184614775</v>
      </c>
      <c r="O709" s="11">
        <f ca="1">N709*EXP(_xlfn.NORM.INV(RAND(),'Projection Engine'!$C$8-(Volatility^2/2),Volatility))</f>
        <v>222.9910813585731</v>
      </c>
      <c r="P709" s="11">
        <f ca="1">O709*EXP(_xlfn.NORM.INV(RAND(),'Projection Engine'!$C$8-(Volatility^2/2),Volatility))</f>
        <v>447.98874976202978</v>
      </c>
      <c r="Q709" s="11">
        <f ca="1">P709*EXP(_xlfn.NORM.INV(RAND(),'Projection Engine'!$C$8-(Volatility^2/2),Volatility))</f>
        <v>585.97751700550589</v>
      </c>
      <c r="R709" s="11">
        <f ca="1">Q709*EXP(_xlfn.NORM.INV(RAND(),'Projection Engine'!$C$8-(Volatility^2/2),Volatility))</f>
        <v>495.95751259280433</v>
      </c>
      <c r="S709" s="11">
        <f ca="1">R709*EXP(_xlfn.NORM.INV(RAND(),'Projection Engine'!$C$8-(Volatility^2/2),Volatility))</f>
        <v>485.96705542904999</v>
      </c>
      <c r="T709" s="11">
        <f ca="1">S709*EXP(_xlfn.NORM.INV(RAND(),'Projection Engine'!$C$8-(Volatility^2/2),Volatility))</f>
        <v>539.54327669849783</v>
      </c>
      <c r="U709" s="11">
        <f ca="1">T709*EXP(_xlfn.NORM.INV(RAND(),'Projection Engine'!$C$8-(Volatility^2/2),Volatility))</f>
        <v>713.33673873868031</v>
      </c>
      <c r="V709" s="11">
        <f ca="1">U709*EXP(_xlfn.NORM.INV(RAND(),'Projection Engine'!$C$8-(Volatility^2/2),Volatility))</f>
        <v>532.91012876378954</v>
      </c>
      <c r="W709" s="11">
        <f ca="1">V709*EXP(_xlfn.NORM.INV(RAND(),'Projection Engine'!$C$8-(Volatility^2/2),Volatility))</f>
        <v>593.59935996863203</v>
      </c>
      <c r="X709" s="11">
        <f ca="1">W709*EXP(_xlfn.NORM.INV(RAND(),'Projection Engine'!$C$8-(Volatility^2/2),Volatility))</f>
        <v>996.03199599253071</v>
      </c>
      <c r="Y709" s="11">
        <f ca="1">X709*EXP(_xlfn.NORM.INV(RAND(),'Projection Engine'!$C$8-(Volatility^2/2),Volatility))</f>
        <v>897.80418142195606</v>
      </c>
      <c r="Z709" s="11">
        <f ca="1">Y709*EXP(_xlfn.NORM.INV(RAND(),'Projection Engine'!$C$8-(Volatility^2/2),Volatility))</f>
        <v>1113.1924961342172</v>
      </c>
      <c r="AA709" s="11">
        <f ca="1">Z709*EXP(_xlfn.NORM.INV(RAND(),'Projection Engine'!$C$8-(Volatility^2/2),Volatility))</f>
        <v>2290.1390671838244</v>
      </c>
      <c r="AB709" s="11">
        <f ca="1">AA709*EXP(_xlfn.NORM.INV(RAND(),'Projection Engine'!$C$8-(Volatility^2/2),Volatility))</f>
        <v>2192.9677120434876</v>
      </c>
      <c r="AC709" s="11">
        <f ca="1">AB709*EXP(_xlfn.NORM.INV(RAND(),'Projection Engine'!$C$8-(Volatility^2/2),Volatility))</f>
        <v>3423.7509790249319</v>
      </c>
      <c r="AD709" s="11">
        <f ca="1">AC709*EXP(_xlfn.NORM.INV(RAND(),'Projection Engine'!$C$8-(Volatility^2/2),Volatility))</f>
        <v>5842.3778985378494</v>
      </c>
      <c r="AE709" s="11">
        <f ca="1">AD709*EXP(_xlfn.NORM.INV(RAND(),'Projection Engine'!$C$8-(Volatility^2/2),Volatility))</f>
        <v>5637.3760872472039</v>
      </c>
      <c r="AF709" s="11">
        <f ca="1">AE709*EXP(_xlfn.NORM.INV(RAND(),'Projection Engine'!$C$8-(Volatility^2/2),Volatility))</f>
        <v>6730.3383003739582</v>
      </c>
      <c r="AG709" s="11">
        <f ca="1">AF709*EXP(_xlfn.NORM.INV(RAND(),'Projection Engine'!$C$8-(Volatility^2/2),Volatility))</f>
        <v>8477.1058174346763</v>
      </c>
    </row>
    <row r="710" spans="2:33" x14ac:dyDescent="0.25">
      <c r="B710" t="s">
        <v>773</v>
      </c>
      <c r="C710" s="11">
        <f t="shared" si="11"/>
        <v>574</v>
      </c>
      <c r="D710" s="11">
        <f ca="1">C710*EXP(_xlfn.NORM.INV(RAND(),'Projection Engine'!$C$8-(Volatility^2/2),Volatility))</f>
        <v>490.66822991645677</v>
      </c>
      <c r="E710" s="11">
        <f ca="1">D710*EXP(_xlfn.NORM.INV(RAND(),'Projection Engine'!$C$8-(Volatility^2/2),Volatility))</f>
        <v>616.15657233658578</v>
      </c>
      <c r="F710" s="11">
        <f ca="1">E710*EXP(_xlfn.NORM.INV(RAND(),'Projection Engine'!$C$8-(Volatility^2/2),Volatility))</f>
        <v>701.18745045195294</v>
      </c>
      <c r="G710" s="11">
        <f ca="1">F710*EXP(_xlfn.NORM.INV(RAND(),'Projection Engine'!$C$8-(Volatility^2/2),Volatility))</f>
        <v>722.37651591398355</v>
      </c>
      <c r="H710" s="11">
        <f ca="1">G710*EXP(_xlfn.NORM.INV(RAND(),'Projection Engine'!$C$8-(Volatility^2/2),Volatility))</f>
        <v>1147.3756534055171</v>
      </c>
      <c r="I710" s="11">
        <f ca="1">H710*EXP(_xlfn.NORM.INV(RAND(),'Projection Engine'!$C$8-(Volatility^2/2),Volatility))</f>
        <v>1773.155035622108</v>
      </c>
      <c r="J710" s="11">
        <f ca="1">I710*EXP(_xlfn.NORM.INV(RAND(),'Projection Engine'!$C$8-(Volatility^2/2),Volatility))</f>
        <v>2787.1526295468029</v>
      </c>
      <c r="K710" s="11">
        <f ca="1">J710*EXP(_xlfn.NORM.INV(RAND(),'Projection Engine'!$C$8-(Volatility^2/2),Volatility))</f>
        <v>3463.6489725052711</v>
      </c>
      <c r="L710" s="11">
        <f ca="1">K710*EXP(_xlfn.NORM.INV(RAND(),'Projection Engine'!$C$8-(Volatility^2/2),Volatility))</f>
        <v>3998.2030280789368</v>
      </c>
      <c r="M710" s="11">
        <f ca="1">L710*EXP(_xlfn.NORM.INV(RAND(),'Projection Engine'!$C$8-(Volatility^2/2),Volatility))</f>
        <v>4421.9374258005482</v>
      </c>
      <c r="N710" s="11">
        <f ca="1">M710*EXP(_xlfn.NORM.INV(RAND(),'Projection Engine'!$C$8-(Volatility^2/2),Volatility))</f>
        <v>5240.8811440512554</v>
      </c>
      <c r="O710" s="11">
        <f ca="1">N710*EXP(_xlfn.NORM.INV(RAND(),'Projection Engine'!$C$8-(Volatility^2/2),Volatility))</f>
        <v>4901.0275268603227</v>
      </c>
      <c r="P710" s="11">
        <f ca="1">O710*EXP(_xlfn.NORM.INV(RAND(),'Projection Engine'!$C$8-(Volatility^2/2),Volatility))</f>
        <v>3025.4337964385736</v>
      </c>
      <c r="Q710" s="11">
        <f ca="1">P710*EXP(_xlfn.NORM.INV(RAND(),'Projection Engine'!$C$8-(Volatility^2/2),Volatility))</f>
        <v>2952.5431362717891</v>
      </c>
      <c r="R710" s="11">
        <f ca="1">Q710*EXP(_xlfn.NORM.INV(RAND(),'Projection Engine'!$C$8-(Volatility^2/2),Volatility))</f>
        <v>4898.7541748784688</v>
      </c>
      <c r="S710" s="11">
        <f ca="1">R710*EXP(_xlfn.NORM.INV(RAND(),'Projection Engine'!$C$8-(Volatility^2/2),Volatility))</f>
        <v>4981.2661352104569</v>
      </c>
      <c r="T710" s="11">
        <f ca="1">S710*EXP(_xlfn.NORM.INV(RAND(),'Projection Engine'!$C$8-(Volatility^2/2),Volatility))</f>
        <v>5033.6073324890485</v>
      </c>
      <c r="U710" s="11">
        <f ca="1">T710*EXP(_xlfn.NORM.INV(RAND(),'Projection Engine'!$C$8-(Volatility^2/2),Volatility))</f>
        <v>7276.3249929799886</v>
      </c>
      <c r="V710" s="11">
        <f ca="1">U710*EXP(_xlfn.NORM.INV(RAND(),'Projection Engine'!$C$8-(Volatility^2/2),Volatility))</f>
        <v>5596.2808289070326</v>
      </c>
      <c r="W710" s="11">
        <f ca="1">V710*EXP(_xlfn.NORM.INV(RAND(),'Projection Engine'!$C$8-(Volatility^2/2),Volatility))</f>
        <v>7092.443628304075</v>
      </c>
      <c r="X710" s="11">
        <f ca="1">W710*EXP(_xlfn.NORM.INV(RAND(),'Projection Engine'!$C$8-(Volatility^2/2),Volatility))</f>
        <v>4440.1338971917539</v>
      </c>
      <c r="Y710" s="11">
        <f ca="1">X710*EXP(_xlfn.NORM.INV(RAND(),'Projection Engine'!$C$8-(Volatility^2/2),Volatility))</f>
        <v>2870.2551695194056</v>
      </c>
      <c r="Z710" s="11">
        <f ca="1">Y710*EXP(_xlfn.NORM.INV(RAND(),'Projection Engine'!$C$8-(Volatility^2/2),Volatility))</f>
        <v>3920.0548985599871</v>
      </c>
      <c r="AA710" s="11">
        <f ca="1">Z710*EXP(_xlfn.NORM.INV(RAND(),'Projection Engine'!$C$8-(Volatility^2/2),Volatility))</f>
        <v>4086.8621288396848</v>
      </c>
      <c r="AB710" s="11">
        <f ca="1">AA710*EXP(_xlfn.NORM.INV(RAND(),'Projection Engine'!$C$8-(Volatility^2/2),Volatility))</f>
        <v>4313.3436334751023</v>
      </c>
      <c r="AC710" s="11">
        <f ca="1">AB710*EXP(_xlfn.NORM.INV(RAND(),'Projection Engine'!$C$8-(Volatility^2/2),Volatility))</f>
        <v>6328.4131590153766</v>
      </c>
      <c r="AD710" s="11">
        <f ca="1">AC710*EXP(_xlfn.NORM.INV(RAND(),'Projection Engine'!$C$8-(Volatility^2/2),Volatility))</f>
        <v>5765.239870297949</v>
      </c>
      <c r="AE710" s="11">
        <f ca="1">AD710*EXP(_xlfn.NORM.INV(RAND(),'Projection Engine'!$C$8-(Volatility^2/2),Volatility))</f>
        <v>5150.3113492862749</v>
      </c>
      <c r="AF710" s="11">
        <f ca="1">AE710*EXP(_xlfn.NORM.INV(RAND(),'Projection Engine'!$C$8-(Volatility^2/2),Volatility))</f>
        <v>4587.9069228409053</v>
      </c>
      <c r="AG710" s="11">
        <f ca="1">AF710*EXP(_xlfn.NORM.INV(RAND(),'Projection Engine'!$C$8-(Volatility^2/2),Volatility))</f>
        <v>4844.7538036389642</v>
      </c>
    </row>
    <row r="711" spans="2:33" x14ac:dyDescent="0.25">
      <c r="B711" t="s">
        <v>774</v>
      </c>
      <c r="C711" s="11">
        <f t="shared" si="11"/>
        <v>574</v>
      </c>
      <c r="D711" s="11">
        <f ca="1">C711*EXP(_xlfn.NORM.INV(RAND(),'Projection Engine'!$C$8-(Volatility^2/2),Volatility))</f>
        <v>282.37610591814331</v>
      </c>
      <c r="E711" s="11">
        <f ca="1">D711*EXP(_xlfn.NORM.INV(RAND(),'Projection Engine'!$C$8-(Volatility^2/2),Volatility))</f>
        <v>228.87666342408136</v>
      </c>
      <c r="F711" s="11">
        <f ca="1">E711*EXP(_xlfn.NORM.INV(RAND(),'Projection Engine'!$C$8-(Volatility^2/2),Volatility))</f>
        <v>252.27796001370066</v>
      </c>
      <c r="G711" s="11">
        <f ca="1">F711*EXP(_xlfn.NORM.INV(RAND(),'Projection Engine'!$C$8-(Volatility^2/2),Volatility))</f>
        <v>331.31370777690262</v>
      </c>
      <c r="H711" s="11">
        <f ca="1">G711*EXP(_xlfn.NORM.INV(RAND(),'Projection Engine'!$C$8-(Volatility^2/2),Volatility))</f>
        <v>288.67274960019597</v>
      </c>
      <c r="I711" s="11">
        <f ca="1">H711*EXP(_xlfn.NORM.INV(RAND(),'Projection Engine'!$C$8-(Volatility^2/2),Volatility))</f>
        <v>332.82187130235911</v>
      </c>
      <c r="J711" s="11">
        <f ca="1">I711*EXP(_xlfn.NORM.INV(RAND(),'Projection Engine'!$C$8-(Volatility^2/2),Volatility))</f>
        <v>212.9460619252196</v>
      </c>
      <c r="K711" s="11">
        <f ca="1">J711*EXP(_xlfn.NORM.INV(RAND(),'Projection Engine'!$C$8-(Volatility^2/2),Volatility))</f>
        <v>182.96944396822991</v>
      </c>
      <c r="L711" s="11">
        <f ca="1">K711*EXP(_xlfn.NORM.INV(RAND(),'Projection Engine'!$C$8-(Volatility^2/2),Volatility))</f>
        <v>164.2723179280386</v>
      </c>
      <c r="M711" s="11">
        <f ca="1">L711*EXP(_xlfn.NORM.INV(RAND(),'Projection Engine'!$C$8-(Volatility^2/2),Volatility))</f>
        <v>199.3877782772912</v>
      </c>
      <c r="N711" s="11">
        <f ca="1">M711*EXP(_xlfn.NORM.INV(RAND(),'Projection Engine'!$C$8-(Volatility^2/2),Volatility))</f>
        <v>197.42024483687331</v>
      </c>
      <c r="O711" s="11">
        <f ca="1">N711*EXP(_xlfn.NORM.INV(RAND(),'Projection Engine'!$C$8-(Volatility^2/2),Volatility))</f>
        <v>213.65555267711207</v>
      </c>
      <c r="P711" s="11">
        <f ca="1">O711*EXP(_xlfn.NORM.INV(RAND(),'Projection Engine'!$C$8-(Volatility^2/2),Volatility))</f>
        <v>146.09642407753296</v>
      </c>
      <c r="Q711" s="11">
        <f ca="1">P711*EXP(_xlfn.NORM.INV(RAND(),'Projection Engine'!$C$8-(Volatility^2/2),Volatility))</f>
        <v>186.61609894638295</v>
      </c>
      <c r="R711" s="11">
        <f ca="1">Q711*EXP(_xlfn.NORM.INV(RAND(),'Projection Engine'!$C$8-(Volatility^2/2),Volatility))</f>
        <v>161.60805808119275</v>
      </c>
      <c r="S711" s="11">
        <f ca="1">R711*EXP(_xlfn.NORM.INV(RAND(),'Projection Engine'!$C$8-(Volatility^2/2),Volatility))</f>
        <v>140.70020083533689</v>
      </c>
      <c r="T711" s="11">
        <f ca="1">S711*EXP(_xlfn.NORM.INV(RAND(),'Projection Engine'!$C$8-(Volatility^2/2),Volatility))</f>
        <v>171.05320704474224</v>
      </c>
      <c r="U711" s="11">
        <f ca="1">T711*EXP(_xlfn.NORM.INV(RAND(),'Projection Engine'!$C$8-(Volatility^2/2),Volatility))</f>
        <v>137.61549538230733</v>
      </c>
      <c r="V711" s="11">
        <f ca="1">U711*EXP(_xlfn.NORM.INV(RAND(),'Projection Engine'!$C$8-(Volatility^2/2),Volatility))</f>
        <v>156.67069436787438</v>
      </c>
      <c r="W711" s="11">
        <f ca="1">V711*EXP(_xlfn.NORM.INV(RAND(),'Projection Engine'!$C$8-(Volatility^2/2),Volatility))</f>
        <v>163.94129084651544</v>
      </c>
      <c r="X711" s="11">
        <f ca="1">W711*EXP(_xlfn.NORM.INV(RAND(),'Projection Engine'!$C$8-(Volatility^2/2),Volatility))</f>
        <v>212.68209223337803</v>
      </c>
      <c r="Y711" s="11">
        <f ca="1">X711*EXP(_xlfn.NORM.INV(RAND(),'Projection Engine'!$C$8-(Volatility^2/2),Volatility))</f>
        <v>171.53999380601266</v>
      </c>
      <c r="Z711" s="11">
        <f ca="1">Y711*EXP(_xlfn.NORM.INV(RAND(),'Projection Engine'!$C$8-(Volatility^2/2),Volatility))</f>
        <v>99.841958997657215</v>
      </c>
      <c r="AA711" s="11">
        <f ca="1">Z711*EXP(_xlfn.NORM.INV(RAND(),'Projection Engine'!$C$8-(Volatility^2/2),Volatility))</f>
        <v>76.519890850022435</v>
      </c>
      <c r="AB711" s="11">
        <f ca="1">AA711*EXP(_xlfn.NORM.INV(RAND(),'Projection Engine'!$C$8-(Volatility^2/2),Volatility))</f>
        <v>59.508733091399122</v>
      </c>
      <c r="AC711" s="11">
        <f ca="1">AB711*EXP(_xlfn.NORM.INV(RAND(),'Projection Engine'!$C$8-(Volatility^2/2),Volatility))</f>
        <v>83.789259455786777</v>
      </c>
      <c r="AD711" s="11">
        <f ca="1">AC711*EXP(_xlfn.NORM.INV(RAND(),'Projection Engine'!$C$8-(Volatility^2/2),Volatility))</f>
        <v>98.11780055106135</v>
      </c>
      <c r="AE711" s="11">
        <f ca="1">AD711*EXP(_xlfn.NORM.INV(RAND(),'Projection Engine'!$C$8-(Volatility^2/2),Volatility))</f>
        <v>59.789108476679381</v>
      </c>
      <c r="AF711" s="11">
        <f ca="1">AE711*EXP(_xlfn.NORM.INV(RAND(),'Projection Engine'!$C$8-(Volatility^2/2),Volatility))</f>
        <v>88.443210883116421</v>
      </c>
      <c r="AG711" s="11">
        <f ca="1">AF711*EXP(_xlfn.NORM.INV(RAND(),'Projection Engine'!$C$8-(Volatility^2/2),Volatility))</f>
        <v>61.131984312100599</v>
      </c>
    </row>
    <row r="712" spans="2:33" x14ac:dyDescent="0.25">
      <c r="B712" t="s">
        <v>775</v>
      </c>
      <c r="C712" s="11">
        <f t="shared" si="11"/>
        <v>574</v>
      </c>
      <c r="D712" s="11">
        <f ca="1">C712*EXP(_xlfn.NORM.INV(RAND(),'Projection Engine'!$C$8-(Volatility^2/2),Volatility))</f>
        <v>826.6433149101083</v>
      </c>
      <c r="E712" s="11">
        <f ca="1">D712*EXP(_xlfn.NORM.INV(RAND(),'Projection Engine'!$C$8-(Volatility^2/2),Volatility))</f>
        <v>951.39411663027761</v>
      </c>
      <c r="F712" s="11">
        <f ca="1">E712*EXP(_xlfn.NORM.INV(RAND(),'Projection Engine'!$C$8-(Volatility^2/2),Volatility))</f>
        <v>679.98122443366321</v>
      </c>
      <c r="G712" s="11">
        <f ca="1">F712*EXP(_xlfn.NORM.INV(RAND(),'Projection Engine'!$C$8-(Volatility^2/2),Volatility))</f>
        <v>695.17759617798424</v>
      </c>
      <c r="H712" s="11">
        <f ca="1">G712*EXP(_xlfn.NORM.INV(RAND(),'Projection Engine'!$C$8-(Volatility^2/2),Volatility))</f>
        <v>1134.3432690061793</v>
      </c>
      <c r="I712" s="11">
        <f ca="1">H712*EXP(_xlfn.NORM.INV(RAND(),'Projection Engine'!$C$8-(Volatility^2/2),Volatility))</f>
        <v>1136.2753163140824</v>
      </c>
      <c r="J712" s="11">
        <f ca="1">I712*EXP(_xlfn.NORM.INV(RAND(),'Projection Engine'!$C$8-(Volatility^2/2),Volatility))</f>
        <v>739.86327399733284</v>
      </c>
      <c r="K712" s="11">
        <f ca="1">J712*EXP(_xlfn.NORM.INV(RAND(),'Projection Engine'!$C$8-(Volatility^2/2),Volatility))</f>
        <v>980.02494438893712</v>
      </c>
      <c r="L712" s="11">
        <f ca="1">K712*EXP(_xlfn.NORM.INV(RAND(),'Projection Engine'!$C$8-(Volatility^2/2),Volatility))</f>
        <v>565.44341474129362</v>
      </c>
      <c r="M712" s="11">
        <f ca="1">L712*EXP(_xlfn.NORM.INV(RAND(),'Projection Engine'!$C$8-(Volatility^2/2),Volatility))</f>
        <v>540.40173569773356</v>
      </c>
      <c r="N712" s="11">
        <f ca="1">M712*EXP(_xlfn.NORM.INV(RAND(),'Projection Engine'!$C$8-(Volatility^2/2),Volatility))</f>
        <v>575.00166460274397</v>
      </c>
      <c r="O712" s="11">
        <f ca="1">N712*EXP(_xlfn.NORM.INV(RAND(),'Projection Engine'!$C$8-(Volatility^2/2),Volatility))</f>
        <v>687.3212310116171</v>
      </c>
      <c r="P712" s="11">
        <f ca="1">O712*EXP(_xlfn.NORM.INV(RAND(),'Projection Engine'!$C$8-(Volatility^2/2),Volatility))</f>
        <v>646.61367852017452</v>
      </c>
      <c r="Q712" s="11">
        <f ca="1">P712*EXP(_xlfn.NORM.INV(RAND(),'Projection Engine'!$C$8-(Volatility^2/2),Volatility))</f>
        <v>741.09034252803383</v>
      </c>
      <c r="R712" s="11">
        <f ca="1">Q712*EXP(_xlfn.NORM.INV(RAND(),'Projection Engine'!$C$8-(Volatility^2/2),Volatility))</f>
        <v>674.31883051097475</v>
      </c>
      <c r="S712" s="11">
        <f ca="1">R712*EXP(_xlfn.NORM.INV(RAND(),'Projection Engine'!$C$8-(Volatility^2/2),Volatility))</f>
        <v>681.82225294845682</v>
      </c>
      <c r="T712" s="11">
        <f ca="1">S712*EXP(_xlfn.NORM.INV(RAND(),'Projection Engine'!$C$8-(Volatility^2/2),Volatility))</f>
        <v>853.54707195324352</v>
      </c>
      <c r="U712" s="11">
        <f ca="1">T712*EXP(_xlfn.NORM.INV(RAND(),'Projection Engine'!$C$8-(Volatility^2/2),Volatility))</f>
        <v>995.41126237897265</v>
      </c>
      <c r="V712" s="11">
        <f ca="1">U712*EXP(_xlfn.NORM.INV(RAND(),'Projection Engine'!$C$8-(Volatility^2/2),Volatility))</f>
        <v>1473.6701650593768</v>
      </c>
      <c r="W712" s="11">
        <f ca="1">V712*EXP(_xlfn.NORM.INV(RAND(),'Projection Engine'!$C$8-(Volatility^2/2),Volatility))</f>
        <v>2479.6657855095846</v>
      </c>
      <c r="X712" s="11">
        <f ca="1">W712*EXP(_xlfn.NORM.INV(RAND(),'Projection Engine'!$C$8-(Volatility^2/2),Volatility))</f>
        <v>3092.814464359913</v>
      </c>
      <c r="Y712" s="11">
        <f ca="1">X712*EXP(_xlfn.NORM.INV(RAND(),'Projection Engine'!$C$8-(Volatility^2/2),Volatility))</f>
        <v>2569.18359291557</v>
      </c>
      <c r="Z712" s="11">
        <f ca="1">Y712*EXP(_xlfn.NORM.INV(RAND(),'Projection Engine'!$C$8-(Volatility^2/2),Volatility))</f>
        <v>2561.6675083786581</v>
      </c>
      <c r="AA712" s="11">
        <f ca="1">Z712*EXP(_xlfn.NORM.INV(RAND(),'Projection Engine'!$C$8-(Volatility^2/2),Volatility))</f>
        <v>2794.9808120757348</v>
      </c>
      <c r="AB712" s="11">
        <f ca="1">AA712*EXP(_xlfn.NORM.INV(RAND(),'Projection Engine'!$C$8-(Volatility^2/2),Volatility))</f>
        <v>2611.5759765919656</v>
      </c>
      <c r="AC712" s="11">
        <f ca="1">AB712*EXP(_xlfn.NORM.INV(RAND(),'Projection Engine'!$C$8-(Volatility^2/2),Volatility))</f>
        <v>3502.7503194884061</v>
      </c>
      <c r="AD712" s="11">
        <f ca="1">AC712*EXP(_xlfn.NORM.INV(RAND(),'Projection Engine'!$C$8-(Volatility^2/2),Volatility))</f>
        <v>4316.0793864955431</v>
      </c>
      <c r="AE712" s="11">
        <f ca="1">AD712*EXP(_xlfn.NORM.INV(RAND(),'Projection Engine'!$C$8-(Volatility^2/2),Volatility))</f>
        <v>6709.6806488898874</v>
      </c>
      <c r="AF712" s="11">
        <f ca="1">AE712*EXP(_xlfn.NORM.INV(RAND(),'Projection Engine'!$C$8-(Volatility^2/2),Volatility))</f>
        <v>8146.5087478295172</v>
      </c>
      <c r="AG712" s="11">
        <f ca="1">AF712*EXP(_xlfn.NORM.INV(RAND(),'Projection Engine'!$C$8-(Volatility^2/2),Volatility))</f>
        <v>5622.8478604073971</v>
      </c>
    </row>
    <row r="713" spans="2:33" x14ac:dyDescent="0.25">
      <c r="B713" t="s">
        <v>776</v>
      </c>
      <c r="C713" s="11">
        <f t="shared" si="11"/>
        <v>574</v>
      </c>
      <c r="D713" s="11">
        <f ca="1">C713*EXP(_xlfn.NORM.INV(RAND(),'Projection Engine'!$C$8-(Volatility^2/2),Volatility))</f>
        <v>448.80026162259134</v>
      </c>
      <c r="E713" s="11">
        <f ca="1">D713*EXP(_xlfn.NORM.INV(RAND(),'Projection Engine'!$C$8-(Volatility^2/2),Volatility))</f>
        <v>458.99685708702907</v>
      </c>
      <c r="F713" s="11">
        <f ca="1">E713*EXP(_xlfn.NORM.INV(RAND(),'Projection Engine'!$C$8-(Volatility^2/2),Volatility))</f>
        <v>774.2870170223423</v>
      </c>
      <c r="G713" s="11">
        <f ca="1">F713*EXP(_xlfn.NORM.INV(RAND(),'Projection Engine'!$C$8-(Volatility^2/2),Volatility))</f>
        <v>941.40742074071636</v>
      </c>
      <c r="H713" s="11">
        <f ca="1">G713*EXP(_xlfn.NORM.INV(RAND(),'Projection Engine'!$C$8-(Volatility^2/2),Volatility))</f>
        <v>724.77579974080015</v>
      </c>
      <c r="I713" s="11">
        <f ca="1">H713*EXP(_xlfn.NORM.INV(RAND(),'Projection Engine'!$C$8-(Volatility^2/2),Volatility))</f>
        <v>852.84055029052638</v>
      </c>
      <c r="J713" s="11">
        <f ca="1">I713*EXP(_xlfn.NORM.INV(RAND(),'Projection Engine'!$C$8-(Volatility^2/2),Volatility))</f>
        <v>844.25416645839107</v>
      </c>
      <c r="K713" s="11">
        <f ca="1">J713*EXP(_xlfn.NORM.INV(RAND(),'Projection Engine'!$C$8-(Volatility^2/2),Volatility))</f>
        <v>630.04155653131556</v>
      </c>
      <c r="L713" s="11">
        <f ca="1">K713*EXP(_xlfn.NORM.INV(RAND(),'Projection Engine'!$C$8-(Volatility^2/2),Volatility))</f>
        <v>656.02338044941905</v>
      </c>
      <c r="M713" s="11">
        <f ca="1">L713*EXP(_xlfn.NORM.INV(RAND(),'Projection Engine'!$C$8-(Volatility^2/2),Volatility))</f>
        <v>701.02737186634306</v>
      </c>
      <c r="N713" s="11">
        <f ca="1">M713*EXP(_xlfn.NORM.INV(RAND(),'Projection Engine'!$C$8-(Volatility^2/2),Volatility))</f>
        <v>918.55189393826811</v>
      </c>
      <c r="O713" s="11">
        <f ca="1">N713*EXP(_xlfn.NORM.INV(RAND(),'Projection Engine'!$C$8-(Volatility^2/2),Volatility))</f>
        <v>758.02966169804995</v>
      </c>
      <c r="P713" s="11">
        <f ca="1">O713*EXP(_xlfn.NORM.INV(RAND(),'Projection Engine'!$C$8-(Volatility^2/2),Volatility))</f>
        <v>646.48246692359305</v>
      </c>
      <c r="Q713" s="11">
        <f ca="1">P713*EXP(_xlfn.NORM.INV(RAND(),'Projection Engine'!$C$8-(Volatility^2/2),Volatility))</f>
        <v>394.41769946271012</v>
      </c>
      <c r="R713" s="11">
        <f ca="1">Q713*EXP(_xlfn.NORM.INV(RAND(),'Projection Engine'!$C$8-(Volatility^2/2),Volatility))</f>
        <v>200.27450219905276</v>
      </c>
      <c r="S713" s="11">
        <f ca="1">R713*EXP(_xlfn.NORM.INV(RAND(),'Projection Engine'!$C$8-(Volatility^2/2),Volatility))</f>
        <v>264.80310113313715</v>
      </c>
      <c r="T713" s="11">
        <f ca="1">S713*EXP(_xlfn.NORM.INV(RAND(),'Projection Engine'!$C$8-(Volatility^2/2),Volatility))</f>
        <v>380.33808021884698</v>
      </c>
      <c r="U713" s="11">
        <f ca="1">T713*EXP(_xlfn.NORM.INV(RAND(),'Projection Engine'!$C$8-(Volatility^2/2),Volatility))</f>
        <v>401.31762622605589</v>
      </c>
      <c r="V713" s="11">
        <f ca="1">U713*EXP(_xlfn.NORM.INV(RAND(),'Projection Engine'!$C$8-(Volatility^2/2),Volatility))</f>
        <v>331.99997982340807</v>
      </c>
      <c r="W713" s="11">
        <f ca="1">V713*EXP(_xlfn.NORM.INV(RAND(),'Projection Engine'!$C$8-(Volatility^2/2),Volatility))</f>
        <v>201.25309927183719</v>
      </c>
      <c r="X713" s="11">
        <f ca="1">W713*EXP(_xlfn.NORM.INV(RAND(),'Projection Engine'!$C$8-(Volatility^2/2),Volatility))</f>
        <v>140.15847175902039</v>
      </c>
      <c r="Y713" s="11">
        <f ca="1">X713*EXP(_xlfn.NORM.INV(RAND(),'Projection Engine'!$C$8-(Volatility^2/2),Volatility))</f>
        <v>117.80899044611192</v>
      </c>
      <c r="Z713" s="11">
        <f ca="1">Y713*EXP(_xlfn.NORM.INV(RAND(),'Projection Engine'!$C$8-(Volatility^2/2),Volatility))</f>
        <v>198.11711650675821</v>
      </c>
      <c r="AA713" s="11">
        <f ca="1">Z713*EXP(_xlfn.NORM.INV(RAND(),'Projection Engine'!$C$8-(Volatility^2/2),Volatility))</f>
        <v>337.20470375590276</v>
      </c>
      <c r="AB713" s="11">
        <f ca="1">AA713*EXP(_xlfn.NORM.INV(RAND(),'Projection Engine'!$C$8-(Volatility^2/2),Volatility))</f>
        <v>288.03341579821557</v>
      </c>
      <c r="AC713" s="11">
        <f ca="1">AB713*EXP(_xlfn.NORM.INV(RAND(),'Projection Engine'!$C$8-(Volatility^2/2),Volatility))</f>
        <v>345.73466082112196</v>
      </c>
      <c r="AD713" s="11">
        <f ca="1">AC713*EXP(_xlfn.NORM.INV(RAND(),'Projection Engine'!$C$8-(Volatility^2/2),Volatility))</f>
        <v>385.3347778027649</v>
      </c>
      <c r="AE713" s="11">
        <f ca="1">AD713*EXP(_xlfn.NORM.INV(RAND(),'Projection Engine'!$C$8-(Volatility^2/2),Volatility))</f>
        <v>375.0997796274421</v>
      </c>
      <c r="AF713" s="11">
        <f ca="1">AE713*EXP(_xlfn.NORM.INV(RAND(),'Projection Engine'!$C$8-(Volatility^2/2),Volatility))</f>
        <v>286.18638028435919</v>
      </c>
      <c r="AG713" s="11">
        <f ca="1">AF713*EXP(_xlfn.NORM.INV(RAND(),'Projection Engine'!$C$8-(Volatility^2/2),Volatility))</f>
        <v>229.77172328627427</v>
      </c>
    </row>
    <row r="714" spans="2:33" x14ac:dyDescent="0.25">
      <c r="B714" t="s">
        <v>777</v>
      </c>
      <c r="C714" s="11">
        <f t="shared" si="11"/>
        <v>574</v>
      </c>
      <c r="D714" s="11">
        <f ca="1">C714*EXP(_xlfn.NORM.INV(RAND(),'Projection Engine'!$C$8-(Volatility^2/2),Volatility))</f>
        <v>650.50655556955837</v>
      </c>
      <c r="E714" s="11">
        <f ca="1">D714*EXP(_xlfn.NORM.INV(RAND(),'Projection Engine'!$C$8-(Volatility^2/2),Volatility))</f>
        <v>437.97552625440528</v>
      </c>
      <c r="F714" s="11">
        <f ca="1">E714*EXP(_xlfn.NORM.INV(RAND(),'Projection Engine'!$C$8-(Volatility^2/2),Volatility))</f>
        <v>393.56408419196742</v>
      </c>
      <c r="G714" s="11">
        <f ca="1">F714*EXP(_xlfn.NORM.INV(RAND(),'Projection Engine'!$C$8-(Volatility^2/2),Volatility))</f>
        <v>308.84222802844016</v>
      </c>
      <c r="H714" s="11">
        <f ca="1">G714*EXP(_xlfn.NORM.INV(RAND(),'Projection Engine'!$C$8-(Volatility^2/2),Volatility))</f>
        <v>383.74048013793748</v>
      </c>
      <c r="I714" s="11">
        <f ca="1">H714*EXP(_xlfn.NORM.INV(RAND(),'Projection Engine'!$C$8-(Volatility^2/2),Volatility))</f>
        <v>721.73526831701395</v>
      </c>
      <c r="J714" s="11">
        <f ca="1">I714*EXP(_xlfn.NORM.INV(RAND(),'Projection Engine'!$C$8-(Volatility^2/2),Volatility))</f>
        <v>1091.8205230727924</v>
      </c>
      <c r="K714" s="11">
        <f ca="1">J714*EXP(_xlfn.NORM.INV(RAND(),'Projection Engine'!$C$8-(Volatility^2/2),Volatility))</f>
        <v>881.07063023753051</v>
      </c>
      <c r="L714" s="11">
        <f ca="1">K714*EXP(_xlfn.NORM.INV(RAND(),'Projection Engine'!$C$8-(Volatility^2/2),Volatility))</f>
        <v>2021.703488980741</v>
      </c>
      <c r="M714" s="11">
        <f ca="1">L714*EXP(_xlfn.NORM.INV(RAND(),'Projection Engine'!$C$8-(Volatility^2/2),Volatility))</f>
        <v>2668.6492140266769</v>
      </c>
      <c r="N714" s="11">
        <f ca="1">M714*EXP(_xlfn.NORM.INV(RAND(),'Projection Engine'!$C$8-(Volatility^2/2),Volatility))</f>
        <v>3292.9714254370256</v>
      </c>
      <c r="O714" s="11">
        <f ca="1">N714*EXP(_xlfn.NORM.INV(RAND(),'Projection Engine'!$C$8-(Volatility^2/2),Volatility))</f>
        <v>2909.140903272063</v>
      </c>
      <c r="P714" s="11">
        <f ca="1">O714*EXP(_xlfn.NORM.INV(RAND(),'Projection Engine'!$C$8-(Volatility^2/2),Volatility))</f>
        <v>2590.559441769009</v>
      </c>
      <c r="Q714" s="11">
        <f ca="1">P714*EXP(_xlfn.NORM.INV(RAND(),'Projection Engine'!$C$8-(Volatility^2/2),Volatility))</f>
        <v>4006.1521560320989</v>
      </c>
      <c r="R714" s="11">
        <f ca="1">Q714*EXP(_xlfn.NORM.INV(RAND(),'Projection Engine'!$C$8-(Volatility^2/2),Volatility))</f>
        <v>5858.5097440017398</v>
      </c>
      <c r="S714" s="11">
        <f ca="1">R714*EXP(_xlfn.NORM.INV(RAND(),'Projection Engine'!$C$8-(Volatility^2/2),Volatility))</f>
        <v>3546.9523513428298</v>
      </c>
      <c r="T714" s="11">
        <f ca="1">S714*EXP(_xlfn.NORM.INV(RAND(),'Projection Engine'!$C$8-(Volatility^2/2),Volatility))</f>
        <v>5720.3589215244856</v>
      </c>
      <c r="U714" s="11">
        <f ca="1">T714*EXP(_xlfn.NORM.INV(RAND(),'Projection Engine'!$C$8-(Volatility^2/2),Volatility))</f>
        <v>7010.7742691253352</v>
      </c>
      <c r="V714" s="11">
        <f ca="1">U714*EXP(_xlfn.NORM.INV(RAND(),'Projection Engine'!$C$8-(Volatility^2/2),Volatility))</f>
        <v>4210.825437040673</v>
      </c>
      <c r="W714" s="11">
        <f ca="1">V714*EXP(_xlfn.NORM.INV(RAND(),'Projection Engine'!$C$8-(Volatility^2/2),Volatility))</f>
        <v>9224.5071448646395</v>
      </c>
      <c r="X714" s="11">
        <f ca="1">W714*EXP(_xlfn.NORM.INV(RAND(),'Projection Engine'!$C$8-(Volatility^2/2),Volatility))</f>
        <v>10432.991836237787</v>
      </c>
      <c r="Y714" s="11">
        <f ca="1">X714*EXP(_xlfn.NORM.INV(RAND(),'Projection Engine'!$C$8-(Volatility^2/2),Volatility))</f>
        <v>12642.404524514959</v>
      </c>
      <c r="Z714" s="11">
        <f ca="1">Y714*EXP(_xlfn.NORM.INV(RAND(),'Projection Engine'!$C$8-(Volatility^2/2),Volatility))</f>
        <v>10561.66778863424</v>
      </c>
      <c r="AA714" s="11">
        <f ca="1">Z714*EXP(_xlfn.NORM.INV(RAND(),'Projection Engine'!$C$8-(Volatility^2/2),Volatility))</f>
        <v>8818.7402026013096</v>
      </c>
      <c r="AB714" s="11">
        <f ca="1">AA714*EXP(_xlfn.NORM.INV(RAND(),'Projection Engine'!$C$8-(Volatility^2/2),Volatility))</f>
        <v>8735.8372686679977</v>
      </c>
      <c r="AC714" s="11">
        <f ca="1">AB714*EXP(_xlfn.NORM.INV(RAND(),'Projection Engine'!$C$8-(Volatility^2/2),Volatility))</f>
        <v>9678.5152049680364</v>
      </c>
      <c r="AD714" s="11">
        <f ca="1">AC714*EXP(_xlfn.NORM.INV(RAND(),'Projection Engine'!$C$8-(Volatility^2/2),Volatility))</f>
        <v>11821.712750415925</v>
      </c>
      <c r="AE714" s="11">
        <f ca="1">AD714*EXP(_xlfn.NORM.INV(RAND(),'Projection Engine'!$C$8-(Volatility^2/2),Volatility))</f>
        <v>10088.711278387313</v>
      </c>
      <c r="AF714" s="11">
        <f ca="1">AE714*EXP(_xlfn.NORM.INV(RAND(),'Projection Engine'!$C$8-(Volatility^2/2),Volatility))</f>
        <v>12216.842992913676</v>
      </c>
      <c r="AG714" s="11">
        <f ca="1">AF714*EXP(_xlfn.NORM.INV(RAND(),'Projection Engine'!$C$8-(Volatility^2/2),Volatility))</f>
        <v>9342.3694280377294</v>
      </c>
    </row>
    <row r="715" spans="2:33" x14ac:dyDescent="0.25">
      <c r="B715" t="s">
        <v>778</v>
      </c>
      <c r="C715" s="11">
        <f t="shared" si="11"/>
        <v>574</v>
      </c>
      <c r="D715" s="11">
        <f ca="1">C715*EXP(_xlfn.NORM.INV(RAND(),'Projection Engine'!$C$8-(Volatility^2/2),Volatility))</f>
        <v>885.63593214780258</v>
      </c>
      <c r="E715" s="11">
        <f ca="1">D715*EXP(_xlfn.NORM.INV(RAND(),'Projection Engine'!$C$8-(Volatility^2/2),Volatility))</f>
        <v>623.58552223845822</v>
      </c>
      <c r="F715" s="11">
        <f ca="1">E715*EXP(_xlfn.NORM.INV(RAND(),'Projection Engine'!$C$8-(Volatility^2/2),Volatility))</f>
        <v>532.75915703292958</v>
      </c>
      <c r="G715" s="11">
        <f ca="1">F715*EXP(_xlfn.NORM.INV(RAND(),'Projection Engine'!$C$8-(Volatility^2/2),Volatility))</f>
        <v>385.35280398196824</v>
      </c>
      <c r="H715" s="11">
        <f ca="1">G715*EXP(_xlfn.NORM.INV(RAND(),'Projection Engine'!$C$8-(Volatility^2/2),Volatility))</f>
        <v>450.98019955860184</v>
      </c>
      <c r="I715" s="11">
        <f ca="1">H715*EXP(_xlfn.NORM.INV(RAND(),'Projection Engine'!$C$8-(Volatility^2/2),Volatility))</f>
        <v>498.93548374769165</v>
      </c>
      <c r="J715" s="11">
        <f ca="1">I715*EXP(_xlfn.NORM.INV(RAND(),'Projection Engine'!$C$8-(Volatility^2/2),Volatility))</f>
        <v>611.12651414938523</v>
      </c>
      <c r="K715" s="11">
        <f ca="1">J715*EXP(_xlfn.NORM.INV(RAND(),'Projection Engine'!$C$8-(Volatility^2/2),Volatility))</f>
        <v>842.70269777559133</v>
      </c>
      <c r="L715" s="11">
        <f ca="1">K715*EXP(_xlfn.NORM.INV(RAND(),'Projection Engine'!$C$8-(Volatility^2/2),Volatility))</f>
        <v>1262.27330433307</v>
      </c>
      <c r="M715" s="11">
        <f ca="1">L715*EXP(_xlfn.NORM.INV(RAND(),'Projection Engine'!$C$8-(Volatility^2/2),Volatility))</f>
        <v>1762.239366270582</v>
      </c>
      <c r="N715" s="11">
        <f ca="1">M715*EXP(_xlfn.NORM.INV(RAND(),'Projection Engine'!$C$8-(Volatility^2/2),Volatility))</f>
        <v>1617.3428962774167</v>
      </c>
      <c r="O715" s="11">
        <f ca="1">N715*EXP(_xlfn.NORM.INV(RAND(),'Projection Engine'!$C$8-(Volatility^2/2),Volatility))</f>
        <v>1857.2306105454204</v>
      </c>
      <c r="P715" s="11">
        <f ca="1">O715*EXP(_xlfn.NORM.INV(RAND(),'Projection Engine'!$C$8-(Volatility^2/2),Volatility))</f>
        <v>3688.1022497596255</v>
      </c>
      <c r="Q715" s="11">
        <f ca="1">P715*EXP(_xlfn.NORM.INV(RAND(),'Projection Engine'!$C$8-(Volatility^2/2),Volatility))</f>
        <v>4996.7635090923268</v>
      </c>
      <c r="R715" s="11">
        <f ca="1">Q715*EXP(_xlfn.NORM.INV(RAND(),'Projection Engine'!$C$8-(Volatility^2/2),Volatility))</f>
        <v>6285.2175952340913</v>
      </c>
      <c r="S715" s="11">
        <f ca="1">R715*EXP(_xlfn.NORM.INV(RAND(),'Projection Engine'!$C$8-(Volatility^2/2),Volatility))</f>
        <v>6163.086911422999</v>
      </c>
      <c r="T715" s="11">
        <f ca="1">S715*EXP(_xlfn.NORM.INV(RAND(),'Projection Engine'!$C$8-(Volatility^2/2),Volatility))</f>
        <v>3773.0384780038021</v>
      </c>
      <c r="U715" s="11">
        <f ca="1">T715*EXP(_xlfn.NORM.INV(RAND(),'Projection Engine'!$C$8-(Volatility^2/2),Volatility))</f>
        <v>5034.825355138395</v>
      </c>
      <c r="V715" s="11">
        <f ca="1">U715*EXP(_xlfn.NORM.INV(RAND(),'Projection Engine'!$C$8-(Volatility^2/2),Volatility))</f>
        <v>7686.5091604697336</v>
      </c>
      <c r="W715" s="11">
        <f ca="1">V715*EXP(_xlfn.NORM.INV(RAND(),'Projection Engine'!$C$8-(Volatility^2/2),Volatility))</f>
        <v>6095.3281372654928</v>
      </c>
      <c r="X715" s="11">
        <f ca="1">W715*EXP(_xlfn.NORM.INV(RAND(),'Projection Engine'!$C$8-(Volatility^2/2),Volatility))</f>
        <v>5347.1440990965111</v>
      </c>
      <c r="Y715" s="11">
        <f ca="1">X715*EXP(_xlfn.NORM.INV(RAND(),'Projection Engine'!$C$8-(Volatility^2/2),Volatility))</f>
        <v>6938.2305155258737</v>
      </c>
      <c r="Z715" s="11">
        <f ca="1">Y715*EXP(_xlfn.NORM.INV(RAND(),'Projection Engine'!$C$8-(Volatility^2/2),Volatility))</f>
        <v>7005.1687023196291</v>
      </c>
      <c r="AA715" s="11">
        <f ca="1">Z715*EXP(_xlfn.NORM.INV(RAND(),'Projection Engine'!$C$8-(Volatility^2/2),Volatility))</f>
        <v>8742.5150714588872</v>
      </c>
      <c r="AB715" s="11">
        <f ca="1">AA715*EXP(_xlfn.NORM.INV(RAND(),'Projection Engine'!$C$8-(Volatility^2/2),Volatility))</f>
        <v>6210.1221287641465</v>
      </c>
      <c r="AC715" s="11">
        <f ca="1">AB715*EXP(_xlfn.NORM.INV(RAND(),'Projection Engine'!$C$8-(Volatility^2/2),Volatility))</f>
        <v>6314.5782883001584</v>
      </c>
      <c r="AD715" s="11">
        <f ca="1">AC715*EXP(_xlfn.NORM.INV(RAND(),'Projection Engine'!$C$8-(Volatility^2/2),Volatility))</f>
        <v>7695.5094544380354</v>
      </c>
      <c r="AE715" s="11">
        <f ca="1">AD715*EXP(_xlfn.NORM.INV(RAND(),'Projection Engine'!$C$8-(Volatility^2/2),Volatility))</f>
        <v>9751.8096523799977</v>
      </c>
      <c r="AF715" s="11">
        <f ca="1">AE715*EXP(_xlfn.NORM.INV(RAND(),'Projection Engine'!$C$8-(Volatility^2/2),Volatility))</f>
        <v>19649.157537255658</v>
      </c>
      <c r="AG715" s="11">
        <f ca="1">AF715*EXP(_xlfn.NORM.INV(RAND(),'Projection Engine'!$C$8-(Volatility^2/2),Volatility))</f>
        <v>9849.7071199563889</v>
      </c>
    </row>
    <row r="716" spans="2:33" x14ac:dyDescent="0.25">
      <c r="B716" t="s">
        <v>779</v>
      </c>
      <c r="C716" s="11">
        <f t="shared" si="11"/>
        <v>574</v>
      </c>
      <c r="D716" s="11">
        <f ca="1">C716*EXP(_xlfn.NORM.INV(RAND(),'Projection Engine'!$C$8-(Volatility^2/2),Volatility))</f>
        <v>665.47411049092182</v>
      </c>
      <c r="E716" s="11">
        <f ca="1">D716*EXP(_xlfn.NORM.INV(RAND(),'Projection Engine'!$C$8-(Volatility^2/2),Volatility))</f>
        <v>777.35602252587398</v>
      </c>
      <c r="F716" s="11">
        <f ca="1">E716*EXP(_xlfn.NORM.INV(RAND(),'Projection Engine'!$C$8-(Volatility^2/2),Volatility))</f>
        <v>978.28134531647481</v>
      </c>
      <c r="G716" s="11">
        <f ca="1">F716*EXP(_xlfn.NORM.INV(RAND(),'Projection Engine'!$C$8-(Volatility^2/2),Volatility))</f>
        <v>1015.3272500534473</v>
      </c>
      <c r="H716" s="11">
        <f ca="1">G716*EXP(_xlfn.NORM.INV(RAND(),'Projection Engine'!$C$8-(Volatility^2/2),Volatility))</f>
        <v>1866.5720515800299</v>
      </c>
      <c r="I716" s="11">
        <f ca="1">H716*EXP(_xlfn.NORM.INV(RAND(),'Projection Engine'!$C$8-(Volatility^2/2),Volatility))</f>
        <v>2310.4820132126197</v>
      </c>
      <c r="J716" s="11">
        <f ca="1">I716*EXP(_xlfn.NORM.INV(RAND(),'Projection Engine'!$C$8-(Volatility^2/2),Volatility))</f>
        <v>1282.0457816795215</v>
      </c>
      <c r="K716" s="11">
        <f ca="1">J716*EXP(_xlfn.NORM.INV(RAND(),'Projection Engine'!$C$8-(Volatility^2/2),Volatility))</f>
        <v>954.69922635842454</v>
      </c>
      <c r="L716" s="11">
        <f ca="1">K716*EXP(_xlfn.NORM.INV(RAND(),'Projection Engine'!$C$8-(Volatility^2/2),Volatility))</f>
        <v>1465.0080040136813</v>
      </c>
      <c r="M716" s="11">
        <f ca="1">L716*EXP(_xlfn.NORM.INV(RAND(),'Projection Engine'!$C$8-(Volatility^2/2),Volatility))</f>
        <v>1346.7767392906831</v>
      </c>
      <c r="N716" s="11">
        <f ca="1">M716*EXP(_xlfn.NORM.INV(RAND(),'Projection Engine'!$C$8-(Volatility^2/2),Volatility))</f>
        <v>2548.597655722338</v>
      </c>
      <c r="O716" s="11">
        <f ca="1">N716*EXP(_xlfn.NORM.INV(RAND(),'Projection Engine'!$C$8-(Volatility^2/2),Volatility))</f>
        <v>2422.334314592511</v>
      </c>
      <c r="P716" s="11">
        <f ca="1">O716*EXP(_xlfn.NORM.INV(RAND(),'Projection Engine'!$C$8-(Volatility^2/2),Volatility))</f>
        <v>2011.1116261159134</v>
      </c>
      <c r="Q716" s="11">
        <f ca="1">P716*EXP(_xlfn.NORM.INV(RAND(),'Projection Engine'!$C$8-(Volatility^2/2),Volatility))</f>
        <v>1904.5074586830665</v>
      </c>
      <c r="R716" s="11">
        <f ca="1">Q716*EXP(_xlfn.NORM.INV(RAND(),'Projection Engine'!$C$8-(Volatility^2/2),Volatility))</f>
        <v>3182.9101519770688</v>
      </c>
      <c r="S716" s="11">
        <f ca="1">R716*EXP(_xlfn.NORM.INV(RAND(),'Projection Engine'!$C$8-(Volatility^2/2),Volatility))</f>
        <v>2904.8183042745682</v>
      </c>
      <c r="T716" s="11">
        <f ca="1">S716*EXP(_xlfn.NORM.INV(RAND(),'Projection Engine'!$C$8-(Volatility^2/2),Volatility))</f>
        <v>3010.6341580675421</v>
      </c>
      <c r="U716" s="11">
        <f ca="1">T716*EXP(_xlfn.NORM.INV(RAND(),'Projection Engine'!$C$8-(Volatility^2/2),Volatility))</f>
        <v>4873.6948002928712</v>
      </c>
      <c r="V716" s="11">
        <f ca="1">U716*EXP(_xlfn.NORM.INV(RAND(),'Projection Engine'!$C$8-(Volatility^2/2),Volatility))</f>
        <v>3948.5721980372541</v>
      </c>
      <c r="W716" s="11">
        <f ca="1">V716*EXP(_xlfn.NORM.INV(RAND(),'Projection Engine'!$C$8-(Volatility^2/2),Volatility))</f>
        <v>5989.3542526678248</v>
      </c>
      <c r="X716" s="11">
        <f ca="1">W716*EXP(_xlfn.NORM.INV(RAND(),'Projection Engine'!$C$8-(Volatility^2/2),Volatility))</f>
        <v>10967.580096658168</v>
      </c>
      <c r="Y716" s="11">
        <f ca="1">X716*EXP(_xlfn.NORM.INV(RAND(),'Projection Engine'!$C$8-(Volatility^2/2),Volatility))</f>
        <v>10862.953548757796</v>
      </c>
      <c r="Z716" s="11">
        <f ca="1">Y716*EXP(_xlfn.NORM.INV(RAND(),'Projection Engine'!$C$8-(Volatility^2/2),Volatility))</f>
        <v>10631.878346808819</v>
      </c>
      <c r="AA716" s="11">
        <f ca="1">Z716*EXP(_xlfn.NORM.INV(RAND(),'Projection Engine'!$C$8-(Volatility^2/2),Volatility))</f>
        <v>8865.4516794389892</v>
      </c>
      <c r="AB716" s="11">
        <f ca="1">AA716*EXP(_xlfn.NORM.INV(RAND(),'Projection Engine'!$C$8-(Volatility^2/2),Volatility))</f>
        <v>5073.6463036938894</v>
      </c>
      <c r="AC716" s="11">
        <f ca="1">AB716*EXP(_xlfn.NORM.INV(RAND(),'Projection Engine'!$C$8-(Volatility^2/2),Volatility))</f>
        <v>7227.2624285568218</v>
      </c>
      <c r="AD716" s="11">
        <f ca="1">AC716*EXP(_xlfn.NORM.INV(RAND(),'Projection Engine'!$C$8-(Volatility^2/2),Volatility))</f>
        <v>9739.3981461977055</v>
      </c>
      <c r="AE716" s="11">
        <f ca="1">AD716*EXP(_xlfn.NORM.INV(RAND(),'Projection Engine'!$C$8-(Volatility^2/2),Volatility))</f>
        <v>12887.837424146037</v>
      </c>
      <c r="AF716" s="11">
        <f ca="1">AE716*EXP(_xlfn.NORM.INV(RAND(),'Projection Engine'!$C$8-(Volatility^2/2),Volatility))</f>
        <v>16151.295447798982</v>
      </c>
      <c r="AG716" s="11">
        <f ca="1">AF716*EXP(_xlfn.NORM.INV(RAND(),'Projection Engine'!$C$8-(Volatility^2/2),Volatility))</f>
        <v>22506.329750395667</v>
      </c>
    </row>
    <row r="717" spans="2:33" x14ac:dyDescent="0.25">
      <c r="B717" t="s">
        <v>780</v>
      </c>
      <c r="C717" s="11">
        <f t="shared" si="11"/>
        <v>574</v>
      </c>
      <c r="D717" s="11">
        <f ca="1">C717*EXP(_xlfn.NORM.INV(RAND(),'Projection Engine'!$C$8-(Volatility^2/2),Volatility))</f>
        <v>305.5088172370846</v>
      </c>
      <c r="E717" s="11">
        <f ca="1">D717*EXP(_xlfn.NORM.INV(RAND(),'Projection Engine'!$C$8-(Volatility^2/2),Volatility))</f>
        <v>366.07184468730463</v>
      </c>
      <c r="F717" s="11">
        <f ca="1">E717*EXP(_xlfn.NORM.INV(RAND(),'Projection Engine'!$C$8-(Volatility^2/2),Volatility))</f>
        <v>356.67266674120316</v>
      </c>
      <c r="G717" s="11">
        <f ca="1">F717*EXP(_xlfn.NORM.INV(RAND(),'Projection Engine'!$C$8-(Volatility^2/2),Volatility))</f>
        <v>280.02776852522425</v>
      </c>
      <c r="H717" s="11">
        <f ca="1">G717*EXP(_xlfn.NORM.INV(RAND(),'Projection Engine'!$C$8-(Volatility^2/2),Volatility))</f>
        <v>364.60479914549381</v>
      </c>
      <c r="I717" s="11">
        <f ca="1">H717*EXP(_xlfn.NORM.INV(RAND(),'Projection Engine'!$C$8-(Volatility^2/2),Volatility))</f>
        <v>278.81232448353512</v>
      </c>
      <c r="J717" s="11">
        <f ca="1">I717*EXP(_xlfn.NORM.INV(RAND(),'Projection Engine'!$C$8-(Volatility^2/2),Volatility))</f>
        <v>252.28876848419225</v>
      </c>
      <c r="K717" s="11">
        <f ca="1">J717*EXP(_xlfn.NORM.INV(RAND(),'Projection Engine'!$C$8-(Volatility^2/2),Volatility))</f>
        <v>334.67214540729481</v>
      </c>
      <c r="L717" s="11">
        <f ca="1">K717*EXP(_xlfn.NORM.INV(RAND(),'Projection Engine'!$C$8-(Volatility^2/2),Volatility))</f>
        <v>496.5699494531421</v>
      </c>
      <c r="M717" s="11">
        <f ca="1">L717*EXP(_xlfn.NORM.INV(RAND(),'Projection Engine'!$C$8-(Volatility^2/2),Volatility))</f>
        <v>582.49515501075223</v>
      </c>
      <c r="N717" s="11">
        <f ca="1">M717*EXP(_xlfn.NORM.INV(RAND(),'Projection Engine'!$C$8-(Volatility^2/2),Volatility))</f>
        <v>444.6943691700655</v>
      </c>
      <c r="O717" s="11">
        <f ca="1">N717*EXP(_xlfn.NORM.INV(RAND(),'Projection Engine'!$C$8-(Volatility^2/2),Volatility))</f>
        <v>317.9054625574978</v>
      </c>
      <c r="P717" s="11">
        <f ca="1">O717*EXP(_xlfn.NORM.INV(RAND(),'Projection Engine'!$C$8-(Volatility^2/2),Volatility))</f>
        <v>391.15694729407301</v>
      </c>
      <c r="Q717" s="11">
        <f ca="1">P717*EXP(_xlfn.NORM.INV(RAND(),'Projection Engine'!$C$8-(Volatility^2/2),Volatility))</f>
        <v>319.44397540035004</v>
      </c>
      <c r="R717" s="11">
        <f ca="1">Q717*EXP(_xlfn.NORM.INV(RAND(),'Projection Engine'!$C$8-(Volatility^2/2),Volatility))</f>
        <v>181.56181705158332</v>
      </c>
      <c r="S717" s="11">
        <f ca="1">R717*EXP(_xlfn.NORM.INV(RAND(),'Projection Engine'!$C$8-(Volatility^2/2),Volatility))</f>
        <v>124.71315320001557</v>
      </c>
      <c r="T717" s="11">
        <f ca="1">S717*EXP(_xlfn.NORM.INV(RAND(),'Projection Engine'!$C$8-(Volatility^2/2),Volatility))</f>
        <v>93.217586638535195</v>
      </c>
      <c r="U717" s="11">
        <f ca="1">T717*EXP(_xlfn.NORM.INV(RAND(),'Projection Engine'!$C$8-(Volatility^2/2),Volatility))</f>
        <v>195.06515388950186</v>
      </c>
      <c r="V717" s="11">
        <f ca="1">U717*EXP(_xlfn.NORM.INV(RAND(),'Projection Engine'!$C$8-(Volatility^2/2),Volatility))</f>
        <v>180.06701548722125</v>
      </c>
      <c r="W717" s="11">
        <f ca="1">V717*EXP(_xlfn.NORM.INV(RAND(),'Projection Engine'!$C$8-(Volatility^2/2),Volatility))</f>
        <v>235.11429230035949</v>
      </c>
      <c r="X717" s="11">
        <f ca="1">W717*EXP(_xlfn.NORM.INV(RAND(),'Projection Engine'!$C$8-(Volatility^2/2),Volatility))</f>
        <v>385.31001533096276</v>
      </c>
      <c r="Y717" s="11">
        <f ca="1">X717*EXP(_xlfn.NORM.INV(RAND(),'Projection Engine'!$C$8-(Volatility^2/2),Volatility))</f>
        <v>438.27290595377326</v>
      </c>
      <c r="Z717" s="11">
        <f ca="1">Y717*EXP(_xlfn.NORM.INV(RAND(),'Projection Engine'!$C$8-(Volatility^2/2),Volatility))</f>
        <v>466.72815594541697</v>
      </c>
      <c r="AA717" s="11">
        <f ca="1">Z717*EXP(_xlfn.NORM.INV(RAND(),'Projection Engine'!$C$8-(Volatility^2/2),Volatility))</f>
        <v>419.56070934924691</v>
      </c>
      <c r="AB717" s="11">
        <f ca="1">AA717*EXP(_xlfn.NORM.INV(RAND(),'Projection Engine'!$C$8-(Volatility^2/2),Volatility))</f>
        <v>485.79729328112194</v>
      </c>
      <c r="AC717" s="11">
        <f ca="1">AB717*EXP(_xlfn.NORM.INV(RAND(),'Projection Engine'!$C$8-(Volatility^2/2),Volatility))</f>
        <v>556.5217058759772</v>
      </c>
      <c r="AD717" s="11">
        <f ca="1">AC717*EXP(_xlfn.NORM.INV(RAND(),'Projection Engine'!$C$8-(Volatility^2/2),Volatility))</f>
        <v>431.01131845695284</v>
      </c>
      <c r="AE717" s="11">
        <f ca="1">AD717*EXP(_xlfn.NORM.INV(RAND(),'Projection Engine'!$C$8-(Volatility^2/2),Volatility))</f>
        <v>761.10216588091782</v>
      </c>
      <c r="AF717" s="11">
        <f ca="1">AE717*EXP(_xlfn.NORM.INV(RAND(),'Projection Engine'!$C$8-(Volatility^2/2),Volatility))</f>
        <v>787.22343003091953</v>
      </c>
      <c r="AG717" s="11">
        <f ca="1">AF717*EXP(_xlfn.NORM.INV(RAND(),'Projection Engine'!$C$8-(Volatility^2/2),Volatility))</f>
        <v>1176.3310018754275</v>
      </c>
    </row>
    <row r="718" spans="2:33" x14ac:dyDescent="0.25">
      <c r="B718" t="s">
        <v>781</v>
      </c>
      <c r="C718" s="11">
        <f t="shared" si="11"/>
        <v>574</v>
      </c>
      <c r="D718" s="11">
        <f ca="1">C718*EXP(_xlfn.NORM.INV(RAND(),'Projection Engine'!$C$8-(Volatility^2/2),Volatility))</f>
        <v>631.8369798211711</v>
      </c>
      <c r="E718" s="11">
        <f ca="1">D718*EXP(_xlfn.NORM.INV(RAND(),'Projection Engine'!$C$8-(Volatility^2/2),Volatility))</f>
        <v>737.60213922861078</v>
      </c>
      <c r="F718" s="11">
        <f ca="1">E718*EXP(_xlfn.NORM.INV(RAND(),'Projection Engine'!$C$8-(Volatility^2/2),Volatility))</f>
        <v>837.66925646911557</v>
      </c>
      <c r="G718" s="11">
        <f ca="1">F718*EXP(_xlfn.NORM.INV(RAND(),'Projection Engine'!$C$8-(Volatility^2/2),Volatility))</f>
        <v>555.88410670079418</v>
      </c>
      <c r="H718" s="11">
        <f ca="1">G718*EXP(_xlfn.NORM.INV(RAND(),'Projection Engine'!$C$8-(Volatility^2/2),Volatility))</f>
        <v>678.19688136300977</v>
      </c>
      <c r="I718" s="11">
        <f ca="1">H718*EXP(_xlfn.NORM.INV(RAND(),'Projection Engine'!$C$8-(Volatility^2/2),Volatility))</f>
        <v>500.03608613427218</v>
      </c>
      <c r="J718" s="11">
        <f ca="1">I718*EXP(_xlfn.NORM.INV(RAND(),'Projection Engine'!$C$8-(Volatility^2/2),Volatility))</f>
        <v>562.74664712039942</v>
      </c>
      <c r="K718" s="11">
        <f ca="1">J718*EXP(_xlfn.NORM.INV(RAND(),'Projection Engine'!$C$8-(Volatility^2/2),Volatility))</f>
        <v>520.11241465440378</v>
      </c>
      <c r="L718" s="11">
        <f ca="1">K718*EXP(_xlfn.NORM.INV(RAND(),'Projection Engine'!$C$8-(Volatility^2/2),Volatility))</f>
        <v>493.69530714653456</v>
      </c>
      <c r="M718" s="11">
        <f ca="1">L718*EXP(_xlfn.NORM.INV(RAND(),'Projection Engine'!$C$8-(Volatility^2/2),Volatility))</f>
        <v>606.41212124510537</v>
      </c>
      <c r="N718" s="11">
        <f ca="1">M718*EXP(_xlfn.NORM.INV(RAND(),'Projection Engine'!$C$8-(Volatility^2/2),Volatility))</f>
        <v>619.67721346162728</v>
      </c>
      <c r="O718" s="11">
        <f ca="1">N718*EXP(_xlfn.NORM.INV(RAND(),'Projection Engine'!$C$8-(Volatility^2/2),Volatility))</f>
        <v>700.54922978954573</v>
      </c>
      <c r="P718" s="11">
        <f ca="1">O718*EXP(_xlfn.NORM.INV(RAND(),'Projection Engine'!$C$8-(Volatility^2/2),Volatility))</f>
        <v>527.35478282794872</v>
      </c>
      <c r="Q718" s="11">
        <f ca="1">P718*EXP(_xlfn.NORM.INV(RAND(),'Projection Engine'!$C$8-(Volatility^2/2),Volatility))</f>
        <v>855.34622021336156</v>
      </c>
      <c r="R718" s="11">
        <f ca="1">Q718*EXP(_xlfn.NORM.INV(RAND(),'Projection Engine'!$C$8-(Volatility^2/2),Volatility))</f>
        <v>911.39105127774053</v>
      </c>
      <c r="S718" s="11">
        <f ca="1">R718*EXP(_xlfn.NORM.INV(RAND(),'Projection Engine'!$C$8-(Volatility^2/2),Volatility))</f>
        <v>1046.1959807770672</v>
      </c>
      <c r="T718" s="11">
        <f ca="1">S718*EXP(_xlfn.NORM.INV(RAND(),'Projection Engine'!$C$8-(Volatility^2/2),Volatility))</f>
        <v>1414.5736707041608</v>
      </c>
      <c r="U718" s="11">
        <f ca="1">T718*EXP(_xlfn.NORM.INV(RAND(),'Projection Engine'!$C$8-(Volatility^2/2),Volatility))</f>
        <v>1203.2037776361551</v>
      </c>
      <c r="V718" s="11">
        <f ca="1">U718*EXP(_xlfn.NORM.INV(RAND(),'Projection Engine'!$C$8-(Volatility^2/2),Volatility))</f>
        <v>798.2242348353675</v>
      </c>
      <c r="W718" s="11">
        <f ca="1">V718*EXP(_xlfn.NORM.INV(RAND(),'Projection Engine'!$C$8-(Volatility^2/2),Volatility))</f>
        <v>602.39882736868833</v>
      </c>
      <c r="X718" s="11">
        <f ca="1">W718*EXP(_xlfn.NORM.INV(RAND(),'Projection Engine'!$C$8-(Volatility^2/2),Volatility))</f>
        <v>792.33857890168463</v>
      </c>
      <c r="Y718" s="11">
        <f ca="1">X718*EXP(_xlfn.NORM.INV(RAND(),'Projection Engine'!$C$8-(Volatility^2/2),Volatility))</f>
        <v>802.05472140307006</v>
      </c>
      <c r="Z718" s="11">
        <f ca="1">Y718*EXP(_xlfn.NORM.INV(RAND(),'Projection Engine'!$C$8-(Volatility^2/2),Volatility))</f>
        <v>941.04923241979452</v>
      </c>
      <c r="AA718" s="11">
        <f ca="1">Z718*EXP(_xlfn.NORM.INV(RAND(),'Projection Engine'!$C$8-(Volatility^2/2),Volatility))</f>
        <v>980.63323976384697</v>
      </c>
      <c r="AB718" s="11">
        <f ca="1">AA718*EXP(_xlfn.NORM.INV(RAND(),'Projection Engine'!$C$8-(Volatility^2/2),Volatility))</f>
        <v>1170.0117092681846</v>
      </c>
      <c r="AC718" s="11">
        <f ca="1">AB718*EXP(_xlfn.NORM.INV(RAND(),'Projection Engine'!$C$8-(Volatility^2/2),Volatility))</f>
        <v>1600.8410679825843</v>
      </c>
      <c r="AD718" s="11">
        <f ca="1">AC718*EXP(_xlfn.NORM.INV(RAND(),'Projection Engine'!$C$8-(Volatility^2/2),Volatility))</f>
        <v>1530.4401920968492</v>
      </c>
      <c r="AE718" s="11">
        <f ca="1">AD718*EXP(_xlfn.NORM.INV(RAND(),'Projection Engine'!$C$8-(Volatility^2/2),Volatility))</f>
        <v>1454.4119430295045</v>
      </c>
      <c r="AF718" s="11">
        <f ca="1">AE718*EXP(_xlfn.NORM.INV(RAND(),'Projection Engine'!$C$8-(Volatility^2/2),Volatility))</f>
        <v>1472.9543479830336</v>
      </c>
      <c r="AG718" s="11">
        <f ca="1">AF718*EXP(_xlfn.NORM.INV(RAND(),'Projection Engine'!$C$8-(Volatility^2/2),Volatility))</f>
        <v>1823.4455408760675</v>
      </c>
    </row>
    <row r="719" spans="2:33" x14ac:dyDescent="0.25">
      <c r="B719" t="s">
        <v>782</v>
      </c>
      <c r="C719" s="11">
        <f t="shared" si="11"/>
        <v>574</v>
      </c>
      <c r="D719" s="11">
        <f ca="1">C719*EXP(_xlfn.NORM.INV(RAND(),'Projection Engine'!$C$8-(Volatility^2/2),Volatility))</f>
        <v>697.47100570532496</v>
      </c>
      <c r="E719" s="11">
        <f ca="1">D719*EXP(_xlfn.NORM.INV(RAND(),'Projection Engine'!$C$8-(Volatility^2/2),Volatility))</f>
        <v>690.31234253938942</v>
      </c>
      <c r="F719" s="11">
        <f ca="1">E719*EXP(_xlfn.NORM.INV(RAND(),'Projection Engine'!$C$8-(Volatility^2/2),Volatility))</f>
        <v>921.74007894005831</v>
      </c>
      <c r="G719" s="11">
        <f ca="1">F719*EXP(_xlfn.NORM.INV(RAND(),'Projection Engine'!$C$8-(Volatility^2/2),Volatility))</f>
        <v>1077.4452306582812</v>
      </c>
      <c r="H719" s="11">
        <f ca="1">G719*EXP(_xlfn.NORM.INV(RAND(),'Projection Engine'!$C$8-(Volatility^2/2),Volatility))</f>
        <v>1986.6323827490944</v>
      </c>
      <c r="I719" s="11">
        <f ca="1">H719*EXP(_xlfn.NORM.INV(RAND(),'Projection Engine'!$C$8-(Volatility^2/2),Volatility))</f>
        <v>2095.6407374891846</v>
      </c>
      <c r="J719" s="11">
        <f ca="1">I719*EXP(_xlfn.NORM.INV(RAND(),'Projection Engine'!$C$8-(Volatility^2/2),Volatility))</f>
        <v>1470.9046571104413</v>
      </c>
      <c r="K719" s="11">
        <f ca="1">J719*EXP(_xlfn.NORM.INV(RAND(),'Projection Engine'!$C$8-(Volatility^2/2),Volatility))</f>
        <v>1996.8768218404116</v>
      </c>
      <c r="L719" s="11">
        <f ca="1">K719*EXP(_xlfn.NORM.INV(RAND(),'Projection Engine'!$C$8-(Volatility^2/2),Volatility))</f>
        <v>1539.6596784538242</v>
      </c>
      <c r="M719" s="11">
        <f ca="1">L719*EXP(_xlfn.NORM.INV(RAND(),'Projection Engine'!$C$8-(Volatility^2/2),Volatility))</f>
        <v>1649.11905138217</v>
      </c>
      <c r="N719" s="11">
        <f ca="1">M719*EXP(_xlfn.NORM.INV(RAND(),'Projection Engine'!$C$8-(Volatility^2/2),Volatility))</f>
        <v>3165.5683403888743</v>
      </c>
      <c r="O719" s="11">
        <f ca="1">N719*EXP(_xlfn.NORM.INV(RAND(),'Projection Engine'!$C$8-(Volatility^2/2),Volatility))</f>
        <v>2413.6993268111137</v>
      </c>
      <c r="P719" s="11">
        <f ca="1">O719*EXP(_xlfn.NORM.INV(RAND(),'Projection Engine'!$C$8-(Volatility^2/2),Volatility))</f>
        <v>2291.4042753423282</v>
      </c>
      <c r="Q719" s="11">
        <f ca="1">P719*EXP(_xlfn.NORM.INV(RAND(),'Projection Engine'!$C$8-(Volatility^2/2),Volatility))</f>
        <v>2811.4815975052275</v>
      </c>
      <c r="R719" s="11">
        <f ca="1">Q719*EXP(_xlfn.NORM.INV(RAND(),'Projection Engine'!$C$8-(Volatility^2/2),Volatility))</f>
        <v>2310.8041813722266</v>
      </c>
      <c r="S719" s="11">
        <f ca="1">R719*EXP(_xlfn.NORM.INV(RAND(),'Projection Engine'!$C$8-(Volatility^2/2),Volatility))</f>
        <v>4589.0541295018993</v>
      </c>
      <c r="T719" s="11">
        <f ca="1">S719*EXP(_xlfn.NORM.INV(RAND(),'Projection Engine'!$C$8-(Volatility^2/2),Volatility))</f>
        <v>5478.2594901095808</v>
      </c>
      <c r="U719" s="11">
        <f ca="1">T719*EXP(_xlfn.NORM.INV(RAND(),'Projection Engine'!$C$8-(Volatility^2/2),Volatility))</f>
        <v>5810.3504389740192</v>
      </c>
      <c r="V719" s="11">
        <f ca="1">U719*EXP(_xlfn.NORM.INV(RAND(),'Projection Engine'!$C$8-(Volatility^2/2),Volatility))</f>
        <v>4217.3045601592585</v>
      </c>
      <c r="W719" s="11">
        <f ca="1">V719*EXP(_xlfn.NORM.INV(RAND(),'Projection Engine'!$C$8-(Volatility^2/2),Volatility))</f>
        <v>3534.0706006174737</v>
      </c>
      <c r="X719" s="11">
        <f ca="1">W719*EXP(_xlfn.NORM.INV(RAND(),'Projection Engine'!$C$8-(Volatility^2/2),Volatility))</f>
        <v>3717.9844169141907</v>
      </c>
      <c r="Y719" s="11">
        <f ca="1">X719*EXP(_xlfn.NORM.INV(RAND(),'Projection Engine'!$C$8-(Volatility^2/2),Volatility))</f>
        <v>3075.9071126577683</v>
      </c>
      <c r="Z719" s="11">
        <f ca="1">Y719*EXP(_xlfn.NORM.INV(RAND(),'Projection Engine'!$C$8-(Volatility^2/2),Volatility))</f>
        <v>2858.4143181464528</v>
      </c>
      <c r="AA719" s="11">
        <f ca="1">Z719*EXP(_xlfn.NORM.INV(RAND(),'Projection Engine'!$C$8-(Volatility^2/2),Volatility))</f>
        <v>2356.161814934529</v>
      </c>
      <c r="AB719" s="11">
        <f ca="1">AA719*EXP(_xlfn.NORM.INV(RAND(),'Projection Engine'!$C$8-(Volatility^2/2),Volatility))</f>
        <v>3423.2681199765502</v>
      </c>
      <c r="AC719" s="11">
        <f ca="1">AB719*EXP(_xlfn.NORM.INV(RAND(),'Projection Engine'!$C$8-(Volatility^2/2),Volatility))</f>
        <v>7119.9323459136376</v>
      </c>
      <c r="AD719" s="11">
        <f ca="1">AC719*EXP(_xlfn.NORM.INV(RAND(),'Projection Engine'!$C$8-(Volatility^2/2),Volatility))</f>
        <v>8075.958002208059</v>
      </c>
      <c r="AE719" s="11">
        <f ca="1">AD719*EXP(_xlfn.NORM.INV(RAND(),'Projection Engine'!$C$8-(Volatility^2/2),Volatility))</f>
        <v>11836.969765293894</v>
      </c>
      <c r="AF719" s="11">
        <f ca="1">AE719*EXP(_xlfn.NORM.INV(RAND(),'Projection Engine'!$C$8-(Volatility^2/2),Volatility))</f>
        <v>10086.457599199895</v>
      </c>
      <c r="AG719" s="11">
        <f ca="1">AF719*EXP(_xlfn.NORM.INV(RAND(),'Projection Engine'!$C$8-(Volatility^2/2),Volatility))</f>
        <v>11279.471414572354</v>
      </c>
    </row>
    <row r="720" spans="2:33" x14ac:dyDescent="0.25">
      <c r="B720" t="s">
        <v>783</v>
      </c>
      <c r="C720" s="11">
        <f t="shared" si="11"/>
        <v>574</v>
      </c>
      <c r="D720" s="11">
        <f ca="1">C720*EXP(_xlfn.NORM.INV(RAND(),'Projection Engine'!$C$8-(Volatility^2/2),Volatility))</f>
        <v>491.44540238036808</v>
      </c>
      <c r="E720" s="11">
        <f ca="1">D720*EXP(_xlfn.NORM.INV(RAND(),'Projection Engine'!$C$8-(Volatility^2/2),Volatility))</f>
        <v>547.73725114474485</v>
      </c>
      <c r="F720" s="11">
        <f ca="1">E720*EXP(_xlfn.NORM.INV(RAND(),'Projection Engine'!$C$8-(Volatility^2/2),Volatility))</f>
        <v>475.78496653447246</v>
      </c>
      <c r="G720" s="11">
        <f ca="1">F720*EXP(_xlfn.NORM.INV(RAND(),'Projection Engine'!$C$8-(Volatility^2/2),Volatility))</f>
        <v>557.21288712270518</v>
      </c>
      <c r="H720" s="11">
        <f ca="1">G720*EXP(_xlfn.NORM.INV(RAND(),'Projection Engine'!$C$8-(Volatility^2/2),Volatility))</f>
        <v>430.00610299692181</v>
      </c>
      <c r="I720" s="11">
        <f ca="1">H720*EXP(_xlfn.NORM.INV(RAND(),'Projection Engine'!$C$8-(Volatility^2/2),Volatility))</f>
        <v>333.58026904189887</v>
      </c>
      <c r="J720" s="11">
        <f ca="1">I720*EXP(_xlfn.NORM.INV(RAND(),'Projection Engine'!$C$8-(Volatility^2/2),Volatility))</f>
        <v>406.26552701711205</v>
      </c>
      <c r="K720" s="11">
        <f ca="1">J720*EXP(_xlfn.NORM.INV(RAND(),'Projection Engine'!$C$8-(Volatility^2/2),Volatility))</f>
        <v>518.80273148479318</v>
      </c>
      <c r="L720" s="11">
        <f ca="1">K720*EXP(_xlfn.NORM.INV(RAND(),'Projection Engine'!$C$8-(Volatility^2/2),Volatility))</f>
        <v>593.69158863878624</v>
      </c>
      <c r="M720" s="11">
        <f ca="1">L720*EXP(_xlfn.NORM.INV(RAND(),'Projection Engine'!$C$8-(Volatility^2/2),Volatility))</f>
        <v>278.97125350177629</v>
      </c>
      <c r="N720" s="11">
        <f ca="1">M720*EXP(_xlfn.NORM.INV(RAND(),'Projection Engine'!$C$8-(Volatility^2/2),Volatility))</f>
        <v>568.76876568379532</v>
      </c>
      <c r="O720" s="11">
        <f ca="1">N720*EXP(_xlfn.NORM.INV(RAND(),'Projection Engine'!$C$8-(Volatility^2/2),Volatility))</f>
        <v>528.49717442960593</v>
      </c>
      <c r="P720" s="11">
        <f ca="1">O720*EXP(_xlfn.NORM.INV(RAND(),'Projection Engine'!$C$8-(Volatility^2/2),Volatility))</f>
        <v>397.94085109278984</v>
      </c>
      <c r="Q720" s="11">
        <f ca="1">P720*EXP(_xlfn.NORM.INV(RAND(),'Projection Engine'!$C$8-(Volatility^2/2),Volatility))</f>
        <v>283.01463010731163</v>
      </c>
      <c r="R720" s="11">
        <f ca="1">Q720*EXP(_xlfn.NORM.INV(RAND(),'Projection Engine'!$C$8-(Volatility^2/2),Volatility))</f>
        <v>386.88452242403628</v>
      </c>
      <c r="S720" s="11">
        <f ca="1">R720*EXP(_xlfn.NORM.INV(RAND(),'Projection Engine'!$C$8-(Volatility^2/2),Volatility))</f>
        <v>522.98827252733884</v>
      </c>
      <c r="T720" s="11">
        <f ca="1">S720*EXP(_xlfn.NORM.INV(RAND(),'Projection Engine'!$C$8-(Volatility^2/2),Volatility))</f>
        <v>465.00074701022049</v>
      </c>
      <c r="U720" s="11">
        <f ca="1">T720*EXP(_xlfn.NORM.INV(RAND(),'Projection Engine'!$C$8-(Volatility^2/2),Volatility))</f>
        <v>592.94913673482711</v>
      </c>
      <c r="V720" s="11">
        <f ca="1">U720*EXP(_xlfn.NORM.INV(RAND(),'Projection Engine'!$C$8-(Volatility^2/2),Volatility))</f>
        <v>531.47818553049262</v>
      </c>
      <c r="W720" s="11">
        <f ca="1">V720*EXP(_xlfn.NORM.INV(RAND(),'Projection Engine'!$C$8-(Volatility^2/2),Volatility))</f>
        <v>496.70269078823418</v>
      </c>
      <c r="X720" s="11">
        <f ca="1">W720*EXP(_xlfn.NORM.INV(RAND(),'Projection Engine'!$C$8-(Volatility^2/2),Volatility))</f>
        <v>460.12254771683178</v>
      </c>
      <c r="Y720" s="11">
        <f ca="1">X720*EXP(_xlfn.NORM.INV(RAND(),'Projection Engine'!$C$8-(Volatility^2/2),Volatility))</f>
        <v>537.01597314196567</v>
      </c>
      <c r="Z720" s="11">
        <f ca="1">Y720*EXP(_xlfn.NORM.INV(RAND(),'Projection Engine'!$C$8-(Volatility^2/2),Volatility))</f>
        <v>861.35009310810858</v>
      </c>
      <c r="AA720" s="11">
        <f ca="1">Z720*EXP(_xlfn.NORM.INV(RAND(),'Projection Engine'!$C$8-(Volatility^2/2),Volatility))</f>
        <v>791.48999396519946</v>
      </c>
      <c r="AB720" s="11">
        <f ca="1">AA720*EXP(_xlfn.NORM.INV(RAND(),'Projection Engine'!$C$8-(Volatility^2/2),Volatility))</f>
        <v>643.64724591920367</v>
      </c>
      <c r="AC720" s="11">
        <f ca="1">AB720*EXP(_xlfn.NORM.INV(RAND(),'Projection Engine'!$C$8-(Volatility^2/2),Volatility))</f>
        <v>613.24301640934425</v>
      </c>
      <c r="AD720" s="11">
        <f ca="1">AC720*EXP(_xlfn.NORM.INV(RAND(),'Projection Engine'!$C$8-(Volatility^2/2),Volatility))</f>
        <v>1005.1864708008824</v>
      </c>
      <c r="AE720" s="11">
        <f ca="1">AD720*EXP(_xlfn.NORM.INV(RAND(),'Projection Engine'!$C$8-(Volatility^2/2),Volatility))</f>
        <v>1088.8446788692183</v>
      </c>
      <c r="AF720" s="11">
        <f ca="1">AE720*EXP(_xlfn.NORM.INV(RAND(),'Projection Engine'!$C$8-(Volatility^2/2),Volatility))</f>
        <v>1112.9272938866516</v>
      </c>
      <c r="AG720" s="11">
        <f ca="1">AF720*EXP(_xlfn.NORM.INV(RAND(),'Projection Engine'!$C$8-(Volatility^2/2),Volatility))</f>
        <v>702.06062297014751</v>
      </c>
    </row>
    <row r="721" spans="2:33" x14ac:dyDescent="0.25">
      <c r="B721" t="s">
        <v>784</v>
      </c>
      <c r="C721" s="11">
        <f t="shared" si="11"/>
        <v>574</v>
      </c>
      <c r="D721" s="11">
        <f ca="1">C721*EXP(_xlfn.NORM.INV(RAND(),'Projection Engine'!$C$8-(Volatility^2/2),Volatility))</f>
        <v>634.51183904024435</v>
      </c>
      <c r="E721" s="11">
        <f ca="1">D721*EXP(_xlfn.NORM.INV(RAND(),'Projection Engine'!$C$8-(Volatility^2/2),Volatility))</f>
        <v>869.43055146199652</v>
      </c>
      <c r="F721" s="11">
        <f ca="1">E721*EXP(_xlfn.NORM.INV(RAND(),'Projection Engine'!$C$8-(Volatility^2/2),Volatility))</f>
        <v>1094.6505390752161</v>
      </c>
      <c r="G721" s="11">
        <f ca="1">F721*EXP(_xlfn.NORM.INV(RAND(),'Projection Engine'!$C$8-(Volatility^2/2),Volatility))</f>
        <v>1104.8744184475836</v>
      </c>
      <c r="H721" s="11">
        <f ca="1">G721*EXP(_xlfn.NORM.INV(RAND(),'Projection Engine'!$C$8-(Volatility^2/2),Volatility))</f>
        <v>1075.4396764051342</v>
      </c>
      <c r="I721" s="11">
        <f ca="1">H721*EXP(_xlfn.NORM.INV(RAND(),'Projection Engine'!$C$8-(Volatility^2/2),Volatility))</f>
        <v>1297.0411167472291</v>
      </c>
      <c r="J721" s="11">
        <f ca="1">I721*EXP(_xlfn.NORM.INV(RAND(),'Projection Engine'!$C$8-(Volatility^2/2),Volatility))</f>
        <v>2307.6683329223829</v>
      </c>
      <c r="K721" s="11">
        <f ca="1">J721*EXP(_xlfn.NORM.INV(RAND(),'Projection Engine'!$C$8-(Volatility^2/2),Volatility))</f>
        <v>3706.5796549771712</v>
      </c>
      <c r="L721" s="11">
        <f ca="1">K721*EXP(_xlfn.NORM.INV(RAND(),'Projection Engine'!$C$8-(Volatility^2/2),Volatility))</f>
        <v>4752.4896344425861</v>
      </c>
      <c r="M721" s="11">
        <f ca="1">L721*EXP(_xlfn.NORM.INV(RAND(),'Projection Engine'!$C$8-(Volatility^2/2),Volatility))</f>
        <v>4877.2313247636539</v>
      </c>
      <c r="N721" s="11">
        <f ca="1">M721*EXP(_xlfn.NORM.INV(RAND(),'Projection Engine'!$C$8-(Volatility^2/2),Volatility))</f>
        <v>3104.7130430039342</v>
      </c>
      <c r="O721" s="11">
        <f ca="1">N721*EXP(_xlfn.NORM.INV(RAND(),'Projection Engine'!$C$8-(Volatility^2/2),Volatility))</f>
        <v>3414.0725642318152</v>
      </c>
      <c r="P721" s="11">
        <f ca="1">O721*EXP(_xlfn.NORM.INV(RAND(),'Projection Engine'!$C$8-(Volatility^2/2),Volatility))</f>
        <v>4406.3078083301207</v>
      </c>
      <c r="Q721" s="11">
        <f ca="1">P721*EXP(_xlfn.NORM.INV(RAND(),'Projection Engine'!$C$8-(Volatility^2/2),Volatility))</f>
        <v>4536.2873638889687</v>
      </c>
      <c r="R721" s="11">
        <f ca="1">Q721*EXP(_xlfn.NORM.INV(RAND(),'Projection Engine'!$C$8-(Volatility^2/2),Volatility))</f>
        <v>4832.4201262284014</v>
      </c>
      <c r="S721" s="11">
        <f ca="1">R721*EXP(_xlfn.NORM.INV(RAND(),'Projection Engine'!$C$8-(Volatility^2/2),Volatility))</f>
        <v>4653.0244048516652</v>
      </c>
      <c r="T721" s="11">
        <f ca="1">S721*EXP(_xlfn.NORM.INV(RAND(),'Projection Engine'!$C$8-(Volatility^2/2),Volatility))</f>
        <v>4670.7692228317574</v>
      </c>
      <c r="U721" s="11">
        <f ca="1">T721*EXP(_xlfn.NORM.INV(RAND(),'Projection Engine'!$C$8-(Volatility^2/2),Volatility))</f>
        <v>3059.5980460298942</v>
      </c>
      <c r="V721" s="11">
        <f ca="1">U721*EXP(_xlfn.NORM.INV(RAND(),'Projection Engine'!$C$8-(Volatility^2/2),Volatility))</f>
        <v>3039.5379939558475</v>
      </c>
      <c r="W721" s="11">
        <f ca="1">V721*EXP(_xlfn.NORM.INV(RAND(),'Projection Engine'!$C$8-(Volatility^2/2),Volatility))</f>
        <v>2891.8286802612456</v>
      </c>
      <c r="X721" s="11">
        <f ca="1">W721*EXP(_xlfn.NORM.INV(RAND(),'Projection Engine'!$C$8-(Volatility^2/2),Volatility))</f>
        <v>2590.6227442742374</v>
      </c>
      <c r="Y721" s="11">
        <f ca="1">X721*EXP(_xlfn.NORM.INV(RAND(),'Projection Engine'!$C$8-(Volatility^2/2),Volatility))</f>
        <v>3344.7748670747542</v>
      </c>
      <c r="Z721" s="11">
        <f ca="1">Y721*EXP(_xlfn.NORM.INV(RAND(),'Projection Engine'!$C$8-(Volatility^2/2),Volatility))</f>
        <v>3605.8707215785321</v>
      </c>
      <c r="AA721" s="11">
        <f ca="1">Z721*EXP(_xlfn.NORM.INV(RAND(),'Projection Engine'!$C$8-(Volatility^2/2),Volatility))</f>
        <v>2730.754615095439</v>
      </c>
      <c r="AB721" s="11">
        <f ca="1">AA721*EXP(_xlfn.NORM.INV(RAND(),'Projection Engine'!$C$8-(Volatility^2/2),Volatility))</f>
        <v>3666.3150406352129</v>
      </c>
      <c r="AC721" s="11">
        <f ca="1">AB721*EXP(_xlfn.NORM.INV(RAND(),'Projection Engine'!$C$8-(Volatility^2/2),Volatility))</f>
        <v>4806.9610054554578</v>
      </c>
      <c r="AD721" s="11">
        <f ca="1">AC721*EXP(_xlfn.NORM.INV(RAND(),'Projection Engine'!$C$8-(Volatility^2/2),Volatility))</f>
        <v>4443.6179874123891</v>
      </c>
      <c r="AE721" s="11">
        <f ca="1">AD721*EXP(_xlfn.NORM.INV(RAND(),'Projection Engine'!$C$8-(Volatility^2/2),Volatility))</f>
        <v>3749.8556183298683</v>
      </c>
      <c r="AF721" s="11">
        <f ca="1">AE721*EXP(_xlfn.NORM.INV(RAND(),'Projection Engine'!$C$8-(Volatility^2/2),Volatility))</f>
        <v>3923.0610170988894</v>
      </c>
      <c r="AG721" s="11">
        <f ca="1">AF721*EXP(_xlfn.NORM.INV(RAND(),'Projection Engine'!$C$8-(Volatility^2/2),Volatility))</f>
        <v>4385.3625812564396</v>
      </c>
    </row>
    <row r="722" spans="2:33" x14ac:dyDescent="0.25">
      <c r="B722" t="s">
        <v>785</v>
      </c>
      <c r="C722" s="11">
        <f t="shared" si="11"/>
        <v>574</v>
      </c>
      <c r="D722" s="11">
        <f ca="1">C722*EXP(_xlfn.NORM.INV(RAND(),'Projection Engine'!$C$8-(Volatility^2/2),Volatility))</f>
        <v>556.65103587360295</v>
      </c>
      <c r="E722" s="11">
        <f ca="1">D722*EXP(_xlfn.NORM.INV(RAND(),'Projection Engine'!$C$8-(Volatility^2/2),Volatility))</f>
        <v>582.82168890810158</v>
      </c>
      <c r="F722" s="11">
        <f ca="1">E722*EXP(_xlfn.NORM.INV(RAND(),'Projection Engine'!$C$8-(Volatility^2/2),Volatility))</f>
        <v>485.38940961401522</v>
      </c>
      <c r="G722" s="11">
        <f ca="1">F722*EXP(_xlfn.NORM.INV(RAND(),'Projection Engine'!$C$8-(Volatility^2/2),Volatility))</f>
        <v>365.18269543146056</v>
      </c>
      <c r="H722" s="11">
        <f ca="1">G722*EXP(_xlfn.NORM.INV(RAND(),'Projection Engine'!$C$8-(Volatility^2/2),Volatility))</f>
        <v>379.51263968527257</v>
      </c>
      <c r="I722" s="11">
        <f ca="1">H722*EXP(_xlfn.NORM.INV(RAND(),'Projection Engine'!$C$8-(Volatility^2/2),Volatility))</f>
        <v>434.92485719958233</v>
      </c>
      <c r="J722" s="11">
        <f ca="1">I722*EXP(_xlfn.NORM.INV(RAND(),'Projection Engine'!$C$8-(Volatility^2/2),Volatility))</f>
        <v>448.00606486642886</v>
      </c>
      <c r="K722" s="11">
        <f ca="1">J722*EXP(_xlfn.NORM.INV(RAND(),'Projection Engine'!$C$8-(Volatility^2/2),Volatility))</f>
        <v>394.22449008943079</v>
      </c>
      <c r="L722" s="11">
        <f ca="1">K722*EXP(_xlfn.NORM.INV(RAND(),'Projection Engine'!$C$8-(Volatility^2/2),Volatility))</f>
        <v>400.09479540562978</v>
      </c>
      <c r="M722" s="11">
        <f ca="1">L722*EXP(_xlfn.NORM.INV(RAND(),'Projection Engine'!$C$8-(Volatility^2/2),Volatility))</f>
        <v>246.38422248453065</v>
      </c>
      <c r="N722" s="11">
        <f ca="1">M722*EXP(_xlfn.NORM.INV(RAND(),'Projection Engine'!$C$8-(Volatility^2/2),Volatility))</f>
        <v>308.36140157473579</v>
      </c>
      <c r="O722" s="11">
        <f ca="1">N722*EXP(_xlfn.NORM.INV(RAND(),'Projection Engine'!$C$8-(Volatility^2/2),Volatility))</f>
        <v>373.65553058414412</v>
      </c>
      <c r="P722" s="11">
        <f ca="1">O722*EXP(_xlfn.NORM.INV(RAND(),'Projection Engine'!$C$8-(Volatility^2/2),Volatility))</f>
        <v>423.25020198268584</v>
      </c>
      <c r="Q722" s="11">
        <f ca="1">P722*EXP(_xlfn.NORM.INV(RAND(),'Projection Engine'!$C$8-(Volatility^2/2),Volatility))</f>
        <v>460.7423095262136</v>
      </c>
      <c r="R722" s="11">
        <f ca="1">Q722*EXP(_xlfn.NORM.INV(RAND(),'Projection Engine'!$C$8-(Volatility^2/2),Volatility))</f>
        <v>433.03992178705232</v>
      </c>
      <c r="S722" s="11">
        <f ca="1">R722*EXP(_xlfn.NORM.INV(RAND(),'Projection Engine'!$C$8-(Volatility^2/2),Volatility))</f>
        <v>448.09337927682486</v>
      </c>
      <c r="T722" s="11">
        <f ca="1">S722*EXP(_xlfn.NORM.INV(RAND(),'Projection Engine'!$C$8-(Volatility^2/2),Volatility))</f>
        <v>404.27995844455774</v>
      </c>
      <c r="U722" s="11">
        <f ca="1">T722*EXP(_xlfn.NORM.INV(RAND(),'Projection Engine'!$C$8-(Volatility^2/2),Volatility))</f>
        <v>445.36165110756974</v>
      </c>
      <c r="V722" s="11">
        <f ca="1">U722*EXP(_xlfn.NORM.INV(RAND(),'Projection Engine'!$C$8-(Volatility^2/2),Volatility))</f>
        <v>384.87992602847265</v>
      </c>
      <c r="W722" s="11">
        <f ca="1">V722*EXP(_xlfn.NORM.INV(RAND(),'Projection Engine'!$C$8-(Volatility^2/2),Volatility))</f>
        <v>670.06126425710613</v>
      </c>
      <c r="X722" s="11">
        <f ca="1">W722*EXP(_xlfn.NORM.INV(RAND(),'Projection Engine'!$C$8-(Volatility^2/2),Volatility))</f>
        <v>595.75455439621112</v>
      </c>
      <c r="Y722" s="11">
        <f ca="1">X722*EXP(_xlfn.NORM.INV(RAND(),'Projection Engine'!$C$8-(Volatility^2/2),Volatility))</f>
        <v>536.8304313135684</v>
      </c>
      <c r="Z722" s="11">
        <f ca="1">Y722*EXP(_xlfn.NORM.INV(RAND(),'Projection Engine'!$C$8-(Volatility^2/2),Volatility))</f>
        <v>931.04657161378759</v>
      </c>
      <c r="AA722" s="11">
        <f ca="1">Z722*EXP(_xlfn.NORM.INV(RAND(),'Projection Engine'!$C$8-(Volatility^2/2),Volatility))</f>
        <v>1137.7600237166228</v>
      </c>
      <c r="AB722" s="11">
        <f ca="1">AA722*EXP(_xlfn.NORM.INV(RAND(),'Projection Engine'!$C$8-(Volatility^2/2),Volatility))</f>
        <v>1053.6897184654763</v>
      </c>
      <c r="AC722" s="11">
        <f ca="1">AB722*EXP(_xlfn.NORM.INV(RAND(),'Projection Engine'!$C$8-(Volatility^2/2),Volatility))</f>
        <v>1356.6268929512635</v>
      </c>
      <c r="AD722" s="11">
        <f ca="1">AC722*EXP(_xlfn.NORM.INV(RAND(),'Projection Engine'!$C$8-(Volatility^2/2),Volatility))</f>
        <v>1068.8681355329584</v>
      </c>
      <c r="AE722" s="11">
        <f ca="1">AD722*EXP(_xlfn.NORM.INV(RAND(),'Projection Engine'!$C$8-(Volatility^2/2),Volatility))</f>
        <v>1083.3170476278794</v>
      </c>
      <c r="AF722" s="11">
        <f ca="1">AE722*EXP(_xlfn.NORM.INV(RAND(),'Projection Engine'!$C$8-(Volatility^2/2),Volatility))</f>
        <v>1243.6418871880589</v>
      </c>
      <c r="AG722" s="11">
        <f ca="1">AF722*EXP(_xlfn.NORM.INV(RAND(),'Projection Engine'!$C$8-(Volatility^2/2),Volatility))</f>
        <v>1691.4941107982766</v>
      </c>
    </row>
    <row r="723" spans="2:33" x14ac:dyDescent="0.25">
      <c r="B723" t="s">
        <v>786</v>
      </c>
      <c r="C723" s="11">
        <f t="shared" si="11"/>
        <v>574</v>
      </c>
      <c r="D723" s="11">
        <f ca="1">C723*EXP(_xlfn.NORM.INV(RAND(),'Projection Engine'!$C$8-(Volatility^2/2),Volatility))</f>
        <v>562.9448328761996</v>
      </c>
      <c r="E723" s="11">
        <f ca="1">D723*EXP(_xlfn.NORM.INV(RAND(),'Projection Engine'!$C$8-(Volatility^2/2),Volatility))</f>
        <v>392.35410244147283</v>
      </c>
      <c r="F723" s="11">
        <f ca="1">E723*EXP(_xlfn.NORM.INV(RAND(),'Projection Engine'!$C$8-(Volatility^2/2),Volatility))</f>
        <v>353.42718121585017</v>
      </c>
      <c r="G723" s="11">
        <f ca="1">F723*EXP(_xlfn.NORM.INV(RAND(),'Projection Engine'!$C$8-(Volatility^2/2),Volatility))</f>
        <v>540.7870096338952</v>
      </c>
      <c r="H723" s="11">
        <f ca="1">G723*EXP(_xlfn.NORM.INV(RAND(),'Projection Engine'!$C$8-(Volatility^2/2),Volatility))</f>
        <v>588.07669698271729</v>
      </c>
      <c r="I723" s="11">
        <f ca="1">H723*EXP(_xlfn.NORM.INV(RAND(),'Projection Engine'!$C$8-(Volatility^2/2),Volatility))</f>
        <v>507.51439484187512</v>
      </c>
      <c r="J723" s="11">
        <f ca="1">I723*EXP(_xlfn.NORM.INV(RAND(),'Projection Engine'!$C$8-(Volatility^2/2),Volatility))</f>
        <v>494.52938368761363</v>
      </c>
      <c r="K723" s="11">
        <f ca="1">J723*EXP(_xlfn.NORM.INV(RAND(),'Projection Engine'!$C$8-(Volatility^2/2),Volatility))</f>
        <v>796.80366404235724</v>
      </c>
      <c r="L723" s="11">
        <f ca="1">K723*EXP(_xlfn.NORM.INV(RAND(),'Projection Engine'!$C$8-(Volatility^2/2),Volatility))</f>
        <v>870.9890263952185</v>
      </c>
      <c r="M723" s="11">
        <f ca="1">L723*EXP(_xlfn.NORM.INV(RAND(),'Projection Engine'!$C$8-(Volatility^2/2),Volatility))</f>
        <v>1292.9386595842097</v>
      </c>
      <c r="N723" s="11">
        <f ca="1">M723*EXP(_xlfn.NORM.INV(RAND(),'Projection Engine'!$C$8-(Volatility^2/2),Volatility))</f>
        <v>2169.30847669275</v>
      </c>
      <c r="O723" s="11">
        <f ca="1">N723*EXP(_xlfn.NORM.INV(RAND(),'Projection Engine'!$C$8-(Volatility^2/2),Volatility))</f>
        <v>1700.2361689376403</v>
      </c>
      <c r="P723" s="11">
        <f ca="1">O723*EXP(_xlfn.NORM.INV(RAND(),'Projection Engine'!$C$8-(Volatility^2/2),Volatility))</f>
        <v>1989.8470045697268</v>
      </c>
      <c r="Q723" s="11">
        <f ca="1">P723*EXP(_xlfn.NORM.INV(RAND(),'Projection Engine'!$C$8-(Volatility^2/2),Volatility))</f>
        <v>1343.7080107380689</v>
      </c>
      <c r="R723" s="11">
        <f ca="1">Q723*EXP(_xlfn.NORM.INV(RAND(),'Projection Engine'!$C$8-(Volatility^2/2),Volatility))</f>
        <v>1067.0484410293325</v>
      </c>
      <c r="S723" s="11">
        <f ca="1">R723*EXP(_xlfn.NORM.INV(RAND(),'Projection Engine'!$C$8-(Volatility^2/2),Volatility))</f>
        <v>1366.7092363451359</v>
      </c>
      <c r="T723" s="11">
        <f ca="1">S723*EXP(_xlfn.NORM.INV(RAND(),'Projection Engine'!$C$8-(Volatility^2/2),Volatility))</f>
        <v>1393.9237942684952</v>
      </c>
      <c r="U723" s="11">
        <f ca="1">T723*EXP(_xlfn.NORM.INV(RAND(),'Projection Engine'!$C$8-(Volatility^2/2),Volatility))</f>
        <v>2726.5192136517467</v>
      </c>
      <c r="V723" s="11">
        <f ca="1">U723*EXP(_xlfn.NORM.INV(RAND(),'Projection Engine'!$C$8-(Volatility^2/2),Volatility))</f>
        <v>1803.3998399750401</v>
      </c>
      <c r="W723" s="11">
        <f ca="1">V723*EXP(_xlfn.NORM.INV(RAND(),'Projection Engine'!$C$8-(Volatility^2/2),Volatility))</f>
        <v>3656.6043440301005</v>
      </c>
      <c r="X723" s="11">
        <f ca="1">W723*EXP(_xlfn.NORM.INV(RAND(),'Projection Engine'!$C$8-(Volatility^2/2),Volatility))</f>
        <v>6640.4672437150512</v>
      </c>
      <c r="Y723" s="11">
        <f ca="1">X723*EXP(_xlfn.NORM.INV(RAND(),'Projection Engine'!$C$8-(Volatility^2/2),Volatility))</f>
        <v>8436.046178062461</v>
      </c>
      <c r="Z723" s="11">
        <f ca="1">Y723*EXP(_xlfn.NORM.INV(RAND(),'Projection Engine'!$C$8-(Volatility^2/2),Volatility))</f>
        <v>9709.9049658948279</v>
      </c>
      <c r="AA723" s="11">
        <f ca="1">Z723*EXP(_xlfn.NORM.INV(RAND(),'Projection Engine'!$C$8-(Volatility^2/2),Volatility))</f>
        <v>8656.2798734062981</v>
      </c>
      <c r="AB723" s="11">
        <f ca="1">AA723*EXP(_xlfn.NORM.INV(RAND(),'Projection Engine'!$C$8-(Volatility^2/2),Volatility))</f>
        <v>13181.528446238635</v>
      </c>
      <c r="AC723" s="11">
        <f ca="1">AB723*EXP(_xlfn.NORM.INV(RAND(),'Projection Engine'!$C$8-(Volatility^2/2),Volatility))</f>
        <v>13434.554738216435</v>
      </c>
      <c r="AD723" s="11">
        <f ca="1">AC723*EXP(_xlfn.NORM.INV(RAND(),'Projection Engine'!$C$8-(Volatility^2/2),Volatility))</f>
        <v>15444.79403637209</v>
      </c>
      <c r="AE723" s="11">
        <f ca="1">AD723*EXP(_xlfn.NORM.INV(RAND(),'Projection Engine'!$C$8-(Volatility^2/2),Volatility))</f>
        <v>13990.792724177105</v>
      </c>
      <c r="AF723" s="11">
        <f ca="1">AE723*EXP(_xlfn.NORM.INV(RAND(),'Projection Engine'!$C$8-(Volatility^2/2),Volatility))</f>
        <v>11981.043041579016</v>
      </c>
      <c r="AG723" s="11">
        <f ca="1">AF723*EXP(_xlfn.NORM.INV(RAND(),'Projection Engine'!$C$8-(Volatility^2/2),Volatility))</f>
        <v>15684.560409703685</v>
      </c>
    </row>
    <row r="724" spans="2:33" x14ac:dyDescent="0.25">
      <c r="B724" t="s">
        <v>787</v>
      </c>
      <c r="C724" s="11">
        <f t="shared" si="11"/>
        <v>574</v>
      </c>
      <c r="D724" s="11">
        <f ca="1">C724*EXP(_xlfn.NORM.INV(RAND(),'Projection Engine'!$C$8-(Volatility^2/2),Volatility))</f>
        <v>518.21723662219154</v>
      </c>
      <c r="E724" s="11">
        <f ca="1">D724*EXP(_xlfn.NORM.INV(RAND(),'Projection Engine'!$C$8-(Volatility^2/2),Volatility))</f>
        <v>536.04129444685736</v>
      </c>
      <c r="F724" s="11">
        <f ca="1">E724*EXP(_xlfn.NORM.INV(RAND(),'Projection Engine'!$C$8-(Volatility^2/2),Volatility))</f>
        <v>663.94734189312817</v>
      </c>
      <c r="G724" s="11">
        <f ca="1">F724*EXP(_xlfn.NORM.INV(RAND(),'Projection Engine'!$C$8-(Volatility^2/2),Volatility))</f>
        <v>915.43321553402336</v>
      </c>
      <c r="H724" s="11">
        <f ca="1">G724*EXP(_xlfn.NORM.INV(RAND(),'Projection Engine'!$C$8-(Volatility^2/2),Volatility))</f>
        <v>938.89194578731679</v>
      </c>
      <c r="I724" s="11">
        <f ca="1">H724*EXP(_xlfn.NORM.INV(RAND(),'Projection Engine'!$C$8-(Volatility^2/2),Volatility))</f>
        <v>1112.6517449627154</v>
      </c>
      <c r="J724" s="11">
        <f ca="1">I724*EXP(_xlfn.NORM.INV(RAND(),'Projection Engine'!$C$8-(Volatility^2/2),Volatility))</f>
        <v>1025.5114402280044</v>
      </c>
      <c r="K724" s="11">
        <f ca="1">J724*EXP(_xlfn.NORM.INV(RAND(),'Projection Engine'!$C$8-(Volatility^2/2),Volatility))</f>
        <v>919.15484407920428</v>
      </c>
      <c r="L724" s="11">
        <f ca="1">K724*EXP(_xlfn.NORM.INV(RAND(),'Projection Engine'!$C$8-(Volatility^2/2),Volatility))</f>
        <v>1476.7299795051063</v>
      </c>
      <c r="M724" s="11">
        <f ca="1">L724*EXP(_xlfn.NORM.INV(RAND(),'Projection Engine'!$C$8-(Volatility^2/2),Volatility))</f>
        <v>1795.1829152130938</v>
      </c>
      <c r="N724" s="11">
        <f ca="1">M724*EXP(_xlfn.NORM.INV(RAND(),'Projection Engine'!$C$8-(Volatility^2/2),Volatility))</f>
        <v>1751.2632089621468</v>
      </c>
      <c r="O724" s="11">
        <f ca="1">N724*EXP(_xlfn.NORM.INV(RAND(),'Projection Engine'!$C$8-(Volatility^2/2),Volatility))</f>
        <v>1526.3092646719904</v>
      </c>
      <c r="P724" s="11">
        <f ca="1">O724*EXP(_xlfn.NORM.INV(RAND(),'Projection Engine'!$C$8-(Volatility^2/2),Volatility))</f>
        <v>2990.4565439270891</v>
      </c>
      <c r="Q724" s="11">
        <f ca="1">P724*EXP(_xlfn.NORM.INV(RAND(),'Projection Engine'!$C$8-(Volatility^2/2),Volatility))</f>
        <v>1726.0696401316729</v>
      </c>
      <c r="R724" s="11">
        <f ca="1">Q724*EXP(_xlfn.NORM.INV(RAND(),'Projection Engine'!$C$8-(Volatility^2/2),Volatility))</f>
        <v>2154.7361284075614</v>
      </c>
      <c r="S724" s="11">
        <f ca="1">R724*EXP(_xlfn.NORM.INV(RAND(),'Projection Engine'!$C$8-(Volatility^2/2),Volatility))</f>
        <v>1519.2087739487133</v>
      </c>
      <c r="T724" s="11">
        <f ca="1">S724*EXP(_xlfn.NORM.INV(RAND(),'Projection Engine'!$C$8-(Volatility^2/2),Volatility))</f>
        <v>1195.2464644520646</v>
      </c>
      <c r="U724" s="11">
        <f ca="1">T724*EXP(_xlfn.NORM.INV(RAND(),'Projection Engine'!$C$8-(Volatility^2/2),Volatility))</f>
        <v>986.55631008804824</v>
      </c>
      <c r="V724" s="11">
        <f ca="1">U724*EXP(_xlfn.NORM.INV(RAND(),'Projection Engine'!$C$8-(Volatility^2/2),Volatility))</f>
        <v>1337.54004827431</v>
      </c>
      <c r="W724" s="11">
        <f ca="1">V724*EXP(_xlfn.NORM.INV(RAND(),'Projection Engine'!$C$8-(Volatility^2/2),Volatility))</f>
        <v>881.10546378128424</v>
      </c>
      <c r="X724" s="11">
        <f ca="1">W724*EXP(_xlfn.NORM.INV(RAND(),'Projection Engine'!$C$8-(Volatility^2/2),Volatility))</f>
        <v>963.66043362672951</v>
      </c>
      <c r="Y724" s="11">
        <f ca="1">X724*EXP(_xlfn.NORM.INV(RAND(),'Projection Engine'!$C$8-(Volatility^2/2),Volatility))</f>
        <v>859.64474637156013</v>
      </c>
      <c r="Z724" s="11">
        <f ca="1">Y724*EXP(_xlfn.NORM.INV(RAND(),'Projection Engine'!$C$8-(Volatility^2/2),Volatility))</f>
        <v>906.40240898391812</v>
      </c>
      <c r="AA724" s="11">
        <f ca="1">Z724*EXP(_xlfn.NORM.INV(RAND(),'Projection Engine'!$C$8-(Volatility^2/2),Volatility))</f>
        <v>839.09838715775436</v>
      </c>
      <c r="AB724" s="11">
        <f ca="1">AA724*EXP(_xlfn.NORM.INV(RAND(),'Projection Engine'!$C$8-(Volatility^2/2),Volatility))</f>
        <v>959.46721265976078</v>
      </c>
      <c r="AC724" s="11">
        <f ca="1">AB724*EXP(_xlfn.NORM.INV(RAND(),'Projection Engine'!$C$8-(Volatility^2/2),Volatility))</f>
        <v>1600.3674837364249</v>
      </c>
      <c r="AD724" s="11">
        <f ca="1">AC724*EXP(_xlfn.NORM.INV(RAND(),'Projection Engine'!$C$8-(Volatility^2/2),Volatility))</f>
        <v>1248.8260838173258</v>
      </c>
      <c r="AE724" s="11">
        <f ca="1">AD724*EXP(_xlfn.NORM.INV(RAND(),'Projection Engine'!$C$8-(Volatility^2/2),Volatility))</f>
        <v>1700.1068767056302</v>
      </c>
      <c r="AF724" s="11">
        <f ca="1">AE724*EXP(_xlfn.NORM.INV(RAND(),'Projection Engine'!$C$8-(Volatility^2/2),Volatility))</f>
        <v>2624.7230394958274</v>
      </c>
      <c r="AG724" s="11">
        <f ca="1">AF724*EXP(_xlfn.NORM.INV(RAND(),'Projection Engine'!$C$8-(Volatility^2/2),Volatility))</f>
        <v>2622.3971377471266</v>
      </c>
    </row>
    <row r="725" spans="2:33" x14ac:dyDescent="0.25">
      <c r="B725" t="s">
        <v>788</v>
      </c>
      <c r="C725" s="11">
        <f t="shared" si="11"/>
        <v>574</v>
      </c>
      <c r="D725" s="11">
        <f ca="1">C725*EXP(_xlfn.NORM.INV(RAND(),'Projection Engine'!$C$8-(Volatility^2/2),Volatility))</f>
        <v>560.55791004361697</v>
      </c>
      <c r="E725" s="11">
        <f ca="1">D725*EXP(_xlfn.NORM.INV(RAND(),'Projection Engine'!$C$8-(Volatility^2/2),Volatility))</f>
        <v>498.33694420808695</v>
      </c>
      <c r="F725" s="11">
        <f ca="1">E725*EXP(_xlfn.NORM.INV(RAND(),'Projection Engine'!$C$8-(Volatility^2/2),Volatility))</f>
        <v>435.37683362916329</v>
      </c>
      <c r="G725" s="11">
        <f ca="1">F725*EXP(_xlfn.NORM.INV(RAND(),'Projection Engine'!$C$8-(Volatility^2/2),Volatility))</f>
        <v>505.20385812462553</v>
      </c>
      <c r="H725" s="11">
        <f ca="1">G725*EXP(_xlfn.NORM.INV(RAND(),'Projection Engine'!$C$8-(Volatility^2/2),Volatility))</f>
        <v>680.4424370479511</v>
      </c>
      <c r="I725" s="11">
        <f ca="1">H725*EXP(_xlfn.NORM.INV(RAND(),'Projection Engine'!$C$8-(Volatility^2/2),Volatility))</f>
        <v>463.94143551609153</v>
      </c>
      <c r="J725" s="11">
        <f ca="1">I725*EXP(_xlfn.NORM.INV(RAND(),'Projection Engine'!$C$8-(Volatility^2/2),Volatility))</f>
        <v>955.70319088349322</v>
      </c>
      <c r="K725" s="11">
        <f ca="1">J725*EXP(_xlfn.NORM.INV(RAND(),'Projection Engine'!$C$8-(Volatility^2/2),Volatility))</f>
        <v>613.21563053068485</v>
      </c>
      <c r="L725" s="11">
        <f ca="1">K725*EXP(_xlfn.NORM.INV(RAND(),'Projection Engine'!$C$8-(Volatility^2/2),Volatility))</f>
        <v>694.41892208977015</v>
      </c>
      <c r="M725" s="11">
        <f ca="1">L725*EXP(_xlfn.NORM.INV(RAND(),'Projection Engine'!$C$8-(Volatility^2/2),Volatility))</f>
        <v>879.69280754464887</v>
      </c>
      <c r="N725" s="11">
        <f ca="1">M725*EXP(_xlfn.NORM.INV(RAND(),'Projection Engine'!$C$8-(Volatility^2/2),Volatility))</f>
        <v>901.71679802654614</v>
      </c>
      <c r="O725" s="11">
        <f ca="1">N725*EXP(_xlfn.NORM.INV(RAND(),'Projection Engine'!$C$8-(Volatility^2/2),Volatility))</f>
        <v>609.98601598476273</v>
      </c>
      <c r="P725" s="11">
        <f ca="1">O725*EXP(_xlfn.NORM.INV(RAND(),'Projection Engine'!$C$8-(Volatility^2/2),Volatility))</f>
        <v>450.42179141058153</v>
      </c>
      <c r="Q725" s="11">
        <f ca="1">P725*EXP(_xlfn.NORM.INV(RAND(),'Projection Engine'!$C$8-(Volatility^2/2),Volatility))</f>
        <v>587.80965922871019</v>
      </c>
      <c r="R725" s="11">
        <f ca="1">Q725*EXP(_xlfn.NORM.INV(RAND(),'Projection Engine'!$C$8-(Volatility^2/2),Volatility))</f>
        <v>538.77833471800102</v>
      </c>
      <c r="S725" s="11">
        <f ca="1">R725*EXP(_xlfn.NORM.INV(RAND(),'Projection Engine'!$C$8-(Volatility^2/2),Volatility))</f>
        <v>515.94558837079273</v>
      </c>
      <c r="T725" s="11">
        <f ca="1">S725*EXP(_xlfn.NORM.INV(RAND(),'Projection Engine'!$C$8-(Volatility^2/2),Volatility))</f>
        <v>592.75462987405342</v>
      </c>
      <c r="U725" s="11">
        <f ca="1">T725*EXP(_xlfn.NORM.INV(RAND(),'Projection Engine'!$C$8-(Volatility^2/2),Volatility))</f>
        <v>648.03879921217981</v>
      </c>
      <c r="V725" s="11">
        <f ca="1">U725*EXP(_xlfn.NORM.INV(RAND(),'Projection Engine'!$C$8-(Volatility^2/2),Volatility))</f>
        <v>929.32012004451803</v>
      </c>
      <c r="W725" s="11">
        <f ca="1">V725*EXP(_xlfn.NORM.INV(RAND(),'Projection Engine'!$C$8-(Volatility^2/2),Volatility))</f>
        <v>683.57262717089793</v>
      </c>
      <c r="X725" s="11">
        <f ca="1">W725*EXP(_xlfn.NORM.INV(RAND(),'Projection Engine'!$C$8-(Volatility^2/2),Volatility))</f>
        <v>637.1094790094553</v>
      </c>
      <c r="Y725" s="11">
        <f ca="1">X725*EXP(_xlfn.NORM.INV(RAND(),'Projection Engine'!$C$8-(Volatility^2/2),Volatility))</f>
        <v>904.53613465679609</v>
      </c>
      <c r="Z725" s="11">
        <f ca="1">Y725*EXP(_xlfn.NORM.INV(RAND(),'Projection Engine'!$C$8-(Volatility^2/2),Volatility))</f>
        <v>930.05870564243526</v>
      </c>
      <c r="AA725" s="11">
        <f ca="1">Z725*EXP(_xlfn.NORM.INV(RAND(),'Projection Engine'!$C$8-(Volatility^2/2),Volatility))</f>
        <v>706.8215854644028</v>
      </c>
      <c r="AB725" s="11">
        <f ca="1">AA725*EXP(_xlfn.NORM.INV(RAND(),'Projection Engine'!$C$8-(Volatility^2/2),Volatility))</f>
        <v>592.92872162105027</v>
      </c>
      <c r="AC725" s="11">
        <f ca="1">AB725*EXP(_xlfn.NORM.INV(RAND(),'Projection Engine'!$C$8-(Volatility^2/2),Volatility))</f>
        <v>430.65669700460364</v>
      </c>
      <c r="AD725" s="11">
        <f ca="1">AC725*EXP(_xlfn.NORM.INV(RAND(),'Projection Engine'!$C$8-(Volatility^2/2),Volatility))</f>
        <v>691.74984549910664</v>
      </c>
      <c r="AE725" s="11">
        <f ca="1">AD725*EXP(_xlfn.NORM.INV(RAND(),'Projection Engine'!$C$8-(Volatility^2/2),Volatility))</f>
        <v>440.90943639173344</v>
      </c>
      <c r="AF725" s="11">
        <f ca="1">AE725*EXP(_xlfn.NORM.INV(RAND(),'Projection Engine'!$C$8-(Volatility^2/2),Volatility))</f>
        <v>299.35978825558425</v>
      </c>
      <c r="AG725" s="11">
        <f ca="1">AF725*EXP(_xlfn.NORM.INV(RAND(),'Projection Engine'!$C$8-(Volatility^2/2),Volatility))</f>
        <v>433.3942979628053</v>
      </c>
    </row>
    <row r="726" spans="2:33" x14ac:dyDescent="0.25">
      <c r="B726" t="s">
        <v>789</v>
      </c>
      <c r="C726" s="11">
        <f t="shared" si="11"/>
        <v>574</v>
      </c>
      <c r="D726" s="11">
        <f ca="1">C726*EXP(_xlfn.NORM.INV(RAND(),'Projection Engine'!$C$8-(Volatility^2/2),Volatility))</f>
        <v>961.37359184894331</v>
      </c>
      <c r="E726" s="11">
        <f ca="1">D726*EXP(_xlfn.NORM.INV(RAND(),'Projection Engine'!$C$8-(Volatility^2/2),Volatility))</f>
        <v>826.33755786091604</v>
      </c>
      <c r="F726" s="11">
        <f ca="1">E726*EXP(_xlfn.NORM.INV(RAND(),'Projection Engine'!$C$8-(Volatility^2/2),Volatility))</f>
        <v>819.60591408225037</v>
      </c>
      <c r="G726" s="11">
        <f ca="1">F726*EXP(_xlfn.NORM.INV(RAND(),'Projection Engine'!$C$8-(Volatility^2/2),Volatility))</f>
        <v>812.15431386219223</v>
      </c>
      <c r="H726" s="11">
        <f ca="1">G726*EXP(_xlfn.NORM.INV(RAND(),'Projection Engine'!$C$8-(Volatility^2/2),Volatility))</f>
        <v>751.63552652671183</v>
      </c>
      <c r="I726" s="11">
        <f ca="1">H726*EXP(_xlfn.NORM.INV(RAND(),'Projection Engine'!$C$8-(Volatility^2/2),Volatility))</f>
        <v>681.32937225843966</v>
      </c>
      <c r="J726" s="11">
        <f ca="1">I726*EXP(_xlfn.NORM.INV(RAND(),'Projection Engine'!$C$8-(Volatility^2/2),Volatility))</f>
        <v>517.69292398685445</v>
      </c>
      <c r="K726" s="11">
        <f ca="1">J726*EXP(_xlfn.NORM.INV(RAND(),'Projection Engine'!$C$8-(Volatility^2/2),Volatility))</f>
        <v>500.05788906121177</v>
      </c>
      <c r="L726" s="11">
        <f ca="1">K726*EXP(_xlfn.NORM.INV(RAND(),'Projection Engine'!$C$8-(Volatility^2/2),Volatility))</f>
        <v>544.85654250401342</v>
      </c>
      <c r="M726" s="11">
        <f ca="1">L726*EXP(_xlfn.NORM.INV(RAND(),'Projection Engine'!$C$8-(Volatility^2/2),Volatility))</f>
        <v>346.17232501573005</v>
      </c>
      <c r="N726" s="11">
        <f ca="1">M726*EXP(_xlfn.NORM.INV(RAND(),'Projection Engine'!$C$8-(Volatility^2/2),Volatility))</f>
        <v>313.78039541530956</v>
      </c>
      <c r="O726" s="11">
        <f ca="1">N726*EXP(_xlfn.NORM.INV(RAND(),'Projection Engine'!$C$8-(Volatility^2/2),Volatility))</f>
        <v>213.44613807869578</v>
      </c>
      <c r="P726" s="11">
        <f ca="1">O726*EXP(_xlfn.NORM.INV(RAND(),'Projection Engine'!$C$8-(Volatility^2/2),Volatility))</f>
        <v>234.80129574617652</v>
      </c>
      <c r="Q726" s="11">
        <f ca="1">P726*EXP(_xlfn.NORM.INV(RAND(),'Projection Engine'!$C$8-(Volatility^2/2),Volatility))</f>
        <v>124.65505596686224</v>
      </c>
      <c r="R726" s="11">
        <f ca="1">Q726*EXP(_xlfn.NORM.INV(RAND(),'Projection Engine'!$C$8-(Volatility^2/2),Volatility))</f>
        <v>123.93498308513303</v>
      </c>
      <c r="S726" s="11">
        <f ca="1">R726*EXP(_xlfn.NORM.INV(RAND(),'Projection Engine'!$C$8-(Volatility^2/2),Volatility))</f>
        <v>120.12447444364</v>
      </c>
      <c r="T726" s="11">
        <f ca="1">S726*EXP(_xlfn.NORM.INV(RAND(),'Projection Engine'!$C$8-(Volatility^2/2),Volatility))</f>
        <v>77.325714911893684</v>
      </c>
      <c r="U726" s="11">
        <f ca="1">T726*EXP(_xlfn.NORM.INV(RAND(),'Projection Engine'!$C$8-(Volatility^2/2),Volatility))</f>
        <v>74.099887056436614</v>
      </c>
      <c r="V726" s="11">
        <f ca="1">U726*EXP(_xlfn.NORM.INV(RAND(),'Projection Engine'!$C$8-(Volatility^2/2),Volatility))</f>
        <v>128.35658552019618</v>
      </c>
      <c r="W726" s="11">
        <f ca="1">V726*EXP(_xlfn.NORM.INV(RAND(),'Projection Engine'!$C$8-(Volatility^2/2),Volatility))</f>
        <v>112.16800369982059</v>
      </c>
      <c r="X726" s="11">
        <f ca="1">W726*EXP(_xlfn.NORM.INV(RAND(),'Projection Engine'!$C$8-(Volatility^2/2),Volatility))</f>
        <v>112.33208219392425</v>
      </c>
      <c r="Y726" s="11">
        <f ca="1">X726*EXP(_xlfn.NORM.INV(RAND(),'Projection Engine'!$C$8-(Volatility^2/2),Volatility))</f>
        <v>69.618838263344088</v>
      </c>
      <c r="Z726" s="11">
        <f ca="1">Y726*EXP(_xlfn.NORM.INV(RAND(),'Projection Engine'!$C$8-(Volatility^2/2),Volatility))</f>
        <v>97.522297245291824</v>
      </c>
      <c r="AA726" s="11">
        <f ca="1">Z726*EXP(_xlfn.NORM.INV(RAND(),'Projection Engine'!$C$8-(Volatility^2/2),Volatility))</f>
        <v>85.039474233541611</v>
      </c>
      <c r="AB726" s="11">
        <f ca="1">AA726*EXP(_xlfn.NORM.INV(RAND(),'Projection Engine'!$C$8-(Volatility^2/2),Volatility))</f>
        <v>108.46301803026441</v>
      </c>
      <c r="AC726" s="11">
        <f ca="1">AB726*EXP(_xlfn.NORM.INV(RAND(),'Projection Engine'!$C$8-(Volatility^2/2),Volatility))</f>
        <v>122.39495363286481</v>
      </c>
      <c r="AD726" s="11">
        <f ca="1">AC726*EXP(_xlfn.NORM.INV(RAND(),'Projection Engine'!$C$8-(Volatility^2/2),Volatility))</f>
        <v>170.54104918075578</v>
      </c>
      <c r="AE726" s="11">
        <f ca="1">AD726*EXP(_xlfn.NORM.INV(RAND(),'Projection Engine'!$C$8-(Volatility^2/2),Volatility))</f>
        <v>150.33959733454662</v>
      </c>
      <c r="AF726" s="11">
        <f ca="1">AE726*EXP(_xlfn.NORM.INV(RAND(),'Projection Engine'!$C$8-(Volatility^2/2),Volatility))</f>
        <v>217.28890858394755</v>
      </c>
      <c r="AG726" s="11">
        <f ca="1">AF726*EXP(_xlfn.NORM.INV(RAND(),'Projection Engine'!$C$8-(Volatility^2/2),Volatility))</f>
        <v>295.46346191755958</v>
      </c>
    </row>
    <row r="727" spans="2:33" x14ac:dyDescent="0.25">
      <c r="B727" t="s">
        <v>790</v>
      </c>
      <c r="C727" s="11">
        <f t="shared" si="11"/>
        <v>574</v>
      </c>
      <c r="D727" s="11">
        <f ca="1">C727*EXP(_xlfn.NORM.INV(RAND(),'Projection Engine'!$C$8-(Volatility^2/2),Volatility))</f>
        <v>627.50969872384439</v>
      </c>
      <c r="E727" s="11">
        <f ca="1">D727*EXP(_xlfn.NORM.INV(RAND(),'Projection Engine'!$C$8-(Volatility^2/2),Volatility))</f>
        <v>689.06973356422532</v>
      </c>
      <c r="F727" s="11">
        <f ca="1">E727*EXP(_xlfn.NORM.INV(RAND(),'Projection Engine'!$C$8-(Volatility^2/2),Volatility))</f>
        <v>561.89263179821251</v>
      </c>
      <c r="G727" s="11">
        <f ca="1">F727*EXP(_xlfn.NORM.INV(RAND(),'Projection Engine'!$C$8-(Volatility^2/2),Volatility))</f>
        <v>533.23385278516014</v>
      </c>
      <c r="H727" s="11">
        <f ca="1">G727*EXP(_xlfn.NORM.INV(RAND(),'Projection Engine'!$C$8-(Volatility^2/2),Volatility))</f>
        <v>897.52412856944568</v>
      </c>
      <c r="I727" s="11">
        <f ca="1">H727*EXP(_xlfn.NORM.INV(RAND(),'Projection Engine'!$C$8-(Volatility^2/2),Volatility))</f>
        <v>881.28398769331659</v>
      </c>
      <c r="J727" s="11">
        <f ca="1">I727*EXP(_xlfn.NORM.INV(RAND(),'Projection Engine'!$C$8-(Volatility^2/2),Volatility))</f>
        <v>382.66375046415521</v>
      </c>
      <c r="K727" s="11">
        <f ca="1">J727*EXP(_xlfn.NORM.INV(RAND(),'Projection Engine'!$C$8-(Volatility^2/2),Volatility))</f>
        <v>329.49752936775116</v>
      </c>
      <c r="L727" s="11">
        <f ca="1">K727*EXP(_xlfn.NORM.INV(RAND(),'Projection Engine'!$C$8-(Volatility^2/2),Volatility))</f>
        <v>307.03014667186068</v>
      </c>
      <c r="M727" s="11">
        <f ca="1">L727*EXP(_xlfn.NORM.INV(RAND(),'Projection Engine'!$C$8-(Volatility^2/2),Volatility))</f>
        <v>334.52890526959993</v>
      </c>
      <c r="N727" s="11">
        <f ca="1">M727*EXP(_xlfn.NORM.INV(RAND(),'Projection Engine'!$C$8-(Volatility^2/2),Volatility))</f>
        <v>533.72504106511985</v>
      </c>
      <c r="O727" s="11">
        <f ca="1">N727*EXP(_xlfn.NORM.INV(RAND(),'Projection Engine'!$C$8-(Volatility^2/2),Volatility))</f>
        <v>477.9822575870503</v>
      </c>
      <c r="P727" s="11">
        <f ca="1">O727*EXP(_xlfn.NORM.INV(RAND(),'Projection Engine'!$C$8-(Volatility^2/2),Volatility))</f>
        <v>549.87040573271327</v>
      </c>
      <c r="Q727" s="11">
        <f ca="1">P727*EXP(_xlfn.NORM.INV(RAND(),'Projection Engine'!$C$8-(Volatility^2/2),Volatility))</f>
        <v>637.92057909201333</v>
      </c>
      <c r="R727" s="11">
        <f ca="1">Q727*EXP(_xlfn.NORM.INV(RAND(),'Projection Engine'!$C$8-(Volatility^2/2),Volatility))</f>
        <v>552.0998171123797</v>
      </c>
      <c r="S727" s="11">
        <f ca="1">R727*EXP(_xlfn.NORM.INV(RAND(),'Projection Engine'!$C$8-(Volatility^2/2),Volatility))</f>
        <v>597.65019421301963</v>
      </c>
      <c r="T727" s="11">
        <f ca="1">S727*EXP(_xlfn.NORM.INV(RAND(),'Projection Engine'!$C$8-(Volatility^2/2),Volatility))</f>
        <v>610.39591902018162</v>
      </c>
      <c r="U727" s="11">
        <f ca="1">T727*EXP(_xlfn.NORM.INV(RAND(),'Projection Engine'!$C$8-(Volatility^2/2),Volatility))</f>
        <v>830.13269249029747</v>
      </c>
      <c r="V727" s="11">
        <f ca="1">U727*EXP(_xlfn.NORM.INV(RAND(),'Projection Engine'!$C$8-(Volatility^2/2),Volatility))</f>
        <v>1306.0378458850678</v>
      </c>
      <c r="W727" s="11">
        <f ca="1">V727*EXP(_xlfn.NORM.INV(RAND(),'Projection Engine'!$C$8-(Volatility^2/2),Volatility))</f>
        <v>2203.9002383084958</v>
      </c>
      <c r="X727" s="11">
        <f ca="1">W727*EXP(_xlfn.NORM.INV(RAND(),'Projection Engine'!$C$8-(Volatility^2/2),Volatility))</f>
        <v>1473.7509974720817</v>
      </c>
      <c r="Y727" s="11">
        <f ca="1">X727*EXP(_xlfn.NORM.INV(RAND(),'Projection Engine'!$C$8-(Volatility^2/2),Volatility))</f>
        <v>1066.7705110354768</v>
      </c>
      <c r="Z727" s="11">
        <f ca="1">Y727*EXP(_xlfn.NORM.INV(RAND(),'Projection Engine'!$C$8-(Volatility^2/2),Volatility))</f>
        <v>777.15464930750511</v>
      </c>
      <c r="AA727" s="11">
        <f ca="1">Z727*EXP(_xlfn.NORM.INV(RAND(),'Projection Engine'!$C$8-(Volatility^2/2),Volatility))</f>
        <v>879.34572336106646</v>
      </c>
      <c r="AB727" s="11">
        <f ca="1">AA727*EXP(_xlfn.NORM.INV(RAND(),'Projection Engine'!$C$8-(Volatility^2/2),Volatility))</f>
        <v>884.08945633227938</v>
      </c>
      <c r="AC727" s="11">
        <f ca="1">AB727*EXP(_xlfn.NORM.INV(RAND(),'Projection Engine'!$C$8-(Volatility^2/2),Volatility))</f>
        <v>874.90967870725433</v>
      </c>
      <c r="AD727" s="11">
        <f ca="1">AC727*EXP(_xlfn.NORM.INV(RAND(),'Projection Engine'!$C$8-(Volatility^2/2),Volatility))</f>
        <v>772.20132494928646</v>
      </c>
      <c r="AE727" s="11">
        <f ca="1">AD727*EXP(_xlfn.NORM.INV(RAND(),'Projection Engine'!$C$8-(Volatility^2/2),Volatility))</f>
        <v>906.11282906106396</v>
      </c>
      <c r="AF727" s="11">
        <f ca="1">AE727*EXP(_xlfn.NORM.INV(RAND(),'Projection Engine'!$C$8-(Volatility^2/2),Volatility))</f>
        <v>920.6499163240793</v>
      </c>
      <c r="AG727" s="11">
        <f ca="1">AF727*EXP(_xlfn.NORM.INV(RAND(),'Projection Engine'!$C$8-(Volatility^2/2),Volatility))</f>
        <v>890.94559542429226</v>
      </c>
    </row>
    <row r="728" spans="2:33" x14ac:dyDescent="0.25">
      <c r="B728" t="s">
        <v>791</v>
      </c>
      <c r="C728" s="11">
        <f t="shared" si="11"/>
        <v>574</v>
      </c>
      <c r="D728" s="11">
        <f ca="1">C728*EXP(_xlfn.NORM.INV(RAND(),'Projection Engine'!$C$8-(Volatility^2/2),Volatility))</f>
        <v>558.48699379701372</v>
      </c>
      <c r="E728" s="11">
        <f ca="1">D728*EXP(_xlfn.NORM.INV(RAND(),'Projection Engine'!$C$8-(Volatility^2/2),Volatility))</f>
        <v>570.26728675142306</v>
      </c>
      <c r="F728" s="11">
        <f ca="1">E728*EXP(_xlfn.NORM.INV(RAND(),'Projection Engine'!$C$8-(Volatility^2/2),Volatility))</f>
        <v>687.74185697318501</v>
      </c>
      <c r="G728" s="11">
        <f ca="1">F728*EXP(_xlfn.NORM.INV(RAND(),'Projection Engine'!$C$8-(Volatility^2/2),Volatility))</f>
        <v>1443.4726460634904</v>
      </c>
      <c r="H728" s="11">
        <f ca="1">G728*EXP(_xlfn.NORM.INV(RAND(),'Projection Engine'!$C$8-(Volatility^2/2),Volatility))</f>
        <v>1258.4220031323841</v>
      </c>
      <c r="I728" s="11">
        <f ca="1">H728*EXP(_xlfn.NORM.INV(RAND(),'Projection Engine'!$C$8-(Volatility^2/2),Volatility))</f>
        <v>2549.2537085423683</v>
      </c>
      <c r="J728" s="11">
        <f ca="1">I728*EXP(_xlfn.NORM.INV(RAND(),'Projection Engine'!$C$8-(Volatility^2/2),Volatility))</f>
        <v>2207.321863525518</v>
      </c>
      <c r="K728" s="11">
        <f ca="1">J728*EXP(_xlfn.NORM.INV(RAND(),'Projection Engine'!$C$8-(Volatility^2/2),Volatility))</f>
        <v>2821.0222335079789</v>
      </c>
      <c r="L728" s="11">
        <f ca="1">K728*EXP(_xlfn.NORM.INV(RAND(),'Projection Engine'!$C$8-(Volatility^2/2),Volatility))</f>
        <v>2588.2622909238726</v>
      </c>
      <c r="M728" s="11">
        <f ca="1">L728*EXP(_xlfn.NORM.INV(RAND(),'Projection Engine'!$C$8-(Volatility^2/2),Volatility))</f>
        <v>2344.4333836573692</v>
      </c>
      <c r="N728" s="11">
        <f ca="1">M728*EXP(_xlfn.NORM.INV(RAND(),'Projection Engine'!$C$8-(Volatility^2/2),Volatility))</f>
        <v>2790.2974257246874</v>
      </c>
      <c r="O728" s="11">
        <f ca="1">N728*EXP(_xlfn.NORM.INV(RAND(),'Projection Engine'!$C$8-(Volatility^2/2),Volatility))</f>
        <v>5560.3774717611013</v>
      </c>
      <c r="P728" s="11">
        <f ca="1">O728*EXP(_xlfn.NORM.INV(RAND(),'Projection Engine'!$C$8-(Volatility^2/2),Volatility))</f>
        <v>9871.8628299248558</v>
      </c>
      <c r="Q728" s="11">
        <f ca="1">P728*EXP(_xlfn.NORM.INV(RAND(),'Projection Engine'!$C$8-(Volatility^2/2),Volatility))</f>
        <v>9325.1879520701768</v>
      </c>
      <c r="R728" s="11">
        <f ca="1">Q728*EXP(_xlfn.NORM.INV(RAND(),'Projection Engine'!$C$8-(Volatility^2/2),Volatility))</f>
        <v>10754.063750477166</v>
      </c>
      <c r="S728" s="11">
        <f ca="1">R728*EXP(_xlfn.NORM.INV(RAND(),'Projection Engine'!$C$8-(Volatility^2/2),Volatility))</f>
        <v>12628.488753902206</v>
      </c>
      <c r="T728" s="11">
        <f ca="1">S728*EXP(_xlfn.NORM.INV(RAND(),'Projection Engine'!$C$8-(Volatility^2/2),Volatility))</f>
        <v>13850.29235156327</v>
      </c>
      <c r="U728" s="11">
        <f ca="1">T728*EXP(_xlfn.NORM.INV(RAND(),'Projection Engine'!$C$8-(Volatility^2/2),Volatility))</f>
        <v>15067.403003511145</v>
      </c>
      <c r="V728" s="11">
        <f ca="1">U728*EXP(_xlfn.NORM.INV(RAND(),'Projection Engine'!$C$8-(Volatility^2/2),Volatility))</f>
        <v>13812.611947568041</v>
      </c>
      <c r="W728" s="11">
        <f ca="1">V728*EXP(_xlfn.NORM.INV(RAND(),'Projection Engine'!$C$8-(Volatility^2/2),Volatility))</f>
        <v>24613.552687671916</v>
      </c>
      <c r="X728" s="11">
        <f ca="1">W728*EXP(_xlfn.NORM.INV(RAND(),'Projection Engine'!$C$8-(Volatility^2/2),Volatility))</f>
        <v>22118.984680705602</v>
      </c>
      <c r="Y728" s="11">
        <f ca="1">X728*EXP(_xlfn.NORM.INV(RAND(),'Projection Engine'!$C$8-(Volatility^2/2),Volatility))</f>
        <v>15900.728248611485</v>
      </c>
      <c r="Z728" s="11">
        <f ca="1">Y728*EXP(_xlfn.NORM.INV(RAND(),'Projection Engine'!$C$8-(Volatility^2/2),Volatility))</f>
        <v>12392.982327270729</v>
      </c>
      <c r="AA728" s="11">
        <f ca="1">Z728*EXP(_xlfn.NORM.INV(RAND(),'Projection Engine'!$C$8-(Volatility^2/2),Volatility))</f>
        <v>8555.9280742053797</v>
      </c>
      <c r="AB728" s="11">
        <f ca="1">AA728*EXP(_xlfn.NORM.INV(RAND(),'Projection Engine'!$C$8-(Volatility^2/2),Volatility))</f>
        <v>6566.793523409342</v>
      </c>
      <c r="AC728" s="11">
        <f ca="1">AB728*EXP(_xlfn.NORM.INV(RAND(),'Projection Engine'!$C$8-(Volatility^2/2),Volatility))</f>
        <v>6542.3327954768683</v>
      </c>
      <c r="AD728" s="11">
        <f ca="1">AC728*EXP(_xlfn.NORM.INV(RAND(),'Projection Engine'!$C$8-(Volatility^2/2),Volatility))</f>
        <v>6587.2795283903833</v>
      </c>
      <c r="AE728" s="11">
        <f ca="1">AD728*EXP(_xlfn.NORM.INV(RAND(),'Projection Engine'!$C$8-(Volatility^2/2),Volatility))</f>
        <v>8076.8922472344875</v>
      </c>
      <c r="AF728" s="11">
        <f ca="1">AE728*EXP(_xlfn.NORM.INV(RAND(),'Projection Engine'!$C$8-(Volatility^2/2),Volatility))</f>
        <v>10199.632924879112</v>
      </c>
      <c r="AG728" s="11">
        <f ca="1">AF728*EXP(_xlfn.NORM.INV(RAND(),'Projection Engine'!$C$8-(Volatility^2/2),Volatility))</f>
        <v>11707.843801720071</v>
      </c>
    </row>
    <row r="729" spans="2:33" x14ac:dyDescent="0.25">
      <c r="B729" t="s">
        <v>792</v>
      </c>
      <c r="C729" s="11">
        <f t="shared" si="11"/>
        <v>574</v>
      </c>
      <c r="D729" s="11">
        <f ca="1">C729*EXP(_xlfn.NORM.INV(RAND(),'Projection Engine'!$C$8-(Volatility^2/2),Volatility))</f>
        <v>369.55710874418298</v>
      </c>
      <c r="E729" s="11">
        <f ca="1">D729*EXP(_xlfn.NORM.INV(RAND(),'Projection Engine'!$C$8-(Volatility^2/2),Volatility))</f>
        <v>308.5168239987031</v>
      </c>
      <c r="F729" s="11">
        <f ca="1">E729*EXP(_xlfn.NORM.INV(RAND(),'Projection Engine'!$C$8-(Volatility^2/2),Volatility))</f>
        <v>333.30944725412434</v>
      </c>
      <c r="G729" s="11">
        <f ca="1">F729*EXP(_xlfn.NORM.INV(RAND(),'Projection Engine'!$C$8-(Volatility^2/2),Volatility))</f>
        <v>196.10217835782282</v>
      </c>
      <c r="H729" s="11">
        <f ca="1">G729*EXP(_xlfn.NORM.INV(RAND(),'Projection Engine'!$C$8-(Volatility^2/2),Volatility))</f>
        <v>208.82219460347764</v>
      </c>
      <c r="I729" s="11">
        <f ca="1">H729*EXP(_xlfn.NORM.INV(RAND(),'Projection Engine'!$C$8-(Volatility^2/2),Volatility))</f>
        <v>189.98331182888484</v>
      </c>
      <c r="J729" s="11">
        <f ca="1">I729*EXP(_xlfn.NORM.INV(RAND(),'Projection Engine'!$C$8-(Volatility^2/2),Volatility))</f>
        <v>157.4730438667095</v>
      </c>
      <c r="K729" s="11">
        <f ca="1">J729*EXP(_xlfn.NORM.INV(RAND(),'Projection Engine'!$C$8-(Volatility^2/2),Volatility))</f>
        <v>115.48163523145537</v>
      </c>
      <c r="L729" s="11">
        <f ca="1">K729*EXP(_xlfn.NORM.INV(RAND(),'Projection Engine'!$C$8-(Volatility^2/2),Volatility))</f>
        <v>202.45985300825075</v>
      </c>
      <c r="M729" s="11">
        <f ca="1">L729*EXP(_xlfn.NORM.INV(RAND(),'Projection Engine'!$C$8-(Volatility^2/2),Volatility))</f>
        <v>161.37235014026166</v>
      </c>
      <c r="N729" s="11">
        <f ca="1">M729*EXP(_xlfn.NORM.INV(RAND(),'Projection Engine'!$C$8-(Volatility^2/2),Volatility))</f>
        <v>163.7085745382968</v>
      </c>
      <c r="O729" s="11">
        <f ca="1">N729*EXP(_xlfn.NORM.INV(RAND(),'Projection Engine'!$C$8-(Volatility^2/2),Volatility))</f>
        <v>183.36406436183276</v>
      </c>
      <c r="P729" s="11">
        <f ca="1">O729*EXP(_xlfn.NORM.INV(RAND(),'Projection Engine'!$C$8-(Volatility^2/2),Volatility))</f>
        <v>180.25495036028775</v>
      </c>
      <c r="Q729" s="11">
        <f ca="1">P729*EXP(_xlfn.NORM.INV(RAND(),'Projection Engine'!$C$8-(Volatility^2/2),Volatility))</f>
        <v>248.32815772594128</v>
      </c>
      <c r="R729" s="11">
        <f ca="1">Q729*EXP(_xlfn.NORM.INV(RAND(),'Projection Engine'!$C$8-(Volatility^2/2),Volatility))</f>
        <v>287.99659363317795</v>
      </c>
      <c r="S729" s="11">
        <f ca="1">R729*EXP(_xlfn.NORM.INV(RAND(),'Projection Engine'!$C$8-(Volatility^2/2),Volatility))</f>
        <v>412.0432627171644</v>
      </c>
      <c r="T729" s="11">
        <f ca="1">S729*EXP(_xlfn.NORM.INV(RAND(),'Projection Engine'!$C$8-(Volatility^2/2),Volatility))</f>
        <v>275.16038870708815</v>
      </c>
      <c r="U729" s="11">
        <f ca="1">T729*EXP(_xlfn.NORM.INV(RAND(),'Projection Engine'!$C$8-(Volatility^2/2),Volatility))</f>
        <v>234.42811684095238</v>
      </c>
      <c r="V729" s="11">
        <f ca="1">U729*EXP(_xlfn.NORM.INV(RAND(),'Projection Engine'!$C$8-(Volatility^2/2),Volatility))</f>
        <v>170.49032165629902</v>
      </c>
      <c r="W729" s="11">
        <f ca="1">V729*EXP(_xlfn.NORM.INV(RAND(),'Projection Engine'!$C$8-(Volatility^2/2),Volatility))</f>
        <v>149.00413718230277</v>
      </c>
      <c r="X729" s="11">
        <f ca="1">W729*EXP(_xlfn.NORM.INV(RAND(),'Projection Engine'!$C$8-(Volatility^2/2),Volatility))</f>
        <v>146.22380725675487</v>
      </c>
      <c r="Y729" s="11">
        <f ca="1">X729*EXP(_xlfn.NORM.INV(RAND(),'Projection Engine'!$C$8-(Volatility^2/2),Volatility))</f>
        <v>128.97428255127932</v>
      </c>
      <c r="Z729" s="11">
        <f ca="1">Y729*EXP(_xlfn.NORM.INV(RAND(),'Projection Engine'!$C$8-(Volatility^2/2),Volatility))</f>
        <v>159.50492380954782</v>
      </c>
      <c r="AA729" s="11">
        <f ca="1">Z729*EXP(_xlfn.NORM.INV(RAND(),'Projection Engine'!$C$8-(Volatility^2/2),Volatility))</f>
        <v>188.87651137758155</v>
      </c>
      <c r="AB729" s="11">
        <f ca="1">AA729*EXP(_xlfn.NORM.INV(RAND(),'Projection Engine'!$C$8-(Volatility^2/2),Volatility))</f>
        <v>312.49829132918239</v>
      </c>
      <c r="AC729" s="11">
        <f ca="1">AB729*EXP(_xlfn.NORM.INV(RAND(),'Projection Engine'!$C$8-(Volatility^2/2),Volatility))</f>
        <v>160.90920875022587</v>
      </c>
      <c r="AD729" s="11">
        <f ca="1">AC729*EXP(_xlfn.NORM.INV(RAND(),'Projection Engine'!$C$8-(Volatility^2/2),Volatility))</f>
        <v>152.08403307717575</v>
      </c>
      <c r="AE729" s="11">
        <f ca="1">AD729*EXP(_xlfn.NORM.INV(RAND(),'Projection Engine'!$C$8-(Volatility^2/2),Volatility))</f>
        <v>136.69121018027431</v>
      </c>
      <c r="AF729" s="11">
        <f ca="1">AE729*EXP(_xlfn.NORM.INV(RAND(),'Projection Engine'!$C$8-(Volatility^2/2),Volatility))</f>
        <v>68.032619585265081</v>
      </c>
      <c r="AG729" s="11">
        <f ca="1">AF729*EXP(_xlfn.NORM.INV(RAND(),'Projection Engine'!$C$8-(Volatility^2/2),Volatility))</f>
        <v>94.192139554044047</v>
      </c>
    </row>
    <row r="730" spans="2:33" x14ac:dyDescent="0.25">
      <c r="B730" t="s">
        <v>793</v>
      </c>
      <c r="C730" s="11">
        <f t="shared" si="11"/>
        <v>574</v>
      </c>
      <c r="D730" s="11">
        <f ca="1">C730*EXP(_xlfn.NORM.INV(RAND(),'Projection Engine'!$C$8-(Volatility^2/2),Volatility))</f>
        <v>767.87800936031203</v>
      </c>
      <c r="E730" s="11">
        <f ca="1">D730*EXP(_xlfn.NORM.INV(RAND(),'Projection Engine'!$C$8-(Volatility^2/2),Volatility))</f>
        <v>971.49627603718341</v>
      </c>
      <c r="F730" s="11">
        <f ca="1">E730*EXP(_xlfn.NORM.INV(RAND(),'Projection Engine'!$C$8-(Volatility^2/2),Volatility))</f>
        <v>1036.4163189569576</v>
      </c>
      <c r="G730" s="11">
        <f ca="1">F730*EXP(_xlfn.NORM.INV(RAND(),'Projection Engine'!$C$8-(Volatility^2/2),Volatility))</f>
        <v>2486.0882551726513</v>
      </c>
      <c r="H730" s="11">
        <f ca="1">G730*EXP(_xlfn.NORM.INV(RAND(),'Projection Engine'!$C$8-(Volatility^2/2),Volatility))</f>
        <v>2947.4926019124123</v>
      </c>
      <c r="I730" s="11">
        <f ca="1">H730*EXP(_xlfn.NORM.INV(RAND(),'Projection Engine'!$C$8-(Volatility^2/2),Volatility))</f>
        <v>3707.5043474583745</v>
      </c>
      <c r="J730" s="11">
        <f ca="1">I730*EXP(_xlfn.NORM.INV(RAND(),'Projection Engine'!$C$8-(Volatility^2/2),Volatility))</f>
        <v>5708.2417280541176</v>
      </c>
      <c r="K730" s="11">
        <f ca="1">J730*EXP(_xlfn.NORM.INV(RAND(),'Projection Engine'!$C$8-(Volatility^2/2),Volatility))</f>
        <v>4118.6461467351546</v>
      </c>
      <c r="L730" s="11">
        <f ca="1">K730*EXP(_xlfn.NORM.INV(RAND(),'Projection Engine'!$C$8-(Volatility^2/2),Volatility))</f>
        <v>4443.7684627994022</v>
      </c>
      <c r="M730" s="11">
        <f ca="1">L730*EXP(_xlfn.NORM.INV(RAND(),'Projection Engine'!$C$8-(Volatility^2/2),Volatility))</f>
        <v>6245.4060022793583</v>
      </c>
      <c r="N730" s="11">
        <f ca="1">M730*EXP(_xlfn.NORM.INV(RAND(),'Projection Engine'!$C$8-(Volatility^2/2),Volatility))</f>
        <v>7640.0509470909446</v>
      </c>
      <c r="O730" s="11">
        <f ca="1">N730*EXP(_xlfn.NORM.INV(RAND(),'Projection Engine'!$C$8-(Volatility^2/2),Volatility))</f>
        <v>7732.8637625323136</v>
      </c>
      <c r="P730" s="11">
        <f ca="1">O730*EXP(_xlfn.NORM.INV(RAND(),'Projection Engine'!$C$8-(Volatility^2/2),Volatility))</f>
        <v>6616.5788117086222</v>
      </c>
      <c r="Q730" s="11">
        <f ca="1">P730*EXP(_xlfn.NORM.INV(RAND(),'Projection Engine'!$C$8-(Volatility^2/2),Volatility))</f>
        <v>7245.2596986326071</v>
      </c>
      <c r="R730" s="11">
        <f ca="1">Q730*EXP(_xlfn.NORM.INV(RAND(),'Projection Engine'!$C$8-(Volatility^2/2),Volatility))</f>
        <v>10006.170974693321</v>
      </c>
      <c r="S730" s="11">
        <f ca="1">R730*EXP(_xlfn.NORM.INV(RAND(),'Projection Engine'!$C$8-(Volatility^2/2),Volatility))</f>
        <v>15826.723710519156</v>
      </c>
      <c r="T730" s="11">
        <f ca="1">S730*EXP(_xlfn.NORM.INV(RAND(),'Projection Engine'!$C$8-(Volatility^2/2),Volatility))</f>
        <v>14470.028653058604</v>
      </c>
      <c r="U730" s="11">
        <f ca="1">T730*EXP(_xlfn.NORM.INV(RAND(),'Projection Engine'!$C$8-(Volatility^2/2),Volatility))</f>
        <v>25556.884047561245</v>
      </c>
      <c r="V730" s="11">
        <f ca="1">U730*EXP(_xlfn.NORM.INV(RAND(),'Projection Engine'!$C$8-(Volatility^2/2),Volatility))</f>
        <v>30863.525288986657</v>
      </c>
      <c r="W730" s="11">
        <f ca="1">V730*EXP(_xlfn.NORM.INV(RAND(),'Projection Engine'!$C$8-(Volatility^2/2),Volatility))</f>
        <v>42568.429568542233</v>
      </c>
      <c r="X730" s="11">
        <f ca="1">W730*EXP(_xlfn.NORM.INV(RAND(),'Projection Engine'!$C$8-(Volatility^2/2),Volatility))</f>
        <v>56216.022582768397</v>
      </c>
      <c r="Y730" s="11">
        <f ca="1">X730*EXP(_xlfn.NORM.INV(RAND(),'Projection Engine'!$C$8-(Volatility^2/2),Volatility))</f>
        <v>49339.819067263976</v>
      </c>
      <c r="Z730" s="11">
        <f ca="1">Y730*EXP(_xlfn.NORM.INV(RAND(),'Projection Engine'!$C$8-(Volatility^2/2),Volatility))</f>
        <v>69072.265031904753</v>
      </c>
      <c r="AA730" s="11">
        <f ca="1">Z730*EXP(_xlfn.NORM.INV(RAND(),'Projection Engine'!$C$8-(Volatility^2/2),Volatility))</f>
        <v>90004.231396090923</v>
      </c>
      <c r="AB730" s="11">
        <f ca="1">AA730*EXP(_xlfn.NORM.INV(RAND(),'Projection Engine'!$C$8-(Volatility^2/2),Volatility))</f>
        <v>62485.923955577862</v>
      </c>
      <c r="AC730" s="11">
        <f ca="1">AB730*EXP(_xlfn.NORM.INV(RAND(),'Projection Engine'!$C$8-(Volatility^2/2),Volatility))</f>
        <v>113414.42068226774</v>
      </c>
      <c r="AD730" s="11">
        <f ca="1">AC730*EXP(_xlfn.NORM.INV(RAND(),'Projection Engine'!$C$8-(Volatility^2/2),Volatility))</f>
        <v>53146.460906673186</v>
      </c>
      <c r="AE730" s="11">
        <f ca="1">AD730*EXP(_xlfn.NORM.INV(RAND(),'Projection Engine'!$C$8-(Volatility^2/2),Volatility))</f>
        <v>34873.001146612725</v>
      </c>
      <c r="AF730" s="11">
        <f ca="1">AE730*EXP(_xlfn.NORM.INV(RAND(),'Projection Engine'!$C$8-(Volatility^2/2),Volatility))</f>
        <v>36001.153734811967</v>
      </c>
      <c r="AG730" s="11">
        <f ca="1">AF730*EXP(_xlfn.NORM.INV(RAND(),'Projection Engine'!$C$8-(Volatility^2/2),Volatility))</f>
        <v>29640.320295546662</v>
      </c>
    </row>
    <row r="731" spans="2:33" x14ac:dyDescent="0.25">
      <c r="B731" t="s">
        <v>794</v>
      </c>
      <c r="C731" s="11">
        <f t="shared" si="11"/>
        <v>574</v>
      </c>
      <c r="D731" s="11">
        <f ca="1">C731*EXP(_xlfn.NORM.INV(RAND(),'Projection Engine'!$C$8-(Volatility^2/2),Volatility))</f>
        <v>554.95989368467485</v>
      </c>
      <c r="E731" s="11">
        <f ca="1">D731*EXP(_xlfn.NORM.INV(RAND(),'Projection Engine'!$C$8-(Volatility^2/2),Volatility))</f>
        <v>495.16932299293916</v>
      </c>
      <c r="F731" s="11">
        <f ca="1">E731*EXP(_xlfn.NORM.INV(RAND(),'Projection Engine'!$C$8-(Volatility^2/2),Volatility))</f>
        <v>524.30246988121519</v>
      </c>
      <c r="G731" s="11">
        <f ca="1">F731*EXP(_xlfn.NORM.INV(RAND(),'Projection Engine'!$C$8-(Volatility^2/2),Volatility))</f>
        <v>1108.9003669891003</v>
      </c>
      <c r="H731" s="11">
        <f ca="1">G731*EXP(_xlfn.NORM.INV(RAND(),'Projection Engine'!$C$8-(Volatility^2/2),Volatility))</f>
        <v>1354.2615950969805</v>
      </c>
      <c r="I731" s="11">
        <f ca="1">H731*EXP(_xlfn.NORM.INV(RAND(),'Projection Engine'!$C$8-(Volatility^2/2),Volatility))</f>
        <v>682.57686755590612</v>
      </c>
      <c r="J731" s="11">
        <f ca="1">I731*EXP(_xlfn.NORM.INV(RAND(),'Projection Engine'!$C$8-(Volatility^2/2),Volatility))</f>
        <v>499.92991313972749</v>
      </c>
      <c r="K731" s="11">
        <f ca="1">J731*EXP(_xlfn.NORM.INV(RAND(),'Projection Engine'!$C$8-(Volatility^2/2),Volatility))</f>
        <v>510.40018898610242</v>
      </c>
      <c r="L731" s="11">
        <f ca="1">K731*EXP(_xlfn.NORM.INV(RAND(),'Projection Engine'!$C$8-(Volatility^2/2),Volatility))</f>
        <v>662.36119814183735</v>
      </c>
      <c r="M731" s="11">
        <f ca="1">L731*EXP(_xlfn.NORM.INV(RAND(),'Projection Engine'!$C$8-(Volatility^2/2),Volatility))</f>
        <v>548.58906129525224</v>
      </c>
      <c r="N731" s="11">
        <f ca="1">M731*EXP(_xlfn.NORM.INV(RAND(),'Projection Engine'!$C$8-(Volatility^2/2),Volatility))</f>
        <v>579.27559907513546</v>
      </c>
      <c r="O731" s="11">
        <f ca="1">N731*EXP(_xlfn.NORM.INV(RAND(),'Projection Engine'!$C$8-(Volatility^2/2),Volatility))</f>
        <v>525.06359617016881</v>
      </c>
      <c r="P731" s="11">
        <f ca="1">O731*EXP(_xlfn.NORM.INV(RAND(),'Projection Engine'!$C$8-(Volatility^2/2),Volatility))</f>
        <v>1192.7054333069802</v>
      </c>
      <c r="Q731" s="11">
        <f ca="1">P731*EXP(_xlfn.NORM.INV(RAND(),'Projection Engine'!$C$8-(Volatility^2/2),Volatility))</f>
        <v>1625.3167366666091</v>
      </c>
      <c r="R731" s="11">
        <f ca="1">Q731*EXP(_xlfn.NORM.INV(RAND(),'Projection Engine'!$C$8-(Volatility^2/2),Volatility))</f>
        <v>1988.4281865751395</v>
      </c>
      <c r="S731" s="11">
        <f ca="1">R731*EXP(_xlfn.NORM.INV(RAND(),'Projection Engine'!$C$8-(Volatility^2/2),Volatility))</f>
        <v>2632.9277710952983</v>
      </c>
      <c r="T731" s="11">
        <f ca="1">S731*EXP(_xlfn.NORM.INV(RAND(),'Projection Engine'!$C$8-(Volatility^2/2),Volatility))</f>
        <v>1822.760812197869</v>
      </c>
      <c r="U731" s="11">
        <f ca="1">T731*EXP(_xlfn.NORM.INV(RAND(),'Projection Engine'!$C$8-(Volatility^2/2),Volatility))</f>
        <v>1715.3601446642867</v>
      </c>
      <c r="V731" s="11">
        <f ca="1">U731*EXP(_xlfn.NORM.INV(RAND(),'Projection Engine'!$C$8-(Volatility^2/2),Volatility))</f>
        <v>1509.6135908916867</v>
      </c>
      <c r="W731" s="11">
        <f ca="1">V731*EXP(_xlfn.NORM.INV(RAND(),'Projection Engine'!$C$8-(Volatility^2/2),Volatility))</f>
        <v>2952.4878770458486</v>
      </c>
      <c r="X731" s="11">
        <f ca="1">W731*EXP(_xlfn.NORM.INV(RAND(),'Projection Engine'!$C$8-(Volatility^2/2),Volatility))</f>
        <v>3055.9045803123354</v>
      </c>
      <c r="Y731" s="11">
        <f ca="1">X731*EXP(_xlfn.NORM.INV(RAND(),'Projection Engine'!$C$8-(Volatility^2/2),Volatility))</f>
        <v>5109.7651553778896</v>
      </c>
      <c r="Z731" s="11">
        <f ca="1">Y731*EXP(_xlfn.NORM.INV(RAND(),'Projection Engine'!$C$8-(Volatility^2/2),Volatility))</f>
        <v>5768.1184165721088</v>
      </c>
      <c r="AA731" s="11">
        <f ca="1">Z731*EXP(_xlfn.NORM.INV(RAND(),'Projection Engine'!$C$8-(Volatility^2/2),Volatility))</f>
        <v>7721.4190994489045</v>
      </c>
      <c r="AB731" s="11">
        <f ca="1">AA731*EXP(_xlfn.NORM.INV(RAND(),'Projection Engine'!$C$8-(Volatility^2/2),Volatility))</f>
        <v>7232.6072818423445</v>
      </c>
      <c r="AC731" s="11">
        <f ca="1">AB731*EXP(_xlfn.NORM.INV(RAND(),'Projection Engine'!$C$8-(Volatility^2/2),Volatility))</f>
        <v>6803.5115713370224</v>
      </c>
      <c r="AD731" s="11">
        <f ca="1">AC731*EXP(_xlfn.NORM.INV(RAND(),'Projection Engine'!$C$8-(Volatility^2/2),Volatility))</f>
        <v>14121.619177334125</v>
      </c>
      <c r="AE731" s="11">
        <f ca="1">AD731*EXP(_xlfn.NORM.INV(RAND(),'Projection Engine'!$C$8-(Volatility^2/2),Volatility))</f>
        <v>16664.029424652825</v>
      </c>
      <c r="AF731" s="11">
        <f ca="1">AE731*EXP(_xlfn.NORM.INV(RAND(),'Projection Engine'!$C$8-(Volatility^2/2),Volatility))</f>
        <v>24212.710711856711</v>
      </c>
      <c r="AG731" s="11">
        <f ca="1">AF731*EXP(_xlfn.NORM.INV(RAND(),'Projection Engine'!$C$8-(Volatility^2/2),Volatility))</f>
        <v>20530.127937355603</v>
      </c>
    </row>
    <row r="732" spans="2:33" x14ac:dyDescent="0.25">
      <c r="B732" t="s">
        <v>795</v>
      </c>
      <c r="C732" s="11">
        <f t="shared" si="11"/>
        <v>574</v>
      </c>
      <c r="D732" s="11">
        <f ca="1">C732*EXP(_xlfn.NORM.INV(RAND(),'Projection Engine'!$C$8-(Volatility^2/2),Volatility))</f>
        <v>557.99407096743846</v>
      </c>
      <c r="E732" s="11">
        <f ca="1">D732*EXP(_xlfn.NORM.INV(RAND(),'Projection Engine'!$C$8-(Volatility^2/2),Volatility))</f>
        <v>729.90723193999963</v>
      </c>
      <c r="F732" s="11">
        <f ca="1">E732*EXP(_xlfn.NORM.INV(RAND(),'Projection Engine'!$C$8-(Volatility^2/2),Volatility))</f>
        <v>1082.209342561717</v>
      </c>
      <c r="G732" s="11">
        <f ca="1">F732*EXP(_xlfn.NORM.INV(RAND(),'Projection Engine'!$C$8-(Volatility^2/2),Volatility))</f>
        <v>1869.528835815948</v>
      </c>
      <c r="H732" s="11">
        <f ca="1">G732*EXP(_xlfn.NORM.INV(RAND(),'Projection Engine'!$C$8-(Volatility^2/2),Volatility))</f>
        <v>1531.611783436925</v>
      </c>
      <c r="I732" s="11">
        <f ca="1">H732*EXP(_xlfn.NORM.INV(RAND(),'Projection Engine'!$C$8-(Volatility^2/2),Volatility))</f>
        <v>2066.2261705949304</v>
      </c>
      <c r="J732" s="11">
        <f ca="1">I732*EXP(_xlfn.NORM.INV(RAND(),'Projection Engine'!$C$8-(Volatility^2/2),Volatility))</f>
        <v>2261.0838965614753</v>
      </c>
      <c r="K732" s="11">
        <f ca="1">J732*EXP(_xlfn.NORM.INV(RAND(),'Projection Engine'!$C$8-(Volatility^2/2),Volatility))</f>
        <v>1953.9416393541649</v>
      </c>
      <c r="L732" s="11">
        <f ca="1">K732*EXP(_xlfn.NORM.INV(RAND(),'Projection Engine'!$C$8-(Volatility^2/2),Volatility))</f>
        <v>1664.2709446269557</v>
      </c>
      <c r="M732" s="11">
        <f ca="1">L732*EXP(_xlfn.NORM.INV(RAND(),'Projection Engine'!$C$8-(Volatility^2/2),Volatility))</f>
        <v>1839.2134319284105</v>
      </c>
      <c r="N732" s="11">
        <f ca="1">M732*EXP(_xlfn.NORM.INV(RAND(),'Projection Engine'!$C$8-(Volatility^2/2),Volatility))</f>
        <v>1728.5813617125891</v>
      </c>
      <c r="O732" s="11">
        <f ca="1">N732*EXP(_xlfn.NORM.INV(RAND(),'Projection Engine'!$C$8-(Volatility^2/2),Volatility))</f>
        <v>2262.9229684675811</v>
      </c>
      <c r="P732" s="11">
        <f ca="1">O732*EXP(_xlfn.NORM.INV(RAND(),'Projection Engine'!$C$8-(Volatility^2/2),Volatility))</f>
        <v>3252.9848914891159</v>
      </c>
      <c r="Q732" s="11">
        <f ca="1">P732*EXP(_xlfn.NORM.INV(RAND(),'Projection Engine'!$C$8-(Volatility^2/2),Volatility))</f>
        <v>1974.9086455321135</v>
      </c>
      <c r="R732" s="11">
        <f ca="1">Q732*EXP(_xlfn.NORM.INV(RAND(),'Projection Engine'!$C$8-(Volatility^2/2),Volatility))</f>
        <v>3830.8836233710836</v>
      </c>
      <c r="S732" s="11">
        <f ca="1">R732*EXP(_xlfn.NORM.INV(RAND(),'Projection Engine'!$C$8-(Volatility^2/2),Volatility))</f>
        <v>2969.0968656697164</v>
      </c>
      <c r="T732" s="11">
        <f ca="1">S732*EXP(_xlfn.NORM.INV(RAND(),'Projection Engine'!$C$8-(Volatility^2/2),Volatility))</f>
        <v>4721.5551904735739</v>
      </c>
      <c r="U732" s="11">
        <f ca="1">T732*EXP(_xlfn.NORM.INV(RAND(),'Projection Engine'!$C$8-(Volatility^2/2),Volatility))</f>
        <v>4024.1023317337244</v>
      </c>
      <c r="V732" s="11">
        <f ca="1">U732*EXP(_xlfn.NORM.INV(RAND(),'Projection Engine'!$C$8-(Volatility^2/2),Volatility))</f>
        <v>3127.3011594198815</v>
      </c>
      <c r="W732" s="11">
        <f ca="1">V732*EXP(_xlfn.NORM.INV(RAND(),'Projection Engine'!$C$8-(Volatility^2/2),Volatility))</f>
        <v>4319.738279388529</v>
      </c>
      <c r="X732" s="11">
        <f ca="1">W732*EXP(_xlfn.NORM.INV(RAND(),'Projection Engine'!$C$8-(Volatility^2/2),Volatility))</f>
        <v>5466.1356069120993</v>
      </c>
      <c r="Y732" s="11">
        <f ca="1">X732*EXP(_xlfn.NORM.INV(RAND(),'Projection Engine'!$C$8-(Volatility^2/2),Volatility))</f>
        <v>6084.5940932638432</v>
      </c>
      <c r="Z732" s="11">
        <f ca="1">Y732*EXP(_xlfn.NORM.INV(RAND(),'Projection Engine'!$C$8-(Volatility^2/2),Volatility))</f>
        <v>4115.3146133558548</v>
      </c>
      <c r="AA732" s="11">
        <f ca="1">Z732*EXP(_xlfn.NORM.INV(RAND(),'Projection Engine'!$C$8-(Volatility^2/2),Volatility))</f>
        <v>3890.188219097075</v>
      </c>
      <c r="AB732" s="11">
        <f ca="1">AA732*EXP(_xlfn.NORM.INV(RAND(),'Projection Engine'!$C$8-(Volatility^2/2),Volatility))</f>
        <v>3992.1394922505142</v>
      </c>
      <c r="AC732" s="11">
        <f ca="1">AB732*EXP(_xlfn.NORM.INV(RAND(),'Projection Engine'!$C$8-(Volatility^2/2),Volatility))</f>
        <v>4916.9639221848356</v>
      </c>
      <c r="AD732" s="11">
        <f ca="1">AC732*EXP(_xlfn.NORM.INV(RAND(),'Projection Engine'!$C$8-(Volatility^2/2),Volatility))</f>
        <v>8059.5885144594149</v>
      </c>
      <c r="AE732" s="11">
        <f ca="1">AD732*EXP(_xlfn.NORM.INV(RAND(),'Projection Engine'!$C$8-(Volatility^2/2),Volatility))</f>
        <v>8059.8967164506557</v>
      </c>
      <c r="AF732" s="11">
        <f ca="1">AE732*EXP(_xlfn.NORM.INV(RAND(),'Projection Engine'!$C$8-(Volatility^2/2),Volatility))</f>
        <v>9077.1376512090992</v>
      </c>
      <c r="AG732" s="11">
        <f ca="1">AF732*EXP(_xlfn.NORM.INV(RAND(),'Projection Engine'!$C$8-(Volatility^2/2),Volatility))</f>
        <v>11577.251129919479</v>
      </c>
    </row>
    <row r="733" spans="2:33" x14ac:dyDescent="0.25">
      <c r="B733" t="s">
        <v>796</v>
      </c>
      <c r="C733" s="11">
        <f t="shared" si="11"/>
        <v>574</v>
      </c>
      <c r="D733" s="11">
        <f ca="1">C733*EXP(_xlfn.NORM.INV(RAND(),'Projection Engine'!$C$8-(Volatility^2/2),Volatility))</f>
        <v>788.62770266820542</v>
      </c>
      <c r="E733" s="11">
        <f ca="1">D733*EXP(_xlfn.NORM.INV(RAND(),'Projection Engine'!$C$8-(Volatility^2/2),Volatility))</f>
        <v>862.44426754042479</v>
      </c>
      <c r="F733" s="11">
        <f ca="1">E733*EXP(_xlfn.NORM.INV(RAND(),'Projection Engine'!$C$8-(Volatility^2/2),Volatility))</f>
        <v>756.99883295997961</v>
      </c>
      <c r="G733" s="11">
        <f ca="1">F733*EXP(_xlfn.NORM.INV(RAND(),'Projection Engine'!$C$8-(Volatility^2/2),Volatility))</f>
        <v>864.71179737473972</v>
      </c>
      <c r="H733" s="11">
        <f ca="1">G733*EXP(_xlfn.NORM.INV(RAND(),'Projection Engine'!$C$8-(Volatility^2/2),Volatility))</f>
        <v>734.06890692677746</v>
      </c>
      <c r="I733" s="11">
        <f ca="1">H733*EXP(_xlfn.NORM.INV(RAND(),'Projection Engine'!$C$8-(Volatility^2/2),Volatility))</f>
        <v>614.55564949600694</v>
      </c>
      <c r="J733" s="11">
        <f ca="1">I733*EXP(_xlfn.NORM.INV(RAND(),'Projection Engine'!$C$8-(Volatility^2/2),Volatility))</f>
        <v>544.41658149778823</v>
      </c>
      <c r="K733" s="11">
        <f ca="1">J733*EXP(_xlfn.NORM.INV(RAND(),'Projection Engine'!$C$8-(Volatility^2/2),Volatility))</f>
        <v>569.71864469654201</v>
      </c>
      <c r="L733" s="11">
        <f ca="1">K733*EXP(_xlfn.NORM.INV(RAND(),'Projection Engine'!$C$8-(Volatility^2/2),Volatility))</f>
        <v>1150.2225385163215</v>
      </c>
      <c r="M733" s="11">
        <f ca="1">L733*EXP(_xlfn.NORM.INV(RAND(),'Projection Engine'!$C$8-(Volatility^2/2),Volatility))</f>
        <v>2400.1338278610419</v>
      </c>
      <c r="N733" s="11">
        <f ca="1">M733*EXP(_xlfn.NORM.INV(RAND(),'Projection Engine'!$C$8-(Volatility^2/2),Volatility))</f>
        <v>2704.5199317774459</v>
      </c>
      <c r="O733" s="11">
        <f ca="1">N733*EXP(_xlfn.NORM.INV(RAND(),'Projection Engine'!$C$8-(Volatility^2/2),Volatility))</f>
        <v>4946.2121073158323</v>
      </c>
      <c r="P733" s="11">
        <f ca="1">O733*EXP(_xlfn.NORM.INV(RAND(),'Projection Engine'!$C$8-(Volatility^2/2),Volatility))</f>
        <v>9598.2331300689439</v>
      </c>
      <c r="Q733" s="11">
        <f ca="1">P733*EXP(_xlfn.NORM.INV(RAND(),'Projection Engine'!$C$8-(Volatility^2/2),Volatility))</f>
        <v>10625.623311055344</v>
      </c>
      <c r="R733" s="11">
        <f ca="1">Q733*EXP(_xlfn.NORM.INV(RAND(),'Projection Engine'!$C$8-(Volatility^2/2),Volatility))</f>
        <v>9297.023666544279</v>
      </c>
      <c r="S733" s="11">
        <f ca="1">R733*EXP(_xlfn.NORM.INV(RAND(),'Projection Engine'!$C$8-(Volatility^2/2),Volatility))</f>
        <v>19029.813418752368</v>
      </c>
      <c r="T733" s="11">
        <f ca="1">S733*EXP(_xlfn.NORM.INV(RAND(),'Projection Engine'!$C$8-(Volatility^2/2),Volatility))</f>
        <v>15165.852944092789</v>
      </c>
      <c r="U733" s="11">
        <f ca="1">T733*EXP(_xlfn.NORM.INV(RAND(),'Projection Engine'!$C$8-(Volatility^2/2),Volatility))</f>
        <v>11528.420865876935</v>
      </c>
      <c r="V733" s="11">
        <f ca="1">U733*EXP(_xlfn.NORM.INV(RAND(),'Projection Engine'!$C$8-(Volatility^2/2),Volatility))</f>
        <v>5184.7850632829886</v>
      </c>
      <c r="W733" s="11">
        <f ca="1">V733*EXP(_xlfn.NORM.INV(RAND(),'Projection Engine'!$C$8-(Volatility^2/2),Volatility))</f>
        <v>7363.4291566447009</v>
      </c>
      <c r="X733" s="11">
        <f ca="1">W733*EXP(_xlfn.NORM.INV(RAND(),'Projection Engine'!$C$8-(Volatility^2/2),Volatility))</f>
        <v>7610.901907894503</v>
      </c>
      <c r="Y733" s="11">
        <f ca="1">X733*EXP(_xlfn.NORM.INV(RAND(),'Projection Engine'!$C$8-(Volatility^2/2),Volatility))</f>
        <v>7388.8297211314084</v>
      </c>
      <c r="Z733" s="11">
        <f ca="1">Y733*EXP(_xlfn.NORM.INV(RAND(),'Projection Engine'!$C$8-(Volatility^2/2),Volatility))</f>
        <v>6396.2958864968523</v>
      </c>
      <c r="AA733" s="11">
        <f ca="1">Z733*EXP(_xlfn.NORM.INV(RAND(),'Projection Engine'!$C$8-(Volatility^2/2),Volatility))</f>
        <v>5978.5091305414853</v>
      </c>
      <c r="AB733" s="11">
        <f ca="1">AA733*EXP(_xlfn.NORM.INV(RAND(),'Projection Engine'!$C$8-(Volatility^2/2),Volatility))</f>
        <v>5374.3741452551021</v>
      </c>
      <c r="AC733" s="11">
        <f ca="1">AB733*EXP(_xlfn.NORM.INV(RAND(),'Projection Engine'!$C$8-(Volatility^2/2),Volatility))</f>
        <v>3127.2001283774175</v>
      </c>
      <c r="AD733" s="11">
        <f ca="1">AC733*EXP(_xlfn.NORM.INV(RAND(),'Projection Engine'!$C$8-(Volatility^2/2),Volatility))</f>
        <v>3385.8141589616175</v>
      </c>
      <c r="AE733" s="11">
        <f ca="1">AD733*EXP(_xlfn.NORM.INV(RAND(),'Projection Engine'!$C$8-(Volatility^2/2),Volatility))</f>
        <v>3307.2412453938964</v>
      </c>
      <c r="AF733" s="11">
        <f ca="1">AE733*EXP(_xlfn.NORM.INV(RAND(),'Projection Engine'!$C$8-(Volatility^2/2),Volatility))</f>
        <v>3108.0522325679217</v>
      </c>
      <c r="AG733" s="11">
        <f ca="1">AF733*EXP(_xlfn.NORM.INV(RAND(),'Projection Engine'!$C$8-(Volatility^2/2),Volatility))</f>
        <v>4691.2994661885532</v>
      </c>
    </row>
    <row r="734" spans="2:33" x14ac:dyDescent="0.25">
      <c r="B734" t="s">
        <v>797</v>
      </c>
      <c r="C734" s="11">
        <f t="shared" si="11"/>
        <v>574</v>
      </c>
      <c r="D734" s="11">
        <f ca="1">C734*EXP(_xlfn.NORM.INV(RAND(),'Projection Engine'!$C$8-(Volatility^2/2),Volatility))</f>
        <v>399.84960340103214</v>
      </c>
      <c r="E734" s="11">
        <f ca="1">D734*EXP(_xlfn.NORM.INV(RAND(),'Projection Engine'!$C$8-(Volatility^2/2),Volatility))</f>
        <v>773.39953650371831</v>
      </c>
      <c r="F734" s="11">
        <f ca="1">E734*EXP(_xlfn.NORM.INV(RAND(),'Projection Engine'!$C$8-(Volatility^2/2),Volatility))</f>
        <v>484.53762272194456</v>
      </c>
      <c r="G734" s="11">
        <f ca="1">F734*EXP(_xlfn.NORM.INV(RAND(),'Projection Engine'!$C$8-(Volatility^2/2),Volatility))</f>
        <v>625.79669827540954</v>
      </c>
      <c r="H734" s="11">
        <f ca="1">G734*EXP(_xlfn.NORM.INV(RAND(),'Projection Engine'!$C$8-(Volatility^2/2),Volatility))</f>
        <v>625.66091528492484</v>
      </c>
      <c r="I734" s="11">
        <f ca="1">H734*EXP(_xlfn.NORM.INV(RAND(),'Projection Engine'!$C$8-(Volatility^2/2),Volatility))</f>
        <v>1816.7034990651644</v>
      </c>
      <c r="J734" s="11">
        <f ca="1">I734*EXP(_xlfn.NORM.INV(RAND(),'Projection Engine'!$C$8-(Volatility^2/2),Volatility))</f>
        <v>1493.0406902082409</v>
      </c>
      <c r="K734" s="11">
        <f ca="1">J734*EXP(_xlfn.NORM.INV(RAND(),'Projection Engine'!$C$8-(Volatility^2/2),Volatility))</f>
        <v>1536.3697552503618</v>
      </c>
      <c r="L734" s="11">
        <f ca="1">K734*EXP(_xlfn.NORM.INV(RAND(),'Projection Engine'!$C$8-(Volatility^2/2),Volatility))</f>
        <v>1239.0871790713504</v>
      </c>
      <c r="M734" s="11">
        <f ca="1">L734*EXP(_xlfn.NORM.INV(RAND(),'Projection Engine'!$C$8-(Volatility^2/2),Volatility))</f>
        <v>2009.2581508789692</v>
      </c>
      <c r="N734" s="11">
        <f ca="1">M734*EXP(_xlfn.NORM.INV(RAND(),'Projection Engine'!$C$8-(Volatility^2/2),Volatility))</f>
        <v>1368.0406757322785</v>
      </c>
      <c r="O734" s="11">
        <f ca="1">N734*EXP(_xlfn.NORM.INV(RAND(),'Projection Engine'!$C$8-(Volatility^2/2),Volatility))</f>
        <v>1107.6703566338747</v>
      </c>
      <c r="P734" s="11">
        <f ca="1">O734*EXP(_xlfn.NORM.INV(RAND(),'Projection Engine'!$C$8-(Volatility^2/2),Volatility))</f>
        <v>1507.2149128757983</v>
      </c>
      <c r="Q734" s="11">
        <f ca="1">P734*EXP(_xlfn.NORM.INV(RAND(),'Projection Engine'!$C$8-(Volatility^2/2),Volatility))</f>
        <v>1685.6267803201554</v>
      </c>
      <c r="R734" s="11">
        <f ca="1">Q734*EXP(_xlfn.NORM.INV(RAND(),'Projection Engine'!$C$8-(Volatility^2/2),Volatility))</f>
        <v>1827.6306052323475</v>
      </c>
      <c r="S734" s="11">
        <f ca="1">R734*EXP(_xlfn.NORM.INV(RAND(),'Projection Engine'!$C$8-(Volatility^2/2),Volatility))</f>
        <v>1312.7681677320991</v>
      </c>
      <c r="T734" s="11">
        <f ca="1">S734*EXP(_xlfn.NORM.INV(RAND(),'Projection Engine'!$C$8-(Volatility^2/2),Volatility))</f>
        <v>1145.9673273817084</v>
      </c>
      <c r="U734" s="11">
        <f ca="1">T734*EXP(_xlfn.NORM.INV(RAND(),'Projection Engine'!$C$8-(Volatility^2/2),Volatility))</f>
        <v>1393.270693940309</v>
      </c>
      <c r="V734" s="11">
        <f ca="1">U734*EXP(_xlfn.NORM.INV(RAND(),'Projection Engine'!$C$8-(Volatility^2/2),Volatility))</f>
        <v>1206.9955724856613</v>
      </c>
      <c r="W734" s="11">
        <f ca="1">V734*EXP(_xlfn.NORM.INV(RAND(),'Projection Engine'!$C$8-(Volatility^2/2),Volatility))</f>
        <v>930.5382362813001</v>
      </c>
      <c r="X734" s="11">
        <f ca="1">W734*EXP(_xlfn.NORM.INV(RAND(),'Projection Engine'!$C$8-(Volatility^2/2),Volatility))</f>
        <v>760.89066748605319</v>
      </c>
      <c r="Y734" s="11">
        <f ca="1">X734*EXP(_xlfn.NORM.INV(RAND(),'Projection Engine'!$C$8-(Volatility^2/2),Volatility))</f>
        <v>911.41659031439292</v>
      </c>
      <c r="Z734" s="11">
        <f ca="1">Y734*EXP(_xlfn.NORM.INV(RAND(),'Projection Engine'!$C$8-(Volatility^2/2),Volatility))</f>
        <v>997.3031536258693</v>
      </c>
      <c r="AA734" s="11">
        <f ca="1">Z734*EXP(_xlfn.NORM.INV(RAND(),'Projection Engine'!$C$8-(Volatility^2/2),Volatility))</f>
        <v>783.07899520455317</v>
      </c>
      <c r="AB734" s="11">
        <f ca="1">AA734*EXP(_xlfn.NORM.INV(RAND(),'Projection Engine'!$C$8-(Volatility^2/2),Volatility))</f>
        <v>980.41743487924896</v>
      </c>
      <c r="AC734" s="11">
        <f ca="1">AB734*EXP(_xlfn.NORM.INV(RAND(),'Projection Engine'!$C$8-(Volatility^2/2),Volatility))</f>
        <v>975.6589375639669</v>
      </c>
      <c r="AD734" s="11">
        <f ca="1">AC734*EXP(_xlfn.NORM.INV(RAND(),'Projection Engine'!$C$8-(Volatility^2/2),Volatility))</f>
        <v>932.71006808837467</v>
      </c>
      <c r="AE734" s="11">
        <f ca="1">AD734*EXP(_xlfn.NORM.INV(RAND(),'Projection Engine'!$C$8-(Volatility^2/2),Volatility))</f>
        <v>1166.8559881301417</v>
      </c>
      <c r="AF734" s="11">
        <f ca="1">AE734*EXP(_xlfn.NORM.INV(RAND(),'Projection Engine'!$C$8-(Volatility^2/2),Volatility))</f>
        <v>1334.0394674095062</v>
      </c>
      <c r="AG734" s="11">
        <f ca="1">AF734*EXP(_xlfn.NORM.INV(RAND(),'Projection Engine'!$C$8-(Volatility^2/2),Volatility))</f>
        <v>1244.1488764960509</v>
      </c>
    </row>
    <row r="735" spans="2:33" x14ac:dyDescent="0.25">
      <c r="B735" t="s">
        <v>798</v>
      </c>
      <c r="C735" s="11">
        <f t="shared" si="11"/>
        <v>574</v>
      </c>
      <c r="D735" s="11">
        <f ca="1">C735*EXP(_xlfn.NORM.INV(RAND(),'Projection Engine'!$C$8-(Volatility^2/2),Volatility))</f>
        <v>545.6624757214372</v>
      </c>
      <c r="E735" s="11">
        <f ca="1">D735*EXP(_xlfn.NORM.INV(RAND(),'Projection Engine'!$C$8-(Volatility^2/2),Volatility))</f>
        <v>464.47761194032296</v>
      </c>
      <c r="F735" s="11">
        <f ca="1">E735*EXP(_xlfn.NORM.INV(RAND(),'Projection Engine'!$C$8-(Volatility^2/2),Volatility))</f>
        <v>485.4094188022346</v>
      </c>
      <c r="G735" s="11">
        <f ca="1">F735*EXP(_xlfn.NORM.INV(RAND(),'Projection Engine'!$C$8-(Volatility^2/2),Volatility))</f>
        <v>511.16215292739321</v>
      </c>
      <c r="H735" s="11">
        <f ca="1">G735*EXP(_xlfn.NORM.INV(RAND(),'Projection Engine'!$C$8-(Volatility^2/2),Volatility))</f>
        <v>490.82718774889173</v>
      </c>
      <c r="I735" s="11">
        <f ca="1">H735*EXP(_xlfn.NORM.INV(RAND(),'Projection Engine'!$C$8-(Volatility^2/2),Volatility))</f>
        <v>614.50743635624303</v>
      </c>
      <c r="J735" s="11">
        <f ca="1">I735*EXP(_xlfn.NORM.INV(RAND(),'Projection Engine'!$C$8-(Volatility^2/2),Volatility))</f>
        <v>703.2376860817983</v>
      </c>
      <c r="K735" s="11">
        <f ca="1">J735*EXP(_xlfn.NORM.INV(RAND(),'Projection Engine'!$C$8-(Volatility^2/2),Volatility))</f>
        <v>561.61943937471472</v>
      </c>
      <c r="L735" s="11">
        <f ca="1">K735*EXP(_xlfn.NORM.INV(RAND(),'Projection Engine'!$C$8-(Volatility^2/2),Volatility))</f>
        <v>508.20351365964382</v>
      </c>
      <c r="M735" s="11">
        <f ca="1">L735*EXP(_xlfn.NORM.INV(RAND(),'Projection Engine'!$C$8-(Volatility^2/2),Volatility))</f>
        <v>698.60388370915757</v>
      </c>
      <c r="N735" s="11">
        <f ca="1">M735*EXP(_xlfn.NORM.INV(RAND(),'Projection Engine'!$C$8-(Volatility^2/2),Volatility))</f>
        <v>569.89525054307092</v>
      </c>
      <c r="O735" s="11">
        <f ca="1">N735*EXP(_xlfn.NORM.INV(RAND(),'Projection Engine'!$C$8-(Volatility^2/2),Volatility))</f>
        <v>806.11832361432846</v>
      </c>
      <c r="P735" s="11">
        <f ca="1">O735*EXP(_xlfn.NORM.INV(RAND(),'Projection Engine'!$C$8-(Volatility^2/2),Volatility))</f>
        <v>1207.6159152010516</v>
      </c>
      <c r="Q735" s="11">
        <f ca="1">P735*EXP(_xlfn.NORM.INV(RAND(),'Projection Engine'!$C$8-(Volatility^2/2),Volatility))</f>
        <v>691.39189154718338</v>
      </c>
      <c r="R735" s="11">
        <f ca="1">Q735*EXP(_xlfn.NORM.INV(RAND(),'Projection Engine'!$C$8-(Volatility^2/2),Volatility))</f>
        <v>962.02457741322326</v>
      </c>
      <c r="S735" s="11">
        <f ca="1">R735*EXP(_xlfn.NORM.INV(RAND(),'Projection Engine'!$C$8-(Volatility^2/2),Volatility))</f>
        <v>989.16779809508739</v>
      </c>
      <c r="T735" s="11">
        <f ca="1">S735*EXP(_xlfn.NORM.INV(RAND(),'Projection Engine'!$C$8-(Volatility^2/2),Volatility))</f>
        <v>1031.6860574271022</v>
      </c>
      <c r="U735" s="11">
        <f ca="1">T735*EXP(_xlfn.NORM.INV(RAND(),'Projection Engine'!$C$8-(Volatility^2/2),Volatility))</f>
        <v>1602.2069888189551</v>
      </c>
      <c r="V735" s="11">
        <f ca="1">U735*EXP(_xlfn.NORM.INV(RAND(),'Projection Engine'!$C$8-(Volatility^2/2),Volatility))</f>
        <v>1497.0969853139241</v>
      </c>
      <c r="W735" s="11">
        <f ca="1">V735*EXP(_xlfn.NORM.INV(RAND(),'Projection Engine'!$C$8-(Volatility^2/2),Volatility))</f>
        <v>1042.1830764547162</v>
      </c>
      <c r="X735" s="11">
        <f ca="1">W735*EXP(_xlfn.NORM.INV(RAND(),'Projection Engine'!$C$8-(Volatility^2/2),Volatility))</f>
        <v>1026.7232365431489</v>
      </c>
      <c r="Y735" s="11">
        <f ca="1">X735*EXP(_xlfn.NORM.INV(RAND(),'Projection Engine'!$C$8-(Volatility^2/2),Volatility))</f>
        <v>1009.6103966254643</v>
      </c>
      <c r="Z735" s="11">
        <f ca="1">Y735*EXP(_xlfn.NORM.INV(RAND(),'Projection Engine'!$C$8-(Volatility^2/2),Volatility))</f>
        <v>898.62937734419597</v>
      </c>
      <c r="AA735" s="11">
        <f ca="1">Z735*EXP(_xlfn.NORM.INV(RAND(),'Projection Engine'!$C$8-(Volatility^2/2),Volatility))</f>
        <v>597.54516346571279</v>
      </c>
      <c r="AB735" s="11">
        <f ca="1">AA735*EXP(_xlfn.NORM.INV(RAND(),'Projection Engine'!$C$8-(Volatility^2/2),Volatility))</f>
        <v>788.55532534587485</v>
      </c>
      <c r="AC735" s="11">
        <f ca="1">AB735*EXP(_xlfn.NORM.INV(RAND(),'Projection Engine'!$C$8-(Volatility^2/2),Volatility))</f>
        <v>556.71088116214867</v>
      </c>
      <c r="AD735" s="11">
        <f ca="1">AC735*EXP(_xlfn.NORM.INV(RAND(),'Projection Engine'!$C$8-(Volatility^2/2),Volatility))</f>
        <v>468.08184682903698</v>
      </c>
      <c r="AE735" s="11">
        <f ca="1">AD735*EXP(_xlfn.NORM.INV(RAND(),'Projection Engine'!$C$8-(Volatility^2/2),Volatility))</f>
        <v>763.03237725156714</v>
      </c>
      <c r="AF735" s="11">
        <f ca="1">AE735*EXP(_xlfn.NORM.INV(RAND(),'Projection Engine'!$C$8-(Volatility^2/2),Volatility))</f>
        <v>1155.6840485696478</v>
      </c>
      <c r="AG735" s="11">
        <f ca="1">AF735*EXP(_xlfn.NORM.INV(RAND(),'Projection Engine'!$C$8-(Volatility^2/2),Volatility))</f>
        <v>1357.9422193222597</v>
      </c>
    </row>
    <row r="736" spans="2:33" x14ac:dyDescent="0.25">
      <c r="B736" t="s">
        <v>799</v>
      </c>
      <c r="C736" s="11">
        <f t="shared" si="11"/>
        <v>574</v>
      </c>
      <c r="D736" s="11">
        <f ca="1">C736*EXP(_xlfn.NORM.INV(RAND(),'Projection Engine'!$C$8-(Volatility^2/2),Volatility))</f>
        <v>547.93307675504093</v>
      </c>
      <c r="E736" s="11">
        <f ca="1">D736*EXP(_xlfn.NORM.INV(RAND(),'Projection Engine'!$C$8-(Volatility^2/2),Volatility))</f>
        <v>346.73580982050089</v>
      </c>
      <c r="F736" s="11">
        <f ca="1">E736*EXP(_xlfn.NORM.INV(RAND(),'Projection Engine'!$C$8-(Volatility^2/2),Volatility))</f>
        <v>391.76232274502644</v>
      </c>
      <c r="G736" s="11">
        <f ca="1">F736*EXP(_xlfn.NORM.INV(RAND(),'Projection Engine'!$C$8-(Volatility^2/2),Volatility))</f>
        <v>307.18342770909646</v>
      </c>
      <c r="H736" s="11">
        <f ca="1">G736*EXP(_xlfn.NORM.INV(RAND(),'Projection Engine'!$C$8-(Volatility^2/2),Volatility))</f>
        <v>336.86884327472973</v>
      </c>
      <c r="I736" s="11">
        <f ca="1">H736*EXP(_xlfn.NORM.INV(RAND(),'Projection Engine'!$C$8-(Volatility^2/2),Volatility))</f>
        <v>337.92512220144653</v>
      </c>
      <c r="J736" s="11">
        <f ca="1">I736*EXP(_xlfn.NORM.INV(RAND(),'Projection Engine'!$C$8-(Volatility^2/2),Volatility))</f>
        <v>210.6871969970662</v>
      </c>
      <c r="K736" s="11">
        <f ca="1">J736*EXP(_xlfn.NORM.INV(RAND(),'Projection Engine'!$C$8-(Volatility^2/2),Volatility))</f>
        <v>269.75255615585655</v>
      </c>
      <c r="L736" s="11">
        <f ca="1">K736*EXP(_xlfn.NORM.INV(RAND(),'Projection Engine'!$C$8-(Volatility^2/2),Volatility))</f>
        <v>333.86566343062833</v>
      </c>
      <c r="M736" s="11">
        <f ca="1">L736*EXP(_xlfn.NORM.INV(RAND(),'Projection Engine'!$C$8-(Volatility^2/2),Volatility))</f>
        <v>331.55027801789851</v>
      </c>
      <c r="N736" s="11">
        <f ca="1">M736*EXP(_xlfn.NORM.INV(RAND(),'Projection Engine'!$C$8-(Volatility^2/2),Volatility))</f>
        <v>395.76087353118459</v>
      </c>
      <c r="O736" s="11">
        <f ca="1">N736*EXP(_xlfn.NORM.INV(RAND(),'Projection Engine'!$C$8-(Volatility^2/2),Volatility))</f>
        <v>410.07316298074807</v>
      </c>
      <c r="P736" s="11">
        <f ca="1">O736*EXP(_xlfn.NORM.INV(RAND(),'Projection Engine'!$C$8-(Volatility^2/2),Volatility))</f>
        <v>397.27731090719527</v>
      </c>
      <c r="Q736" s="11">
        <f ca="1">P736*EXP(_xlfn.NORM.INV(RAND(),'Projection Engine'!$C$8-(Volatility^2/2),Volatility))</f>
        <v>337.30207720630398</v>
      </c>
      <c r="R736" s="11">
        <f ca="1">Q736*EXP(_xlfn.NORM.INV(RAND(),'Projection Engine'!$C$8-(Volatility^2/2),Volatility))</f>
        <v>292.60026415393173</v>
      </c>
      <c r="S736" s="11">
        <f ca="1">R736*EXP(_xlfn.NORM.INV(RAND(),'Projection Engine'!$C$8-(Volatility^2/2),Volatility))</f>
        <v>511.72237461711262</v>
      </c>
      <c r="T736" s="11">
        <f ca="1">S736*EXP(_xlfn.NORM.INV(RAND(),'Projection Engine'!$C$8-(Volatility^2/2),Volatility))</f>
        <v>256.73300908576431</v>
      </c>
      <c r="U736" s="11">
        <f ca="1">T736*EXP(_xlfn.NORM.INV(RAND(),'Projection Engine'!$C$8-(Volatility^2/2),Volatility))</f>
        <v>287.53606716420967</v>
      </c>
      <c r="V736" s="11">
        <f ca="1">U736*EXP(_xlfn.NORM.INV(RAND(),'Projection Engine'!$C$8-(Volatility^2/2),Volatility))</f>
        <v>280.77911904719542</v>
      </c>
      <c r="W736" s="11">
        <f ca="1">V736*EXP(_xlfn.NORM.INV(RAND(),'Projection Engine'!$C$8-(Volatility^2/2),Volatility))</f>
        <v>373.93101291220216</v>
      </c>
      <c r="X736" s="11">
        <f ca="1">W736*EXP(_xlfn.NORM.INV(RAND(),'Projection Engine'!$C$8-(Volatility^2/2),Volatility))</f>
        <v>266.1056810342655</v>
      </c>
      <c r="Y736" s="11">
        <f ca="1">X736*EXP(_xlfn.NORM.INV(RAND(),'Projection Engine'!$C$8-(Volatility^2/2),Volatility))</f>
        <v>203.40454669885139</v>
      </c>
      <c r="Z736" s="11">
        <f ca="1">Y736*EXP(_xlfn.NORM.INV(RAND(),'Projection Engine'!$C$8-(Volatility^2/2),Volatility))</f>
        <v>246.46974655600189</v>
      </c>
      <c r="AA736" s="11">
        <f ca="1">Z736*EXP(_xlfn.NORM.INV(RAND(),'Projection Engine'!$C$8-(Volatility^2/2),Volatility))</f>
        <v>336.24363153470694</v>
      </c>
      <c r="AB736" s="11">
        <f ca="1">AA736*EXP(_xlfn.NORM.INV(RAND(),'Projection Engine'!$C$8-(Volatility^2/2),Volatility))</f>
        <v>415.7281567561169</v>
      </c>
      <c r="AC736" s="11">
        <f ca="1">AB736*EXP(_xlfn.NORM.INV(RAND(),'Projection Engine'!$C$8-(Volatility^2/2),Volatility))</f>
        <v>350.68400597950875</v>
      </c>
      <c r="AD736" s="11">
        <f ca="1">AC736*EXP(_xlfn.NORM.INV(RAND(),'Projection Engine'!$C$8-(Volatility^2/2),Volatility))</f>
        <v>289.32330960905045</v>
      </c>
      <c r="AE736" s="11">
        <f ca="1">AD736*EXP(_xlfn.NORM.INV(RAND(),'Projection Engine'!$C$8-(Volatility^2/2),Volatility))</f>
        <v>401.6926111307356</v>
      </c>
      <c r="AF736" s="11">
        <f ca="1">AE736*EXP(_xlfn.NORM.INV(RAND(),'Projection Engine'!$C$8-(Volatility^2/2),Volatility))</f>
        <v>559.37088537274485</v>
      </c>
      <c r="AG736" s="11">
        <f ca="1">AF736*EXP(_xlfn.NORM.INV(RAND(),'Projection Engine'!$C$8-(Volatility^2/2),Volatility))</f>
        <v>484.89093874931524</v>
      </c>
    </row>
    <row r="737" spans="2:33" x14ac:dyDescent="0.25">
      <c r="B737" t="s">
        <v>800</v>
      </c>
      <c r="C737" s="11">
        <f t="shared" si="11"/>
        <v>574</v>
      </c>
      <c r="D737" s="11">
        <f ca="1">C737*EXP(_xlfn.NORM.INV(RAND(),'Projection Engine'!$C$8-(Volatility^2/2),Volatility))</f>
        <v>761.39599042659631</v>
      </c>
      <c r="E737" s="11">
        <f ca="1">D737*EXP(_xlfn.NORM.INV(RAND(),'Projection Engine'!$C$8-(Volatility^2/2),Volatility))</f>
        <v>792.06583959711861</v>
      </c>
      <c r="F737" s="11">
        <f ca="1">E737*EXP(_xlfn.NORM.INV(RAND(),'Projection Engine'!$C$8-(Volatility^2/2),Volatility))</f>
        <v>871.75876662019027</v>
      </c>
      <c r="G737" s="11">
        <f ca="1">F737*EXP(_xlfn.NORM.INV(RAND(),'Projection Engine'!$C$8-(Volatility^2/2),Volatility))</f>
        <v>1610.2195062582998</v>
      </c>
      <c r="H737" s="11">
        <f ca="1">G737*EXP(_xlfn.NORM.INV(RAND(),'Projection Engine'!$C$8-(Volatility^2/2),Volatility))</f>
        <v>2384.8682687493883</v>
      </c>
      <c r="I737" s="11">
        <f ca="1">H737*EXP(_xlfn.NORM.INV(RAND(),'Projection Engine'!$C$8-(Volatility^2/2),Volatility))</f>
        <v>1572.6727334695413</v>
      </c>
      <c r="J737" s="11">
        <f ca="1">I737*EXP(_xlfn.NORM.INV(RAND(),'Projection Engine'!$C$8-(Volatility^2/2),Volatility))</f>
        <v>2123.25966542068</v>
      </c>
      <c r="K737" s="11">
        <f ca="1">J737*EXP(_xlfn.NORM.INV(RAND(),'Projection Engine'!$C$8-(Volatility^2/2),Volatility))</f>
        <v>2018.5649526011171</v>
      </c>
      <c r="L737" s="11">
        <f ca="1">K737*EXP(_xlfn.NORM.INV(RAND(),'Projection Engine'!$C$8-(Volatility^2/2),Volatility))</f>
        <v>1270.4867949043323</v>
      </c>
      <c r="M737" s="11">
        <f ca="1">L737*EXP(_xlfn.NORM.INV(RAND(),'Projection Engine'!$C$8-(Volatility^2/2),Volatility))</f>
        <v>1738.5180018516651</v>
      </c>
      <c r="N737" s="11">
        <f ca="1">M737*EXP(_xlfn.NORM.INV(RAND(),'Projection Engine'!$C$8-(Volatility^2/2),Volatility))</f>
        <v>2176.4431794285874</v>
      </c>
      <c r="O737" s="11">
        <f ca="1">N737*EXP(_xlfn.NORM.INV(RAND(),'Projection Engine'!$C$8-(Volatility^2/2),Volatility))</f>
        <v>2090.7366214483018</v>
      </c>
      <c r="P737" s="11">
        <f ca="1">O737*EXP(_xlfn.NORM.INV(RAND(),'Projection Engine'!$C$8-(Volatility^2/2),Volatility))</f>
        <v>1868.6549671176949</v>
      </c>
      <c r="Q737" s="11">
        <f ca="1">P737*EXP(_xlfn.NORM.INV(RAND(),'Projection Engine'!$C$8-(Volatility^2/2),Volatility))</f>
        <v>1277.0662628666312</v>
      </c>
      <c r="R737" s="11">
        <f ca="1">Q737*EXP(_xlfn.NORM.INV(RAND(),'Projection Engine'!$C$8-(Volatility^2/2),Volatility))</f>
        <v>1204.186817047866</v>
      </c>
      <c r="S737" s="11">
        <f ca="1">R737*EXP(_xlfn.NORM.INV(RAND(),'Projection Engine'!$C$8-(Volatility^2/2),Volatility))</f>
        <v>1545.8051196633523</v>
      </c>
      <c r="T737" s="11">
        <f ca="1">S737*EXP(_xlfn.NORM.INV(RAND(),'Projection Engine'!$C$8-(Volatility^2/2),Volatility))</f>
        <v>3620.3004676559817</v>
      </c>
      <c r="U737" s="11">
        <f ca="1">T737*EXP(_xlfn.NORM.INV(RAND(),'Projection Engine'!$C$8-(Volatility^2/2),Volatility))</f>
        <v>6193.3616529906976</v>
      </c>
      <c r="V737" s="11">
        <f ca="1">U737*EXP(_xlfn.NORM.INV(RAND(),'Projection Engine'!$C$8-(Volatility^2/2),Volatility))</f>
        <v>5680.7720138597488</v>
      </c>
      <c r="W737" s="11">
        <f ca="1">V737*EXP(_xlfn.NORM.INV(RAND(),'Projection Engine'!$C$8-(Volatility^2/2),Volatility))</f>
        <v>6778.9673766126662</v>
      </c>
      <c r="X737" s="11">
        <f ca="1">W737*EXP(_xlfn.NORM.INV(RAND(),'Projection Engine'!$C$8-(Volatility^2/2),Volatility))</f>
        <v>4131.6434195461297</v>
      </c>
      <c r="Y737" s="11">
        <f ca="1">X737*EXP(_xlfn.NORM.INV(RAND(),'Projection Engine'!$C$8-(Volatility^2/2),Volatility))</f>
        <v>5239.2937518438266</v>
      </c>
      <c r="Z737" s="11">
        <f ca="1">Y737*EXP(_xlfn.NORM.INV(RAND(),'Projection Engine'!$C$8-(Volatility^2/2),Volatility))</f>
        <v>6832.6168357088582</v>
      </c>
      <c r="AA737" s="11">
        <f ca="1">Z737*EXP(_xlfn.NORM.INV(RAND(),'Projection Engine'!$C$8-(Volatility^2/2),Volatility))</f>
        <v>9025.8278691712039</v>
      </c>
      <c r="AB737" s="11">
        <f ca="1">AA737*EXP(_xlfn.NORM.INV(RAND(),'Projection Engine'!$C$8-(Volatility^2/2),Volatility))</f>
        <v>9172.8506235289151</v>
      </c>
      <c r="AC737" s="11">
        <f ca="1">AB737*EXP(_xlfn.NORM.INV(RAND(),'Projection Engine'!$C$8-(Volatility^2/2),Volatility))</f>
        <v>7793.8745302655707</v>
      </c>
      <c r="AD737" s="11">
        <f ca="1">AC737*EXP(_xlfn.NORM.INV(RAND(),'Projection Engine'!$C$8-(Volatility^2/2),Volatility))</f>
        <v>7228.0389438375996</v>
      </c>
      <c r="AE737" s="11">
        <f ca="1">AD737*EXP(_xlfn.NORM.INV(RAND(),'Projection Engine'!$C$8-(Volatility^2/2),Volatility))</f>
        <v>9287.4298502541951</v>
      </c>
      <c r="AF737" s="11">
        <f ca="1">AE737*EXP(_xlfn.NORM.INV(RAND(),'Projection Engine'!$C$8-(Volatility^2/2),Volatility))</f>
        <v>12767.502094438549</v>
      </c>
      <c r="AG737" s="11">
        <f ca="1">AF737*EXP(_xlfn.NORM.INV(RAND(),'Projection Engine'!$C$8-(Volatility^2/2),Volatility))</f>
        <v>18328.114754879221</v>
      </c>
    </row>
    <row r="738" spans="2:33" x14ac:dyDescent="0.25">
      <c r="B738" t="s">
        <v>801</v>
      </c>
      <c r="C738" s="11">
        <f t="shared" si="11"/>
        <v>574</v>
      </c>
      <c r="D738" s="11">
        <f ca="1">C738*EXP(_xlfn.NORM.INV(RAND(),'Projection Engine'!$C$8-(Volatility^2/2),Volatility))</f>
        <v>500.74155254616647</v>
      </c>
      <c r="E738" s="11">
        <f ca="1">D738*EXP(_xlfn.NORM.INV(RAND(),'Projection Engine'!$C$8-(Volatility^2/2),Volatility))</f>
        <v>677.91522172212876</v>
      </c>
      <c r="F738" s="11">
        <f ca="1">E738*EXP(_xlfn.NORM.INV(RAND(),'Projection Engine'!$C$8-(Volatility^2/2),Volatility))</f>
        <v>685.04151628702493</v>
      </c>
      <c r="G738" s="11">
        <f ca="1">F738*EXP(_xlfn.NORM.INV(RAND(),'Projection Engine'!$C$8-(Volatility^2/2),Volatility))</f>
        <v>719.11622844099224</v>
      </c>
      <c r="H738" s="11">
        <f ca="1">G738*EXP(_xlfn.NORM.INV(RAND(),'Projection Engine'!$C$8-(Volatility^2/2),Volatility))</f>
        <v>965.1090769694805</v>
      </c>
      <c r="I738" s="11">
        <f ca="1">H738*EXP(_xlfn.NORM.INV(RAND(),'Projection Engine'!$C$8-(Volatility^2/2),Volatility))</f>
        <v>1793.9153633870274</v>
      </c>
      <c r="J738" s="11">
        <f ca="1">I738*EXP(_xlfn.NORM.INV(RAND(),'Projection Engine'!$C$8-(Volatility^2/2),Volatility))</f>
        <v>1236.421988005369</v>
      </c>
      <c r="K738" s="11">
        <f ca="1">J738*EXP(_xlfn.NORM.INV(RAND(),'Projection Engine'!$C$8-(Volatility^2/2),Volatility))</f>
        <v>1057.621292946164</v>
      </c>
      <c r="L738" s="11">
        <f ca="1">K738*EXP(_xlfn.NORM.INV(RAND(),'Projection Engine'!$C$8-(Volatility^2/2),Volatility))</f>
        <v>1778.8088632953234</v>
      </c>
      <c r="M738" s="11">
        <f ca="1">L738*EXP(_xlfn.NORM.INV(RAND(),'Projection Engine'!$C$8-(Volatility^2/2),Volatility))</f>
        <v>2344.8261506223143</v>
      </c>
      <c r="N738" s="11">
        <f ca="1">M738*EXP(_xlfn.NORM.INV(RAND(),'Projection Engine'!$C$8-(Volatility^2/2),Volatility))</f>
        <v>1705.0110848870347</v>
      </c>
      <c r="O738" s="11">
        <f ca="1">N738*EXP(_xlfn.NORM.INV(RAND(),'Projection Engine'!$C$8-(Volatility^2/2),Volatility))</f>
        <v>1849.5897243060758</v>
      </c>
      <c r="P738" s="11">
        <f ca="1">O738*EXP(_xlfn.NORM.INV(RAND(),'Projection Engine'!$C$8-(Volatility^2/2),Volatility))</f>
        <v>2616.1898032220602</v>
      </c>
      <c r="Q738" s="11">
        <f ca="1">P738*EXP(_xlfn.NORM.INV(RAND(),'Projection Engine'!$C$8-(Volatility^2/2),Volatility))</f>
        <v>3248.1683235162945</v>
      </c>
      <c r="R738" s="11">
        <f ca="1">Q738*EXP(_xlfn.NORM.INV(RAND(),'Projection Engine'!$C$8-(Volatility^2/2),Volatility))</f>
        <v>4438.6230456581707</v>
      </c>
      <c r="S738" s="11">
        <f ca="1">R738*EXP(_xlfn.NORM.INV(RAND(),'Projection Engine'!$C$8-(Volatility^2/2),Volatility))</f>
        <v>5633.7729253204916</v>
      </c>
      <c r="T738" s="11">
        <f ca="1">S738*EXP(_xlfn.NORM.INV(RAND(),'Projection Engine'!$C$8-(Volatility^2/2),Volatility))</f>
        <v>4293.4890905864131</v>
      </c>
      <c r="U738" s="11">
        <f ca="1">T738*EXP(_xlfn.NORM.INV(RAND(),'Projection Engine'!$C$8-(Volatility^2/2),Volatility))</f>
        <v>6447.4824268242164</v>
      </c>
      <c r="V738" s="11">
        <f ca="1">U738*EXP(_xlfn.NORM.INV(RAND(),'Projection Engine'!$C$8-(Volatility^2/2),Volatility))</f>
        <v>7628.5491063124564</v>
      </c>
      <c r="W738" s="11">
        <f ca="1">V738*EXP(_xlfn.NORM.INV(RAND(),'Projection Engine'!$C$8-(Volatility^2/2),Volatility))</f>
        <v>10713.610808206657</v>
      </c>
      <c r="X738" s="11">
        <f ca="1">W738*EXP(_xlfn.NORM.INV(RAND(),'Projection Engine'!$C$8-(Volatility^2/2),Volatility))</f>
        <v>6665.8896678514257</v>
      </c>
      <c r="Y738" s="11">
        <f ca="1">X738*EXP(_xlfn.NORM.INV(RAND(),'Projection Engine'!$C$8-(Volatility^2/2),Volatility))</f>
        <v>5900.0423216135086</v>
      </c>
      <c r="Z738" s="11">
        <f ca="1">Y738*EXP(_xlfn.NORM.INV(RAND(),'Projection Engine'!$C$8-(Volatility^2/2),Volatility))</f>
        <v>9066.2475435745309</v>
      </c>
      <c r="AA738" s="11">
        <f ca="1">Z738*EXP(_xlfn.NORM.INV(RAND(),'Projection Engine'!$C$8-(Volatility^2/2),Volatility))</f>
        <v>8791.6230262070658</v>
      </c>
      <c r="AB738" s="11">
        <f ca="1">AA738*EXP(_xlfn.NORM.INV(RAND(),'Projection Engine'!$C$8-(Volatility^2/2),Volatility))</f>
        <v>9121.4696514217212</v>
      </c>
      <c r="AC738" s="11">
        <f ca="1">AB738*EXP(_xlfn.NORM.INV(RAND(),'Projection Engine'!$C$8-(Volatility^2/2),Volatility))</f>
        <v>6085.2509440822505</v>
      </c>
      <c r="AD738" s="11">
        <f ca="1">AC738*EXP(_xlfn.NORM.INV(RAND(),'Projection Engine'!$C$8-(Volatility^2/2),Volatility))</f>
        <v>10944.788346381209</v>
      </c>
      <c r="AE738" s="11">
        <f ca="1">AD738*EXP(_xlfn.NORM.INV(RAND(),'Projection Engine'!$C$8-(Volatility^2/2),Volatility))</f>
        <v>11309.386638502025</v>
      </c>
      <c r="AF738" s="11">
        <f ca="1">AE738*EXP(_xlfn.NORM.INV(RAND(),'Projection Engine'!$C$8-(Volatility^2/2),Volatility))</f>
        <v>8623.1493628664939</v>
      </c>
      <c r="AG738" s="11">
        <f ca="1">AF738*EXP(_xlfn.NORM.INV(RAND(),'Projection Engine'!$C$8-(Volatility^2/2),Volatility))</f>
        <v>6397.475371535772</v>
      </c>
    </row>
    <row r="739" spans="2:33" x14ac:dyDescent="0.25">
      <c r="B739" t="s">
        <v>802</v>
      </c>
      <c r="C739" s="11">
        <f t="shared" si="11"/>
        <v>574</v>
      </c>
      <c r="D739" s="11">
        <f ca="1">C739*EXP(_xlfn.NORM.INV(RAND(),'Projection Engine'!$C$8-(Volatility^2/2),Volatility))</f>
        <v>952.84855212884781</v>
      </c>
      <c r="E739" s="11">
        <f ca="1">D739*EXP(_xlfn.NORM.INV(RAND(),'Projection Engine'!$C$8-(Volatility^2/2),Volatility))</f>
        <v>847.33531725028308</v>
      </c>
      <c r="F739" s="11">
        <f ca="1">E739*EXP(_xlfn.NORM.INV(RAND(),'Projection Engine'!$C$8-(Volatility^2/2),Volatility))</f>
        <v>997.95171940695866</v>
      </c>
      <c r="G739" s="11">
        <f ca="1">F739*EXP(_xlfn.NORM.INV(RAND(),'Projection Engine'!$C$8-(Volatility^2/2),Volatility))</f>
        <v>1095.9036761566501</v>
      </c>
      <c r="H739" s="11">
        <f ca="1">G739*EXP(_xlfn.NORM.INV(RAND(),'Projection Engine'!$C$8-(Volatility^2/2),Volatility))</f>
        <v>641.04154488558072</v>
      </c>
      <c r="I739" s="11">
        <f ca="1">H739*EXP(_xlfn.NORM.INV(RAND(),'Projection Engine'!$C$8-(Volatility^2/2),Volatility))</f>
        <v>422.21379745398593</v>
      </c>
      <c r="J739" s="11">
        <f ca="1">I739*EXP(_xlfn.NORM.INV(RAND(),'Projection Engine'!$C$8-(Volatility^2/2),Volatility))</f>
        <v>383.99294441238538</v>
      </c>
      <c r="K739" s="11">
        <f ca="1">J739*EXP(_xlfn.NORM.INV(RAND(),'Projection Engine'!$C$8-(Volatility^2/2),Volatility))</f>
        <v>472.02103580692193</v>
      </c>
      <c r="L739" s="11">
        <f ca="1">K739*EXP(_xlfn.NORM.INV(RAND(),'Projection Engine'!$C$8-(Volatility^2/2),Volatility))</f>
        <v>313.18542721506316</v>
      </c>
      <c r="M739" s="11">
        <f ca="1">L739*EXP(_xlfn.NORM.INV(RAND(),'Projection Engine'!$C$8-(Volatility^2/2),Volatility))</f>
        <v>275.53866403325407</v>
      </c>
      <c r="N739" s="11">
        <f ca="1">M739*EXP(_xlfn.NORM.INV(RAND(),'Projection Engine'!$C$8-(Volatility^2/2),Volatility))</f>
        <v>221.93922692508727</v>
      </c>
      <c r="O739" s="11">
        <f ca="1">N739*EXP(_xlfn.NORM.INV(RAND(),'Projection Engine'!$C$8-(Volatility^2/2),Volatility))</f>
        <v>253.88273283226786</v>
      </c>
      <c r="P739" s="11">
        <f ca="1">O739*EXP(_xlfn.NORM.INV(RAND(),'Projection Engine'!$C$8-(Volatility^2/2),Volatility))</f>
        <v>257.93890571220516</v>
      </c>
      <c r="Q739" s="11">
        <f ca="1">P739*EXP(_xlfn.NORM.INV(RAND(),'Projection Engine'!$C$8-(Volatility^2/2),Volatility))</f>
        <v>200.0051339832805</v>
      </c>
      <c r="R739" s="11">
        <f ca="1">Q739*EXP(_xlfn.NORM.INV(RAND(),'Projection Engine'!$C$8-(Volatility^2/2),Volatility))</f>
        <v>249.74181846856544</v>
      </c>
      <c r="S739" s="11">
        <f ca="1">R739*EXP(_xlfn.NORM.INV(RAND(),'Projection Engine'!$C$8-(Volatility^2/2),Volatility))</f>
        <v>185.81760347057525</v>
      </c>
      <c r="T739" s="11">
        <f ca="1">S739*EXP(_xlfn.NORM.INV(RAND(),'Projection Engine'!$C$8-(Volatility^2/2),Volatility))</f>
        <v>150.00090284720218</v>
      </c>
      <c r="U739" s="11">
        <f ca="1">T739*EXP(_xlfn.NORM.INV(RAND(),'Projection Engine'!$C$8-(Volatility^2/2),Volatility))</f>
        <v>139.24188965125211</v>
      </c>
      <c r="V739" s="11">
        <f ca="1">U739*EXP(_xlfn.NORM.INV(RAND(),'Projection Engine'!$C$8-(Volatility^2/2),Volatility))</f>
        <v>118.44046775784398</v>
      </c>
      <c r="W739" s="11">
        <f ca="1">V739*EXP(_xlfn.NORM.INV(RAND(),'Projection Engine'!$C$8-(Volatility^2/2),Volatility))</f>
        <v>111.19159438657481</v>
      </c>
      <c r="X739" s="11">
        <f ca="1">W739*EXP(_xlfn.NORM.INV(RAND(),'Projection Engine'!$C$8-(Volatility^2/2),Volatility))</f>
        <v>149.21595589577723</v>
      </c>
      <c r="Y739" s="11">
        <f ca="1">X739*EXP(_xlfn.NORM.INV(RAND(),'Projection Engine'!$C$8-(Volatility^2/2),Volatility))</f>
        <v>136.91847113029175</v>
      </c>
      <c r="Z739" s="11">
        <f ca="1">Y739*EXP(_xlfn.NORM.INV(RAND(),'Projection Engine'!$C$8-(Volatility^2/2),Volatility))</f>
        <v>148.92699360774927</v>
      </c>
      <c r="AA739" s="11">
        <f ca="1">Z739*EXP(_xlfn.NORM.INV(RAND(),'Projection Engine'!$C$8-(Volatility^2/2),Volatility))</f>
        <v>192.02975326062673</v>
      </c>
      <c r="AB739" s="11">
        <f ca="1">AA739*EXP(_xlfn.NORM.INV(RAND(),'Projection Engine'!$C$8-(Volatility^2/2),Volatility))</f>
        <v>216.04208948399275</v>
      </c>
      <c r="AC739" s="11">
        <f ca="1">AB739*EXP(_xlfn.NORM.INV(RAND(),'Projection Engine'!$C$8-(Volatility^2/2),Volatility))</f>
        <v>346.29382816331918</v>
      </c>
      <c r="AD739" s="11">
        <f ca="1">AC739*EXP(_xlfn.NORM.INV(RAND(),'Projection Engine'!$C$8-(Volatility^2/2),Volatility))</f>
        <v>628.31255720903607</v>
      </c>
      <c r="AE739" s="11">
        <f ca="1">AD739*EXP(_xlfn.NORM.INV(RAND(),'Projection Engine'!$C$8-(Volatility^2/2),Volatility))</f>
        <v>552.52889070438971</v>
      </c>
      <c r="AF739" s="11">
        <f ca="1">AE739*EXP(_xlfn.NORM.INV(RAND(),'Projection Engine'!$C$8-(Volatility^2/2),Volatility))</f>
        <v>689.1780303514696</v>
      </c>
      <c r="AG739" s="11">
        <f ca="1">AF739*EXP(_xlfn.NORM.INV(RAND(),'Projection Engine'!$C$8-(Volatility^2/2),Volatility))</f>
        <v>803.28628242125353</v>
      </c>
    </row>
    <row r="740" spans="2:33" x14ac:dyDescent="0.25">
      <c r="B740" t="s">
        <v>803</v>
      </c>
      <c r="C740" s="11">
        <f t="shared" si="11"/>
        <v>574</v>
      </c>
      <c r="D740" s="11">
        <f ca="1">C740*EXP(_xlfn.NORM.INV(RAND(),'Projection Engine'!$C$8-(Volatility^2/2),Volatility))</f>
        <v>706.77416321781982</v>
      </c>
      <c r="E740" s="11">
        <f ca="1">D740*EXP(_xlfn.NORM.INV(RAND(),'Projection Engine'!$C$8-(Volatility^2/2),Volatility))</f>
        <v>409.97365791269704</v>
      </c>
      <c r="F740" s="11">
        <f ca="1">E740*EXP(_xlfn.NORM.INV(RAND(),'Projection Engine'!$C$8-(Volatility^2/2),Volatility))</f>
        <v>503.46786270870166</v>
      </c>
      <c r="G740" s="11">
        <f ca="1">F740*EXP(_xlfn.NORM.INV(RAND(),'Projection Engine'!$C$8-(Volatility^2/2),Volatility))</f>
        <v>463.25610479328486</v>
      </c>
      <c r="H740" s="11">
        <f ca="1">G740*EXP(_xlfn.NORM.INV(RAND(),'Projection Engine'!$C$8-(Volatility^2/2),Volatility))</f>
        <v>428.8248527165054</v>
      </c>
      <c r="I740" s="11">
        <f ca="1">H740*EXP(_xlfn.NORM.INV(RAND(),'Projection Engine'!$C$8-(Volatility^2/2),Volatility))</f>
        <v>408.81075360642228</v>
      </c>
      <c r="J740" s="11">
        <f ca="1">I740*EXP(_xlfn.NORM.INV(RAND(),'Projection Engine'!$C$8-(Volatility^2/2),Volatility))</f>
        <v>539.69152230829752</v>
      </c>
      <c r="K740" s="11">
        <f ca="1">J740*EXP(_xlfn.NORM.INV(RAND(),'Projection Engine'!$C$8-(Volatility^2/2),Volatility))</f>
        <v>493.45623079238158</v>
      </c>
      <c r="L740" s="11">
        <f ca="1">K740*EXP(_xlfn.NORM.INV(RAND(),'Projection Engine'!$C$8-(Volatility^2/2),Volatility))</f>
        <v>434.12067470074203</v>
      </c>
      <c r="M740" s="11">
        <f ca="1">L740*EXP(_xlfn.NORM.INV(RAND(),'Projection Engine'!$C$8-(Volatility^2/2),Volatility))</f>
        <v>279.22505405761632</v>
      </c>
      <c r="N740" s="11">
        <f ca="1">M740*EXP(_xlfn.NORM.INV(RAND(),'Projection Engine'!$C$8-(Volatility^2/2),Volatility))</f>
        <v>393.89371478716902</v>
      </c>
      <c r="O740" s="11">
        <f ca="1">N740*EXP(_xlfn.NORM.INV(RAND(),'Projection Engine'!$C$8-(Volatility^2/2),Volatility))</f>
        <v>484.39534288532872</v>
      </c>
      <c r="P740" s="11">
        <f ca="1">O740*EXP(_xlfn.NORM.INV(RAND(),'Projection Engine'!$C$8-(Volatility^2/2),Volatility))</f>
        <v>604.1426752085672</v>
      </c>
      <c r="Q740" s="11">
        <f ca="1">P740*EXP(_xlfn.NORM.INV(RAND(),'Projection Engine'!$C$8-(Volatility^2/2),Volatility))</f>
        <v>737.73441122958525</v>
      </c>
      <c r="R740" s="11">
        <f ca="1">Q740*EXP(_xlfn.NORM.INV(RAND(),'Projection Engine'!$C$8-(Volatility^2/2),Volatility))</f>
        <v>828.77371457156255</v>
      </c>
      <c r="S740" s="11">
        <f ca="1">R740*EXP(_xlfn.NORM.INV(RAND(),'Projection Engine'!$C$8-(Volatility^2/2),Volatility))</f>
        <v>659.82406651248095</v>
      </c>
      <c r="T740" s="11">
        <f ca="1">S740*EXP(_xlfn.NORM.INV(RAND(),'Projection Engine'!$C$8-(Volatility^2/2),Volatility))</f>
        <v>544.03963616302224</v>
      </c>
      <c r="U740" s="11">
        <f ca="1">T740*EXP(_xlfn.NORM.INV(RAND(),'Projection Engine'!$C$8-(Volatility^2/2),Volatility))</f>
        <v>659.40017796208645</v>
      </c>
      <c r="V740" s="11">
        <f ca="1">U740*EXP(_xlfn.NORM.INV(RAND(),'Projection Engine'!$C$8-(Volatility^2/2),Volatility))</f>
        <v>854.10816928204542</v>
      </c>
      <c r="W740" s="11">
        <f ca="1">V740*EXP(_xlfn.NORM.INV(RAND(),'Projection Engine'!$C$8-(Volatility^2/2),Volatility))</f>
        <v>943.28945091186699</v>
      </c>
      <c r="X740" s="11">
        <f ca="1">W740*EXP(_xlfn.NORM.INV(RAND(),'Projection Engine'!$C$8-(Volatility^2/2),Volatility))</f>
        <v>672.19177436530731</v>
      </c>
      <c r="Y740" s="11">
        <f ca="1">X740*EXP(_xlfn.NORM.INV(RAND(),'Projection Engine'!$C$8-(Volatility^2/2),Volatility))</f>
        <v>357.61941976235897</v>
      </c>
      <c r="Z740" s="11">
        <f ca="1">Y740*EXP(_xlfn.NORM.INV(RAND(),'Projection Engine'!$C$8-(Volatility^2/2),Volatility))</f>
        <v>460.60351625927302</v>
      </c>
      <c r="AA740" s="11">
        <f ca="1">Z740*EXP(_xlfn.NORM.INV(RAND(),'Projection Engine'!$C$8-(Volatility^2/2),Volatility))</f>
        <v>379.7747449230958</v>
      </c>
      <c r="AB740" s="11">
        <f ca="1">AA740*EXP(_xlfn.NORM.INV(RAND(),'Projection Engine'!$C$8-(Volatility^2/2),Volatility))</f>
        <v>639.10939018280339</v>
      </c>
      <c r="AC740" s="11">
        <f ca="1">AB740*EXP(_xlfn.NORM.INV(RAND(),'Projection Engine'!$C$8-(Volatility^2/2),Volatility))</f>
        <v>998.41287243950251</v>
      </c>
      <c r="AD740" s="11">
        <f ca="1">AC740*EXP(_xlfn.NORM.INV(RAND(),'Projection Engine'!$C$8-(Volatility^2/2),Volatility))</f>
        <v>1159.0578577643562</v>
      </c>
      <c r="AE740" s="11">
        <f ca="1">AD740*EXP(_xlfn.NORM.INV(RAND(),'Projection Engine'!$C$8-(Volatility^2/2),Volatility))</f>
        <v>1417.6132311348797</v>
      </c>
      <c r="AF740" s="11">
        <f ca="1">AE740*EXP(_xlfn.NORM.INV(RAND(),'Projection Engine'!$C$8-(Volatility^2/2),Volatility))</f>
        <v>2085.0326699958591</v>
      </c>
      <c r="AG740" s="11">
        <f ca="1">AF740*EXP(_xlfn.NORM.INV(RAND(),'Projection Engine'!$C$8-(Volatility^2/2),Volatility))</f>
        <v>2706.4504880802315</v>
      </c>
    </row>
    <row r="741" spans="2:33" x14ac:dyDescent="0.25">
      <c r="B741" t="s">
        <v>804</v>
      </c>
      <c r="C741" s="11">
        <f t="shared" si="11"/>
        <v>574</v>
      </c>
      <c r="D741" s="11">
        <f ca="1">C741*EXP(_xlfn.NORM.INV(RAND(),'Projection Engine'!$C$8-(Volatility^2/2),Volatility))</f>
        <v>728.70582777855532</v>
      </c>
      <c r="E741" s="11">
        <f ca="1">D741*EXP(_xlfn.NORM.INV(RAND(),'Projection Engine'!$C$8-(Volatility^2/2),Volatility))</f>
        <v>539.49488637955108</v>
      </c>
      <c r="F741" s="11">
        <f ca="1">E741*EXP(_xlfn.NORM.INV(RAND(),'Projection Engine'!$C$8-(Volatility^2/2),Volatility))</f>
        <v>1093.943117926327</v>
      </c>
      <c r="G741" s="11">
        <f ca="1">F741*EXP(_xlfn.NORM.INV(RAND(),'Projection Engine'!$C$8-(Volatility^2/2),Volatility))</f>
        <v>986.56880989226875</v>
      </c>
      <c r="H741" s="11">
        <f ca="1">G741*EXP(_xlfn.NORM.INV(RAND(),'Projection Engine'!$C$8-(Volatility^2/2),Volatility))</f>
        <v>818.32290559100034</v>
      </c>
      <c r="I741" s="11">
        <f ca="1">H741*EXP(_xlfn.NORM.INV(RAND(),'Projection Engine'!$C$8-(Volatility^2/2),Volatility))</f>
        <v>649.23088626895606</v>
      </c>
      <c r="J741" s="11">
        <f ca="1">I741*EXP(_xlfn.NORM.INV(RAND(),'Projection Engine'!$C$8-(Volatility^2/2),Volatility))</f>
        <v>581.72947947231978</v>
      </c>
      <c r="K741" s="11">
        <f ca="1">J741*EXP(_xlfn.NORM.INV(RAND(),'Projection Engine'!$C$8-(Volatility^2/2),Volatility))</f>
        <v>860.64469277346836</v>
      </c>
      <c r="L741" s="11">
        <f ca="1">K741*EXP(_xlfn.NORM.INV(RAND(),'Projection Engine'!$C$8-(Volatility^2/2),Volatility))</f>
        <v>690.06987915277875</v>
      </c>
      <c r="M741" s="11">
        <f ca="1">L741*EXP(_xlfn.NORM.INV(RAND(),'Projection Engine'!$C$8-(Volatility^2/2),Volatility))</f>
        <v>664.17013592594003</v>
      </c>
      <c r="N741" s="11">
        <f ca="1">M741*EXP(_xlfn.NORM.INV(RAND(),'Projection Engine'!$C$8-(Volatility^2/2),Volatility))</f>
        <v>626.47447398785903</v>
      </c>
      <c r="O741" s="11">
        <f ca="1">N741*EXP(_xlfn.NORM.INV(RAND(),'Projection Engine'!$C$8-(Volatility^2/2),Volatility))</f>
        <v>745.60333427207024</v>
      </c>
      <c r="P741" s="11">
        <f ca="1">O741*EXP(_xlfn.NORM.INV(RAND(),'Projection Engine'!$C$8-(Volatility^2/2),Volatility))</f>
        <v>496.94077905522022</v>
      </c>
      <c r="Q741" s="11">
        <f ca="1">P741*EXP(_xlfn.NORM.INV(RAND(),'Projection Engine'!$C$8-(Volatility^2/2),Volatility))</f>
        <v>456.98383247410715</v>
      </c>
      <c r="R741" s="11">
        <f ca="1">Q741*EXP(_xlfn.NORM.INV(RAND(),'Projection Engine'!$C$8-(Volatility^2/2),Volatility))</f>
        <v>412.36259744451485</v>
      </c>
      <c r="S741" s="11">
        <f ca="1">R741*EXP(_xlfn.NORM.INV(RAND(),'Projection Engine'!$C$8-(Volatility^2/2),Volatility))</f>
        <v>224.72815255028158</v>
      </c>
      <c r="T741" s="11">
        <f ca="1">S741*EXP(_xlfn.NORM.INV(RAND(),'Projection Engine'!$C$8-(Volatility^2/2),Volatility))</f>
        <v>378.86692679453245</v>
      </c>
      <c r="U741" s="11">
        <f ca="1">T741*EXP(_xlfn.NORM.INV(RAND(),'Projection Engine'!$C$8-(Volatility^2/2),Volatility))</f>
        <v>534.24603873440901</v>
      </c>
      <c r="V741" s="11">
        <f ca="1">U741*EXP(_xlfn.NORM.INV(RAND(),'Projection Engine'!$C$8-(Volatility^2/2),Volatility))</f>
        <v>489.72107232293718</v>
      </c>
      <c r="W741" s="11">
        <f ca="1">V741*EXP(_xlfn.NORM.INV(RAND(),'Projection Engine'!$C$8-(Volatility^2/2),Volatility))</f>
        <v>436.07527634905767</v>
      </c>
      <c r="X741" s="11">
        <f ca="1">W741*EXP(_xlfn.NORM.INV(RAND(),'Projection Engine'!$C$8-(Volatility^2/2),Volatility))</f>
        <v>533.1428219147607</v>
      </c>
      <c r="Y741" s="11">
        <f ca="1">X741*EXP(_xlfn.NORM.INV(RAND(),'Projection Engine'!$C$8-(Volatility^2/2),Volatility))</f>
        <v>836.93092385716352</v>
      </c>
      <c r="Z741" s="11">
        <f ca="1">Y741*EXP(_xlfn.NORM.INV(RAND(),'Projection Engine'!$C$8-(Volatility^2/2),Volatility))</f>
        <v>859.74155886160281</v>
      </c>
      <c r="AA741" s="11">
        <f ca="1">Z741*EXP(_xlfn.NORM.INV(RAND(),'Projection Engine'!$C$8-(Volatility^2/2),Volatility))</f>
        <v>1171.6002593632172</v>
      </c>
      <c r="AB741" s="11">
        <f ca="1">AA741*EXP(_xlfn.NORM.INV(RAND(),'Projection Engine'!$C$8-(Volatility^2/2),Volatility))</f>
        <v>1084.2589131785805</v>
      </c>
      <c r="AC741" s="11">
        <f ca="1">AB741*EXP(_xlfn.NORM.INV(RAND(),'Projection Engine'!$C$8-(Volatility^2/2),Volatility))</f>
        <v>835.41873139653387</v>
      </c>
      <c r="AD741" s="11">
        <f ca="1">AC741*EXP(_xlfn.NORM.INV(RAND(),'Projection Engine'!$C$8-(Volatility^2/2),Volatility))</f>
        <v>785.65753012945913</v>
      </c>
      <c r="AE741" s="11">
        <f ca="1">AD741*EXP(_xlfn.NORM.INV(RAND(),'Projection Engine'!$C$8-(Volatility^2/2),Volatility))</f>
        <v>754.36567509371719</v>
      </c>
      <c r="AF741" s="11">
        <f ca="1">AE741*EXP(_xlfn.NORM.INV(RAND(),'Projection Engine'!$C$8-(Volatility^2/2),Volatility))</f>
        <v>759.54283722066589</v>
      </c>
      <c r="AG741" s="11">
        <f ca="1">AF741*EXP(_xlfn.NORM.INV(RAND(),'Projection Engine'!$C$8-(Volatility^2/2),Volatility))</f>
        <v>865.0389760479319</v>
      </c>
    </row>
    <row r="742" spans="2:33" x14ac:dyDescent="0.25">
      <c r="B742" t="s">
        <v>805</v>
      </c>
      <c r="C742" s="11">
        <f t="shared" si="11"/>
        <v>574</v>
      </c>
      <c r="D742" s="11">
        <f ca="1">C742*EXP(_xlfn.NORM.INV(RAND(),'Projection Engine'!$C$8-(Volatility^2/2),Volatility))</f>
        <v>341.88008356269097</v>
      </c>
      <c r="E742" s="11">
        <f ca="1">D742*EXP(_xlfn.NORM.INV(RAND(),'Projection Engine'!$C$8-(Volatility^2/2),Volatility))</f>
        <v>368.60612303333386</v>
      </c>
      <c r="F742" s="11">
        <f ca="1">E742*EXP(_xlfn.NORM.INV(RAND(),'Projection Engine'!$C$8-(Volatility^2/2),Volatility))</f>
        <v>303.10372281772527</v>
      </c>
      <c r="G742" s="11">
        <f ca="1">F742*EXP(_xlfn.NORM.INV(RAND(),'Projection Engine'!$C$8-(Volatility^2/2),Volatility))</f>
        <v>579.954369269415</v>
      </c>
      <c r="H742" s="11">
        <f ca="1">G742*EXP(_xlfn.NORM.INV(RAND(),'Projection Engine'!$C$8-(Volatility^2/2),Volatility))</f>
        <v>770.06145746598418</v>
      </c>
      <c r="I742" s="11">
        <f ca="1">H742*EXP(_xlfn.NORM.INV(RAND(),'Projection Engine'!$C$8-(Volatility^2/2),Volatility))</f>
        <v>970.29028323792465</v>
      </c>
      <c r="J742" s="11">
        <f ca="1">I742*EXP(_xlfn.NORM.INV(RAND(),'Projection Engine'!$C$8-(Volatility^2/2),Volatility))</f>
        <v>1391.9081703530333</v>
      </c>
      <c r="K742" s="11">
        <f ca="1">J742*EXP(_xlfn.NORM.INV(RAND(),'Projection Engine'!$C$8-(Volatility^2/2),Volatility))</f>
        <v>1227.6196386367385</v>
      </c>
      <c r="L742" s="11">
        <f ca="1">K742*EXP(_xlfn.NORM.INV(RAND(),'Projection Engine'!$C$8-(Volatility^2/2),Volatility))</f>
        <v>1498.8425822357053</v>
      </c>
      <c r="M742" s="11">
        <f ca="1">L742*EXP(_xlfn.NORM.INV(RAND(),'Projection Engine'!$C$8-(Volatility^2/2),Volatility))</f>
        <v>1592.2249254943135</v>
      </c>
      <c r="N742" s="11">
        <f ca="1">M742*EXP(_xlfn.NORM.INV(RAND(),'Projection Engine'!$C$8-(Volatility^2/2),Volatility))</f>
        <v>2538.3314431783474</v>
      </c>
      <c r="O742" s="11">
        <f ca="1">N742*EXP(_xlfn.NORM.INV(RAND(),'Projection Engine'!$C$8-(Volatility^2/2),Volatility))</f>
        <v>1959.8075739668916</v>
      </c>
      <c r="P742" s="11">
        <f ca="1">O742*EXP(_xlfn.NORM.INV(RAND(),'Projection Engine'!$C$8-(Volatility^2/2),Volatility))</f>
        <v>2770.8131193898907</v>
      </c>
      <c r="Q742" s="11">
        <f ca="1">P742*EXP(_xlfn.NORM.INV(RAND(),'Projection Engine'!$C$8-(Volatility^2/2),Volatility))</f>
        <v>2795.0456095088925</v>
      </c>
      <c r="R742" s="11">
        <f ca="1">Q742*EXP(_xlfn.NORM.INV(RAND(),'Projection Engine'!$C$8-(Volatility^2/2),Volatility))</f>
        <v>3703.1329984814324</v>
      </c>
      <c r="S742" s="11">
        <f ca="1">R742*EXP(_xlfn.NORM.INV(RAND(),'Projection Engine'!$C$8-(Volatility^2/2),Volatility))</f>
        <v>5535.1745324718186</v>
      </c>
      <c r="T742" s="11">
        <f ca="1">S742*EXP(_xlfn.NORM.INV(RAND(),'Projection Engine'!$C$8-(Volatility^2/2),Volatility))</f>
        <v>5636.0385575274586</v>
      </c>
      <c r="U742" s="11">
        <f ca="1">T742*EXP(_xlfn.NORM.INV(RAND(),'Projection Engine'!$C$8-(Volatility^2/2),Volatility))</f>
        <v>5559.1720488651072</v>
      </c>
      <c r="V742" s="11">
        <f ca="1">U742*EXP(_xlfn.NORM.INV(RAND(),'Projection Engine'!$C$8-(Volatility^2/2),Volatility))</f>
        <v>8554.6282632570601</v>
      </c>
      <c r="W742" s="11">
        <f ca="1">V742*EXP(_xlfn.NORM.INV(RAND(),'Projection Engine'!$C$8-(Volatility^2/2),Volatility))</f>
        <v>9749.9846763818987</v>
      </c>
      <c r="X742" s="11">
        <f ca="1">W742*EXP(_xlfn.NORM.INV(RAND(),'Projection Engine'!$C$8-(Volatility^2/2),Volatility))</f>
        <v>10858.610636800659</v>
      </c>
      <c r="Y742" s="11">
        <f ca="1">X742*EXP(_xlfn.NORM.INV(RAND(),'Projection Engine'!$C$8-(Volatility^2/2),Volatility))</f>
        <v>10723.635708130234</v>
      </c>
      <c r="Z742" s="11">
        <f ca="1">Y742*EXP(_xlfn.NORM.INV(RAND(),'Projection Engine'!$C$8-(Volatility^2/2),Volatility))</f>
        <v>14896.659734538451</v>
      </c>
      <c r="AA742" s="11">
        <f ca="1">Z742*EXP(_xlfn.NORM.INV(RAND(),'Projection Engine'!$C$8-(Volatility^2/2),Volatility))</f>
        <v>20326.791753569662</v>
      </c>
      <c r="AB742" s="11">
        <f ca="1">AA742*EXP(_xlfn.NORM.INV(RAND(),'Projection Engine'!$C$8-(Volatility^2/2),Volatility))</f>
        <v>20341.23355254695</v>
      </c>
      <c r="AC742" s="11">
        <f ca="1">AB742*EXP(_xlfn.NORM.INV(RAND(),'Projection Engine'!$C$8-(Volatility^2/2),Volatility))</f>
        <v>20627.01995032957</v>
      </c>
      <c r="AD742" s="11">
        <f ca="1">AC742*EXP(_xlfn.NORM.INV(RAND(),'Projection Engine'!$C$8-(Volatility^2/2),Volatility))</f>
        <v>25401.692681456134</v>
      </c>
      <c r="AE742" s="11">
        <f ca="1">AD742*EXP(_xlfn.NORM.INV(RAND(),'Projection Engine'!$C$8-(Volatility^2/2),Volatility))</f>
        <v>23744.217104940944</v>
      </c>
      <c r="AF742" s="11">
        <f ca="1">AE742*EXP(_xlfn.NORM.INV(RAND(),'Projection Engine'!$C$8-(Volatility^2/2),Volatility))</f>
        <v>18272.037905398898</v>
      </c>
      <c r="AG742" s="11">
        <f ca="1">AF742*EXP(_xlfn.NORM.INV(RAND(),'Projection Engine'!$C$8-(Volatility^2/2),Volatility))</f>
        <v>17463.769039050028</v>
      </c>
    </row>
    <row r="743" spans="2:33" x14ac:dyDescent="0.25">
      <c r="B743" t="s">
        <v>806</v>
      </c>
      <c r="C743" s="11">
        <f t="shared" si="11"/>
        <v>574</v>
      </c>
      <c r="D743" s="11">
        <f ca="1">C743*EXP(_xlfn.NORM.INV(RAND(),'Projection Engine'!$C$8-(Volatility^2/2),Volatility))</f>
        <v>370.37914991505136</v>
      </c>
      <c r="E743" s="11">
        <f ca="1">D743*EXP(_xlfn.NORM.INV(RAND(),'Projection Engine'!$C$8-(Volatility^2/2),Volatility))</f>
        <v>616.87397810236519</v>
      </c>
      <c r="F743" s="11">
        <f ca="1">E743*EXP(_xlfn.NORM.INV(RAND(),'Projection Engine'!$C$8-(Volatility^2/2),Volatility))</f>
        <v>448.41350592403961</v>
      </c>
      <c r="G743" s="11">
        <f ca="1">F743*EXP(_xlfn.NORM.INV(RAND(),'Projection Engine'!$C$8-(Volatility^2/2),Volatility))</f>
        <v>574.25319285034072</v>
      </c>
      <c r="H743" s="11">
        <f ca="1">G743*EXP(_xlfn.NORM.INV(RAND(),'Projection Engine'!$C$8-(Volatility^2/2),Volatility))</f>
        <v>522.37461200135056</v>
      </c>
      <c r="I743" s="11">
        <f ca="1">H743*EXP(_xlfn.NORM.INV(RAND(),'Projection Engine'!$C$8-(Volatility^2/2),Volatility))</f>
        <v>583.12244745082216</v>
      </c>
      <c r="J743" s="11">
        <f ca="1">I743*EXP(_xlfn.NORM.INV(RAND(),'Projection Engine'!$C$8-(Volatility^2/2),Volatility))</f>
        <v>372.56075573734097</v>
      </c>
      <c r="K743" s="11">
        <f ca="1">J743*EXP(_xlfn.NORM.INV(RAND(),'Projection Engine'!$C$8-(Volatility^2/2),Volatility))</f>
        <v>428.86904069229968</v>
      </c>
      <c r="L743" s="11">
        <f ca="1">K743*EXP(_xlfn.NORM.INV(RAND(),'Projection Engine'!$C$8-(Volatility^2/2),Volatility))</f>
        <v>356.29696640963704</v>
      </c>
      <c r="M743" s="11">
        <f ca="1">L743*EXP(_xlfn.NORM.INV(RAND(),'Projection Engine'!$C$8-(Volatility^2/2),Volatility))</f>
        <v>356.13002347483831</v>
      </c>
      <c r="N743" s="11">
        <f ca="1">M743*EXP(_xlfn.NORM.INV(RAND(),'Projection Engine'!$C$8-(Volatility^2/2),Volatility))</f>
        <v>292.80589633571452</v>
      </c>
      <c r="O743" s="11">
        <f ca="1">N743*EXP(_xlfn.NORM.INV(RAND(),'Projection Engine'!$C$8-(Volatility^2/2),Volatility))</f>
        <v>529.98704879046511</v>
      </c>
      <c r="P743" s="11">
        <f ca="1">O743*EXP(_xlfn.NORM.INV(RAND(),'Projection Engine'!$C$8-(Volatility^2/2),Volatility))</f>
        <v>928.08220405715224</v>
      </c>
      <c r="Q743" s="11">
        <f ca="1">P743*EXP(_xlfn.NORM.INV(RAND(),'Projection Engine'!$C$8-(Volatility^2/2),Volatility))</f>
        <v>889.17477903558256</v>
      </c>
      <c r="R743" s="11">
        <f ca="1">Q743*EXP(_xlfn.NORM.INV(RAND(),'Projection Engine'!$C$8-(Volatility^2/2),Volatility))</f>
        <v>914.27505647906128</v>
      </c>
      <c r="S743" s="11">
        <f ca="1">R743*EXP(_xlfn.NORM.INV(RAND(),'Projection Engine'!$C$8-(Volatility^2/2),Volatility))</f>
        <v>838.68028095698276</v>
      </c>
      <c r="T743" s="11">
        <f ca="1">S743*EXP(_xlfn.NORM.INV(RAND(),'Projection Engine'!$C$8-(Volatility^2/2),Volatility))</f>
        <v>844.30514589907364</v>
      </c>
      <c r="U743" s="11">
        <f ca="1">T743*EXP(_xlfn.NORM.INV(RAND(),'Projection Engine'!$C$8-(Volatility^2/2),Volatility))</f>
        <v>940.46755618195652</v>
      </c>
      <c r="V743" s="11">
        <f ca="1">U743*EXP(_xlfn.NORM.INV(RAND(),'Projection Engine'!$C$8-(Volatility^2/2),Volatility))</f>
        <v>974.91407578908195</v>
      </c>
      <c r="W743" s="11">
        <f ca="1">V743*EXP(_xlfn.NORM.INV(RAND(),'Projection Engine'!$C$8-(Volatility^2/2),Volatility))</f>
        <v>868.14462350518772</v>
      </c>
      <c r="X743" s="11">
        <f ca="1">W743*EXP(_xlfn.NORM.INV(RAND(),'Projection Engine'!$C$8-(Volatility^2/2),Volatility))</f>
        <v>1148.6571050636992</v>
      </c>
      <c r="Y743" s="11">
        <f ca="1">X743*EXP(_xlfn.NORM.INV(RAND(),'Projection Engine'!$C$8-(Volatility^2/2),Volatility))</f>
        <v>1056.485869663353</v>
      </c>
      <c r="Z743" s="11">
        <f ca="1">Y743*EXP(_xlfn.NORM.INV(RAND(),'Projection Engine'!$C$8-(Volatility^2/2),Volatility))</f>
        <v>812.8296629143282</v>
      </c>
      <c r="AA743" s="11">
        <f ca="1">Z743*EXP(_xlfn.NORM.INV(RAND(),'Projection Engine'!$C$8-(Volatility^2/2),Volatility))</f>
        <v>1547.150951210999</v>
      </c>
      <c r="AB743" s="11">
        <f ca="1">AA743*EXP(_xlfn.NORM.INV(RAND(),'Projection Engine'!$C$8-(Volatility^2/2),Volatility))</f>
        <v>1001.6794406474872</v>
      </c>
      <c r="AC743" s="11">
        <f ca="1">AB743*EXP(_xlfn.NORM.INV(RAND(),'Projection Engine'!$C$8-(Volatility^2/2),Volatility))</f>
        <v>848.57344017193361</v>
      </c>
      <c r="AD743" s="11">
        <f ca="1">AC743*EXP(_xlfn.NORM.INV(RAND(),'Projection Engine'!$C$8-(Volatility^2/2),Volatility))</f>
        <v>1149.1603202182109</v>
      </c>
      <c r="AE743" s="11">
        <f ca="1">AD743*EXP(_xlfn.NORM.INV(RAND(),'Projection Engine'!$C$8-(Volatility^2/2),Volatility))</f>
        <v>1051.17561414753</v>
      </c>
      <c r="AF743" s="11">
        <f ca="1">AE743*EXP(_xlfn.NORM.INV(RAND(),'Projection Engine'!$C$8-(Volatility^2/2),Volatility))</f>
        <v>1285.5212961485636</v>
      </c>
      <c r="AG743" s="11">
        <f ca="1">AF743*EXP(_xlfn.NORM.INV(RAND(),'Projection Engine'!$C$8-(Volatility^2/2),Volatility))</f>
        <v>1127.9496049059287</v>
      </c>
    </row>
    <row r="744" spans="2:33" x14ac:dyDescent="0.25">
      <c r="B744" t="s">
        <v>807</v>
      </c>
      <c r="C744" s="11">
        <f t="shared" si="11"/>
        <v>574</v>
      </c>
      <c r="D744" s="11">
        <f ca="1">C744*EXP(_xlfn.NORM.INV(RAND(),'Projection Engine'!$C$8-(Volatility^2/2),Volatility))</f>
        <v>978.4774848779773</v>
      </c>
      <c r="E744" s="11">
        <f ca="1">D744*EXP(_xlfn.NORM.INV(RAND(),'Projection Engine'!$C$8-(Volatility^2/2),Volatility))</f>
        <v>1164.6119936671264</v>
      </c>
      <c r="F744" s="11">
        <f ca="1">E744*EXP(_xlfn.NORM.INV(RAND(),'Projection Engine'!$C$8-(Volatility^2/2),Volatility))</f>
        <v>1329.9440080687862</v>
      </c>
      <c r="G744" s="11">
        <f ca="1">F744*EXP(_xlfn.NORM.INV(RAND(),'Projection Engine'!$C$8-(Volatility^2/2),Volatility))</f>
        <v>1612.3872194746714</v>
      </c>
      <c r="H744" s="11">
        <f ca="1">G744*EXP(_xlfn.NORM.INV(RAND(),'Projection Engine'!$C$8-(Volatility^2/2),Volatility))</f>
        <v>1888.8916443696876</v>
      </c>
      <c r="I744" s="11">
        <f ca="1">H744*EXP(_xlfn.NORM.INV(RAND(),'Projection Engine'!$C$8-(Volatility^2/2),Volatility))</f>
        <v>1502.4650637548523</v>
      </c>
      <c r="J744" s="11">
        <f ca="1">I744*EXP(_xlfn.NORM.INV(RAND(),'Projection Engine'!$C$8-(Volatility^2/2),Volatility))</f>
        <v>881.42976809379888</v>
      </c>
      <c r="K744" s="11">
        <f ca="1">J744*EXP(_xlfn.NORM.INV(RAND(),'Projection Engine'!$C$8-(Volatility^2/2),Volatility))</f>
        <v>902.95238752967111</v>
      </c>
      <c r="L744" s="11">
        <f ca="1">K744*EXP(_xlfn.NORM.INV(RAND(),'Projection Engine'!$C$8-(Volatility^2/2),Volatility))</f>
        <v>1541.8197835726985</v>
      </c>
      <c r="M744" s="11">
        <f ca="1">L744*EXP(_xlfn.NORM.INV(RAND(),'Projection Engine'!$C$8-(Volatility^2/2),Volatility))</f>
        <v>982.04809280248389</v>
      </c>
      <c r="N744" s="11">
        <f ca="1">M744*EXP(_xlfn.NORM.INV(RAND(),'Projection Engine'!$C$8-(Volatility^2/2),Volatility))</f>
        <v>1479.1260978438836</v>
      </c>
      <c r="O744" s="11">
        <f ca="1">N744*EXP(_xlfn.NORM.INV(RAND(),'Projection Engine'!$C$8-(Volatility^2/2),Volatility))</f>
        <v>1068.7339502544535</v>
      </c>
      <c r="P744" s="11">
        <f ca="1">O744*EXP(_xlfn.NORM.INV(RAND(),'Projection Engine'!$C$8-(Volatility^2/2),Volatility))</f>
        <v>1154.414563666905</v>
      </c>
      <c r="Q744" s="11">
        <f ca="1">P744*EXP(_xlfn.NORM.INV(RAND(),'Projection Engine'!$C$8-(Volatility^2/2),Volatility))</f>
        <v>1096.1179994924694</v>
      </c>
      <c r="R744" s="11">
        <f ca="1">Q744*EXP(_xlfn.NORM.INV(RAND(),'Projection Engine'!$C$8-(Volatility^2/2),Volatility))</f>
        <v>1706.3016468484416</v>
      </c>
      <c r="S744" s="11">
        <f ca="1">R744*EXP(_xlfn.NORM.INV(RAND(),'Projection Engine'!$C$8-(Volatility^2/2),Volatility))</f>
        <v>966.89681906001476</v>
      </c>
      <c r="T744" s="11">
        <f ca="1">S744*EXP(_xlfn.NORM.INV(RAND(),'Projection Engine'!$C$8-(Volatility^2/2),Volatility))</f>
        <v>1025.1196209937752</v>
      </c>
      <c r="U744" s="11">
        <f ca="1">T744*EXP(_xlfn.NORM.INV(RAND(),'Projection Engine'!$C$8-(Volatility^2/2),Volatility))</f>
        <v>1159.6191527321064</v>
      </c>
      <c r="V744" s="11">
        <f ca="1">U744*EXP(_xlfn.NORM.INV(RAND(),'Projection Engine'!$C$8-(Volatility^2/2),Volatility))</f>
        <v>1642.1004132529936</v>
      </c>
      <c r="W744" s="11">
        <f ca="1">V744*EXP(_xlfn.NORM.INV(RAND(),'Projection Engine'!$C$8-(Volatility^2/2),Volatility))</f>
        <v>2003.6448354445631</v>
      </c>
      <c r="X744" s="11">
        <f ca="1">W744*EXP(_xlfn.NORM.INV(RAND(),'Projection Engine'!$C$8-(Volatility^2/2),Volatility))</f>
        <v>1390.2300030033</v>
      </c>
      <c r="Y744" s="11">
        <f ca="1">X744*EXP(_xlfn.NORM.INV(RAND(),'Projection Engine'!$C$8-(Volatility^2/2),Volatility))</f>
        <v>1261.8761859938797</v>
      </c>
      <c r="Z744" s="11">
        <f ca="1">Y744*EXP(_xlfn.NORM.INV(RAND(),'Projection Engine'!$C$8-(Volatility^2/2),Volatility))</f>
        <v>656.66570039298665</v>
      </c>
      <c r="AA744" s="11">
        <f ca="1">Z744*EXP(_xlfn.NORM.INV(RAND(),'Projection Engine'!$C$8-(Volatility^2/2),Volatility))</f>
        <v>918.94021284808684</v>
      </c>
      <c r="AB744" s="11">
        <f ca="1">AA744*EXP(_xlfn.NORM.INV(RAND(),'Projection Engine'!$C$8-(Volatility^2/2),Volatility))</f>
        <v>898.35448688206009</v>
      </c>
      <c r="AC744" s="11">
        <f ca="1">AB744*EXP(_xlfn.NORM.INV(RAND(),'Projection Engine'!$C$8-(Volatility^2/2),Volatility))</f>
        <v>725.25937485858492</v>
      </c>
      <c r="AD744" s="11">
        <f ca="1">AC744*EXP(_xlfn.NORM.INV(RAND(),'Projection Engine'!$C$8-(Volatility^2/2),Volatility))</f>
        <v>805.59929444241777</v>
      </c>
      <c r="AE744" s="11">
        <f ca="1">AD744*EXP(_xlfn.NORM.INV(RAND(),'Projection Engine'!$C$8-(Volatility^2/2),Volatility))</f>
        <v>866.32732938322113</v>
      </c>
      <c r="AF744" s="11">
        <f ca="1">AE744*EXP(_xlfn.NORM.INV(RAND(),'Projection Engine'!$C$8-(Volatility^2/2),Volatility))</f>
        <v>1194.9316764904295</v>
      </c>
      <c r="AG744" s="11">
        <f ca="1">AF744*EXP(_xlfn.NORM.INV(RAND(),'Projection Engine'!$C$8-(Volatility^2/2),Volatility))</f>
        <v>1318.4957378695367</v>
      </c>
    </row>
    <row r="745" spans="2:33" x14ac:dyDescent="0.25">
      <c r="B745" t="s">
        <v>808</v>
      </c>
      <c r="C745" s="11">
        <f t="shared" si="11"/>
        <v>574</v>
      </c>
      <c r="D745" s="11">
        <f ca="1">C745*EXP(_xlfn.NORM.INV(RAND(),'Projection Engine'!$C$8-(Volatility^2/2),Volatility))</f>
        <v>691.6298737523116</v>
      </c>
      <c r="E745" s="11">
        <f ca="1">D745*EXP(_xlfn.NORM.INV(RAND(),'Projection Engine'!$C$8-(Volatility^2/2),Volatility))</f>
        <v>821.91284906787291</v>
      </c>
      <c r="F745" s="11">
        <f ca="1">E745*EXP(_xlfn.NORM.INV(RAND(),'Projection Engine'!$C$8-(Volatility^2/2),Volatility))</f>
        <v>1346.5952253815631</v>
      </c>
      <c r="G745" s="11">
        <f ca="1">F745*EXP(_xlfn.NORM.INV(RAND(),'Projection Engine'!$C$8-(Volatility^2/2),Volatility))</f>
        <v>1835.3718219024584</v>
      </c>
      <c r="H745" s="11">
        <f ca="1">G745*EXP(_xlfn.NORM.INV(RAND(),'Projection Engine'!$C$8-(Volatility^2/2),Volatility))</f>
        <v>2227.1422609415918</v>
      </c>
      <c r="I745" s="11">
        <f ca="1">H745*EXP(_xlfn.NORM.INV(RAND(),'Projection Engine'!$C$8-(Volatility^2/2),Volatility))</f>
        <v>1760.4204394083986</v>
      </c>
      <c r="J745" s="11">
        <f ca="1">I745*EXP(_xlfn.NORM.INV(RAND(),'Projection Engine'!$C$8-(Volatility^2/2),Volatility))</f>
        <v>2570.8080143114817</v>
      </c>
      <c r="K745" s="11">
        <f ca="1">J745*EXP(_xlfn.NORM.INV(RAND(),'Projection Engine'!$C$8-(Volatility^2/2),Volatility))</f>
        <v>4985.2796610352225</v>
      </c>
      <c r="L745" s="11">
        <f ca="1">K745*EXP(_xlfn.NORM.INV(RAND(),'Projection Engine'!$C$8-(Volatility^2/2),Volatility))</f>
        <v>5910.4790357729016</v>
      </c>
      <c r="M745" s="11">
        <f ca="1">L745*EXP(_xlfn.NORM.INV(RAND(),'Projection Engine'!$C$8-(Volatility^2/2),Volatility))</f>
        <v>6328.3026510217205</v>
      </c>
      <c r="N745" s="11">
        <f ca="1">M745*EXP(_xlfn.NORM.INV(RAND(),'Projection Engine'!$C$8-(Volatility^2/2),Volatility))</f>
        <v>3737.7952996095005</v>
      </c>
      <c r="O745" s="11">
        <f ca="1">N745*EXP(_xlfn.NORM.INV(RAND(),'Projection Engine'!$C$8-(Volatility^2/2),Volatility))</f>
        <v>2794.903331881218</v>
      </c>
      <c r="P745" s="11">
        <f ca="1">O745*EXP(_xlfn.NORM.INV(RAND(),'Projection Engine'!$C$8-(Volatility^2/2),Volatility))</f>
        <v>3356.6944497435666</v>
      </c>
      <c r="Q745" s="11">
        <f ca="1">P745*EXP(_xlfn.NORM.INV(RAND(),'Projection Engine'!$C$8-(Volatility^2/2),Volatility))</f>
        <v>3061.758727883308</v>
      </c>
      <c r="R745" s="11">
        <f ca="1">Q745*EXP(_xlfn.NORM.INV(RAND(),'Projection Engine'!$C$8-(Volatility^2/2),Volatility))</f>
        <v>3162.4791266236575</v>
      </c>
      <c r="S745" s="11">
        <f ca="1">R745*EXP(_xlfn.NORM.INV(RAND(),'Projection Engine'!$C$8-(Volatility^2/2),Volatility))</f>
        <v>1512.2937271501723</v>
      </c>
      <c r="T745" s="11">
        <f ca="1">S745*EXP(_xlfn.NORM.INV(RAND(),'Projection Engine'!$C$8-(Volatility^2/2),Volatility))</f>
        <v>2058.8590298235581</v>
      </c>
      <c r="U745" s="11">
        <f ca="1">T745*EXP(_xlfn.NORM.INV(RAND(),'Projection Engine'!$C$8-(Volatility^2/2),Volatility))</f>
        <v>2050.7897372103384</v>
      </c>
      <c r="V745" s="11">
        <f ca="1">U745*EXP(_xlfn.NORM.INV(RAND(),'Projection Engine'!$C$8-(Volatility^2/2),Volatility))</f>
        <v>2339.0445267066725</v>
      </c>
      <c r="W745" s="11">
        <f ca="1">V745*EXP(_xlfn.NORM.INV(RAND(),'Projection Engine'!$C$8-(Volatility^2/2),Volatility))</f>
        <v>3098.106658105276</v>
      </c>
      <c r="X745" s="11">
        <f ca="1">W745*EXP(_xlfn.NORM.INV(RAND(),'Projection Engine'!$C$8-(Volatility^2/2),Volatility))</f>
        <v>3096.627943592584</v>
      </c>
      <c r="Y745" s="11">
        <f ca="1">X745*EXP(_xlfn.NORM.INV(RAND(),'Projection Engine'!$C$8-(Volatility^2/2),Volatility))</f>
        <v>1491.1876791584145</v>
      </c>
      <c r="Z745" s="11">
        <f ca="1">Y745*EXP(_xlfn.NORM.INV(RAND(),'Projection Engine'!$C$8-(Volatility^2/2),Volatility))</f>
        <v>804.25374002776812</v>
      </c>
      <c r="AA745" s="11">
        <f ca="1">Z745*EXP(_xlfn.NORM.INV(RAND(),'Projection Engine'!$C$8-(Volatility^2/2),Volatility))</f>
        <v>887.98414453424368</v>
      </c>
      <c r="AB745" s="11">
        <f ca="1">AA745*EXP(_xlfn.NORM.INV(RAND(),'Projection Engine'!$C$8-(Volatility^2/2),Volatility))</f>
        <v>1097.5341335370788</v>
      </c>
      <c r="AC745" s="11">
        <f ca="1">AB745*EXP(_xlfn.NORM.INV(RAND(),'Projection Engine'!$C$8-(Volatility^2/2),Volatility))</f>
        <v>1304.0715159795175</v>
      </c>
      <c r="AD745" s="11">
        <f ca="1">AC745*EXP(_xlfn.NORM.INV(RAND(),'Projection Engine'!$C$8-(Volatility^2/2),Volatility))</f>
        <v>1588.125541795358</v>
      </c>
      <c r="AE745" s="11">
        <f ca="1">AD745*EXP(_xlfn.NORM.INV(RAND(),'Projection Engine'!$C$8-(Volatility^2/2),Volatility))</f>
        <v>776.78401767404932</v>
      </c>
      <c r="AF745" s="11">
        <f ca="1">AE745*EXP(_xlfn.NORM.INV(RAND(),'Projection Engine'!$C$8-(Volatility^2/2),Volatility))</f>
        <v>635.16958347379034</v>
      </c>
      <c r="AG745" s="11">
        <f ca="1">AF745*EXP(_xlfn.NORM.INV(RAND(),'Projection Engine'!$C$8-(Volatility^2/2),Volatility))</f>
        <v>933.98618468217626</v>
      </c>
    </row>
    <row r="746" spans="2:33" x14ac:dyDescent="0.25">
      <c r="B746" t="s">
        <v>809</v>
      </c>
      <c r="C746" s="11">
        <f t="shared" si="11"/>
        <v>574</v>
      </c>
      <c r="D746" s="11">
        <f ca="1">C746*EXP(_xlfn.NORM.INV(RAND(),'Projection Engine'!$C$8-(Volatility^2/2),Volatility))</f>
        <v>437.47231228816338</v>
      </c>
      <c r="E746" s="11">
        <f ca="1">D746*EXP(_xlfn.NORM.INV(RAND(),'Projection Engine'!$C$8-(Volatility^2/2),Volatility))</f>
        <v>405.8530892074757</v>
      </c>
      <c r="F746" s="11">
        <f ca="1">E746*EXP(_xlfn.NORM.INV(RAND(),'Projection Engine'!$C$8-(Volatility^2/2),Volatility))</f>
        <v>489.54971080914214</v>
      </c>
      <c r="G746" s="11">
        <f ca="1">F746*EXP(_xlfn.NORM.INV(RAND(),'Projection Engine'!$C$8-(Volatility^2/2),Volatility))</f>
        <v>550.49353356005724</v>
      </c>
      <c r="H746" s="11">
        <f ca="1">G746*EXP(_xlfn.NORM.INV(RAND(),'Projection Engine'!$C$8-(Volatility^2/2),Volatility))</f>
        <v>653.71277879650756</v>
      </c>
      <c r="I746" s="11">
        <f ca="1">H746*EXP(_xlfn.NORM.INV(RAND(),'Projection Engine'!$C$8-(Volatility^2/2),Volatility))</f>
        <v>536.68845220620506</v>
      </c>
      <c r="J746" s="11">
        <f ca="1">I746*EXP(_xlfn.NORM.INV(RAND(),'Projection Engine'!$C$8-(Volatility^2/2),Volatility))</f>
        <v>559.72244063975506</v>
      </c>
      <c r="K746" s="11">
        <f ca="1">J746*EXP(_xlfn.NORM.INV(RAND(),'Projection Engine'!$C$8-(Volatility^2/2),Volatility))</f>
        <v>635.93692187934255</v>
      </c>
      <c r="L746" s="11">
        <f ca="1">K746*EXP(_xlfn.NORM.INV(RAND(),'Projection Engine'!$C$8-(Volatility^2/2),Volatility))</f>
        <v>719.53643751059212</v>
      </c>
      <c r="M746" s="11">
        <f ca="1">L746*EXP(_xlfn.NORM.INV(RAND(),'Projection Engine'!$C$8-(Volatility^2/2),Volatility))</f>
        <v>1005.2915807506586</v>
      </c>
      <c r="N746" s="11">
        <f ca="1">M746*EXP(_xlfn.NORM.INV(RAND(),'Projection Engine'!$C$8-(Volatility^2/2),Volatility))</f>
        <v>1327.6136339456955</v>
      </c>
      <c r="O746" s="11">
        <f ca="1">N746*EXP(_xlfn.NORM.INV(RAND(),'Projection Engine'!$C$8-(Volatility^2/2),Volatility))</f>
        <v>1590.1521422086737</v>
      </c>
      <c r="P746" s="11">
        <f ca="1">O746*EXP(_xlfn.NORM.INV(RAND(),'Projection Engine'!$C$8-(Volatility^2/2),Volatility))</f>
        <v>2676.3431880048188</v>
      </c>
      <c r="Q746" s="11">
        <f ca="1">P746*EXP(_xlfn.NORM.INV(RAND(),'Projection Engine'!$C$8-(Volatility^2/2),Volatility))</f>
        <v>2595.8499704251481</v>
      </c>
      <c r="R746" s="11">
        <f ca="1">Q746*EXP(_xlfn.NORM.INV(RAND(),'Projection Engine'!$C$8-(Volatility^2/2),Volatility))</f>
        <v>1552.8275048515243</v>
      </c>
      <c r="S746" s="11">
        <f ca="1">R746*EXP(_xlfn.NORM.INV(RAND(),'Projection Engine'!$C$8-(Volatility^2/2),Volatility))</f>
        <v>1313.8127721257092</v>
      </c>
      <c r="T746" s="11">
        <f ca="1">S746*EXP(_xlfn.NORM.INV(RAND(),'Projection Engine'!$C$8-(Volatility^2/2),Volatility))</f>
        <v>2329.7917023755149</v>
      </c>
      <c r="U746" s="11">
        <f ca="1">T746*EXP(_xlfn.NORM.INV(RAND(),'Projection Engine'!$C$8-(Volatility^2/2),Volatility))</f>
        <v>1614.6881451298154</v>
      </c>
      <c r="V746" s="11">
        <f ca="1">U746*EXP(_xlfn.NORM.INV(RAND(),'Projection Engine'!$C$8-(Volatility^2/2),Volatility))</f>
        <v>1436.5035967400843</v>
      </c>
      <c r="W746" s="11">
        <f ca="1">V746*EXP(_xlfn.NORM.INV(RAND(),'Projection Engine'!$C$8-(Volatility^2/2),Volatility))</f>
        <v>1063.2572020048358</v>
      </c>
      <c r="X746" s="11">
        <f ca="1">W746*EXP(_xlfn.NORM.INV(RAND(),'Projection Engine'!$C$8-(Volatility^2/2),Volatility))</f>
        <v>985.12129413437981</v>
      </c>
      <c r="Y746" s="11">
        <f ca="1">X746*EXP(_xlfn.NORM.INV(RAND(),'Projection Engine'!$C$8-(Volatility^2/2),Volatility))</f>
        <v>935.54194474276812</v>
      </c>
      <c r="Z746" s="11">
        <f ca="1">Y746*EXP(_xlfn.NORM.INV(RAND(),'Projection Engine'!$C$8-(Volatility^2/2),Volatility))</f>
        <v>1324.4895030431646</v>
      </c>
      <c r="AA746" s="11">
        <f ca="1">Z746*EXP(_xlfn.NORM.INV(RAND(),'Projection Engine'!$C$8-(Volatility^2/2),Volatility))</f>
        <v>1060.4730555861388</v>
      </c>
      <c r="AB746" s="11">
        <f ca="1">AA746*EXP(_xlfn.NORM.INV(RAND(),'Projection Engine'!$C$8-(Volatility^2/2),Volatility))</f>
        <v>1266.2360057164838</v>
      </c>
      <c r="AC746" s="11">
        <f ca="1">AB746*EXP(_xlfn.NORM.INV(RAND(),'Projection Engine'!$C$8-(Volatility^2/2),Volatility))</f>
        <v>2398.449040872003</v>
      </c>
      <c r="AD746" s="11">
        <f ca="1">AC746*EXP(_xlfn.NORM.INV(RAND(),'Projection Engine'!$C$8-(Volatility^2/2),Volatility))</f>
        <v>4153.2100745611961</v>
      </c>
      <c r="AE746" s="11">
        <f ca="1">AD746*EXP(_xlfn.NORM.INV(RAND(),'Projection Engine'!$C$8-(Volatility^2/2),Volatility))</f>
        <v>3768.2065255906859</v>
      </c>
      <c r="AF746" s="11">
        <f ca="1">AE746*EXP(_xlfn.NORM.INV(RAND(),'Projection Engine'!$C$8-(Volatility^2/2),Volatility))</f>
        <v>2926.741789440327</v>
      </c>
      <c r="AG746" s="11">
        <f ca="1">AF746*EXP(_xlfn.NORM.INV(RAND(),'Projection Engine'!$C$8-(Volatility^2/2),Volatility))</f>
        <v>2608.2070352360524</v>
      </c>
    </row>
    <row r="747" spans="2:33" x14ac:dyDescent="0.25">
      <c r="B747" t="s">
        <v>810</v>
      </c>
      <c r="C747" s="11">
        <f t="shared" si="11"/>
        <v>574</v>
      </c>
      <c r="D747" s="11">
        <f ca="1">C747*EXP(_xlfn.NORM.INV(RAND(),'Projection Engine'!$C$8-(Volatility^2/2),Volatility))</f>
        <v>734.07268417311514</v>
      </c>
      <c r="E747" s="11">
        <f ca="1">D747*EXP(_xlfn.NORM.INV(RAND(),'Projection Engine'!$C$8-(Volatility^2/2),Volatility))</f>
        <v>726.05269212842916</v>
      </c>
      <c r="F747" s="11">
        <f ca="1">E747*EXP(_xlfn.NORM.INV(RAND(),'Projection Engine'!$C$8-(Volatility^2/2),Volatility))</f>
        <v>610.30630911905666</v>
      </c>
      <c r="G747" s="11">
        <f ca="1">F747*EXP(_xlfn.NORM.INV(RAND(),'Projection Engine'!$C$8-(Volatility^2/2),Volatility))</f>
        <v>729.78627061803991</v>
      </c>
      <c r="H747" s="11">
        <f ca="1">G747*EXP(_xlfn.NORM.INV(RAND(),'Projection Engine'!$C$8-(Volatility^2/2),Volatility))</f>
        <v>1111.1218730771504</v>
      </c>
      <c r="I747" s="11">
        <f ca="1">H747*EXP(_xlfn.NORM.INV(RAND(),'Projection Engine'!$C$8-(Volatility^2/2),Volatility))</f>
        <v>1588.5064768307752</v>
      </c>
      <c r="J747" s="11">
        <f ca="1">I747*EXP(_xlfn.NORM.INV(RAND(),'Projection Engine'!$C$8-(Volatility^2/2),Volatility))</f>
        <v>1122.574037687192</v>
      </c>
      <c r="K747" s="11">
        <f ca="1">J747*EXP(_xlfn.NORM.INV(RAND(),'Projection Engine'!$C$8-(Volatility^2/2),Volatility))</f>
        <v>528.8413455084542</v>
      </c>
      <c r="L747" s="11">
        <f ca="1">K747*EXP(_xlfn.NORM.INV(RAND(),'Projection Engine'!$C$8-(Volatility^2/2),Volatility))</f>
        <v>510.2577283526266</v>
      </c>
      <c r="M747" s="11">
        <f ca="1">L747*EXP(_xlfn.NORM.INV(RAND(),'Projection Engine'!$C$8-(Volatility^2/2),Volatility))</f>
        <v>593.97420290100501</v>
      </c>
      <c r="N747" s="11">
        <f ca="1">M747*EXP(_xlfn.NORM.INV(RAND(),'Projection Engine'!$C$8-(Volatility^2/2),Volatility))</f>
        <v>726.58807271972717</v>
      </c>
      <c r="O747" s="11">
        <f ca="1">N747*EXP(_xlfn.NORM.INV(RAND(),'Projection Engine'!$C$8-(Volatility^2/2),Volatility))</f>
        <v>629.40318586428089</v>
      </c>
      <c r="P747" s="11">
        <f ca="1">O747*EXP(_xlfn.NORM.INV(RAND(),'Projection Engine'!$C$8-(Volatility^2/2),Volatility))</f>
        <v>640.03110455098113</v>
      </c>
      <c r="Q747" s="11">
        <f ca="1">P747*EXP(_xlfn.NORM.INV(RAND(),'Projection Engine'!$C$8-(Volatility^2/2),Volatility))</f>
        <v>507.6133317324057</v>
      </c>
      <c r="R747" s="11">
        <f ca="1">Q747*EXP(_xlfn.NORM.INV(RAND(),'Projection Engine'!$C$8-(Volatility^2/2),Volatility))</f>
        <v>494.91370402164807</v>
      </c>
      <c r="S747" s="11">
        <f ca="1">R747*EXP(_xlfn.NORM.INV(RAND(),'Projection Engine'!$C$8-(Volatility^2/2),Volatility))</f>
        <v>622.03136267265597</v>
      </c>
      <c r="T747" s="11">
        <f ca="1">S747*EXP(_xlfn.NORM.INV(RAND(),'Projection Engine'!$C$8-(Volatility^2/2),Volatility))</f>
        <v>1110.8719451747247</v>
      </c>
      <c r="U747" s="11">
        <f ca="1">T747*EXP(_xlfn.NORM.INV(RAND(),'Projection Engine'!$C$8-(Volatility^2/2),Volatility))</f>
        <v>817.67069559121921</v>
      </c>
      <c r="V747" s="11">
        <f ca="1">U747*EXP(_xlfn.NORM.INV(RAND(),'Projection Engine'!$C$8-(Volatility^2/2),Volatility))</f>
        <v>987.29218295100179</v>
      </c>
      <c r="W747" s="11">
        <f ca="1">V747*EXP(_xlfn.NORM.INV(RAND(),'Projection Engine'!$C$8-(Volatility^2/2),Volatility))</f>
        <v>895.92052892489039</v>
      </c>
      <c r="X747" s="11">
        <f ca="1">W747*EXP(_xlfn.NORM.INV(RAND(),'Projection Engine'!$C$8-(Volatility^2/2),Volatility))</f>
        <v>671.06783665940998</v>
      </c>
      <c r="Y747" s="11">
        <f ca="1">X747*EXP(_xlfn.NORM.INV(RAND(),'Projection Engine'!$C$8-(Volatility^2/2),Volatility))</f>
        <v>668.04184706343392</v>
      </c>
      <c r="Z747" s="11">
        <f ca="1">Y747*EXP(_xlfn.NORM.INV(RAND(),'Projection Engine'!$C$8-(Volatility^2/2),Volatility))</f>
        <v>651.50044902487946</v>
      </c>
      <c r="AA747" s="11">
        <f ca="1">Z747*EXP(_xlfn.NORM.INV(RAND(),'Projection Engine'!$C$8-(Volatility^2/2),Volatility))</f>
        <v>709.94654418258153</v>
      </c>
      <c r="AB747" s="11">
        <f ca="1">AA747*EXP(_xlfn.NORM.INV(RAND(),'Projection Engine'!$C$8-(Volatility^2/2),Volatility))</f>
        <v>1058.9685223832976</v>
      </c>
      <c r="AC747" s="11">
        <f ca="1">AB747*EXP(_xlfn.NORM.INV(RAND(),'Projection Engine'!$C$8-(Volatility^2/2),Volatility))</f>
        <v>566.25526103262655</v>
      </c>
      <c r="AD747" s="11">
        <f ca="1">AC747*EXP(_xlfn.NORM.INV(RAND(),'Projection Engine'!$C$8-(Volatility^2/2),Volatility))</f>
        <v>553.50574643190225</v>
      </c>
      <c r="AE747" s="11">
        <f ca="1">AD747*EXP(_xlfn.NORM.INV(RAND(),'Projection Engine'!$C$8-(Volatility^2/2),Volatility))</f>
        <v>714.23531695197914</v>
      </c>
      <c r="AF747" s="11">
        <f ca="1">AE747*EXP(_xlfn.NORM.INV(RAND(),'Projection Engine'!$C$8-(Volatility^2/2),Volatility))</f>
        <v>817.09115899525887</v>
      </c>
      <c r="AG747" s="11">
        <f ca="1">AF747*EXP(_xlfn.NORM.INV(RAND(),'Projection Engine'!$C$8-(Volatility^2/2),Volatility))</f>
        <v>683.47245130563454</v>
      </c>
    </row>
    <row r="748" spans="2:33" x14ac:dyDescent="0.25">
      <c r="B748" t="s">
        <v>811</v>
      </c>
      <c r="C748" s="11">
        <f t="shared" si="11"/>
        <v>574</v>
      </c>
      <c r="D748" s="11">
        <f ca="1">C748*EXP(_xlfn.NORM.INV(RAND(),'Projection Engine'!$C$8-(Volatility^2/2),Volatility))</f>
        <v>561.8020807684394</v>
      </c>
      <c r="E748" s="11">
        <f ca="1">D748*EXP(_xlfn.NORM.INV(RAND(),'Projection Engine'!$C$8-(Volatility^2/2),Volatility))</f>
        <v>423.57549900986174</v>
      </c>
      <c r="F748" s="11">
        <f ca="1">E748*EXP(_xlfn.NORM.INV(RAND(),'Projection Engine'!$C$8-(Volatility^2/2),Volatility))</f>
        <v>466.83726020474938</v>
      </c>
      <c r="G748" s="11">
        <f ca="1">F748*EXP(_xlfn.NORM.INV(RAND(),'Projection Engine'!$C$8-(Volatility^2/2),Volatility))</f>
        <v>855.10039491114492</v>
      </c>
      <c r="H748" s="11">
        <f ca="1">G748*EXP(_xlfn.NORM.INV(RAND(),'Projection Engine'!$C$8-(Volatility^2/2),Volatility))</f>
        <v>870.44464810274235</v>
      </c>
      <c r="I748" s="11">
        <f ca="1">H748*EXP(_xlfn.NORM.INV(RAND(),'Projection Engine'!$C$8-(Volatility^2/2),Volatility))</f>
        <v>1091.0214322338884</v>
      </c>
      <c r="J748" s="11">
        <f ca="1">I748*EXP(_xlfn.NORM.INV(RAND(),'Projection Engine'!$C$8-(Volatility^2/2),Volatility))</f>
        <v>1322.5704664035075</v>
      </c>
      <c r="K748" s="11">
        <f ca="1">J748*EXP(_xlfn.NORM.INV(RAND(),'Projection Engine'!$C$8-(Volatility^2/2),Volatility))</f>
        <v>1388.6991222860427</v>
      </c>
      <c r="L748" s="11">
        <f ca="1">K748*EXP(_xlfn.NORM.INV(RAND(),'Projection Engine'!$C$8-(Volatility^2/2),Volatility))</f>
        <v>1742.0057620660286</v>
      </c>
      <c r="M748" s="11">
        <f ca="1">L748*EXP(_xlfn.NORM.INV(RAND(),'Projection Engine'!$C$8-(Volatility^2/2),Volatility))</f>
        <v>4387.2024561354729</v>
      </c>
      <c r="N748" s="11">
        <f ca="1">M748*EXP(_xlfn.NORM.INV(RAND(),'Projection Engine'!$C$8-(Volatility^2/2),Volatility))</f>
        <v>3719.2404893968596</v>
      </c>
      <c r="O748" s="11">
        <f ca="1">N748*EXP(_xlfn.NORM.INV(RAND(),'Projection Engine'!$C$8-(Volatility^2/2),Volatility))</f>
        <v>4117.9721127802495</v>
      </c>
      <c r="P748" s="11">
        <f ca="1">O748*EXP(_xlfn.NORM.INV(RAND(),'Projection Engine'!$C$8-(Volatility^2/2),Volatility))</f>
        <v>3528.9788712882964</v>
      </c>
      <c r="Q748" s="11">
        <f ca="1">P748*EXP(_xlfn.NORM.INV(RAND(),'Projection Engine'!$C$8-(Volatility^2/2),Volatility))</f>
        <v>4448.6858239294907</v>
      </c>
      <c r="R748" s="11">
        <f ca="1">Q748*EXP(_xlfn.NORM.INV(RAND(),'Projection Engine'!$C$8-(Volatility^2/2),Volatility))</f>
        <v>5209.7029754243285</v>
      </c>
      <c r="S748" s="11">
        <f ca="1">R748*EXP(_xlfn.NORM.INV(RAND(),'Projection Engine'!$C$8-(Volatility^2/2),Volatility))</f>
        <v>5428.975728899597</v>
      </c>
      <c r="T748" s="11">
        <f ca="1">S748*EXP(_xlfn.NORM.INV(RAND(),'Projection Engine'!$C$8-(Volatility^2/2),Volatility))</f>
        <v>5358.3590490717816</v>
      </c>
      <c r="U748" s="11">
        <f ca="1">T748*EXP(_xlfn.NORM.INV(RAND(),'Projection Engine'!$C$8-(Volatility^2/2),Volatility))</f>
        <v>4078.594437312714</v>
      </c>
      <c r="V748" s="11">
        <f ca="1">U748*EXP(_xlfn.NORM.INV(RAND(),'Projection Engine'!$C$8-(Volatility^2/2),Volatility))</f>
        <v>4581.3727763754287</v>
      </c>
      <c r="W748" s="11">
        <f ca="1">V748*EXP(_xlfn.NORM.INV(RAND(),'Projection Engine'!$C$8-(Volatility^2/2),Volatility))</f>
        <v>4073.667535583882</v>
      </c>
      <c r="X748" s="11">
        <f ca="1">W748*EXP(_xlfn.NORM.INV(RAND(),'Projection Engine'!$C$8-(Volatility^2/2),Volatility))</f>
        <v>3486.0720792545371</v>
      </c>
      <c r="Y748" s="11">
        <f ca="1">X748*EXP(_xlfn.NORM.INV(RAND(),'Projection Engine'!$C$8-(Volatility^2/2),Volatility))</f>
        <v>4501.7464963614275</v>
      </c>
      <c r="Z748" s="11">
        <f ca="1">Y748*EXP(_xlfn.NORM.INV(RAND(),'Projection Engine'!$C$8-(Volatility^2/2),Volatility))</f>
        <v>4367.0356335190145</v>
      </c>
      <c r="AA748" s="11">
        <f ca="1">Z748*EXP(_xlfn.NORM.INV(RAND(),'Projection Engine'!$C$8-(Volatility^2/2),Volatility))</f>
        <v>3418.4344177442576</v>
      </c>
      <c r="AB748" s="11">
        <f ca="1">AA748*EXP(_xlfn.NORM.INV(RAND(),'Projection Engine'!$C$8-(Volatility^2/2),Volatility))</f>
        <v>3420.8085702927483</v>
      </c>
      <c r="AC748" s="11">
        <f ca="1">AB748*EXP(_xlfn.NORM.INV(RAND(),'Projection Engine'!$C$8-(Volatility^2/2),Volatility))</f>
        <v>3567.3665978844128</v>
      </c>
      <c r="AD748" s="11">
        <f ca="1">AC748*EXP(_xlfn.NORM.INV(RAND(),'Projection Engine'!$C$8-(Volatility^2/2),Volatility))</f>
        <v>3500.7297748229935</v>
      </c>
      <c r="AE748" s="11">
        <f ca="1">AD748*EXP(_xlfn.NORM.INV(RAND(),'Projection Engine'!$C$8-(Volatility^2/2),Volatility))</f>
        <v>3144.3451793620015</v>
      </c>
      <c r="AF748" s="11">
        <f ca="1">AE748*EXP(_xlfn.NORM.INV(RAND(),'Projection Engine'!$C$8-(Volatility^2/2),Volatility))</f>
        <v>2545.2884730699088</v>
      </c>
      <c r="AG748" s="11">
        <f ca="1">AF748*EXP(_xlfn.NORM.INV(RAND(),'Projection Engine'!$C$8-(Volatility^2/2),Volatility))</f>
        <v>3014.6841981453049</v>
      </c>
    </row>
    <row r="749" spans="2:33" x14ac:dyDescent="0.25">
      <c r="B749" t="s">
        <v>812</v>
      </c>
      <c r="C749" s="11">
        <f t="shared" si="11"/>
        <v>574</v>
      </c>
      <c r="D749" s="11">
        <f ca="1">C749*EXP(_xlfn.NORM.INV(RAND(),'Projection Engine'!$C$8-(Volatility^2/2),Volatility))</f>
        <v>455.16156767442976</v>
      </c>
      <c r="E749" s="11">
        <f ca="1">D749*EXP(_xlfn.NORM.INV(RAND(),'Projection Engine'!$C$8-(Volatility^2/2),Volatility))</f>
        <v>323.95990415703466</v>
      </c>
      <c r="F749" s="11">
        <f ca="1">E749*EXP(_xlfn.NORM.INV(RAND(),'Projection Engine'!$C$8-(Volatility^2/2),Volatility))</f>
        <v>308.60378831716582</v>
      </c>
      <c r="G749" s="11">
        <f ca="1">F749*EXP(_xlfn.NORM.INV(RAND(),'Projection Engine'!$C$8-(Volatility^2/2),Volatility))</f>
        <v>240.5250273718836</v>
      </c>
      <c r="H749" s="11">
        <f ca="1">G749*EXP(_xlfn.NORM.INV(RAND(),'Projection Engine'!$C$8-(Volatility^2/2),Volatility))</f>
        <v>149.81185261111631</v>
      </c>
      <c r="I749" s="11">
        <f ca="1">H749*EXP(_xlfn.NORM.INV(RAND(),'Projection Engine'!$C$8-(Volatility^2/2),Volatility))</f>
        <v>143.58926974076005</v>
      </c>
      <c r="J749" s="11">
        <f ca="1">I749*EXP(_xlfn.NORM.INV(RAND(),'Projection Engine'!$C$8-(Volatility^2/2),Volatility))</f>
        <v>244.81861727774026</v>
      </c>
      <c r="K749" s="11">
        <f ca="1">J749*EXP(_xlfn.NORM.INV(RAND(),'Projection Engine'!$C$8-(Volatility^2/2),Volatility))</f>
        <v>287.56432571776429</v>
      </c>
      <c r="L749" s="11">
        <f ca="1">K749*EXP(_xlfn.NORM.INV(RAND(),'Projection Engine'!$C$8-(Volatility^2/2),Volatility))</f>
        <v>160.51021596588402</v>
      </c>
      <c r="M749" s="11">
        <f ca="1">L749*EXP(_xlfn.NORM.INV(RAND(),'Projection Engine'!$C$8-(Volatility^2/2),Volatility))</f>
        <v>223.14178464031968</v>
      </c>
      <c r="N749" s="11">
        <f ca="1">M749*EXP(_xlfn.NORM.INV(RAND(),'Projection Engine'!$C$8-(Volatility^2/2),Volatility))</f>
        <v>211.5107652202137</v>
      </c>
      <c r="O749" s="11">
        <f ca="1">N749*EXP(_xlfn.NORM.INV(RAND(),'Projection Engine'!$C$8-(Volatility^2/2),Volatility))</f>
        <v>231.61036173696752</v>
      </c>
      <c r="P749" s="11">
        <f ca="1">O749*EXP(_xlfn.NORM.INV(RAND(),'Projection Engine'!$C$8-(Volatility^2/2),Volatility))</f>
        <v>435.43514445536329</v>
      </c>
      <c r="Q749" s="11">
        <f ca="1">P749*EXP(_xlfn.NORM.INV(RAND(),'Projection Engine'!$C$8-(Volatility^2/2),Volatility))</f>
        <v>480.49788789922678</v>
      </c>
      <c r="R749" s="11">
        <f ca="1">Q749*EXP(_xlfn.NORM.INV(RAND(),'Projection Engine'!$C$8-(Volatility^2/2),Volatility))</f>
        <v>325.89691575121645</v>
      </c>
      <c r="S749" s="11">
        <f ca="1">R749*EXP(_xlfn.NORM.INV(RAND(),'Projection Engine'!$C$8-(Volatility^2/2),Volatility))</f>
        <v>344.1224534325857</v>
      </c>
      <c r="T749" s="11">
        <f ca="1">S749*EXP(_xlfn.NORM.INV(RAND(),'Projection Engine'!$C$8-(Volatility^2/2),Volatility))</f>
        <v>471.39674475248552</v>
      </c>
      <c r="U749" s="11">
        <f ca="1">T749*EXP(_xlfn.NORM.INV(RAND(),'Projection Engine'!$C$8-(Volatility^2/2),Volatility))</f>
        <v>596.76676699858626</v>
      </c>
      <c r="V749" s="11">
        <f ca="1">U749*EXP(_xlfn.NORM.INV(RAND(),'Projection Engine'!$C$8-(Volatility^2/2),Volatility))</f>
        <v>737.49794398691745</v>
      </c>
      <c r="W749" s="11">
        <f ca="1">V749*EXP(_xlfn.NORM.INV(RAND(),'Projection Engine'!$C$8-(Volatility^2/2),Volatility))</f>
        <v>740.10625833018071</v>
      </c>
      <c r="X749" s="11">
        <f ca="1">W749*EXP(_xlfn.NORM.INV(RAND(),'Projection Engine'!$C$8-(Volatility^2/2),Volatility))</f>
        <v>1013.5643518474709</v>
      </c>
      <c r="Y749" s="11">
        <f ca="1">X749*EXP(_xlfn.NORM.INV(RAND(),'Projection Engine'!$C$8-(Volatility^2/2),Volatility))</f>
        <v>1155.9023190066866</v>
      </c>
      <c r="Z749" s="11">
        <f ca="1">Y749*EXP(_xlfn.NORM.INV(RAND(),'Projection Engine'!$C$8-(Volatility^2/2),Volatility))</f>
        <v>818.40336322176324</v>
      </c>
      <c r="AA749" s="11">
        <f ca="1">Z749*EXP(_xlfn.NORM.INV(RAND(),'Projection Engine'!$C$8-(Volatility^2/2),Volatility))</f>
        <v>888.79546451799308</v>
      </c>
      <c r="AB749" s="11">
        <f ca="1">AA749*EXP(_xlfn.NORM.INV(RAND(),'Projection Engine'!$C$8-(Volatility^2/2),Volatility))</f>
        <v>548.39744465764079</v>
      </c>
      <c r="AC749" s="11">
        <f ca="1">AB749*EXP(_xlfn.NORM.INV(RAND(),'Projection Engine'!$C$8-(Volatility^2/2),Volatility))</f>
        <v>656.3071132749709</v>
      </c>
      <c r="AD749" s="11">
        <f ca="1">AC749*EXP(_xlfn.NORM.INV(RAND(),'Projection Engine'!$C$8-(Volatility^2/2),Volatility))</f>
        <v>560.87010626931647</v>
      </c>
      <c r="AE749" s="11">
        <f ca="1">AD749*EXP(_xlfn.NORM.INV(RAND(),'Projection Engine'!$C$8-(Volatility^2/2),Volatility))</f>
        <v>566.36454032911877</v>
      </c>
      <c r="AF749" s="11">
        <f ca="1">AE749*EXP(_xlfn.NORM.INV(RAND(),'Projection Engine'!$C$8-(Volatility^2/2),Volatility))</f>
        <v>555.24891178460905</v>
      </c>
      <c r="AG749" s="11">
        <f ca="1">AF749*EXP(_xlfn.NORM.INV(RAND(),'Projection Engine'!$C$8-(Volatility^2/2),Volatility))</f>
        <v>427.98360987881273</v>
      </c>
    </row>
    <row r="750" spans="2:33" x14ac:dyDescent="0.25">
      <c r="B750" t="s">
        <v>813</v>
      </c>
      <c r="C750" s="11">
        <f t="shared" si="11"/>
        <v>574</v>
      </c>
      <c r="D750" s="11">
        <f ca="1">C750*EXP(_xlfn.NORM.INV(RAND(),'Projection Engine'!$C$8-(Volatility^2/2),Volatility))</f>
        <v>636.13143510924192</v>
      </c>
      <c r="E750" s="11">
        <f ca="1">D750*EXP(_xlfn.NORM.INV(RAND(),'Projection Engine'!$C$8-(Volatility^2/2),Volatility))</f>
        <v>701.5202693889878</v>
      </c>
      <c r="F750" s="11">
        <f ca="1">E750*EXP(_xlfn.NORM.INV(RAND(),'Projection Engine'!$C$8-(Volatility^2/2),Volatility))</f>
        <v>483.60840426376114</v>
      </c>
      <c r="G750" s="11">
        <f ca="1">F750*EXP(_xlfn.NORM.INV(RAND(),'Projection Engine'!$C$8-(Volatility^2/2),Volatility))</f>
        <v>415.4716085331786</v>
      </c>
      <c r="H750" s="11">
        <f ca="1">G750*EXP(_xlfn.NORM.INV(RAND(),'Projection Engine'!$C$8-(Volatility^2/2),Volatility))</f>
        <v>623.54786628487466</v>
      </c>
      <c r="I750" s="11">
        <f ca="1">H750*EXP(_xlfn.NORM.INV(RAND(),'Projection Engine'!$C$8-(Volatility^2/2),Volatility))</f>
        <v>594.29037287296478</v>
      </c>
      <c r="J750" s="11">
        <f ca="1">I750*EXP(_xlfn.NORM.INV(RAND(),'Projection Engine'!$C$8-(Volatility^2/2),Volatility))</f>
        <v>799.57425596763096</v>
      </c>
      <c r="K750" s="11">
        <f ca="1">J750*EXP(_xlfn.NORM.INV(RAND(),'Projection Engine'!$C$8-(Volatility^2/2),Volatility))</f>
        <v>691.51569574811003</v>
      </c>
      <c r="L750" s="11">
        <f ca="1">K750*EXP(_xlfn.NORM.INV(RAND(),'Projection Engine'!$C$8-(Volatility^2/2),Volatility))</f>
        <v>669.34080691181305</v>
      </c>
      <c r="M750" s="11">
        <f ca="1">L750*EXP(_xlfn.NORM.INV(RAND(),'Projection Engine'!$C$8-(Volatility^2/2),Volatility))</f>
        <v>858.99356674017872</v>
      </c>
      <c r="N750" s="11">
        <f ca="1">M750*EXP(_xlfn.NORM.INV(RAND(),'Projection Engine'!$C$8-(Volatility^2/2),Volatility))</f>
        <v>636.41353118776965</v>
      </c>
      <c r="O750" s="11">
        <f ca="1">N750*EXP(_xlfn.NORM.INV(RAND(),'Projection Engine'!$C$8-(Volatility^2/2),Volatility))</f>
        <v>425.51007554919835</v>
      </c>
      <c r="P750" s="11">
        <f ca="1">O750*EXP(_xlfn.NORM.INV(RAND(),'Projection Engine'!$C$8-(Volatility^2/2),Volatility))</f>
        <v>522.92822737079416</v>
      </c>
      <c r="Q750" s="11">
        <f ca="1">P750*EXP(_xlfn.NORM.INV(RAND(),'Projection Engine'!$C$8-(Volatility^2/2),Volatility))</f>
        <v>635.35896627655814</v>
      </c>
      <c r="R750" s="11">
        <f ca="1">Q750*EXP(_xlfn.NORM.INV(RAND(),'Projection Engine'!$C$8-(Volatility^2/2),Volatility))</f>
        <v>941.89705854744886</v>
      </c>
      <c r="S750" s="11">
        <f ca="1">R750*EXP(_xlfn.NORM.INV(RAND(),'Projection Engine'!$C$8-(Volatility^2/2),Volatility))</f>
        <v>902.79383662175769</v>
      </c>
      <c r="T750" s="11">
        <f ca="1">S750*EXP(_xlfn.NORM.INV(RAND(),'Projection Engine'!$C$8-(Volatility^2/2),Volatility))</f>
        <v>853.78058094109247</v>
      </c>
      <c r="U750" s="11">
        <f ca="1">T750*EXP(_xlfn.NORM.INV(RAND(),'Projection Engine'!$C$8-(Volatility^2/2),Volatility))</f>
        <v>824.57173094925372</v>
      </c>
      <c r="V750" s="11">
        <f ca="1">U750*EXP(_xlfn.NORM.INV(RAND(),'Projection Engine'!$C$8-(Volatility^2/2),Volatility))</f>
        <v>822.80673004943947</v>
      </c>
      <c r="W750" s="11">
        <f ca="1">V750*EXP(_xlfn.NORM.INV(RAND(),'Projection Engine'!$C$8-(Volatility^2/2),Volatility))</f>
        <v>1249.3641214186002</v>
      </c>
      <c r="X750" s="11">
        <f ca="1">W750*EXP(_xlfn.NORM.INV(RAND(),'Projection Engine'!$C$8-(Volatility^2/2),Volatility))</f>
        <v>2100.557987427736</v>
      </c>
      <c r="Y750" s="11">
        <f ca="1">X750*EXP(_xlfn.NORM.INV(RAND(),'Projection Engine'!$C$8-(Volatility^2/2),Volatility))</f>
        <v>2191.1535780549639</v>
      </c>
      <c r="Z750" s="11">
        <f ca="1">Y750*EXP(_xlfn.NORM.INV(RAND(),'Projection Engine'!$C$8-(Volatility^2/2),Volatility))</f>
        <v>1537.0622557890085</v>
      </c>
      <c r="AA750" s="11">
        <f ca="1">Z750*EXP(_xlfn.NORM.INV(RAND(),'Projection Engine'!$C$8-(Volatility^2/2),Volatility))</f>
        <v>1835.27714310376</v>
      </c>
      <c r="AB750" s="11">
        <f ca="1">AA750*EXP(_xlfn.NORM.INV(RAND(),'Projection Engine'!$C$8-(Volatility^2/2),Volatility))</f>
        <v>1868.108000572759</v>
      </c>
      <c r="AC750" s="11">
        <f ca="1">AB750*EXP(_xlfn.NORM.INV(RAND(),'Projection Engine'!$C$8-(Volatility^2/2),Volatility))</f>
        <v>2971.3615194604886</v>
      </c>
      <c r="AD750" s="11">
        <f ca="1">AC750*EXP(_xlfn.NORM.INV(RAND(),'Projection Engine'!$C$8-(Volatility^2/2),Volatility))</f>
        <v>2694.8915959706737</v>
      </c>
      <c r="AE750" s="11">
        <f ca="1">AD750*EXP(_xlfn.NORM.INV(RAND(),'Projection Engine'!$C$8-(Volatility^2/2),Volatility))</f>
        <v>2975.0961409161009</v>
      </c>
      <c r="AF750" s="11">
        <f ca="1">AE750*EXP(_xlfn.NORM.INV(RAND(),'Projection Engine'!$C$8-(Volatility^2/2),Volatility))</f>
        <v>2627.4971380051752</v>
      </c>
      <c r="AG750" s="11">
        <f ca="1">AF750*EXP(_xlfn.NORM.INV(RAND(),'Projection Engine'!$C$8-(Volatility^2/2),Volatility))</f>
        <v>3245.3650575111578</v>
      </c>
    </row>
    <row r="751" spans="2:33" x14ac:dyDescent="0.25">
      <c r="B751" t="s">
        <v>814</v>
      </c>
      <c r="C751" s="11">
        <f t="shared" si="11"/>
        <v>574</v>
      </c>
      <c r="D751" s="11">
        <f ca="1">C751*EXP(_xlfn.NORM.INV(RAND(),'Projection Engine'!$C$8-(Volatility^2/2),Volatility))</f>
        <v>588.22597782578305</v>
      </c>
      <c r="E751" s="11">
        <f ca="1">D751*EXP(_xlfn.NORM.INV(RAND(),'Projection Engine'!$C$8-(Volatility^2/2),Volatility))</f>
        <v>503.19210135967211</v>
      </c>
      <c r="F751" s="11">
        <f ca="1">E751*EXP(_xlfn.NORM.INV(RAND(),'Projection Engine'!$C$8-(Volatility^2/2),Volatility))</f>
        <v>564.21809292767409</v>
      </c>
      <c r="G751" s="11">
        <f ca="1">F751*EXP(_xlfn.NORM.INV(RAND(),'Projection Engine'!$C$8-(Volatility^2/2),Volatility))</f>
        <v>658.00952121111607</v>
      </c>
      <c r="H751" s="11">
        <f ca="1">G751*EXP(_xlfn.NORM.INV(RAND(),'Projection Engine'!$C$8-(Volatility^2/2),Volatility))</f>
        <v>766.18014301189555</v>
      </c>
      <c r="I751" s="11">
        <f ca="1">H751*EXP(_xlfn.NORM.INV(RAND(),'Projection Engine'!$C$8-(Volatility^2/2),Volatility))</f>
        <v>739.56422503225645</v>
      </c>
      <c r="J751" s="11">
        <f ca="1">I751*EXP(_xlfn.NORM.INV(RAND(),'Projection Engine'!$C$8-(Volatility^2/2),Volatility))</f>
        <v>876.79825076571899</v>
      </c>
      <c r="K751" s="11">
        <f ca="1">J751*EXP(_xlfn.NORM.INV(RAND(),'Projection Engine'!$C$8-(Volatility^2/2),Volatility))</f>
        <v>1487.8200717216569</v>
      </c>
      <c r="L751" s="11">
        <f ca="1">K751*EXP(_xlfn.NORM.INV(RAND(),'Projection Engine'!$C$8-(Volatility^2/2),Volatility))</f>
        <v>1136.2658249679312</v>
      </c>
      <c r="M751" s="11">
        <f ca="1">L751*EXP(_xlfn.NORM.INV(RAND(),'Projection Engine'!$C$8-(Volatility^2/2),Volatility))</f>
        <v>629.04043236537416</v>
      </c>
      <c r="N751" s="11">
        <f ca="1">M751*EXP(_xlfn.NORM.INV(RAND(),'Projection Engine'!$C$8-(Volatility^2/2),Volatility))</f>
        <v>577.14378750407218</v>
      </c>
      <c r="O751" s="11">
        <f ca="1">N751*EXP(_xlfn.NORM.INV(RAND(),'Projection Engine'!$C$8-(Volatility^2/2),Volatility))</f>
        <v>406.80176182216621</v>
      </c>
      <c r="P751" s="11">
        <f ca="1">O751*EXP(_xlfn.NORM.INV(RAND(),'Projection Engine'!$C$8-(Volatility^2/2),Volatility))</f>
        <v>786.62950803566696</v>
      </c>
      <c r="Q751" s="11">
        <f ca="1">P751*EXP(_xlfn.NORM.INV(RAND(),'Projection Engine'!$C$8-(Volatility^2/2),Volatility))</f>
        <v>719.69191213030649</v>
      </c>
      <c r="R751" s="11">
        <f ca="1">Q751*EXP(_xlfn.NORM.INV(RAND(),'Projection Engine'!$C$8-(Volatility^2/2),Volatility))</f>
        <v>565.55626270502398</v>
      </c>
      <c r="S751" s="11">
        <f ca="1">R751*EXP(_xlfn.NORM.INV(RAND(),'Projection Engine'!$C$8-(Volatility^2/2),Volatility))</f>
        <v>473.42539521986646</v>
      </c>
      <c r="T751" s="11">
        <f ca="1">S751*EXP(_xlfn.NORM.INV(RAND(),'Projection Engine'!$C$8-(Volatility^2/2),Volatility))</f>
        <v>372.20682179779942</v>
      </c>
      <c r="U751" s="11">
        <f ca="1">T751*EXP(_xlfn.NORM.INV(RAND(),'Projection Engine'!$C$8-(Volatility^2/2),Volatility))</f>
        <v>588.47113961102241</v>
      </c>
      <c r="V751" s="11">
        <f ca="1">U751*EXP(_xlfn.NORM.INV(RAND(),'Projection Engine'!$C$8-(Volatility^2/2),Volatility))</f>
        <v>403.46723523500839</v>
      </c>
      <c r="W751" s="11">
        <f ca="1">V751*EXP(_xlfn.NORM.INV(RAND(),'Projection Engine'!$C$8-(Volatility^2/2),Volatility))</f>
        <v>465.69200550607269</v>
      </c>
      <c r="X751" s="11">
        <f ca="1">W751*EXP(_xlfn.NORM.INV(RAND(),'Projection Engine'!$C$8-(Volatility^2/2),Volatility))</f>
        <v>415.93098072153549</v>
      </c>
      <c r="Y751" s="11">
        <f ca="1">X751*EXP(_xlfn.NORM.INV(RAND(),'Projection Engine'!$C$8-(Volatility^2/2),Volatility))</f>
        <v>753.79398559143192</v>
      </c>
      <c r="Z751" s="11">
        <f ca="1">Y751*EXP(_xlfn.NORM.INV(RAND(),'Projection Engine'!$C$8-(Volatility^2/2),Volatility))</f>
        <v>764.79730693534634</v>
      </c>
      <c r="AA751" s="11">
        <f ca="1">Z751*EXP(_xlfn.NORM.INV(RAND(),'Projection Engine'!$C$8-(Volatility^2/2),Volatility))</f>
        <v>662.6629057740962</v>
      </c>
      <c r="AB751" s="11">
        <f ca="1">AA751*EXP(_xlfn.NORM.INV(RAND(),'Projection Engine'!$C$8-(Volatility^2/2),Volatility))</f>
        <v>588.86842526942314</v>
      </c>
      <c r="AC751" s="11">
        <f ca="1">AB751*EXP(_xlfn.NORM.INV(RAND(),'Projection Engine'!$C$8-(Volatility^2/2),Volatility))</f>
        <v>619.89454243593593</v>
      </c>
      <c r="AD751" s="11">
        <f ca="1">AC751*EXP(_xlfn.NORM.INV(RAND(),'Projection Engine'!$C$8-(Volatility^2/2),Volatility))</f>
        <v>424.96823798760232</v>
      </c>
      <c r="AE751" s="11">
        <f ca="1">AD751*EXP(_xlfn.NORM.INV(RAND(),'Projection Engine'!$C$8-(Volatility^2/2),Volatility))</f>
        <v>588.74196442578022</v>
      </c>
      <c r="AF751" s="11">
        <f ca="1">AE751*EXP(_xlfn.NORM.INV(RAND(),'Projection Engine'!$C$8-(Volatility^2/2),Volatility))</f>
        <v>722.28380260188067</v>
      </c>
      <c r="AG751" s="11">
        <f ca="1">AF751*EXP(_xlfn.NORM.INV(RAND(),'Projection Engine'!$C$8-(Volatility^2/2),Volatility))</f>
        <v>806.14991136839353</v>
      </c>
    </row>
    <row r="752" spans="2:33" x14ac:dyDescent="0.25">
      <c r="B752" t="s">
        <v>815</v>
      </c>
      <c r="C752" s="11">
        <f t="shared" si="11"/>
        <v>574</v>
      </c>
      <c r="D752" s="11">
        <f ca="1">C752*EXP(_xlfn.NORM.INV(RAND(),'Projection Engine'!$C$8-(Volatility^2/2),Volatility))</f>
        <v>633.41379304661041</v>
      </c>
      <c r="E752" s="11">
        <f ca="1">D752*EXP(_xlfn.NORM.INV(RAND(),'Projection Engine'!$C$8-(Volatility^2/2),Volatility))</f>
        <v>814.34710887107258</v>
      </c>
      <c r="F752" s="11">
        <f ca="1">E752*EXP(_xlfn.NORM.INV(RAND(),'Projection Engine'!$C$8-(Volatility^2/2),Volatility))</f>
        <v>887.21331380467677</v>
      </c>
      <c r="G752" s="11">
        <f ca="1">F752*EXP(_xlfn.NORM.INV(RAND(),'Projection Engine'!$C$8-(Volatility^2/2),Volatility))</f>
        <v>921.74775911419829</v>
      </c>
      <c r="H752" s="11">
        <f ca="1">G752*EXP(_xlfn.NORM.INV(RAND(),'Projection Engine'!$C$8-(Volatility^2/2),Volatility))</f>
        <v>1142.9444201165763</v>
      </c>
      <c r="I752" s="11">
        <f ca="1">H752*EXP(_xlfn.NORM.INV(RAND(),'Projection Engine'!$C$8-(Volatility^2/2),Volatility))</f>
        <v>1641.2066772734236</v>
      </c>
      <c r="J752" s="11">
        <f ca="1">I752*EXP(_xlfn.NORM.INV(RAND(),'Projection Engine'!$C$8-(Volatility^2/2),Volatility))</f>
        <v>2731.6439772812619</v>
      </c>
      <c r="K752" s="11">
        <f ca="1">J752*EXP(_xlfn.NORM.INV(RAND(),'Projection Engine'!$C$8-(Volatility^2/2),Volatility))</f>
        <v>2358.412895633433</v>
      </c>
      <c r="L752" s="11">
        <f ca="1">K752*EXP(_xlfn.NORM.INV(RAND(),'Projection Engine'!$C$8-(Volatility^2/2),Volatility))</f>
        <v>2372.8257087173201</v>
      </c>
      <c r="M752" s="11">
        <f ca="1">L752*EXP(_xlfn.NORM.INV(RAND(),'Projection Engine'!$C$8-(Volatility^2/2),Volatility))</f>
        <v>3102.5648645943902</v>
      </c>
      <c r="N752" s="11">
        <f ca="1">M752*EXP(_xlfn.NORM.INV(RAND(),'Projection Engine'!$C$8-(Volatility^2/2),Volatility))</f>
        <v>2408.2100485157589</v>
      </c>
      <c r="O752" s="11">
        <f ca="1">N752*EXP(_xlfn.NORM.INV(RAND(),'Projection Engine'!$C$8-(Volatility^2/2),Volatility))</f>
        <v>4742.8444592295918</v>
      </c>
      <c r="P752" s="11">
        <f ca="1">O752*EXP(_xlfn.NORM.INV(RAND(),'Projection Engine'!$C$8-(Volatility^2/2),Volatility))</f>
        <v>3529.931925634467</v>
      </c>
      <c r="Q752" s="11">
        <f ca="1">P752*EXP(_xlfn.NORM.INV(RAND(),'Projection Engine'!$C$8-(Volatility^2/2),Volatility))</f>
        <v>3721.2436118417045</v>
      </c>
      <c r="R752" s="11">
        <f ca="1">Q752*EXP(_xlfn.NORM.INV(RAND(),'Projection Engine'!$C$8-(Volatility^2/2),Volatility))</f>
        <v>4192.5996572980393</v>
      </c>
      <c r="S752" s="11">
        <f ca="1">R752*EXP(_xlfn.NORM.INV(RAND(),'Projection Engine'!$C$8-(Volatility^2/2),Volatility))</f>
        <v>4220.6804971854426</v>
      </c>
      <c r="T752" s="11">
        <f ca="1">S752*EXP(_xlfn.NORM.INV(RAND(),'Projection Engine'!$C$8-(Volatility^2/2),Volatility))</f>
        <v>4781.7376047061161</v>
      </c>
      <c r="U752" s="11">
        <f ca="1">T752*EXP(_xlfn.NORM.INV(RAND(),'Projection Engine'!$C$8-(Volatility^2/2),Volatility))</f>
        <v>8410.3619995179888</v>
      </c>
      <c r="V752" s="11">
        <f ca="1">U752*EXP(_xlfn.NORM.INV(RAND(),'Projection Engine'!$C$8-(Volatility^2/2),Volatility))</f>
        <v>9383.1533062718463</v>
      </c>
      <c r="W752" s="11">
        <f ca="1">V752*EXP(_xlfn.NORM.INV(RAND(),'Projection Engine'!$C$8-(Volatility^2/2),Volatility))</f>
        <v>9804.5077643598233</v>
      </c>
      <c r="X752" s="11">
        <f ca="1">W752*EXP(_xlfn.NORM.INV(RAND(),'Projection Engine'!$C$8-(Volatility^2/2),Volatility))</f>
        <v>9491.7583589244423</v>
      </c>
      <c r="Y752" s="11">
        <f ca="1">X752*EXP(_xlfn.NORM.INV(RAND(),'Projection Engine'!$C$8-(Volatility^2/2),Volatility))</f>
        <v>9593.9064992182975</v>
      </c>
      <c r="Z752" s="11">
        <f ca="1">Y752*EXP(_xlfn.NORM.INV(RAND(),'Projection Engine'!$C$8-(Volatility^2/2),Volatility))</f>
        <v>8351.7921956612208</v>
      </c>
      <c r="AA752" s="11">
        <f ca="1">Z752*EXP(_xlfn.NORM.INV(RAND(),'Projection Engine'!$C$8-(Volatility^2/2),Volatility))</f>
        <v>9809.5589304564965</v>
      </c>
      <c r="AB752" s="11">
        <f ca="1">AA752*EXP(_xlfn.NORM.INV(RAND(),'Projection Engine'!$C$8-(Volatility^2/2),Volatility))</f>
        <v>13910.014324371386</v>
      </c>
      <c r="AC752" s="11">
        <f ca="1">AB752*EXP(_xlfn.NORM.INV(RAND(),'Projection Engine'!$C$8-(Volatility^2/2),Volatility))</f>
        <v>10744.353292346603</v>
      </c>
      <c r="AD752" s="11">
        <f ca="1">AC752*EXP(_xlfn.NORM.INV(RAND(),'Projection Engine'!$C$8-(Volatility^2/2),Volatility))</f>
        <v>11847.548361325424</v>
      </c>
      <c r="AE752" s="11">
        <f ca="1">AD752*EXP(_xlfn.NORM.INV(RAND(),'Projection Engine'!$C$8-(Volatility^2/2),Volatility))</f>
        <v>12349.634271212502</v>
      </c>
      <c r="AF752" s="11">
        <f ca="1">AE752*EXP(_xlfn.NORM.INV(RAND(),'Projection Engine'!$C$8-(Volatility^2/2),Volatility))</f>
        <v>15340.497047436782</v>
      </c>
      <c r="AG752" s="11">
        <f ca="1">AF752*EXP(_xlfn.NORM.INV(RAND(),'Projection Engine'!$C$8-(Volatility^2/2),Volatility))</f>
        <v>13325.104046750495</v>
      </c>
    </row>
    <row r="753" spans="2:33" x14ac:dyDescent="0.25">
      <c r="B753" t="s">
        <v>816</v>
      </c>
      <c r="C753" s="11">
        <f t="shared" si="11"/>
        <v>574</v>
      </c>
      <c r="D753" s="11">
        <f ca="1">C753*EXP(_xlfn.NORM.INV(RAND(),'Projection Engine'!$C$8-(Volatility^2/2),Volatility))</f>
        <v>324.7804767416979</v>
      </c>
      <c r="E753" s="11">
        <f ca="1">D753*EXP(_xlfn.NORM.INV(RAND(),'Projection Engine'!$C$8-(Volatility^2/2),Volatility))</f>
        <v>409.95598118734932</v>
      </c>
      <c r="F753" s="11">
        <f ca="1">E753*EXP(_xlfn.NORM.INV(RAND(),'Projection Engine'!$C$8-(Volatility^2/2),Volatility))</f>
        <v>327.86252825628367</v>
      </c>
      <c r="G753" s="11">
        <f ca="1">F753*EXP(_xlfn.NORM.INV(RAND(),'Projection Engine'!$C$8-(Volatility^2/2),Volatility))</f>
        <v>273.05024396110019</v>
      </c>
      <c r="H753" s="11">
        <f ca="1">G753*EXP(_xlfn.NORM.INV(RAND(),'Projection Engine'!$C$8-(Volatility^2/2),Volatility))</f>
        <v>262.74629791673925</v>
      </c>
      <c r="I753" s="11">
        <f ca="1">H753*EXP(_xlfn.NORM.INV(RAND(),'Projection Engine'!$C$8-(Volatility^2/2),Volatility))</f>
        <v>390.03678587006732</v>
      </c>
      <c r="J753" s="11">
        <f ca="1">I753*EXP(_xlfn.NORM.INV(RAND(),'Projection Engine'!$C$8-(Volatility^2/2),Volatility))</f>
        <v>300.98402473454678</v>
      </c>
      <c r="K753" s="11">
        <f ca="1">J753*EXP(_xlfn.NORM.INV(RAND(),'Projection Engine'!$C$8-(Volatility^2/2),Volatility))</f>
        <v>678.86332300159108</v>
      </c>
      <c r="L753" s="11">
        <f ca="1">K753*EXP(_xlfn.NORM.INV(RAND(),'Projection Engine'!$C$8-(Volatility^2/2),Volatility))</f>
        <v>567.6634914642583</v>
      </c>
      <c r="M753" s="11">
        <f ca="1">L753*EXP(_xlfn.NORM.INV(RAND(),'Projection Engine'!$C$8-(Volatility^2/2),Volatility))</f>
        <v>478.37040496864341</v>
      </c>
      <c r="N753" s="11">
        <f ca="1">M753*EXP(_xlfn.NORM.INV(RAND(),'Projection Engine'!$C$8-(Volatility^2/2),Volatility))</f>
        <v>456.38070281023778</v>
      </c>
      <c r="O753" s="11">
        <f ca="1">N753*EXP(_xlfn.NORM.INV(RAND(),'Projection Engine'!$C$8-(Volatility^2/2),Volatility))</f>
        <v>569.58153111245213</v>
      </c>
      <c r="P753" s="11">
        <f ca="1">O753*EXP(_xlfn.NORM.INV(RAND(),'Projection Engine'!$C$8-(Volatility^2/2),Volatility))</f>
        <v>819.42422146420358</v>
      </c>
      <c r="Q753" s="11">
        <f ca="1">P753*EXP(_xlfn.NORM.INV(RAND(),'Projection Engine'!$C$8-(Volatility^2/2),Volatility))</f>
        <v>659.19330589283118</v>
      </c>
      <c r="R753" s="11">
        <f ca="1">Q753*EXP(_xlfn.NORM.INV(RAND(),'Projection Engine'!$C$8-(Volatility^2/2),Volatility))</f>
        <v>732.96475419778415</v>
      </c>
      <c r="S753" s="11">
        <f ca="1">R753*EXP(_xlfn.NORM.INV(RAND(),'Projection Engine'!$C$8-(Volatility^2/2),Volatility))</f>
        <v>1209.1564488009797</v>
      </c>
      <c r="T753" s="11">
        <f ca="1">S753*EXP(_xlfn.NORM.INV(RAND(),'Projection Engine'!$C$8-(Volatility^2/2),Volatility))</f>
        <v>1429.3860960639829</v>
      </c>
      <c r="U753" s="11">
        <f ca="1">T753*EXP(_xlfn.NORM.INV(RAND(),'Projection Engine'!$C$8-(Volatility^2/2),Volatility))</f>
        <v>1305.138128451691</v>
      </c>
      <c r="V753" s="11">
        <f ca="1">U753*EXP(_xlfn.NORM.INV(RAND(),'Projection Engine'!$C$8-(Volatility^2/2),Volatility))</f>
        <v>977.3054336598924</v>
      </c>
      <c r="W753" s="11">
        <f ca="1">V753*EXP(_xlfn.NORM.INV(RAND(),'Projection Engine'!$C$8-(Volatility^2/2),Volatility))</f>
        <v>1523.6255412249257</v>
      </c>
      <c r="X753" s="11">
        <f ca="1">W753*EXP(_xlfn.NORM.INV(RAND(),'Projection Engine'!$C$8-(Volatility^2/2),Volatility))</f>
        <v>1323.9312034170816</v>
      </c>
      <c r="Y753" s="11">
        <f ca="1">X753*EXP(_xlfn.NORM.INV(RAND(),'Projection Engine'!$C$8-(Volatility^2/2),Volatility))</f>
        <v>1497.9295859619101</v>
      </c>
      <c r="Z753" s="11">
        <f ca="1">Y753*EXP(_xlfn.NORM.INV(RAND(),'Projection Engine'!$C$8-(Volatility^2/2),Volatility))</f>
        <v>1584.1644755915613</v>
      </c>
      <c r="AA753" s="11">
        <f ca="1">Z753*EXP(_xlfn.NORM.INV(RAND(),'Projection Engine'!$C$8-(Volatility^2/2),Volatility))</f>
        <v>2036.9589004463364</v>
      </c>
      <c r="AB753" s="11">
        <f ca="1">AA753*EXP(_xlfn.NORM.INV(RAND(),'Projection Engine'!$C$8-(Volatility^2/2),Volatility))</f>
        <v>2738.5634877426892</v>
      </c>
      <c r="AC753" s="11">
        <f ca="1">AB753*EXP(_xlfn.NORM.INV(RAND(),'Projection Engine'!$C$8-(Volatility^2/2),Volatility))</f>
        <v>4889.3990444964684</v>
      </c>
      <c r="AD753" s="11">
        <f ca="1">AC753*EXP(_xlfn.NORM.INV(RAND(),'Projection Engine'!$C$8-(Volatility^2/2),Volatility))</f>
        <v>3286.8935794912481</v>
      </c>
      <c r="AE753" s="11">
        <f ca="1">AD753*EXP(_xlfn.NORM.INV(RAND(),'Projection Engine'!$C$8-(Volatility^2/2),Volatility))</f>
        <v>3005.9683995315809</v>
      </c>
      <c r="AF753" s="11">
        <f ca="1">AE753*EXP(_xlfn.NORM.INV(RAND(),'Projection Engine'!$C$8-(Volatility^2/2),Volatility))</f>
        <v>2079.2735273557519</v>
      </c>
      <c r="AG753" s="11">
        <f ca="1">AF753*EXP(_xlfn.NORM.INV(RAND(),'Projection Engine'!$C$8-(Volatility^2/2),Volatility))</f>
        <v>2359.0929595213843</v>
      </c>
    </row>
    <row r="754" spans="2:33" x14ac:dyDescent="0.25">
      <c r="B754" t="s">
        <v>817</v>
      </c>
      <c r="C754" s="11">
        <f t="shared" si="11"/>
        <v>574</v>
      </c>
      <c r="D754" s="11">
        <f ca="1">C754*EXP(_xlfn.NORM.INV(RAND(),'Projection Engine'!$C$8-(Volatility^2/2),Volatility))</f>
        <v>470.24175976893605</v>
      </c>
      <c r="E754" s="11">
        <f ca="1">D754*EXP(_xlfn.NORM.INV(RAND(),'Projection Engine'!$C$8-(Volatility^2/2),Volatility))</f>
        <v>410.58365902215337</v>
      </c>
      <c r="F754" s="11">
        <f ca="1">E754*EXP(_xlfn.NORM.INV(RAND(),'Projection Engine'!$C$8-(Volatility^2/2),Volatility))</f>
        <v>571.52979288401173</v>
      </c>
      <c r="G754" s="11">
        <f ca="1">F754*EXP(_xlfn.NORM.INV(RAND(),'Projection Engine'!$C$8-(Volatility^2/2),Volatility))</f>
        <v>707.26217811352228</v>
      </c>
      <c r="H754" s="11">
        <f ca="1">G754*EXP(_xlfn.NORM.INV(RAND(),'Projection Engine'!$C$8-(Volatility^2/2),Volatility))</f>
        <v>604.05502039993985</v>
      </c>
      <c r="I754" s="11">
        <f ca="1">H754*EXP(_xlfn.NORM.INV(RAND(),'Projection Engine'!$C$8-(Volatility^2/2),Volatility))</f>
        <v>384.88717240877151</v>
      </c>
      <c r="J754" s="11">
        <f ca="1">I754*EXP(_xlfn.NORM.INV(RAND(),'Projection Engine'!$C$8-(Volatility^2/2),Volatility))</f>
        <v>588.30159780337965</v>
      </c>
      <c r="K754" s="11">
        <f ca="1">J754*EXP(_xlfn.NORM.INV(RAND(),'Projection Engine'!$C$8-(Volatility^2/2),Volatility))</f>
        <v>708.50243952679216</v>
      </c>
      <c r="L754" s="11">
        <f ca="1">K754*EXP(_xlfn.NORM.INV(RAND(),'Projection Engine'!$C$8-(Volatility^2/2),Volatility))</f>
        <v>845.09592217311285</v>
      </c>
      <c r="M754" s="11">
        <f ca="1">L754*EXP(_xlfn.NORM.INV(RAND(),'Projection Engine'!$C$8-(Volatility^2/2),Volatility))</f>
        <v>1154.5304733159192</v>
      </c>
      <c r="N754" s="11">
        <f ca="1">M754*EXP(_xlfn.NORM.INV(RAND(),'Projection Engine'!$C$8-(Volatility^2/2),Volatility))</f>
        <v>1038.9339714352807</v>
      </c>
      <c r="O754" s="11">
        <f ca="1">N754*EXP(_xlfn.NORM.INV(RAND(),'Projection Engine'!$C$8-(Volatility^2/2),Volatility))</f>
        <v>607.19525134633523</v>
      </c>
      <c r="P754" s="11">
        <f ca="1">O754*EXP(_xlfn.NORM.INV(RAND(),'Projection Engine'!$C$8-(Volatility^2/2),Volatility))</f>
        <v>796.58289261855668</v>
      </c>
      <c r="Q754" s="11">
        <f ca="1">P754*EXP(_xlfn.NORM.INV(RAND(),'Projection Engine'!$C$8-(Volatility^2/2),Volatility))</f>
        <v>818.86252500197645</v>
      </c>
      <c r="R754" s="11">
        <f ca="1">Q754*EXP(_xlfn.NORM.INV(RAND(),'Projection Engine'!$C$8-(Volatility^2/2),Volatility))</f>
        <v>887.72955694316204</v>
      </c>
      <c r="S754" s="11">
        <f ca="1">R754*EXP(_xlfn.NORM.INV(RAND(),'Projection Engine'!$C$8-(Volatility^2/2),Volatility))</f>
        <v>931.14499350801179</v>
      </c>
      <c r="T754" s="11">
        <f ca="1">S754*EXP(_xlfn.NORM.INV(RAND(),'Projection Engine'!$C$8-(Volatility^2/2),Volatility))</f>
        <v>1113.8053241330815</v>
      </c>
      <c r="U754" s="11">
        <f ca="1">T754*EXP(_xlfn.NORM.INV(RAND(),'Projection Engine'!$C$8-(Volatility^2/2),Volatility))</f>
        <v>2258.6300676968831</v>
      </c>
      <c r="V754" s="11">
        <f ca="1">U754*EXP(_xlfn.NORM.INV(RAND(),'Projection Engine'!$C$8-(Volatility^2/2),Volatility))</f>
        <v>1887.0354983553618</v>
      </c>
      <c r="W754" s="11">
        <f ca="1">V754*EXP(_xlfn.NORM.INV(RAND(),'Projection Engine'!$C$8-(Volatility^2/2),Volatility))</f>
        <v>1451.5450457591446</v>
      </c>
      <c r="X754" s="11">
        <f ca="1">W754*EXP(_xlfn.NORM.INV(RAND(),'Projection Engine'!$C$8-(Volatility^2/2),Volatility))</f>
        <v>2291.7618569393517</v>
      </c>
      <c r="Y754" s="11">
        <f ca="1">X754*EXP(_xlfn.NORM.INV(RAND(),'Projection Engine'!$C$8-(Volatility^2/2),Volatility))</f>
        <v>1868.1990405587733</v>
      </c>
      <c r="Z754" s="11">
        <f ca="1">Y754*EXP(_xlfn.NORM.INV(RAND(),'Projection Engine'!$C$8-(Volatility^2/2),Volatility))</f>
        <v>1540.2642283851374</v>
      </c>
      <c r="AA754" s="11">
        <f ca="1">Z754*EXP(_xlfn.NORM.INV(RAND(),'Projection Engine'!$C$8-(Volatility^2/2),Volatility))</f>
        <v>901.60710182605987</v>
      </c>
      <c r="AB754" s="11">
        <f ca="1">AA754*EXP(_xlfn.NORM.INV(RAND(),'Projection Engine'!$C$8-(Volatility^2/2),Volatility))</f>
        <v>1094.1912651450061</v>
      </c>
      <c r="AC754" s="11">
        <f ca="1">AB754*EXP(_xlfn.NORM.INV(RAND(),'Projection Engine'!$C$8-(Volatility^2/2),Volatility))</f>
        <v>1981.8569600935048</v>
      </c>
      <c r="AD754" s="11">
        <f ca="1">AC754*EXP(_xlfn.NORM.INV(RAND(),'Projection Engine'!$C$8-(Volatility^2/2),Volatility))</f>
        <v>2131.3300758054379</v>
      </c>
      <c r="AE754" s="11">
        <f ca="1">AD754*EXP(_xlfn.NORM.INV(RAND(),'Projection Engine'!$C$8-(Volatility^2/2),Volatility))</f>
        <v>2744.8784184288779</v>
      </c>
      <c r="AF754" s="11">
        <f ca="1">AE754*EXP(_xlfn.NORM.INV(RAND(),'Projection Engine'!$C$8-(Volatility^2/2),Volatility))</f>
        <v>3670.789255370868</v>
      </c>
      <c r="AG754" s="11">
        <f ca="1">AF754*EXP(_xlfn.NORM.INV(RAND(),'Projection Engine'!$C$8-(Volatility^2/2),Volatility))</f>
        <v>4898.7407731815356</v>
      </c>
    </row>
    <row r="755" spans="2:33" x14ac:dyDescent="0.25">
      <c r="B755" t="s">
        <v>818</v>
      </c>
      <c r="C755" s="11">
        <f t="shared" si="11"/>
        <v>574</v>
      </c>
      <c r="D755" s="11">
        <f ca="1">C755*EXP(_xlfn.NORM.INV(RAND(),'Projection Engine'!$C$8-(Volatility^2/2),Volatility))</f>
        <v>949.57682504101615</v>
      </c>
      <c r="E755" s="11">
        <f ca="1">D755*EXP(_xlfn.NORM.INV(RAND(),'Projection Engine'!$C$8-(Volatility^2/2),Volatility))</f>
        <v>699.4973717442</v>
      </c>
      <c r="F755" s="11">
        <f ca="1">E755*EXP(_xlfn.NORM.INV(RAND(),'Projection Engine'!$C$8-(Volatility^2/2),Volatility))</f>
        <v>461.49601609076882</v>
      </c>
      <c r="G755" s="11">
        <f ca="1">F755*EXP(_xlfn.NORM.INV(RAND(),'Projection Engine'!$C$8-(Volatility^2/2),Volatility))</f>
        <v>340.34782530792086</v>
      </c>
      <c r="H755" s="11">
        <f ca="1">G755*EXP(_xlfn.NORM.INV(RAND(),'Projection Engine'!$C$8-(Volatility^2/2),Volatility))</f>
        <v>472.00831428744624</v>
      </c>
      <c r="I755" s="11">
        <f ca="1">H755*EXP(_xlfn.NORM.INV(RAND(),'Projection Engine'!$C$8-(Volatility^2/2),Volatility))</f>
        <v>682.94420728510795</v>
      </c>
      <c r="J755" s="11">
        <f ca="1">I755*EXP(_xlfn.NORM.INV(RAND(),'Projection Engine'!$C$8-(Volatility^2/2),Volatility))</f>
        <v>844.61380793386468</v>
      </c>
      <c r="K755" s="11">
        <f ca="1">J755*EXP(_xlfn.NORM.INV(RAND(),'Projection Engine'!$C$8-(Volatility^2/2),Volatility))</f>
        <v>680.69386731181169</v>
      </c>
      <c r="L755" s="11">
        <f ca="1">K755*EXP(_xlfn.NORM.INV(RAND(),'Projection Engine'!$C$8-(Volatility^2/2),Volatility))</f>
        <v>1112.8414055627677</v>
      </c>
      <c r="M755" s="11">
        <f ca="1">L755*EXP(_xlfn.NORM.INV(RAND(),'Projection Engine'!$C$8-(Volatility^2/2),Volatility))</f>
        <v>1540.9051286811109</v>
      </c>
      <c r="N755" s="11">
        <f ca="1">M755*EXP(_xlfn.NORM.INV(RAND(),'Projection Engine'!$C$8-(Volatility^2/2),Volatility))</f>
        <v>1042.9779690993967</v>
      </c>
      <c r="O755" s="11">
        <f ca="1">N755*EXP(_xlfn.NORM.INV(RAND(),'Projection Engine'!$C$8-(Volatility^2/2),Volatility))</f>
        <v>1536.7053345177687</v>
      </c>
      <c r="P755" s="11">
        <f ca="1">O755*EXP(_xlfn.NORM.INV(RAND(),'Projection Engine'!$C$8-(Volatility^2/2),Volatility))</f>
        <v>1552.5128007967282</v>
      </c>
      <c r="Q755" s="11">
        <f ca="1">P755*EXP(_xlfn.NORM.INV(RAND(),'Projection Engine'!$C$8-(Volatility^2/2),Volatility))</f>
        <v>2983.0542096832628</v>
      </c>
      <c r="R755" s="11">
        <f ca="1">Q755*EXP(_xlfn.NORM.INV(RAND(),'Projection Engine'!$C$8-(Volatility^2/2),Volatility))</f>
        <v>3282.2802330341588</v>
      </c>
      <c r="S755" s="11">
        <f ca="1">R755*EXP(_xlfn.NORM.INV(RAND(),'Projection Engine'!$C$8-(Volatility^2/2),Volatility))</f>
        <v>1921.8266831055023</v>
      </c>
      <c r="T755" s="11">
        <f ca="1">S755*EXP(_xlfn.NORM.INV(RAND(),'Projection Engine'!$C$8-(Volatility^2/2),Volatility))</f>
        <v>3910.4614568099332</v>
      </c>
      <c r="U755" s="11">
        <f ca="1">T755*EXP(_xlfn.NORM.INV(RAND(),'Projection Engine'!$C$8-(Volatility^2/2),Volatility))</f>
        <v>5497.5110380921506</v>
      </c>
      <c r="V755" s="11">
        <f ca="1">U755*EXP(_xlfn.NORM.INV(RAND(),'Projection Engine'!$C$8-(Volatility^2/2),Volatility))</f>
        <v>4489.5034764138945</v>
      </c>
      <c r="W755" s="11">
        <f ca="1">V755*EXP(_xlfn.NORM.INV(RAND(),'Projection Engine'!$C$8-(Volatility^2/2),Volatility))</f>
        <v>5123.6956319331284</v>
      </c>
      <c r="X755" s="11">
        <f ca="1">W755*EXP(_xlfn.NORM.INV(RAND(),'Projection Engine'!$C$8-(Volatility^2/2),Volatility))</f>
        <v>10348.321433529682</v>
      </c>
      <c r="Y755" s="11">
        <f ca="1">X755*EXP(_xlfn.NORM.INV(RAND(),'Projection Engine'!$C$8-(Volatility^2/2),Volatility))</f>
        <v>13370.934113311023</v>
      </c>
      <c r="Z755" s="11">
        <f ca="1">Y755*EXP(_xlfn.NORM.INV(RAND(),'Projection Engine'!$C$8-(Volatility^2/2),Volatility))</f>
        <v>14634.313130616434</v>
      </c>
      <c r="AA755" s="11">
        <f ca="1">Z755*EXP(_xlfn.NORM.INV(RAND(),'Projection Engine'!$C$8-(Volatility^2/2),Volatility))</f>
        <v>10038.35919189898</v>
      </c>
      <c r="AB755" s="11">
        <f ca="1">AA755*EXP(_xlfn.NORM.INV(RAND(),'Projection Engine'!$C$8-(Volatility^2/2),Volatility))</f>
        <v>6414.8817416068423</v>
      </c>
      <c r="AC755" s="11">
        <f ca="1">AB755*EXP(_xlfn.NORM.INV(RAND(),'Projection Engine'!$C$8-(Volatility^2/2),Volatility))</f>
        <v>6955.2112843825216</v>
      </c>
      <c r="AD755" s="11">
        <f ca="1">AC755*EXP(_xlfn.NORM.INV(RAND(),'Projection Engine'!$C$8-(Volatility^2/2),Volatility))</f>
        <v>5918.2358999756261</v>
      </c>
      <c r="AE755" s="11">
        <f ca="1">AD755*EXP(_xlfn.NORM.INV(RAND(),'Projection Engine'!$C$8-(Volatility^2/2),Volatility))</f>
        <v>6328.4880179181546</v>
      </c>
      <c r="AF755" s="11">
        <f ca="1">AE755*EXP(_xlfn.NORM.INV(RAND(),'Projection Engine'!$C$8-(Volatility^2/2),Volatility))</f>
        <v>7624.0166429853853</v>
      </c>
      <c r="AG755" s="11">
        <f ca="1">AF755*EXP(_xlfn.NORM.INV(RAND(),'Projection Engine'!$C$8-(Volatility^2/2),Volatility))</f>
        <v>15358.835684089196</v>
      </c>
    </row>
    <row r="756" spans="2:33" x14ac:dyDescent="0.25">
      <c r="B756" t="s">
        <v>819</v>
      </c>
      <c r="C756" s="11">
        <f t="shared" si="11"/>
        <v>574</v>
      </c>
      <c r="D756" s="11">
        <f ca="1">C756*EXP(_xlfn.NORM.INV(RAND(),'Projection Engine'!$C$8-(Volatility^2/2),Volatility))</f>
        <v>645.78659343674019</v>
      </c>
      <c r="E756" s="11">
        <f ca="1">D756*EXP(_xlfn.NORM.INV(RAND(),'Projection Engine'!$C$8-(Volatility^2/2),Volatility))</f>
        <v>999.11893140156099</v>
      </c>
      <c r="F756" s="11">
        <f ca="1">E756*EXP(_xlfn.NORM.INV(RAND(),'Projection Engine'!$C$8-(Volatility^2/2),Volatility))</f>
        <v>944.30228573831482</v>
      </c>
      <c r="G756" s="11">
        <f ca="1">F756*EXP(_xlfn.NORM.INV(RAND(),'Projection Engine'!$C$8-(Volatility^2/2),Volatility))</f>
        <v>1151.3631077995235</v>
      </c>
      <c r="H756" s="11">
        <f ca="1">G756*EXP(_xlfn.NORM.INV(RAND(),'Projection Engine'!$C$8-(Volatility^2/2),Volatility))</f>
        <v>621.4878229887139</v>
      </c>
      <c r="I756" s="11">
        <f ca="1">H756*EXP(_xlfn.NORM.INV(RAND(),'Projection Engine'!$C$8-(Volatility^2/2),Volatility))</f>
        <v>905.45725343191862</v>
      </c>
      <c r="J756" s="11">
        <f ca="1">I756*EXP(_xlfn.NORM.INV(RAND(),'Projection Engine'!$C$8-(Volatility^2/2),Volatility))</f>
        <v>1581.9838074989507</v>
      </c>
      <c r="K756" s="11">
        <f ca="1">J756*EXP(_xlfn.NORM.INV(RAND(),'Projection Engine'!$C$8-(Volatility^2/2),Volatility))</f>
        <v>1995.1352279594282</v>
      </c>
      <c r="L756" s="11">
        <f ca="1">K756*EXP(_xlfn.NORM.INV(RAND(),'Projection Engine'!$C$8-(Volatility^2/2),Volatility))</f>
        <v>1590.554557318563</v>
      </c>
      <c r="M756" s="11">
        <f ca="1">L756*EXP(_xlfn.NORM.INV(RAND(),'Projection Engine'!$C$8-(Volatility^2/2),Volatility))</f>
        <v>1157.3373122765561</v>
      </c>
      <c r="N756" s="11">
        <f ca="1">M756*EXP(_xlfn.NORM.INV(RAND(),'Projection Engine'!$C$8-(Volatility^2/2),Volatility))</f>
        <v>1849.6859237272481</v>
      </c>
      <c r="O756" s="11">
        <f ca="1">N756*EXP(_xlfn.NORM.INV(RAND(),'Projection Engine'!$C$8-(Volatility^2/2),Volatility))</f>
        <v>3012.7785711809443</v>
      </c>
      <c r="P756" s="11">
        <f ca="1">O756*EXP(_xlfn.NORM.INV(RAND(),'Projection Engine'!$C$8-(Volatility^2/2),Volatility))</f>
        <v>3696.7838278745262</v>
      </c>
      <c r="Q756" s="11">
        <f ca="1">P756*EXP(_xlfn.NORM.INV(RAND(),'Projection Engine'!$C$8-(Volatility^2/2),Volatility))</f>
        <v>2837.6580069536112</v>
      </c>
      <c r="R756" s="11">
        <f ca="1">Q756*EXP(_xlfn.NORM.INV(RAND(),'Projection Engine'!$C$8-(Volatility^2/2),Volatility))</f>
        <v>1779.7834846592586</v>
      </c>
      <c r="S756" s="11">
        <f ca="1">R756*EXP(_xlfn.NORM.INV(RAND(),'Projection Engine'!$C$8-(Volatility^2/2),Volatility))</f>
        <v>2321.0640764966406</v>
      </c>
      <c r="T756" s="11">
        <f ca="1">S756*EXP(_xlfn.NORM.INV(RAND(),'Projection Engine'!$C$8-(Volatility^2/2),Volatility))</f>
        <v>1474.7822019756218</v>
      </c>
      <c r="U756" s="11">
        <f ca="1">T756*EXP(_xlfn.NORM.INV(RAND(),'Projection Engine'!$C$8-(Volatility^2/2),Volatility))</f>
        <v>1183.8149108351529</v>
      </c>
      <c r="V756" s="11">
        <f ca="1">U756*EXP(_xlfn.NORM.INV(RAND(),'Projection Engine'!$C$8-(Volatility^2/2),Volatility))</f>
        <v>1165.3938521959744</v>
      </c>
      <c r="W756" s="11">
        <f ca="1">V756*EXP(_xlfn.NORM.INV(RAND(),'Projection Engine'!$C$8-(Volatility^2/2),Volatility))</f>
        <v>1316.7273384785294</v>
      </c>
      <c r="X756" s="11">
        <f ca="1">W756*EXP(_xlfn.NORM.INV(RAND(),'Projection Engine'!$C$8-(Volatility^2/2),Volatility))</f>
        <v>1818.1372563433295</v>
      </c>
      <c r="Y756" s="11">
        <f ca="1">X756*EXP(_xlfn.NORM.INV(RAND(),'Projection Engine'!$C$8-(Volatility^2/2),Volatility))</f>
        <v>1478.8760336422529</v>
      </c>
      <c r="Z756" s="11">
        <f ca="1">Y756*EXP(_xlfn.NORM.INV(RAND(),'Projection Engine'!$C$8-(Volatility^2/2),Volatility))</f>
        <v>1892.7246907699805</v>
      </c>
      <c r="AA756" s="11">
        <f ca="1">Z756*EXP(_xlfn.NORM.INV(RAND(),'Projection Engine'!$C$8-(Volatility^2/2),Volatility))</f>
        <v>1489.0435191145168</v>
      </c>
      <c r="AB756" s="11">
        <f ca="1">AA756*EXP(_xlfn.NORM.INV(RAND(),'Projection Engine'!$C$8-(Volatility^2/2),Volatility))</f>
        <v>1616.9439901671497</v>
      </c>
      <c r="AC756" s="11">
        <f ca="1">AB756*EXP(_xlfn.NORM.INV(RAND(),'Projection Engine'!$C$8-(Volatility^2/2),Volatility))</f>
        <v>1822.1645296716827</v>
      </c>
      <c r="AD756" s="11">
        <f ca="1">AC756*EXP(_xlfn.NORM.INV(RAND(),'Projection Engine'!$C$8-(Volatility^2/2),Volatility))</f>
        <v>2855.4792852622923</v>
      </c>
      <c r="AE756" s="11">
        <f ca="1">AD756*EXP(_xlfn.NORM.INV(RAND(),'Projection Engine'!$C$8-(Volatility^2/2),Volatility))</f>
        <v>3831.5920621889395</v>
      </c>
      <c r="AF756" s="11">
        <f ca="1">AE756*EXP(_xlfn.NORM.INV(RAND(),'Projection Engine'!$C$8-(Volatility^2/2),Volatility))</f>
        <v>3311.2256225899014</v>
      </c>
      <c r="AG756" s="11">
        <f ca="1">AF756*EXP(_xlfn.NORM.INV(RAND(),'Projection Engine'!$C$8-(Volatility^2/2),Volatility))</f>
        <v>2827.6348500907034</v>
      </c>
    </row>
    <row r="757" spans="2:33" x14ac:dyDescent="0.25">
      <c r="B757" t="s">
        <v>820</v>
      </c>
      <c r="C757" s="11">
        <f t="shared" si="11"/>
        <v>574</v>
      </c>
      <c r="D757" s="11">
        <f ca="1">C757*EXP(_xlfn.NORM.INV(RAND(),'Projection Engine'!$C$8-(Volatility^2/2),Volatility))</f>
        <v>364.06228952638611</v>
      </c>
      <c r="E757" s="11">
        <f ca="1">D757*EXP(_xlfn.NORM.INV(RAND(),'Projection Engine'!$C$8-(Volatility^2/2),Volatility))</f>
        <v>466.51283992081937</v>
      </c>
      <c r="F757" s="11">
        <f ca="1">E757*EXP(_xlfn.NORM.INV(RAND(),'Projection Engine'!$C$8-(Volatility^2/2),Volatility))</f>
        <v>658.39642830424509</v>
      </c>
      <c r="G757" s="11">
        <f ca="1">F757*EXP(_xlfn.NORM.INV(RAND(),'Projection Engine'!$C$8-(Volatility^2/2),Volatility))</f>
        <v>803.39505470859183</v>
      </c>
      <c r="H757" s="11">
        <f ca="1">G757*EXP(_xlfn.NORM.INV(RAND(),'Projection Engine'!$C$8-(Volatility^2/2),Volatility))</f>
        <v>961.29855856390918</v>
      </c>
      <c r="I757" s="11">
        <f ca="1">H757*EXP(_xlfn.NORM.INV(RAND(),'Projection Engine'!$C$8-(Volatility^2/2),Volatility))</f>
        <v>1192.5163394853043</v>
      </c>
      <c r="J757" s="11">
        <f ca="1">I757*EXP(_xlfn.NORM.INV(RAND(),'Projection Engine'!$C$8-(Volatility^2/2),Volatility))</f>
        <v>985.14646265169938</v>
      </c>
      <c r="K757" s="11">
        <f ca="1">J757*EXP(_xlfn.NORM.INV(RAND(),'Projection Engine'!$C$8-(Volatility^2/2),Volatility))</f>
        <v>908.23047181526613</v>
      </c>
      <c r="L757" s="11">
        <f ca="1">K757*EXP(_xlfn.NORM.INV(RAND(),'Projection Engine'!$C$8-(Volatility^2/2),Volatility))</f>
        <v>931.63258104440433</v>
      </c>
      <c r="M757" s="11">
        <f ca="1">L757*EXP(_xlfn.NORM.INV(RAND(),'Projection Engine'!$C$8-(Volatility^2/2),Volatility))</f>
        <v>608.00344930107701</v>
      </c>
      <c r="N757" s="11">
        <f ca="1">M757*EXP(_xlfn.NORM.INV(RAND(),'Projection Engine'!$C$8-(Volatility^2/2),Volatility))</f>
        <v>573.29279137063747</v>
      </c>
      <c r="O757" s="11">
        <f ca="1">N757*EXP(_xlfn.NORM.INV(RAND(),'Projection Engine'!$C$8-(Volatility^2/2),Volatility))</f>
        <v>901.09510501824718</v>
      </c>
      <c r="P757" s="11">
        <f ca="1">O757*EXP(_xlfn.NORM.INV(RAND(),'Projection Engine'!$C$8-(Volatility^2/2),Volatility))</f>
        <v>1342.5017618528482</v>
      </c>
      <c r="Q757" s="11">
        <f ca="1">P757*EXP(_xlfn.NORM.INV(RAND(),'Projection Engine'!$C$8-(Volatility^2/2),Volatility))</f>
        <v>1169.91755200788</v>
      </c>
      <c r="R757" s="11">
        <f ca="1">Q757*EXP(_xlfn.NORM.INV(RAND(),'Projection Engine'!$C$8-(Volatility^2/2),Volatility))</f>
        <v>1045.1512374453262</v>
      </c>
      <c r="S757" s="11">
        <f ca="1">R757*EXP(_xlfn.NORM.INV(RAND(),'Projection Engine'!$C$8-(Volatility^2/2),Volatility))</f>
        <v>1168.9840197593608</v>
      </c>
      <c r="T757" s="11">
        <f ca="1">S757*EXP(_xlfn.NORM.INV(RAND(),'Projection Engine'!$C$8-(Volatility^2/2),Volatility))</f>
        <v>937.41841503333683</v>
      </c>
      <c r="U757" s="11">
        <f ca="1">T757*EXP(_xlfn.NORM.INV(RAND(),'Projection Engine'!$C$8-(Volatility^2/2),Volatility))</f>
        <v>780.66244977736756</v>
      </c>
      <c r="V757" s="11">
        <f ca="1">U757*EXP(_xlfn.NORM.INV(RAND(),'Projection Engine'!$C$8-(Volatility^2/2),Volatility))</f>
        <v>529.77111936786469</v>
      </c>
      <c r="W757" s="11">
        <f ca="1">V757*EXP(_xlfn.NORM.INV(RAND(),'Projection Engine'!$C$8-(Volatility^2/2),Volatility))</f>
        <v>903.62228398804825</v>
      </c>
      <c r="X757" s="11">
        <f ca="1">W757*EXP(_xlfn.NORM.INV(RAND(),'Projection Engine'!$C$8-(Volatility^2/2),Volatility))</f>
        <v>920.88978463729461</v>
      </c>
      <c r="Y757" s="11">
        <f ca="1">X757*EXP(_xlfn.NORM.INV(RAND(),'Projection Engine'!$C$8-(Volatility^2/2),Volatility))</f>
        <v>1353.413501368447</v>
      </c>
      <c r="Z757" s="11">
        <f ca="1">Y757*EXP(_xlfn.NORM.INV(RAND(),'Projection Engine'!$C$8-(Volatility^2/2),Volatility))</f>
        <v>485.71316432616175</v>
      </c>
      <c r="AA757" s="11">
        <f ca="1">Z757*EXP(_xlfn.NORM.INV(RAND(),'Projection Engine'!$C$8-(Volatility^2/2),Volatility))</f>
        <v>814.90345638000065</v>
      </c>
      <c r="AB757" s="11">
        <f ca="1">AA757*EXP(_xlfn.NORM.INV(RAND(),'Projection Engine'!$C$8-(Volatility^2/2),Volatility))</f>
        <v>918.60413355455512</v>
      </c>
      <c r="AC757" s="11">
        <f ca="1">AB757*EXP(_xlfn.NORM.INV(RAND(),'Projection Engine'!$C$8-(Volatility^2/2),Volatility))</f>
        <v>904.78016120165955</v>
      </c>
      <c r="AD757" s="11">
        <f ca="1">AC757*EXP(_xlfn.NORM.INV(RAND(),'Projection Engine'!$C$8-(Volatility^2/2),Volatility))</f>
        <v>989.94831658029864</v>
      </c>
      <c r="AE757" s="11">
        <f ca="1">AD757*EXP(_xlfn.NORM.INV(RAND(),'Projection Engine'!$C$8-(Volatility^2/2),Volatility))</f>
        <v>1434.3316116357389</v>
      </c>
      <c r="AF757" s="11">
        <f ca="1">AE757*EXP(_xlfn.NORM.INV(RAND(),'Projection Engine'!$C$8-(Volatility^2/2),Volatility))</f>
        <v>1596.144484086105</v>
      </c>
      <c r="AG757" s="11">
        <f ca="1">AF757*EXP(_xlfn.NORM.INV(RAND(),'Projection Engine'!$C$8-(Volatility^2/2),Volatility))</f>
        <v>1688.5291853076105</v>
      </c>
    </row>
    <row r="758" spans="2:33" x14ac:dyDescent="0.25">
      <c r="B758" t="s">
        <v>821</v>
      </c>
      <c r="C758" s="11">
        <f t="shared" si="11"/>
        <v>574</v>
      </c>
      <c r="D758" s="11">
        <f ca="1">C758*EXP(_xlfn.NORM.INV(RAND(),'Projection Engine'!$C$8-(Volatility^2/2),Volatility))</f>
        <v>727.35125523759802</v>
      </c>
      <c r="E758" s="11">
        <f ca="1">D758*EXP(_xlfn.NORM.INV(RAND(),'Projection Engine'!$C$8-(Volatility^2/2),Volatility))</f>
        <v>638.80433227261756</v>
      </c>
      <c r="F758" s="11">
        <f ca="1">E758*EXP(_xlfn.NORM.INV(RAND(),'Projection Engine'!$C$8-(Volatility^2/2),Volatility))</f>
        <v>765.88749301799203</v>
      </c>
      <c r="G758" s="11">
        <f ca="1">F758*EXP(_xlfn.NORM.INV(RAND(),'Projection Engine'!$C$8-(Volatility^2/2),Volatility))</f>
        <v>500.0530090268125</v>
      </c>
      <c r="H758" s="11">
        <f ca="1">G758*EXP(_xlfn.NORM.INV(RAND(),'Projection Engine'!$C$8-(Volatility^2/2),Volatility))</f>
        <v>455.99424839797695</v>
      </c>
      <c r="I758" s="11">
        <f ca="1">H758*EXP(_xlfn.NORM.INV(RAND(),'Projection Engine'!$C$8-(Volatility^2/2),Volatility))</f>
        <v>379.6789489327906</v>
      </c>
      <c r="J758" s="11">
        <f ca="1">I758*EXP(_xlfn.NORM.INV(RAND(),'Projection Engine'!$C$8-(Volatility^2/2),Volatility))</f>
        <v>313.52494460713274</v>
      </c>
      <c r="K758" s="11">
        <f ca="1">J758*EXP(_xlfn.NORM.INV(RAND(),'Projection Engine'!$C$8-(Volatility^2/2),Volatility))</f>
        <v>445.75300915416784</v>
      </c>
      <c r="L758" s="11">
        <f ca="1">K758*EXP(_xlfn.NORM.INV(RAND(),'Projection Engine'!$C$8-(Volatility^2/2),Volatility))</f>
        <v>283.15802002556671</v>
      </c>
      <c r="M758" s="11">
        <f ca="1">L758*EXP(_xlfn.NORM.INV(RAND(),'Projection Engine'!$C$8-(Volatility^2/2),Volatility))</f>
        <v>360.60098385265076</v>
      </c>
      <c r="N758" s="11">
        <f ca="1">M758*EXP(_xlfn.NORM.INV(RAND(),'Projection Engine'!$C$8-(Volatility^2/2),Volatility))</f>
        <v>441.63879187066357</v>
      </c>
      <c r="O758" s="11">
        <f ca="1">N758*EXP(_xlfn.NORM.INV(RAND(),'Projection Engine'!$C$8-(Volatility^2/2),Volatility))</f>
        <v>374.6737204663936</v>
      </c>
      <c r="P758" s="11">
        <f ca="1">O758*EXP(_xlfn.NORM.INV(RAND(),'Projection Engine'!$C$8-(Volatility^2/2),Volatility))</f>
        <v>486.39639126342706</v>
      </c>
      <c r="Q758" s="11">
        <f ca="1">P758*EXP(_xlfn.NORM.INV(RAND(),'Projection Engine'!$C$8-(Volatility^2/2),Volatility))</f>
        <v>468.6496331915717</v>
      </c>
      <c r="R758" s="11">
        <f ca="1">Q758*EXP(_xlfn.NORM.INV(RAND(),'Projection Engine'!$C$8-(Volatility^2/2),Volatility))</f>
        <v>296.55286632625865</v>
      </c>
      <c r="S758" s="11">
        <f ca="1">R758*EXP(_xlfn.NORM.INV(RAND(),'Projection Engine'!$C$8-(Volatility^2/2),Volatility))</f>
        <v>192.57541867031412</v>
      </c>
      <c r="T758" s="11">
        <f ca="1">S758*EXP(_xlfn.NORM.INV(RAND(),'Projection Engine'!$C$8-(Volatility^2/2),Volatility))</f>
        <v>166.94079769276087</v>
      </c>
      <c r="U758" s="11">
        <f ca="1">T758*EXP(_xlfn.NORM.INV(RAND(),'Projection Engine'!$C$8-(Volatility^2/2),Volatility))</f>
        <v>166.54521345832413</v>
      </c>
      <c r="V758" s="11">
        <f ca="1">U758*EXP(_xlfn.NORM.INV(RAND(),'Projection Engine'!$C$8-(Volatility^2/2),Volatility))</f>
        <v>162.26498289647591</v>
      </c>
      <c r="W758" s="11">
        <f ca="1">V758*EXP(_xlfn.NORM.INV(RAND(),'Projection Engine'!$C$8-(Volatility^2/2),Volatility))</f>
        <v>382.07214666113441</v>
      </c>
      <c r="X758" s="11">
        <f ca="1">W758*EXP(_xlfn.NORM.INV(RAND(),'Projection Engine'!$C$8-(Volatility^2/2),Volatility))</f>
        <v>703.20108155634159</v>
      </c>
      <c r="Y758" s="11">
        <f ca="1">X758*EXP(_xlfn.NORM.INV(RAND(),'Projection Engine'!$C$8-(Volatility^2/2),Volatility))</f>
        <v>1002.7458473544741</v>
      </c>
      <c r="Z758" s="11">
        <f ca="1">Y758*EXP(_xlfn.NORM.INV(RAND(),'Projection Engine'!$C$8-(Volatility^2/2),Volatility))</f>
        <v>857.53862209004421</v>
      </c>
      <c r="AA758" s="11">
        <f ca="1">Z758*EXP(_xlfn.NORM.INV(RAND(),'Projection Engine'!$C$8-(Volatility^2/2),Volatility))</f>
        <v>1313.7502581958224</v>
      </c>
      <c r="AB758" s="11">
        <f ca="1">AA758*EXP(_xlfn.NORM.INV(RAND(),'Projection Engine'!$C$8-(Volatility^2/2),Volatility))</f>
        <v>1106.2386615880723</v>
      </c>
      <c r="AC758" s="11">
        <f ca="1">AB758*EXP(_xlfn.NORM.INV(RAND(),'Projection Engine'!$C$8-(Volatility^2/2),Volatility))</f>
        <v>1142.0395082681816</v>
      </c>
      <c r="AD758" s="11">
        <f ca="1">AC758*EXP(_xlfn.NORM.INV(RAND(),'Projection Engine'!$C$8-(Volatility^2/2),Volatility))</f>
        <v>1231.2193220120205</v>
      </c>
      <c r="AE758" s="11">
        <f ca="1">AD758*EXP(_xlfn.NORM.INV(RAND(),'Projection Engine'!$C$8-(Volatility^2/2),Volatility))</f>
        <v>1139.9817785248415</v>
      </c>
      <c r="AF758" s="11">
        <f ca="1">AE758*EXP(_xlfn.NORM.INV(RAND(),'Projection Engine'!$C$8-(Volatility^2/2),Volatility))</f>
        <v>961.74770385508373</v>
      </c>
      <c r="AG758" s="11">
        <f ca="1">AF758*EXP(_xlfn.NORM.INV(RAND(),'Projection Engine'!$C$8-(Volatility^2/2),Volatility))</f>
        <v>973.14634479500808</v>
      </c>
    </row>
    <row r="759" spans="2:33" x14ac:dyDescent="0.25">
      <c r="B759" t="s">
        <v>822</v>
      </c>
      <c r="C759" s="11">
        <f t="shared" si="11"/>
        <v>574</v>
      </c>
      <c r="D759" s="11">
        <f ca="1">C759*EXP(_xlfn.NORM.INV(RAND(),'Projection Engine'!$C$8-(Volatility^2/2),Volatility))</f>
        <v>571.12076062274525</v>
      </c>
      <c r="E759" s="11">
        <f ca="1">D759*EXP(_xlfn.NORM.INV(RAND(),'Projection Engine'!$C$8-(Volatility^2/2),Volatility))</f>
        <v>697.01958631474042</v>
      </c>
      <c r="F759" s="11">
        <f ca="1">E759*EXP(_xlfn.NORM.INV(RAND(),'Projection Engine'!$C$8-(Volatility^2/2),Volatility))</f>
        <v>837.39296337568578</v>
      </c>
      <c r="G759" s="11">
        <f ca="1">F759*EXP(_xlfn.NORM.INV(RAND(),'Projection Engine'!$C$8-(Volatility^2/2),Volatility))</f>
        <v>541.58265392067904</v>
      </c>
      <c r="H759" s="11">
        <f ca="1">G759*EXP(_xlfn.NORM.INV(RAND(),'Projection Engine'!$C$8-(Volatility^2/2),Volatility))</f>
        <v>909.87127543304894</v>
      </c>
      <c r="I759" s="11">
        <f ca="1">H759*EXP(_xlfn.NORM.INV(RAND(),'Projection Engine'!$C$8-(Volatility^2/2),Volatility))</f>
        <v>724.6607021465212</v>
      </c>
      <c r="J759" s="11">
        <f ca="1">I759*EXP(_xlfn.NORM.INV(RAND(),'Projection Engine'!$C$8-(Volatility^2/2),Volatility))</f>
        <v>879.43726411644388</v>
      </c>
      <c r="K759" s="11">
        <f ca="1">J759*EXP(_xlfn.NORM.INV(RAND(),'Projection Engine'!$C$8-(Volatility^2/2),Volatility))</f>
        <v>1383.7471872594224</v>
      </c>
      <c r="L759" s="11">
        <f ca="1">K759*EXP(_xlfn.NORM.INV(RAND(),'Projection Engine'!$C$8-(Volatility^2/2),Volatility))</f>
        <v>1483.4267015646228</v>
      </c>
      <c r="M759" s="11">
        <f ca="1">L759*EXP(_xlfn.NORM.INV(RAND(),'Projection Engine'!$C$8-(Volatility^2/2),Volatility))</f>
        <v>2357.9712627578106</v>
      </c>
      <c r="N759" s="11">
        <f ca="1">M759*EXP(_xlfn.NORM.INV(RAND(),'Projection Engine'!$C$8-(Volatility^2/2),Volatility))</f>
        <v>2557.2947105975413</v>
      </c>
      <c r="O759" s="11">
        <f ca="1">N759*EXP(_xlfn.NORM.INV(RAND(),'Projection Engine'!$C$8-(Volatility^2/2),Volatility))</f>
        <v>1911.8463378856429</v>
      </c>
      <c r="P759" s="11">
        <f ca="1">O759*EXP(_xlfn.NORM.INV(RAND(),'Projection Engine'!$C$8-(Volatility^2/2),Volatility))</f>
        <v>1864.5401868388265</v>
      </c>
      <c r="Q759" s="11">
        <f ca="1">P759*EXP(_xlfn.NORM.INV(RAND(),'Projection Engine'!$C$8-(Volatility^2/2),Volatility))</f>
        <v>3168.6346431475458</v>
      </c>
      <c r="R759" s="11">
        <f ca="1">Q759*EXP(_xlfn.NORM.INV(RAND(),'Projection Engine'!$C$8-(Volatility^2/2),Volatility))</f>
        <v>4757.2644890519805</v>
      </c>
      <c r="S759" s="11">
        <f ca="1">R759*EXP(_xlfn.NORM.INV(RAND(),'Projection Engine'!$C$8-(Volatility^2/2),Volatility))</f>
        <v>3927.329210689692</v>
      </c>
      <c r="T759" s="11">
        <f ca="1">S759*EXP(_xlfn.NORM.INV(RAND(),'Projection Engine'!$C$8-(Volatility^2/2),Volatility))</f>
        <v>2460.3412059088346</v>
      </c>
      <c r="U759" s="11">
        <f ca="1">T759*EXP(_xlfn.NORM.INV(RAND(),'Projection Engine'!$C$8-(Volatility^2/2),Volatility))</f>
        <v>1670.5403665048643</v>
      </c>
      <c r="V759" s="11">
        <f ca="1">U759*EXP(_xlfn.NORM.INV(RAND(),'Projection Engine'!$C$8-(Volatility^2/2),Volatility))</f>
        <v>2449.5415539626219</v>
      </c>
      <c r="W759" s="11">
        <f ca="1">V759*EXP(_xlfn.NORM.INV(RAND(),'Projection Engine'!$C$8-(Volatility^2/2),Volatility))</f>
        <v>3422.9900040976249</v>
      </c>
      <c r="X759" s="11">
        <f ca="1">W759*EXP(_xlfn.NORM.INV(RAND(),'Projection Engine'!$C$8-(Volatility^2/2),Volatility))</f>
        <v>6013.0662774268503</v>
      </c>
      <c r="Y759" s="11">
        <f ca="1">X759*EXP(_xlfn.NORM.INV(RAND(),'Projection Engine'!$C$8-(Volatility^2/2),Volatility))</f>
        <v>9089.642374693025</v>
      </c>
      <c r="Z759" s="11">
        <f ca="1">Y759*EXP(_xlfn.NORM.INV(RAND(),'Projection Engine'!$C$8-(Volatility^2/2),Volatility))</f>
        <v>9133.3575098015626</v>
      </c>
      <c r="AA759" s="11">
        <f ca="1">Z759*EXP(_xlfn.NORM.INV(RAND(),'Projection Engine'!$C$8-(Volatility^2/2),Volatility))</f>
        <v>7985.0741671528258</v>
      </c>
      <c r="AB759" s="11">
        <f ca="1">AA759*EXP(_xlfn.NORM.INV(RAND(),'Projection Engine'!$C$8-(Volatility^2/2),Volatility))</f>
        <v>9244.7382751525965</v>
      </c>
      <c r="AC759" s="11">
        <f ca="1">AB759*EXP(_xlfn.NORM.INV(RAND(),'Projection Engine'!$C$8-(Volatility^2/2),Volatility))</f>
        <v>13488.39456938522</v>
      </c>
      <c r="AD759" s="11">
        <f ca="1">AC759*EXP(_xlfn.NORM.INV(RAND(),'Projection Engine'!$C$8-(Volatility^2/2),Volatility))</f>
        <v>16252.52728792267</v>
      </c>
      <c r="AE759" s="11">
        <f ca="1">AD759*EXP(_xlfn.NORM.INV(RAND(),'Projection Engine'!$C$8-(Volatility^2/2),Volatility))</f>
        <v>15762.134392808455</v>
      </c>
      <c r="AF759" s="11">
        <f ca="1">AE759*EXP(_xlfn.NORM.INV(RAND(),'Projection Engine'!$C$8-(Volatility^2/2),Volatility))</f>
        <v>15356.442347458906</v>
      </c>
      <c r="AG759" s="11">
        <f ca="1">AF759*EXP(_xlfn.NORM.INV(RAND(),'Projection Engine'!$C$8-(Volatility^2/2),Volatility))</f>
        <v>9283.5145959927959</v>
      </c>
    </row>
    <row r="760" spans="2:33" x14ac:dyDescent="0.25">
      <c r="B760" t="s">
        <v>823</v>
      </c>
      <c r="C760" s="11">
        <f t="shared" si="11"/>
        <v>574</v>
      </c>
      <c r="D760" s="11">
        <f ca="1">C760*EXP(_xlfn.NORM.INV(RAND(),'Projection Engine'!$C$8-(Volatility^2/2),Volatility))</f>
        <v>478.44436915363434</v>
      </c>
      <c r="E760" s="11">
        <f ca="1">D760*EXP(_xlfn.NORM.INV(RAND(),'Projection Engine'!$C$8-(Volatility^2/2),Volatility))</f>
        <v>751.28674649339086</v>
      </c>
      <c r="F760" s="11">
        <f ca="1">E760*EXP(_xlfn.NORM.INV(RAND(),'Projection Engine'!$C$8-(Volatility^2/2),Volatility))</f>
        <v>670.85765014680544</v>
      </c>
      <c r="G760" s="11">
        <f ca="1">F760*EXP(_xlfn.NORM.INV(RAND(),'Projection Engine'!$C$8-(Volatility^2/2),Volatility))</f>
        <v>948.74383514067313</v>
      </c>
      <c r="H760" s="11">
        <f ca="1">G760*EXP(_xlfn.NORM.INV(RAND(),'Projection Engine'!$C$8-(Volatility^2/2),Volatility))</f>
        <v>859.3782488687184</v>
      </c>
      <c r="I760" s="11">
        <f ca="1">H760*EXP(_xlfn.NORM.INV(RAND(),'Projection Engine'!$C$8-(Volatility^2/2),Volatility))</f>
        <v>1110.687690772681</v>
      </c>
      <c r="J760" s="11">
        <f ca="1">I760*EXP(_xlfn.NORM.INV(RAND(),'Projection Engine'!$C$8-(Volatility^2/2),Volatility))</f>
        <v>1086.4028678216798</v>
      </c>
      <c r="K760" s="11">
        <f ca="1">J760*EXP(_xlfn.NORM.INV(RAND(),'Projection Engine'!$C$8-(Volatility^2/2),Volatility))</f>
        <v>1055.2451459609269</v>
      </c>
      <c r="L760" s="11">
        <f ca="1">K760*EXP(_xlfn.NORM.INV(RAND(),'Projection Engine'!$C$8-(Volatility^2/2),Volatility))</f>
        <v>1241.1901769362526</v>
      </c>
      <c r="M760" s="11">
        <f ca="1">L760*EXP(_xlfn.NORM.INV(RAND(),'Projection Engine'!$C$8-(Volatility^2/2),Volatility))</f>
        <v>1674.9625256010979</v>
      </c>
      <c r="N760" s="11">
        <f ca="1">M760*EXP(_xlfn.NORM.INV(RAND(),'Projection Engine'!$C$8-(Volatility^2/2),Volatility))</f>
        <v>1725.0621492945879</v>
      </c>
      <c r="O760" s="11">
        <f ca="1">N760*EXP(_xlfn.NORM.INV(RAND(),'Projection Engine'!$C$8-(Volatility^2/2),Volatility))</f>
        <v>2042.4222837713062</v>
      </c>
      <c r="P760" s="11">
        <f ca="1">O760*EXP(_xlfn.NORM.INV(RAND(),'Projection Engine'!$C$8-(Volatility^2/2),Volatility))</f>
        <v>1759.3277457681734</v>
      </c>
      <c r="Q760" s="11">
        <f ca="1">P760*EXP(_xlfn.NORM.INV(RAND(),'Projection Engine'!$C$8-(Volatility^2/2),Volatility))</f>
        <v>1929.9681473521778</v>
      </c>
      <c r="R760" s="11">
        <f ca="1">Q760*EXP(_xlfn.NORM.INV(RAND(),'Projection Engine'!$C$8-(Volatility^2/2),Volatility))</f>
        <v>3873.7771601501381</v>
      </c>
      <c r="S760" s="11">
        <f ca="1">R760*EXP(_xlfn.NORM.INV(RAND(),'Projection Engine'!$C$8-(Volatility^2/2),Volatility))</f>
        <v>5386.9273063604596</v>
      </c>
      <c r="T760" s="11">
        <f ca="1">S760*EXP(_xlfn.NORM.INV(RAND(),'Projection Engine'!$C$8-(Volatility^2/2),Volatility))</f>
        <v>4982.1854202283512</v>
      </c>
      <c r="U760" s="11">
        <f ca="1">T760*EXP(_xlfn.NORM.INV(RAND(),'Projection Engine'!$C$8-(Volatility^2/2),Volatility))</f>
        <v>6170.9509800342557</v>
      </c>
      <c r="V760" s="11">
        <f ca="1">U760*EXP(_xlfn.NORM.INV(RAND(),'Projection Engine'!$C$8-(Volatility^2/2),Volatility))</f>
        <v>6472.7626402813303</v>
      </c>
      <c r="W760" s="11">
        <f ca="1">V760*EXP(_xlfn.NORM.INV(RAND(),'Projection Engine'!$C$8-(Volatility^2/2),Volatility))</f>
        <v>3893.8119797693785</v>
      </c>
      <c r="X760" s="11">
        <f ca="1">W760*EXP(_xlfn.NORM.INV(RAND(),'Projection Engine'!$C$8-(Volatility^2/2),Volatility))</f>
        <v>2760.8021128042992</v>
      </c>
      <c r="Y760" s="11">
        <f ca="1">X760*EXP(_xlfn.NORM.INV(RAND(),'Projection Engine'!$C$8-(Volatility^2/2),Volatility))</f>
        <v>1763.3204771734211</v>
      </c>
      <c r="Z760" s="11">
        <f ca="1">Y760*EXP(_xlfn.NORM.INV(RAND(),'Projection Engine'!$C$8-(Volatility^2/2),Volatility))</f>
        <v>1335.0046269261813</v>
      </c>
      <c r="AA760" s="11">
        <f ca="1">Z760*EXP(_xlfn.NORM.INV(RAND(),'Projection Engine'!$C$8-(Volatility^2/2),Volatility))</f>
        <v>1218.1820597549911</v>
      </c>
      <c r="AB760" s="11">
        <f ca="1">AA760*EXP(_xlfn.NORM.INV(RAND(),'Projection Engine'!$C$8-(Volatility^2/2),Volatility))</f>
        <v>1341.8382444638717</v>
      </c>
      <c r="AC760" s="11">
        <f ca="1">AB760*EXP(_xlfn.NORM.INV(RAND(),'Projection Engine'!$C$8-(Volatility^2/2),Volatility))</f>
        <v>2017.3018338515867</v>
      </c>
      <c r="AD760" s="11">
        <f ca="1">AC760*EXP(_xlfn.NORM.INV(RAND(),'Projection Engine'!$C$8-(Volatility^2/2),Volatility))</f>
        <v>3052.0296555770988</v>
      </c>
      <c r="AE760" s="11">
        <f ca="1">AD760*EXP(_xlfn.NORM.INV(RAND(),'Projection Engine'!$C$8-(Volatility^2/2),Volatility))</f>
        <v>2847.8810345561733</v>
      </c>
      <c r="AF760" s="11">
        <f ca="1">AE760*EXP(_xlfn.NORM.INV(RAND(),'Projection Engine'!$C$8-(Volatility^2/2),Volatility))</f>
        <v>4307.011942155671</v>
      </c>
      <c r="AG760" s="11">
        <f ca="1">AF760*EXP(_xlfn.NORM.INV(RAND(),'Projection Engine'!$C$8-(Volatility^2/2),Volatility))</f>
        <v>7180.6384240007292</v>
      </c>
    </row>
    <row r="761" spans="2:33" x14ac:dyDescent="0.25">
      <c r="B761" t="s">
        <v>824</v>
      </c>
      <c r="C761" s="11">
        <f t="shared" si="11"/>
        <v>574</v>
      </c>
      <c r="D761" s="11">
        <f ca="1">C761*EXP(_xlfn.NORM.INV(RAND(),'Projection Engine'!$C$8-(Volatility^2/2),Volatility))</f>
        <v>1093.9073532007578</v>
      </c>
      <c r="E761" s="11">
        <f ca="1">D761*EXP(_xlfn.NORM.INV(RAND(),'Projection Engine'!$C$8-(Volatility^2/2),Volatility))</f>
        <v>879.79117694464594</v>
      </c>
      <c r="F761" s="11">
        <f ca="1">E761*EXP(_xlfn.NORM.INV(RAND(),'Projection Engine'!$C$8-(Volatility^2/2),Volatility))</f>
        <v>1346.5061501566827</v>
      </c>
      <c r="G761" s="11">
        <f ca="1">F761*EXP(_xlfn.NORM.INV(RAND(),'Projection Engine'!$C$8-(Volatility^2/2),Volatility))</f>
        <v>915.58221024255477</v>
      </c>
      <c r="H761" s="11">
        <f ca="1">G761*EXP(_xlfn.NORM.INV(RAND(),'Projection Engine'!$C$8-(Volatility^2/2),Volatility))</f>
        <v>756.59576067671787</v>
      </c>
      <c r="I761" s="11">
        <f ca="1">H761*EXP(_xlfn.NORM.INV(RAND(),'Projection Engine'!$C$8-(Volatility^2/2),Volatility))</f>
        <v>769.36519240613291</v>
      </c>
      <c r="J761" s="11">
        <f ca="1">I761*EXP(_xlfn.NORM.INV(RAND(),'Projection Engine'!$C$8-(Volatility^2/2),Volatility))</f>
        <v>402.92208645788429</v>
      </c>
      <c r="K761" s="11">
        <f ca="1">J761*EXP(_xlfn.NORM.INV(RAND(),'Projection Engine'!$C$8-(Volatility^2/2),Volatility))</f>
        <v>552.60143490792871</v>
      </c>
      <c r="L761" s="11">
        <f ca="1">K761*EXP(_xlfn.NORM.INV(RAND(),'Projection Engine'!$C$8-(Volatility^2/2),Volatility))</f>
        <v>894.48208700000475</v>
      </c>
      <c r="M761" s="11">
        <f ca="1">L761*EXP(_xlfn.NORM.INV(RAND(),'Projection Engine'!$C$8-(Volatility^2/2),Volatility))</f>
        <v>1082.5625851777754</v>
      </c>
      <c r="N761" s="11">
        <f ca="1">M761*EXP(_xlfn.NORM.INV(RAND(),'Projection Engine'!$C$8-(Volatility^2/2),Volatility))</f>
        <v>805.38541683691369</v>
      </c>
      <c r="O761" s="11">
        <f ca="1">N761*EXP(_xlfn.NORM.INV(RAND(),'Projection Engine'!$C$8-(Volatility^2/2),Volatility))</f>
        <v>736.73394225738832</v>
      </c>
      <c r="P761" s="11">
        <f ca="1">O761*EXP(_xlfn.NORM.INV(RAND(),'Projection Engine'!$C$8-(Volatility^2/2),Volatility))</f>
        <v>672.57010910896213</v>
      </c>
      <c r="Q761" s="11">
        <f ca="1">P761*EXP(_xlfn.NORM.INV(RAND(),'Projection Engine'!$C$8-(Volatility^2/2),Volatility))</f>
        <v>523.22575380137857</v>
      </c>
      <c r="R761" s="11">
        <f ca="1">Q761*EXP(_xlfn.NORM.INV(RAND(),'Projection Engine'!$C$8-(Volatility^2/2),Volatility))</f>
        <v>382.50847656819161</v>
      </c>
      <c r="S761" s="11">
        <f ca="1">R761*EXP(_xlfn.NORM.INV(RAND(),'Projection Engine'!$C$8-(Volatility^2/2),Volatility))</f>
        <v>484.15639203663517</v>
      </c>
      <c r="T761" s="11">
        <f ca="1">S761*EXP(_xlfn.NORM.INV(RAND(),'Projection Engine'!$C$8-(Volatility^2/2),Volatility))</f>
        <v>379.48022970414036</v>
      </c>
      <c r="U761" s="11">
        <f ca="1">T761*EXP(_xlfn.NORM.INV(RAND(),'Projection Engine'!$C$8-(Volatility^2/2),Volatility))</f>
        <v>479.95079911372892</v>
      </c>
      <c r="V761" s="11">
        <f ca="1">U761*EXP(_xlfn.NORM.INV(RAND(),'Projection Engine'!$C$8-(Volatility^2/2),Volatility))</f>
        <v>488.47000273507359</v>
      </c>
      <c r="W761" s="11">
        <f ca="1">V761*EXP(_xlfn.NORM.INV(RAND(),'Projection Engine'!$C$8-(Volatility^2/2),Volatility))</f>
        <v>546.09659639186771</v>
      </c>
      <c r="X761" s="11">
        <f ca="1">W761*EXP(_xlfn.NORM.INV(RAND(),'Projection Engine'!$C$8-(Volatility^2/2),Volatility))</f>
        <v>767.05072279838021</v>
      </c>
      <c r="Y761" s="11">
        <f ca="1">X761*EXP(_xlfn.NORM.INV(RAND(),'Projection Engine'!$C$8-(Volatility^2/2),Volatility))</f>
        <v>506.27002480766976</v>
      </c>
      <c r="Z761" s="11">
        <f ca="1">Y761*EXP(_xlfn.NORM.INV(RAND(),'Projection Engine'!$C$8-(Volatility^2/2),Volatility))</f>
        <v>449.6548813519164</v>
      </c>
      <c r="AA761" s="11">
        <f ca="1">Z761*EXP(_xlfn.NORM.INV(RAND(),'Projection Engine'!$C$8-(Volatility^2/2),Volatility))</f>
        <v>470.8352039099521</v>
      </c>
      <c r="AB761" s="11">
        <f ca="1">AA761*EXP(_xlfn.NORM.INV(RAND(),'Projection Engine'!$C$8-(Volatility^2/2),Volatility))</f>
        <v>653.9863603794455</v>
      </c>
      <c r="AC761" s="11">
        <f ca="1">AB761*EXP(_xlfn.NORM.INV(RAND(),'Projection Engine'!$C$8-(Volatility^2/2),Volatility))</f>
        <v>924.16480461029516</v>
      </c>
      <c r="AD761" s="11">
        <f ca="1">AC761*EXP(_xlfn.NORM.INV(RAND(),'Projection Engine'!$C$8-(Volatility^2/2),Volatility))</f>
        <v>1489.9291530741398</v>
      </c>
      <c r="AE761" s="11">
        <f ca="1">AD761*EXP(_xlfn.NORM.INV(RAND(),'Projection Engine'!$C$8-(Volatility^2/2),Volatility))</f>
        <v>1433.9082117968139</v>
      </c>
      <c r="AF761" s="11">
        <f ca="1">AE761*EXP(_xlfn.NORM.INV(RAND(),'Projection Engine'!$C$8-(Volatility^2/2),Volatility))</f>
        <v>1630.5773220503672</v>
      </c>
      <c r="AG761" s="11">
        <f ca="1">AF761*EXP(_xlfn.NORM.INV(RAND(),'Projection Engine'!$C$8-(Volatility^2/2),Volatility))</f>
        <v>1551.2019053497938</v>
      </c>
    </row>
    <row r="762" spans="2:33" x14ac:dyDescent="0.25">
      <c r="B762" t="s">
        <v>825</v>
      </c>
      <c r="C762" s="11">
        <f t="shared" si="11"/>
        <v>574</v>
      </c>
      <c r="D762" s="11">
        <f ca="1">C762*EXP(_xlfn.NORM.INV(RAND(),'Projection Engine'!$C$8-(Volatility^2/2),Volatility))</f>
        <v>444.36178084497232</v>
      </c>
      <c r="E762" s="11">
        <f ca="1">D762*EXP(_xlfn.NORM.INV(RAND(),'Projection Engine'!$C$8-(Volatility^2/2),Volatility))</f>
        <v>488.44684433411834</v>
      </c>
      <c r="F762" s="11">
        <f ca="1">E762*EXP(_xlfn.NORM.INV(RAND(),'Projection Engine'!$C$8-(Volatility^2/2),Volatility))</f>
        <v>699.87302094958773</v>
      </c>
      <c r="G762" s="11">
        <f ca="1">F762*EXP(_xlfn.NORM.INV(RAND(),'Projection Engine'!$C$8-(Volatility^2/2),Volatility))</f>
        <v>703.52255739935561</v>
      </c>
      <c r="H762" s="11">
        <f ca="1">G762*EXP(_xlfn.NORM.INV(RAND(),'Projection Engine'!$C$8-(Volatility^2/2),Volatility))</f>
        <v>595.51701922519499</v>
      </c>
      <c r="I762" s="11">
        <f ca="1">H762*EXP(_xlfn.NORM.INV(RAND(),'Projection Engine'!$C$8-(Volatility^2/2),Volatility))</f>
        <v>866.24348678800573</v>
      </c>
      <c r="J762" s="11">
        <f ca="1">I762*EXP(_xlfn.NORM.INV(RAND(),'Projection Engine'!$C$8-(Volatility^2/2),Volatility))</f>
        <v>1110.0062307587968</v>
      </c>
      <c r="K762" s="11">
        <f ca="1">J762*EXP(_xlfn.NORM.INV(RAND(),'Projection Engine'!$C$8-(Volatility^2/2),Volatility))</f>
        <v>1064.9583699417967</v>
      </c>
      <c r="L762" s="11">
        <f ca="1">K762*EXP(_xlfn.NORM.INV(RAND(),'Projection Engine'!$C$8-(Volatility^2/2),Volatility))</f>
        <v>1015.906720315981</v>
      </c>
      <c r="M762" s="11">
        <f ca="1">L762*EXP(_xlfn.NORM.INV(RAND(),'Projection Engine'!$C$8-(Volatility^2/2),Volatility))</f>
        <v>1178.6042250560822</v>
      </c>
      <c r="N762" s="11">
        <f ca="1">M762*EXP(_xlfn.NORM.INV(RAND(),'Projection Engine'!$C$8-(Volatility^2/2),Volatility))</f>
        <v>732.84024446450837</v>
      </c>
      <c r="O762" s="11">
        <f ca="1">N762*EXP(_xlfn.NORM.INV(RAND(),'Projection Engine'!$C$8-(Volatility^2/2),Volatility))</f>
        <v>741.02329859182055</v>
      </c>
      <c r="P762" s="11">
        <f ca="1">O762*EXP(_xlfn.NORM.INV(RAND(),'Projection Engine'!$C$8-(Volatility^2/2),Volatility))</f>
        <v>625.50137579514853</v>
      </c>
      <c r="Q762" s="11">
        <f ca="1">P762*EXP(_xlfn.NORM.INV(RAND(),'Projection Engine'!$C$8-(Volatility^2/2),Volatility))</f>
        <v>545.97945591807559</v>
      </c>
      <c r="R762" s="11">
        <f ca="1">Q762*EXP(_xlfn.NORM.INV(RAND(),'Projection Engine'!$C$8-(Volatility^2/2),Volatility))</f>
        <v>532.16419641038533</v>
      </c>
      <c r="S762" s="11">
        <f ca="1">R762*EXP(_xlfn.NORM.INV(RAND(),'Projection Engine'!$C$8-(Volatility^2/2),Volatility))</f>
        <v>607.74286033399414</v>
      </c>
      <c r="T762" s="11">
        <f ca="1">S762*EXP(_xlfn.NORM.INV(RAND(),'Projection Engine'!$C$8-(Volatility^2/2),Volatility))</f>
        <v>697.73223347926694</v>
      </c>
      <c r="U762" s="11">
        <f ca="1">T762*EXP(_xlfn.NORM.INV(RAND(),'Projection Engine'!$C$8-(Volatility^2/2),Volatility))</f>
        <v>797.05455662799352</v>
      </c>
      <c r="V762" s="11">
        <f ca="1">U762*EXP(_xlfn.NORM.INV(RAND(),'Projection Engine'!$C$8-(Volatility^2/2),Volatility))</f>
        <v>1189.6473898994311</v>
      </c>
      <c r="W762" s="11">
        <f ca="1">V762*EXP(_xlfn.NORM.INV(RAND(),'Projection Engine'!$C$8-(Volatility^2/2),Volatility))</f>
        <v>865.72398604970851</v>
      </c>
      <c r="X762" s="11">
        <f ca="1">W762*EXP(_xlfn.NORM.INV(RAND(),'Projection Engine'!$C$8-(Volatility^2/2),Volatility))</f>
        <v>879.2078360729995</v>
      </c>
      <c r="Y762" s="11">
        <f ca="1">X762*EXP(_xlfn.NORM.INV(RAND(),'Projection Engine'!$C$8-(Volatility^2/2),Volatility))</f>
        <v>1154.7937558329293</v>
      </c>
      <c r="Z762" s="11">
        <f ca="1">Y762*EXP(_xlfn.NORM.INV(RAND(),'Projection Engine'!$C$8-(Volatility^2/2),Volatility))</f>
        <v>1247.8783342825807</v>
      </c>
      <c r="AA762" s="11">
        <f ca="1">Z762*EXP(_xlfn.NORM.INV(RAND(),'Projection Engine'!$C$8-(Volatility^2/2),Volatility))</f>
        <v>1839.3087035869241</v>
      </c>
      <c r="AB762" s="11">
        <f ca="1">AA762*EXP(_xlfn.NORM.INV(RAND(),'Projection Engine'!$C$8-(Volatility^2/2),Volatility))</f>
        <v>2426.6214760491662</v>
      </c>
      <c r="AC762" s="11">
        <f ca="1">AB762*EXP(_xlfn.NORM.INV(RAND(),'Projection Engine'!$C$8-(Volatility^2/2),Volatility))</f>
        <v>3160.8339056578338</v>
      </c>
      <c r="AD762" s="11">
        <f ca="1">AC762*EXP(_xlfn.NORM.INV(RAND(),'Projection Engine'!$C$8-(Volatility^2/2),Volatility))</f>
        <v>2798.8955685520959</v>
      </c>
      <c r="AE762" s="11">
        <f ca="1">AD762*EXP(_xlfn.NORM.INV(RAND(),'Projection Engine'!$C$8-(Volatility^2/2),Volatility))</f>
        <v>2648.9122870140122</v>
      </c>
      <c r="AF762" s="11">
        <f ca="1">AE762*EXP(_xlfn.NORM.INV(RAND(),'Projection Engine'!$C$8-(Volatility^2/2),Volatility))</f>
        <v>2151.6955215487333</v>
      </c>
      <c r="AG762" s="11">
        <f ca="1">AF762*EXP(_xlfn.NORM.INV(RAND(),'Projection Engine'!$C$8-(Volatility^2/2),Volatility))</f>
        <v>1701.3267892365543</v>
      </c>
    </row>
    <row r="763" spans="2:33" x14ac:dyDescent="0.25">
      <c r="B763" t="s">
        <v>826</v>
      </c>
      <c r="C763" s="11">
        <f t="shared" si="11"/>
        <v>574</v>
      </c>
      <c r="D763" s="11">
        <f ca="1">C763*EXP(_xlfn.NORM.INV(RAND(),'Projection Engine'!$C$8-(Volatility^2/2),Volatility))</f>
        <v>438.41584660338827</v>
      </c>
      <c r="E763" s="11">
        <f ca="1">D763*EXP(_xlfn.NORM.INV(RAND(),'Projection Engine'!$C$8-(Volatility^2/2),Volatility))</f>
        <v>499.18635572010663</v>
      </c>
      <c r="F763" s="11">
        <f ca="1">E763*EXP(_xlfn.NORM.INV(RAND(),'Projection Engine'!$C$8-(Volatility^2/2),Volatility))</f>
        <v>899.22965203747412</v>
      </c>
      <c r="G763" s="11">
        <f ca="1">F763*EXP(_xlfn.NORM.INV(RAND(),'Projection Engine'!$C$8-(Volatility^2/2),Volatility))</f>
        <v>1548.5768394943511</v>
      </c>
      <c r="H763" s="11">
        <f ca="1">G763*EXP(_xlfn.NORM.INV(RAND(),'Projection Engine'!$C$8-(Volatility^2/2),Volatility))</f>
        <v>1857.009259071662</v>
      </c>
      <c r="I763" s="11">
        <f ca="1">H763*EXP(_xlfn.NORM.INV(RAND(),'Projection Engine'!$C$8-(Volatility^2/2),Volatility))</f>
        <v>1718.1606238075497</v>
      </c>
      <c r="J763" s="11">
        <f ca="1">I763*EXP(_xlfn.NORM.INV(RAND(),'Projection Engine'!$C$8-(Volatility^2/2),Volatility))</f>
        <v>1711.6554769161794</v>
      </c>
      <c r="K763" s="11">
        <f ca="1">J763*EXP(_xlfn.NORM.INV(RAND(),'Projection Engine'!$C$8-(Volatility^2/2),Volatility))</f>
        <v>2126.6050013665376</v>
      </c>
      <c r="L763" s="11">
        <f ca="1">K763*EXP(_xlfn.NORM.INV(RAND(),'Projection Engine'!$C$8-(Volatility^2/2),Volatility))</f>
        <v>2559.1516976258226</v>
      </c>
      <c r="M763" s="11">
        <f ca="1">L763*EXP(_xlfn.NORM.INV(RAND(),'Projection Engine'!$C$8-(Volatility^2/2),Volatility))</f>
        <v>4099.6076630657371</v>
      </c>
      <c r="N763" s="11">
        <f ca="1">M763*EXP(_xlfn.NORM.INV(RAND(),'Projection Engine'!$C$8-(Volatility^2/2),Volatility))</f>
        <v>2152.9002199795564</v>
      </c>
      <c r="O763" s="11">
        <f ca="1">N763*EXP(_xlfn.NORM.INV(RAND(),'Projection Engine'!$C$8-(Volatility^2/2),Volatility))</f>
        <v>1740.6127485082393</v>
      </c>
      <c r="P763" s="11">
        <f ca="1">O763*EXP(_xlfn.NORM.INV(RAND(),'Projection Engine'!$C$8-(Volatility^2/2),Volatility))</f>
        <v>1596.8378675775218</v>
      </c>
      <c r="Q763" s="11">
        <f ca="1">P763*EXP(_xlfn.NORM.INV(RAND(),'Projection Engine'!$C$8-(Volatility^2/2),Volatility))</f>
        <v>1511.2049437462613</v>
      </c>
      <c r="R763" s="11">
        <f ca="1">Q763*EXP(_xlfn.NORM.INV(RAND(),'Projection Engine'!$C$8-(Volatility^2/2),Volatility))</f>
        <v>1688.0959682859627</v>
      </c>
      <c r="S763" s="11">
        <f ca="1">R763*EXP(_xlfn.NORM.INV(RAND(),'Projection Engine'!$C$8-(Volatility^2/2),Volatility))</f>
        <v>1707.4771746118415</v>
      </c>
      <c r="T763" s="11">
        <f ca="1">S763*EXP(_xlfn.NORM.INV(RAND(),'Projection Engine'!$C$8-(Volatility^2/2),Volatility))</f>
        <v>1848.5789184149235</v>
      </c>
      <c r="U763" s="11">
        <f ca="1">T763*EXP(_xlfn.NORM.INV(RAND(),'Projection Engine'!$C$8-(Volatility^2/2),Volatility))</f>
        <v>2077.234559498037</v>
      </c>
      <c r="V763" s="11">
        <f ca="1">U763*EXP(_xlfn.NORM.INV(RAND(),'Projection Engine'!$C$8-(Volatility^2/2),Volatility))</f>
        <v>1221.7770491402337</v>
      </c>
      <c r="W763" s="11">
        <f ca="1">V763*EXP(_xlfn.NORM.INV(RAND(),'Projection Engine'!$C$8-(Volatility^2/2),Volatility))</f>
        <v>1813.2044860438589</v>
      </c>
      <c r="X763" s="11">
        <f ca="1">W763*EXP(_xlfn.NORM.INV(RAND(),'Projection Engine'!$C$8-(Volatility^2/2),Volatility))</f>
        <v>1781.3290685721083</v>
      </c>
      <c r="Y763" s="11">
        <f ca="1">X763*EXP(_xlfn.NORM.INV(RAND(),'Projection Engine'!$C$8-(Volatility^2/2),Volatility))</f>
        <v>1486.443150402637</v>
      </c>
      <c r="Z763" s="11">
        <f ca="1">Y763*EXP(_xlfn.NORM.INV(RAND(),'Projection Engine'!$C$8-(Volatility^2/2),Volatility))</f>
        <v>3765.6126535293806</v>
      </c>
      <c r="AA763" s="11">
        <f ca="1">Z763*EXP(_xlfn.NORM.INV(RAND(),'Projection Engine'!$C$8-(Volatility^2/2),Volatility))</f>
        <v>4496.1815997992071</v>
      </c>
      <c r="AB763" s="11">
        <f ca="1">AA763*EXP(_xlfn.NORM.INV(RAND(),'Projection Engine'!$C$8-(Volatility^2/2),Volatility))</f>
        <v>4582.1171211358405</v>
      </c>
      <c r="AC763" s="11">
        <f ca="1">AB763*EXP(_xlfn.NORM.INV(RAND(),'Projection Engine'!$C$8-(Volatility^2/2),Volatility))</f>
        <v>4835.9441810702274</v>
      </c>
      <c r="AD763" s="11">
        <f ca="1">AC763*EXP(_xlfn.NORM.INV(RAND(),'Projection Engine'!$C$8-(Volatility^2/2),Volatility))</f>
        <v>2655.1637381859632</v>
      </c>
      <c r="AE763" s="11">
        <f ca="1">AD763*EXP(_xlfn.NORM.INV(RAND(),'Projection Engine'!$C$8-(Volatility^2/2),Volatility))</f>
        <v>1935.8144931580125</v>
      </c>
      <c r="AF763" s="11">
        <f ca="1">AE763*EXP(_xlfn.NORM.INV(RAND(),'Projection Engine'!$C$8-(Volatility^2/2),Volatility))</f>
        <v>2017.7055576033229</v>
      </c>
      <c r="AG763" s="11">
        <f ca="1">AF763*EXP(_xlfn.NORM.INV(RAND(),'Projection Engine'!$C$8-(Volatility^2/2),Volatility))</f>
        <v>1562.4427325566592</v>
      </c>
    </row>
    <row r="764" spans="2:33" x14ac:dyDescent="0.25">
      <c r="B764" t="s">
        <v>827</v>
      </c>
      <c r="C764" s="11">
        <f t="shared" si="11"/>
        <v>574</v>
      </c>
      <c r="D764" s="11">
        <f ca="1">C764*EXP(_xlfn.NORM.INV(RAND(),'Projection Engine'!$C$8-(Volatility^2/2),Volatility))</f>
        <v>820.56740623537496</v>
      </c>
      <c r="E764" s="11">
        <f ca="1">D764*EXP(_xlfn.NORM.INV(RAND(),'Projection Engine'!$C$8-(Volatility^2/2),Volatility))</f>
        <v>803.86767464256752</v>
      </c>
      <c r="F764" s="11">
        <f ca="1">E764*EXP(_xlfn.NORM.INV(RAND(),'Projection Engine'!$C$8-(Volatility^2/2),Volatility))</f>
        <v>1170.5956219198918</v>
      </c>
      <c r="G764" s="11">
        <f ca="1">F764*EXP(_xlfn.NORM.INV(RAND(),'Projection Engine'!$C$8-(Volatility^2/2),Volatility))</f>
        <v>1689.1531097265088</v>
      </c>
      <c r="H764" s="11">
        <f ca="1">G764*EXP(_xlfn.NORM.INV(RAND(),'Projection Engine'!$C$8-(Volatility^2/2),Volatility))</f>
        <v>1871.6598149277029</v>
      </c>
      <c r="I764" s="11">
        <f ca="1">H764*EXP(_xlfn.NORM.INV(RAND(),'Projection Engine'!$C$8-(Volatility^2/2),Volatility))</f>
        <v>2212.699392612697</v>
      </c>
      <c r="J764" s="11">
        <f ca="1">I764*EXP(_xlfn.NORM.INV(RAND(),'Projection Engine'!$C$8-(Volatility^2/2),Volatility))</f>
        <v>2329.1925765144315</v>
      </c>
      <c r="K764" s="11">
        <f ca="1">J764*EXP(_xlfn.NORM.INV(RAND(),'Projection Engine'!$C$8-(Volatility^2/2),Volatility))</f>
        <v>3914.0003688195884</v>
      </c>
      <c r="L764" s="11">
        <f ca="1">K764*EXP(_xlfn.NORM.INV(RAND(),'Projection Engine'!$C$8-(Volatility^2/2),Volatility))</f>
        <v>7884.027630807308</v>
      </c>
      <c r="M764" s="11">
        <f ca="1">L764*EXP(_xlfn.NORM.INV(RAND(),'Projection Engine'!$C$8-(Volatility^2/2),Volatility))</f>
        <v>6312.4418308740551</v>
      </c>
      <c r="N764" s="11">
        <f ca="1">M764*EXP(_xlfn.NORM.INV(RAND(),'Projection Engine'!$C$8-(Volatility^2/2),Volatility))</f>
        <v>8102.0991275872857</v>
      </c>
      <c r="O764" s="11">
        <f ca="1">N764*EXP(_xlfn.NORM.INV(RAND(),'Projection Engine'!$C$8-(Volatility^2/2),Volatility))</f>
        <v>13424.834871589599</v>
      </c>
      <c r="P764" s="11">
        <f ca="1">O764*EXP(_xlfn.NORM.INV(RAND(),'Projection Engine'!$C$8-(Volatility^2/2),Volatility))</f>
        <v>15004.028336588584</v>
      </c>
      <c r="Q764" s="11">
        <f ca="1">P764*EXP(_xlfn.NORM.INV(RAND(),'Projection Engine'!$C$8-(Volatility^2/2),Volatility))</f>
        <v>16383.735121571839</v>
      </c>
      <c r="R764" s="11">
        <f ca="1">Q764*EXP(_xlfn.NORM.INV(RAND(),'Projection Engine'!$C$8-(Volatility^2/2),Volatility))</f>
        <v>11789.20671093957</v>
      </c>
      <c r="S764" s="11">
        <f ca="1">R764*EXP(_xlfn.NORM.INV(RAND(),'Projection Engine'!$C$8-(Volatility^2/2),Volatility))</f>
        <v>13045.74907379067</v>
      </c>
      <c r="T764" s="11">
        <f ca="1">S764*EXP(_xlfn.NORM.INV(RAND(),'Projection Engine'!$C$8-(Volatility^2/2),Volatility))</f>
        <v>13662.320669204595</v>
      </c>
      <c r="U764" s="11">
        <f ca="1">T764*EXP(_xlfn.NORM.INV(RAND(),'Projection Engine'!$C$8-(Volatility^2/2),Volatility))</f>
        <v>17609.659907918493</v>
      </c>
      <c r="V764" s="11">
        <f ca="1">U764*EXP(_xlfn.NORM.INV(RAND(),'Projection Engine'!$C$8-(Volatility^2/2),Volatility))</f>
        <v>26900.602996162012</v>
      </c>
      <c r="W764" s="11">
        <f ca="1">V764*EXP(_xlfn.NORM.INV(RAND(),'Projection Engine'!$C$8-(Volatility^2/2),Volatility))</f>
        <v>25899.043300371315</v>
      </c>
      <c r="X764" s="11">
        <f ca="1">W764*EXP(_xlfn.NORM.INV(RAND(),'Projection Engine'!$C$8-(Volatility^2/2),Volatility))</f>
        <v>23722.413967169192</v>
      </c>
      <c r="Y764" s="11">
        <f ca="1">X764*EXP(_xlfn.NORM.INV(RAND(),'Projection Engine'!$C$8-(Volatility^2/2),Volatility))</f>
        <v>24521.389128701485</v>
      </c>
      <c r="Z764" s="11">
        <f ca="1">Y764*EXP(_xlfn.NORM.INV(RAND(),'Projection Engine'!$C$8-(Volatility^2/2),Volatility))</f>
        <v>32218.684607949584</v>
      </c>
      <c r="AA764" s="11">
        <f ca="1">Z764*EXP(_xlfn.NORM.INV(RAND(),'Projection Engine'!$C$8-(Volatility^2/2),Volatility))</f>
        <v>32902.819657774067</v>
      </c>
      <c r="AB764" s="11">
        <f ca="1">AA764*EXP(_xlfn.NORM.INV(RAND(),'Projection Engine'!$C$8-(Volatility^2/2),Volatility))</f>
        <v>22949.706868049841</v>
      </c>
      <c r="AC764" s="11">
        <f ca="1">AB764*EXP(_xlfn.NORM.INV(RAND(),'Projection Engine'!$C$8-(Volatility^2/2),Volatility))</f>
        <v>20133.993580890277</v>
      </c>
      <c r="AD764" s="11">
        <f ca="1">AC764*EXP(_xlfn.NORM.INV(RAND(),'Projection Engine'!$C$8-(Volatility^2/2),Volatility))</f>
        <v>19492.584817784656</v>
      </c>
      <c r="AE764" s="11">
        <f ca="1">AD764*EXP(_xlfn.NORM.INV(RAND(),'Projection Engine'!$C$8-(Volatility^2/2),Volatility))</f>
        <v>40774.427852938301</v>
      </c>
      <c r="AF764" s="11">
        <f ca="1">AE764*EXP(_xlfn.NORM.INV(RAND(),'Projection Engine'!$C$8-(Volatility^2/2),Volatility))</f>
        <v>34513.977144445169</v>
      </c>
      <c r="AG764" s="11">
        <f ca="1">AF764*EXP(_xlfn.NORM.INV(RAND(),'Projection Engine'!$C$8-(Volatility^2/2),Volatility))</f>
        <v>22528.220975245717</v>
      </c>
    </row>
    <row r="765" spans="2:33" x14ac:dyDescent="0.25">
      <c r="B765" t="s">
        <v>828</v>
      </c>
      <c r="C765" s="11">
        <f t="shared" si="11"/>
        <v>574</v>
      </c>
      <c r="D765" s="11">
        <f ca="1">C765*EXP(_xlfn.NORM.INV(RAND(),'Projection Engine'!$C$8-(Volatility^2/2),Volatility))</f>
        <v>994.91462908815674</v>
      </c>
      <c r="E765" s="11">
        <f ca="1">D765*EXP(_xlfn.NORM.INV(RAND(),'Projection Engine'!$C$8-(Volatility^2/2),Volatility))</f>
        <v>1247.4674294736685</v>
      </c>
      <c r="F765" s="11">
        <f ca="1">E765*EXP(_xlfn.NORM.INV(RAND(),'Projection Engine'!$C$8-(Volatility^2/2),Volatility))</f>
        <v>2441.9215448236409</v>
      </c>
      <c r="G765" s="11">
        <f ca="1">F765*EXP(_xlfn.NORM.INV(RAND(),'Projection Engine'!$C$8-(Volatility^2/2),Volatility))</f>
        <v>3218.2882947375283</v>
      </c>
      <c r="H765" s="11">
        <f ca="1">G765*EXP(_xlfn.NORM.INV(RAND(),'Projection Engine'!$C$8-(Volatility^2/2),Volatility))</f>
        <v>3849.5097431330837</v>
      </c>
      <c r="I765" s="11">
        <f ca="1">H765*EXP(_xlfn.NORM.INV(RAND(),'Projection Engine'!$C$8-(Volatility^2/2),Volatility))</f>
        <v>5838.8290002087351</v>
      </c>
      <c r="J765" s="11">
        <f ca="1">I765*EXP(_xlfn.NORM.INV(RAND(),'Projection Engine'!$C$8-(Volatility^2/2),Volatility))</f>
        <v>5178.0233208318778</v>
      </c>
      <c r="K765" s="11">
        <f ca="1">J765*EXP(_xlfn.NORM.INV(RAND(),'Projection Engine'!$C$8-(Volatility^2/2),Volatility))</f>
        <v>7862.1272662258734</v>
      </c>
      <c r="L765" s="11">
        <f ca="1">K765*EXP(_xlfn.NORM.INV(RAND(),'Projection Engine'!$C$8-(Volatility^2/2),Volatility))</f>
        <v>7447.5843370876682</v>
      </c>
      <c r="M765" s="11">
        <f ca="1">L765*EXP(_xlfn.NORM.INV(RAND(),'Projection Engine'!$C$8-(Volatility^2/2),Volatility))</f>
        <v>9114.5138403048677</v>
      </c>
      <c r="N765" s="11">
        <f ca="1">M765*EXP(_xlfn.NORM.INV(RAND(),'Projection Engine'!$C$8-(Volatility^2/2),Volatility))</f>
        <v>7083.4098993465786</v>
      </c>
      <c r="O765" s="11">
        <f ca="1">N765*EXP(_xlfn.NORM.INV(RAND(),'Projection Engine'!$C$8-(Volatility^2/2),Volatility))</f>
        <v>7058.4201418933508</v>
      </c>
      <c r="P765" s="11">
        <f ca="1">O765*EXP(_xlfn.NORM.INV(RAND(),'Projection Engine'!$C$8-(Volatility^2/2),Volatility))</f>
        <v>7712.3806958960604</v>
      </c>
      <c r="Q765" s="11">
        <f ca="1">P765*EXP(_xlfn.NORM.INV(RAND(),'Projection Engine'!$C$8-(Volatility^2/2),Volatility))</f>
        <v>8039.6935500233894</v>
      </c>
      <c r="R765" s="11">
        <f ca="1">Q765*EXP(_xlfn.NORM.INV(RAND(),'Projection Engine'!$C$8-(Volatility^2/2),Volatility))</f>
        <v>4955.359467189488</v>
      </c>
      <c r="S765" s="11">
        <f ca="1">R765*EXP(_xlfn.NORM.INV(RAND(),'Projection Engine'!$C$8-(Volatility^2/2),Volatility))</f>
        <v>3715.0043663118904</v>
      </c>
      <c r="T765" s="11">
        <f ca="1">S765*EXP(_xlfn.NORM.INV(RAND(),'Projection Engine'!$C$8-(Volatility^2/2),Volatility))</f>
        <v>2657.507168545912</v>
      </c>
      <c r="U765" s="11">
        <f ca="1">T765*EXP(_xlfn.NORM.INV(RAND(),'Projection Engine'!$C$8-(Volatility^2/2),Volatility))</f>
        <v>3829.4130143616671</v>
      </c>
      <c r="V765" s="11">
        <f ca="1">U765*EXP(_xlfn.NORM.INV(RAND(),'Projection Engine'!$C$8-(Volatility^2/2),Volatility))</f>
        <v>3041.6271599934939</v>
      </c>
      <c r="W765" s="11">
        <f ca="1">V765*EXP(_xlfn.NORM.INV(RAND(),'Projection Engine'!$C$8-(Volatility^2/2),Volatility))</f>
        <v>1733.1052983174989</v>
      </c>
      <c r="X765" s="11">
        <f ca="1">W765*EXP(_xlfn.NORM.INV(RAND(),'Projection Engine'!$C$8-(Volatility^2/2),Volatility))</f>
        <v>1786.2248458626789</v>
      </c>
      <c r="Y765" s="11">
        <f ca="1">X765*EXP(_xlfn.NORM.INV(RAND(),'Projection Engine'!$C$8-(Volatility^2/2),Volatility))</f>
        <v>1682.3953880587492</v>
      </c>
      <c r="Z765" s="11">
        <f ca="1">Y765*EXP(_xlfn.NORM.INV(RAND(),'Projection Engine'!$C$8-(Volatility^2/2),Volatility))</f>
        <v>1968.9927899554541</v>
      </c>
      <c r="AA765" s="11">
        <f ca="1">Z765*EXP(_xlfn.NORM.INV(RAND(),'Projection Engine'!$C$8-(Volatility^2/2),Volatility))</f>
        <v>2785.3368390774585</v>
      </c>
      <c r="AB765" s="11">
        <f ca="1">AA765*EXP(_xlfn.NORM.INV(RAND(),'Projection Engine'!$C$8-(Volatility^2/2),Volatility))</f>
        <v>2692.8870749516914</v>
      </c>
      <c r="AC765" s="11">
        <f ca="1">AB765*EXP(_xlfn.NORM.INV(RAND(),'Projection Engine'!$C$8-(Volatility^2/2),Volatility))</f>
        <v>3109.0664295184974</v>
      </c>
      <c r="AD765" s="11">
        <f ca="1">AC765*EXP(_xlfn.NORM.INV(RAND(),'Projection Engine'!$C$8-(Volatility^2/2),Volatility))</f>
        <v>3751.2827467707052</v>
      </c>
      <c r="AE765" s="11">
        <f ca="1">AD765*EXP(_xlfn.NORM.INV(RAND(),'Projection Engine'!$C$8-(Volatility^2/2),Volatility))</f>
        <v>3360.414155797474</v>
      </c>
      <c r="AF765" s="11">
        <f ca="1">AE765*EXP(_xlfn.NORM.INV(RAND(),'Projection Engine'!$C$8-(Volatility^2/2),Volatility))</f>
        <v>4009.9375631231678</v>
      </c>
      <c r="AG765" s="11">
        <f ca="1">AF765*EXP(_xlfn.NORM.INV(RAND(),'Projection Engine'!$C$8-(Volatility^2/2),Volatility))</f>
        <v>2317.0405437476111</v>
      </c>
    </row>
    <row r="766" spans="2:33" x14ac:dyDescent="0.25">
      <c r="B766" t="s">
        <v>829</v>
      </c>
      <c r="C766" s="11">
        <f t="shared" si="11"/>
        <v>574</v>
      </c>
      <c r="D766" s="11">
        <f ca="1">C766*EXP(_xlfn.NORM.INV(RAND(),'Projection Engine'!$C$8-(Volatility^2/2),Volatility))</f>
        <v>690.91864064376534</v>
      </c>
      <c r="E766" s="11">
        <f ca="1">D766*EXP(_xlfn.NORM.INV(RAND(),'Projection Engine'!$C$8-(Volatility^2/2),Volatility))</f>
        <v>795.0822700574995</v>
      </c>
      <c r="F766" s="11">
        <f ca="1">E766*EXP(_xlfn.NORM.INV(RAND(),'Projection Engine'!$C$8-(Volatility^2/2),Volatility))</f>
        <v>539.10987385741862</v>
      </c>
      <c r="G766" s="11">
        <f ca="1">F766*EXP(_xlfn.NORM.INV(RAND(),'Projection Engine'!$C$8-(Volatility^2/2),Volatility))</f>
        <v>623.5006286623252</v>
      </c>
      <c r="H766" s="11">
        <f ca="1">G766*EXP(_xlfn.NORM.INV(RAND(),'Projection Engine'!$C$8-(Volatility^2/2),Volatility))</f>
        <v>710.07230672990102</v>
      </c>
      <c r="I766" s="11">
        <f ca="1">H766*EXP(_xlfn.NORM.INV(RAND(),'Projection Engine'!$C$8-(Volatility^2/2),Volatility))</f>
        <v>965.86543732151665</v>
      </c>
      <c r="J766" s="11">
        <f ca="1">I766*EXP(_xlfn.NORM.INV(RAND(),'Projection Engine'!$C$8-(Volatility^2/2),Volatility))</f>
        <v>1258.2505794652957</v>
      </c>
      <c r="K766" s="11">
        <f ca="1">J766*EXP(_xlfn.NORM.INV(RAND(),'Projection Engine'!$C$8-(Volatility^2/2),Volatility))</f>
        <v>1379.2769522234491</v>
      </c>
      <c r="L766" s="11">
        <f ca="1">K766*EXP(_xlfn.NORM.INV(RAND(),'Projection Engine'!$C$8-(Volatility^2/2),Volatility))</f>
        <v>1870.6625342397963</v>
      </c>
      <c r="M766" s="11">
        <f ca="1">L766*EXP(_xlfn.NORM.INV(RAND(),'Projection Engine'!$C$8-(Volatility^2/2),Volatility))</f>
        <v>1992.4518030473707</v>
      </c>
      <c r="N766" s="11">
        <f ca="1">M766*EXP(_xlfn.NORM.INV(RAND(),'Projection Engine'!$C$8-(Volatility^2/2),Volatility))</f>
        <v>1513.8121125689652</v>
      </c>
      <c r="O766" s="11">
        <f ca="1">N766*EXP(_xlfn.NORM.INV(RAND(),'Projection Engine'!$C$8-(Volatility^2/2),Volatility))</f>
        <v>1143.7074702626442</v>
      </c>
      <c r="P766" s="11">
        <f ca="1">O766*EXP(_xlfn.NORM.INV(RAND(),'Projection Engine'!$C$8-(Volatility^2/2),Volatility))</f>
        <v>984.50928600270117</v>
      </c>
      <c r="Q766" s="11">
        <f ca="1">P766*EXP(_xlfn.NORM.INV(RAND(),'Projection Engine'!$C$8-(Volatility^2/2),Volatility))</f>
        <v>649.40393322289924</v>
      </c>
      <c r="R766" s="11">
        <f ca="1">Q766*EXP(_xlfn.NORM.INV(RAND(),'Projection Engine'!$C$8-(Volatility^2/2),Volatility))</f>
        <v>1030.9121035056608</v>
      </c>
      <c r="S766" s="11">
        <f ca="1">R766*EXP(_xlfn.NORM.INV(RAND(),'Projection Engine'!$C$8-(Volatility^2/2),Volatility))</f>
        <v>997.46238428954086</v>
      </c>
      <c r="T766" s="11">
        <f ca="1">S766*EXP(_xlfn.NORM.INV(RAND(),'Projection Engine'!$C$8-(Volatility^2/2),Volatility))</f>
        <v>1120.9844929684139</v>
      </c>
      <c r="U766" s="11">
        <f ca="1">T766*EXP(_xlfn.NORM.INV(RAND(),'Projection Engine'!$C$8-(Volatility^2/2),Volatility))</f>
        <v>1563.7566468687655</v>
      </c>
      <c r="V766" s="11">
        <f ca="1">U766*EXP(_xlfn.NORM.INV(RAND(),'Projection Engine'!$C$8-(Volatility^2/2),Volatility))</f>
        <v>1222.662504606322</v>
      </c>
      <c r="W766" s="11">
        <f ca="1">V766*EXP(_xlfn.NORM.INV(RAND(),'Projection Engine'!$C$8-(Volatility^2/2),Volatility))</f>
        <v>892.23961895564946</v>
      </c>
      <c r="X766" s="11">
        <f ca="1">W766*EXP(_xlfn.NORM.INV(RAND(),'Projection Engine'!$C$8-(Volatility^2/2),Volatility))</f>
        <v>1125.6226497114908</v>
      </c>
      <c r="Y766" s="11">
        <f ca="1">X766*EXP(_xlfn.NORM.INV(RAND(),'Projection Engine'!$C$8-(Volatility^2/2),Volatility))</f>
        <v>724.87468239752263</v>
      </c>
      <c r="Z766" s="11">
        <f ca="1">Y766*EXP(_xlfn.NORM.INV(RAND(),'Projection Engine'!$C$8-(Volatility^2/2),Volatility))</f>
        <v>1023.4890776436836</v>
      </c>
      <c r="AA766" s="11">
        <f ca="1">Z766*EXP(_xlfn.NORM.INV(RAND(),'Projection Engine'!$C$8-(Volatility^2/2),Volatility))</f>
        <v>1059.8607948102383</v>
      </c>
      <c r="AB766" s="11">
        <f ca="1">AA766*EXP(_xlfn.NORM.INV(RAND(),'Projection Engine'!$C$8-(Volatility^2/2),Volatility))</f>
        <v>1722.0982798000689</v>
      </c>
      <c r="AC766" s="11">
        <f ca="1">AB766*EXP(_xlfn.NORM.INV(RAND(),'Projection Engine'!$C$8-(Volatility^2/2),Volatility))</f>
        <v>1688.3861756151073</v>
      </c>
      <c r="AD766" s="11">
        <f ca="1">AC766*EXP(_xlfn.NORM.INV(RAND(),'Projection Engine'!$C$8-(Volatility^2/2),Volatility))</f>
        <v>1264.889823671117</v>
      </c>
      <c r="AE766" s="11">
        <f ca="1">AD766*EXP(_xlfn.NORM.INV(RAND(),'Projection Engine'!$C$8-(Volatility^2/2),Volatility))</f>
        <v>1562.6806600330322</v>
      </c>
      <c r="AF766" s="11">
        <f ca="1">AE766*EXP(_xlfn.NORM.INV(RAND(),'Projection Engine'!$C$8-(Volatility^2/2),Volatility))</f>
        <v>2462.1900135972933</v>
      </c>
      <c r="AG766" s="11">
        <f ca="1">AF766*EXP(_xlfn.NORM.INV(RAND(),'Projection Engine'!$C$8-(Volatility^2/2),Volatility))</f>
        <v>3220.775658113525</v>
      </c>
    </row>
    <row r="767" spans="2:33" x14ac:dyDescent="0.25">
      <c r="B767" t="s">
        <v>830</v>
      </c>
      <c r="C767" s="11">
        <f t="shared" si="11"/>
        <v>574</v>
      </c>
      <c r="D767" s="11">
        <f ca="1">C767*EXP(_xlfn.NORM.INV(RAND(),'Projection Engine'!$C$8-(Volatility^2/2),Volatility))</f>
        <v>811.63991134862306</v>
      </c>
      <c r="E767" s="11">
        <f ca="1">D767*EXP(_xlfn.NORM.INV(RAND(),'Projection Engine'!$C$8-(Volatility^2/2),Volatility))</f>
        <v>841.91013422947356</v>
      </c>
      <c r="F767" s="11">
        <f ca="1">E767*EXP(_xlfn.NORM.INV(RAND(),'Projection Engine'!$C$8-(Volatility^2/2),Volatility))</f>
        <v>629.99020557097799</v>
      </c>
      <c r="G767" s="11">
        <f ca="1">F767*EXP(_xlfn.NORM.INV(RAND(),'Projection Engine'!$C$8-(Volatility^2/2),Volatility))</f>
        <v>610.47304914363349</v>
      </c>
      <c r="H767" s="11">
        <f ca="1">G767*EXP(_xlfn.NORM.INV(RAND(),'Projection Engine'!$C$8-(Volatility^2/2),Volatility))</f>
        <v>950.42048326925237</v>
      </c>
      <c r="I767" s="11">
        <f ca="1">H767*EXP(_xlfn.NORM.INV(RAND(),'Projection Engine'!$C$8-(Volatility^2/2),Volatility))</f>
        <v>912.30265420829778</v>
      </c>
      <c r="J767" s="11">
        <f ca="1">I767*EXP(_xlfn.NORM.INV(RAND(),'Projection Engine'!$C$8-(Volatility^2/2),Volatility))</f>
        <v>927.05251600199779</v>
      </c>
      <c r="K767" s="11">
        <f ca="1">J767*EXP(_xlfn.NORM.INV(RAND(),'Projection Engine'!$C$8-(Volatility^2/2),Volatility))</f>
        <v>1111.5496700174497</v>
      </c>
      <c r="L767" s="11">
        <f ca="1">K767*EXP(_xlfn.NORM.INV(RAND(),'Projection Engine'!$C$8-(Volatility^2/2),Volatility))</f>
        <v>1062.3345421946349</v>
      </c>
      <c r="M767" s="11">
        <f ca="1">L767*EXP(_xlfn.NORM.INV(RAND(),'Projection Engine'!$C$8-(Volatility^2/2),Volatility))</f>
        <v>1198.189343312989</v>
      </c>
      <c r="N767" s="11">
        <f ca="1">M767*EXP(_xlfn.NORM.INV(RAND(),'Projection Engine'!$C$8-(Volatility^2/2),Volatility))</f>
        <v>912.59438617780245</v>
      </c>
      <c r="O767" s="11">
        <f ca="1">N767*EXP(_xlfn.NORM.INV(RAND(),'Projection Engine'!$C$8-(Volatility^2/2),Volatility))</f>
        <v>1013.2989602993531</v>
      </c>
      <c r="P767" s="11">
        <f ca="1">O767*EXP(_xlfn.NORM.INV(RAND(),'Projection Engine'!$C$8-(Volatility^2/2),Volatility))</f>
        <v>1233.9341927791997</v>
      </c>
      <c r="Q767" s="11">
        <f ca="1">P767*EXP(_xlfn.NORM.INV(RAND(),'Projection Engine'!$C$8-(Volatility^2/2),Volatility))</f>
        <v>1014.7822653797253</v>
      </c>
      <c r="R767" s="11">
        <f ca="1">Q767*EXP(_xlfn.NORM.INV(RAND(),'Projection Engine'!$C$8-(Volatility^2/2),Volatility))</f>
        <v>865.36271797126142</v>
      </c>
      <c r="S767" s="11">
        <f ca="1">R767*EXP(_xlfn.NORM.INV(RAND(),'Projection Engine'!$C$8-(Volatility^2/2),Volatility))</f>
        <v>1044.3881713626881</v>
      </c>
      <c r="T767" s="11">
        <f ca="1">S767*EXP(_xlfn.NORM.INV(RAND(),'Projection Engine'!$C$8-(Volatility^2/2),Volatility))</f>
        <v>1120.7641480999214</v>
      </c>
      <c r="U767" s="11">
        <f ca="1">T767*EXP(_xlfn.NORM.INV(RAND(),'Projection Engine'!$C$8-(Volatility^2/2),Volatility))</f>
        <v>1098.0106798002525</v>
      </c>
      <c r="V767" s="11">
        <f ca="1">U767*EXP(_xlfn.NORM.INV(RAND(),'Projection Engine'!$C$8-(Volatility^2/2),Volatility))</f>
        <v>706.77515813730963</v>
      </c>
      <c r="W767" s="11">
        <f ca="1">V767*EXP(_xlfn.NORM.INV(RAND(),'Projection Engine'!$C$8-(Volatility^2/2),Volatility))</f>
        <v>1295.4917480041486</v>
      </c>
      <c r="X767" s="11">
        <f ca="1">W767*EXP(_xlfn.NORM.INV(RAND(),'Projection Engine'!$C$8-(Volatility^2/2),Volatility))</f>
        <v>1617.0056431866772</v>
      </c>
      <c r="Y767" s="11">
        <f ca="1">X767*EXP(_xlfn.NORM.INV(RAND(),'Projection Engine'!$C$8-(Volatility^2/2),Volatility))</f>
        <v>1341.7722442527115</v>
      </c>
      <c r="Z767" s="11">
        <f ca="1">Y767*EXP(_xlfn.NORM.INV(RAND(),'Projection Engine'!$C$8-(Volatility^2/2),Volatility))</f>
        <v>813.19316626835428</v>
      </c>
      <c r="AA767" s="11">
        <f ca="1">Z767*EXP(_xlfn.NORM.INV(RAND(),'Projection Engine'!$C$8-(Volatility^2/2),Volatility))</f>
        <v>725.81429619135554</v>
      </c>
      <c r="AB767" s="11">
        <f ca="1">AA767*EXP(_xlfn.NORM.INV(RAND(),'Projection Engine'!$C$8-(Volatility^2/2),Volatility))</f>
        <v>1022.9970621800418</v>
      </c>
      <c r="AC767" s="11">
        <f ca="1">AB767*EXP(_xlfn.NORM.INV(RAND(),'Projection Engine'!$C$8-(Volatility^2/2),Volatility))</f>
        <v>1644.1667756531494</v>
      </c>
      <c r="AD767" s="11">
        <f ca="1">AC767*EXP(_xlfn.NORM.INV(RAND(),'Projection Engine'!$C$8-(Volatility^2/2),Volatility))</f>
        <v>2598.1055964905022</v>
      </c>
      <c r="AE767" s="11">
        <f ca="1">AD767*EXP(_xlfn.NORM.INV(RAND(),'Projection Engine'!$C$8-(Volatility^2/2),Volatility))</f>
        <v>3741.1119674958436</v>
      </c>
      <c r="AF767" s="11">
        <f ca="1">AE767*EXP(_xlfn.NORM.INV(RAND(),'Projection Engine'!$C$8-(Volatility^2/2),Volatility))</f>
        <v>3432.1594600081062</v>
      </c>
      <c r="AG767" s="11">
        <f ca="1">AF767*EXP(_xlfn.NORM.INV(RAND(),'Projection Engine'!$C$8-(Volatility^2/2),Volatility))</f>
        <v>4084.457726506942</v>
      </c>
    </row>
    <row r="768" spans="2:33" x14ac:dyDescent="0.25">
      <c r="B768" t="s">
        <v>831</v>
      </c>
      <c r="C768" s="11">
        <f t="shared" si="11"/>
        <v>574</v>
      </c>
      <c r="D768" s="11">
        <f ca="1">C768*EXP(_xlfn.NORM.INV(RAND(),'Projection Engine'!$C$8-(Volatility^2/2),Volatility))</f>
        <v>500.32229989116701</v>
      </c>
      <c r="E768" s="11">
        <f ca="1">D768*EXP(_xlfn.NORM.INV(RAND(),'Projection Engine'!$C$8-(Volatility^2/2),Volatility))</f>
        <v>591.04230651228886</v>
      </c>
      <c r="F768" s="11">
        <f ca="1">E768*EXP(_xlfn.NORM.INV(RAND(),'Projection Engine'!$C$8-(Volatility^2/2),Volatility))</f>
        <v>351.8065668629734</v>
      </c>
      <c r="G768" s="11">
        <f ca="1">F768*EXP(_xlfn.NORM.INV(RAND(),'Projection Engine'!$C$8-(Volatility^2/2),Volatility))</f>
        <v>345.18349186998165</v>
      </c>
      <c r="H768" s="11">
        <f ca="1">G768*EXP(_xlfn.NORM.INV(RAND(),'Projection Engine'!$C$8-(Volatility^2/2),Volatility))</f>
        <v>293.10989107266539</v>
      </c>
      <c r="I768" s="11">
        <f ca="1">H768*EXP(_xlfn.NORM.INV(RAND(),'Projection Engine'!$C$8-(Volatility^2/2),Volatility))</f>
        <v>320.43631797464224</v>
      </c>
      <c r="J768" s="11">
        <f ca="1">I768*EXP(_xlfn.NORM.INV(RAND(),'Projection Engine'!$C$8-(Volatility^2/2),Volatility))</f>
        <v>281.34244236551831</v>
      </c>
      <c r="K768" s="11">
        <f ca="1">J768*EXP(_xlfn.NORM.INV(RAND(),'Projection Engine'!$C$8-(Volatility^2/2),Volatility))</f>
        <v>375.82048067019747</v>
      </c>
      <c r="L768" s="11">
        <f ca="1">K768*EXP(_xlfn.NORM.INV(RAND(),'Projection Engine'!$C$8-(Volatility^2/2),Volatility))</f>
        <v>493.3267557670776</v>
      </c>
      <c r="M768" s="11">
        <f ca="1">L768*EXP(_xlfn.NORM.INV(RAND(),'Projection Engine'!$C$8-(Volatility^2/2),Volatility))</f>
        <v>500.96698528094157</v>
      </c>
      <c r="N768" s="11">
        <f ca="1">M768*EXP(_xlfn.NORM.INV(RAND(),'Projection Engine'!$C$8-(Volatility^2/2),Volatility))</f>
        <v>440.87256740669216</v>
      </c>
      <c r="O768" s="11">
        <f ca="1">N768*EXP(_xlfn.NORM.INV(RAND(),'Projection Engine'!$C$8-(Volatility^2/2),Volatility))</f>
        <v>692.06225925097715</v>
      </c>
      <c r="P768" s="11">
        <f ca="1">O768*EXP(_xlfn.NORM.INV(RAND(),'Projection Engine'!$C$8-(Volatility^2/2),Volatility))</f>
        <v>496.35331448312718</v>
      </c>
      <c r="Q768" s="11">
        <f ca="1">P768*EXP(_xlfn.NORM.INV(RAND(),'Projection Engine'!$C$8-(Volatility^2/2),Volatility))</f>
        <v>505.64430284632687</v>
      </c>
      <c r="R768" s="11">
        <f ca="1">Q768*EXP(_xlfn.NORM.INV(RAND(),'Projection Engine'!$C$8-(Volatility^2/2),Volatility))</f>
        <v>426.30367379476951</v>
      </c>
      <c r="S768" s="11">
        <f ca="1">R768*EXP(_xlfn.NORM.INV(RAND(),'Projection Engine'!$C$8-(Volatility^2/2),Volatility))</f>
        <v>490.88749734030591</v>
      </c>
      <c r="T768" s="11">
        <f ca="1">S768*EXP(_xlfn.NORM.INV(RAND(),'Projection Engine'!$C$8-(Volatility^2/2),Volatility))</f>
        <v>417.72469402833133</v>
      </c>
      <c r="U768" s="11">
        <f ca="1">T768*EXP(_xlfn.NORM.INV(RAND(),'Projection Engine'!$C$8-(Volatility^2/2),Volatility))</f>
        <v>303.85165196701689</v>
      </c>
      <c r="V768" s="11">
        <f ca="1">U768*EXP(_xlfn.NORM.INV(RAND(),'Projection Engine'!$C$8-(Volatility^2/2),Volatility))</f>
        <v>279.95478580140531</v>
      </c>
      <c r="W768" s="11">
        <f ca="1">V768*EXP(_xlfn.NORM.INV(RAND(),'Projection Engine'!$C$8-(Volatility^2/2),Volatility))</f>
        <v>250.58190838661389</v>
      </c>
      <c r="X768" s="11">
        <f ca="1">W768*EXP(_xlfn.NORM.INV(RAND(),'Projection Engine'!$C$8-(Volatility^2/2),Volatility))</f>
        <v>165.55233068913759</v>
      </c>
      <c r="Y768" s="11">
        <f ca="1">X768*EXP(_xlfn.NORM.INV(RAND(),'Projection Engine'!$C$8-(Volatility^2/2),Volatility))</f>
        <v>254.00670806596833</v>
      </c>
      <c r="Z768" s="11">
        <f ca="1">Y768*EXP(_xlfn.NORM.INV(RAND(),'Projection Engine'!$C$8-(Volatility^2/2),Volatility))</f>
        <v>302.30081634523242</v>
      </c>
      <c r="AA768" s="11">
        <f ca="1">Z768*EXP(_xlfn.NORM.INV(RAND(),'Projection Engine'!$C$8-(Volatility^2/2),Volatility))</f>
        <v>380.95139593727731</v>
      </c>
      <c r="AB768" s="11">
        <f ca="1">AA768*EXP(_xlfn.NORM.INV(RAND(),'Projection Engine'!$C$8-(Volatility^2/2),Volatility))</f>
        <v>600.1335766355204</v>
      </c>
      <c r="AC768" s="11">
        <f ca="1">AB768*EXP(_xlfn.NORM.INV(RAND(),'Projection Engine'!$C$8-(Volatility^2/2),Volatility))</f>
        <v>985.18232006038647</v>
      </c>
      <c r="AD768" s="11">
        <f ca="1">AC768*EXP(_xlfn.NORM.INV(RAND(),'Projection Engine'!$C$8-(Volatility^2/2),Volatility))</f>
        <v>932.54384545828202</v>
      </c>
      <c r="AE768" s="11">
        <f ca="1">AD768*EXP(_xlfn.NORM.INV(RAND(),'Projection Engine'!$C$8-(Volatility^2/2),Volatility))</f>
        <v>1440.5720354459702</v>
      </c>
      <c r="AF768" s="11">
        <f ca="1">AE768*EXP(_xlfn.NORM.INV(RAND(),'Projection Engine'!$C$8-(Volatility^2/2),Volatility))</f>
        <v>1405.2328785934792</v>
      </c>
      <c r="AG768" s="11">
        <f ca="1">AF768*EXP(_xlfn.NORM.INV(RAND(),'Projection Engine'!$C$8-(Volatility^2/2),Volatility))</f>
        <v>2131.6168738909018</v>
      </c>
    </row>
    <row r="769" spans="2:33" x14ac:dyDescent="0.25">
      <c r="B769" t="s">
        <v>832</v>
      </c>
      <c r="C769" s="11">
        <f t="shared" si="11"/>
        <v>574</v>
      </c>
      <c r="D769" s="11">
        <f ca="1">C769*EXP(_xlfn.NORM.INV(RAND(),'Projection Engine'!$C$8-(Volatility^2/2),Volatility))</f>
        <v>606.06430877141281</v>
      </c>
      <c r="E769" s="11">
        <f ca="1">D769*EXP(_xlfn.NORM.INV(RAND(),'Projection Engine'!$C$8-(Volatility^2/2),Volatility))</f>
        <v>867.53885557536807</v>
      </c>
      <c r="F769" s="11">
        <f ca="1">E769*EXP(_xlfn.NORM.INV(RAND(),'Projection Engine'!$C$8-(Volatility^2/2),Volatility))</f>
        <v>1233.4798233312783</v>
      </c>
      <c r="G769" s="11">
        <f ca="1">F769*EXP(_xlfn.NORM.INV(RAND(),'Projection Engine'!$C$8-(Volatility^2/2),Volatility))</f>
        <v>1543.4426458275739</v>
      </c>
      <c r="H769" s="11">
        <f ca="1">G769*EXP(_xlfn.NORM.INV(RAND(),'Projection Engine'!$C$8-(Volatility^2/2),Volatility))</f>
        <v>2127.4570231720872</v>
      </c>
      <c r="I769" s="11">
        <f ca="1">H769*EXP(_xlfn.NORM.INV(RAND(),'Projection Engine'!$C$8-(Volatility^2/2),Volatility))</f>
        <v>2400.1782665019009</v>
      </c>
      <c r="J769" s="11">
        <f ca="1">I769*EXP(_xlfn.NORM.INV(RAND(),'Projection Engine'!$C$8-(Volatility^2/2),Volatility))</f>
        <v>1020.0192213847615</v>
      </c>
      <c r="K769" s="11">
        <f ca="1">J769*EXP(_xlfn.NORM.INV(RAND(),'Projection Engine'!$C$8-(Volatility^2/2),Volatility))</f>
        <v>2041.9672416122471</v>
      </c>
      <c r="L769" s="11">
        <f ca="1">K769*EXP(_xlfn.NORM.INV(RAND(),'Projection Engine'!$C$8-(Volatility^2/2),Volatility))</f>
        <v>2069.7643711295514</v>
      </c>
      <c r="M769" s="11">
        <f ca="1">L769*EXP(_xlfn.NORM.INV(RAND(),'Projection Engine'!$C$8-(Volatility^2/2),Volatility))</f>
        <v>1924.1897979311684</v>
      </c>
      <c r="N769" s="11">
        <f ca="1">M769*EXP(_xlfn.NORM.INV(RAND(),'Projection Engine'!$C$8-(Volatility^2/2),Volatility))</f>
        <v>1926.3650342343528</v>
      </c>
      <c r="O769" s="11">
        <f ca="1">N769*EXP(_xlfn.NORM.INV(RAND(),'Projection Engine'!$C$8-(Volatility^2/2),Volatility))</f>
        <v>902.83186199836734</v>
      </c>
      <c r="P769" s="11">
        <f ca="1">O769*EXP(_xlfn.NORM.INV(RAND(),'Projection Engine'!$C$8-(Volatility^2/2),Volatility))</f>
        <v>711.68301521373041</v>
      </c>
      <c r="Q769" s="11">
        <f ca="1">P769*EXP(_xlfn.NORM.INV(RAND(),'Projection Engine'!$C$8-(Volatility^2/2),Volatility))</f>
        <v>615.25627640846346</v>
      </c>
      <c r="R769" s="11">
        <f ca="1">Q769*EXP(_xlfn.NORM.INV(RAND(),'Projection Engine'!$C$8-(Volatility^2/2),Volatility))</f>
        <v>743.94078973358523</v>
      </c>
      <c r="S769" s="11">
        <f ca="1">R769*EXP(_xlfn.NORM.INV(RAND(),'Projection Engine'!$C$8-(Volatility^2/2),Volatility))</f>
        <v>754.06530407881178</v>
      </c>
      <c r="T769" s="11">
        <f ca="1">S769*EXP(_xlfn.NORM.INV(RAND(),'Projection Engine'!$C$8-(Volatility^2/2),Volatility))</f>
        <v>771.06917457882537</v>
      </c>
      <c r="U769" s="11">
        <f ca="1">T769*EXP(_xlfn.NORM.INV(RAND(),'Projection Engine'!$C$8-(Volatility^2/2),Volatility))</f>
        <v>1396.2245794835596</v>
      </c>
      <c r="V769" s="11">
        <f ca="1">U769*EXP(_xlfn.NORM.INV(RAND(),'Projection Engine'!$C$8-(Volatility^2/2),Volatility))</f>
        <v>2198.8225548677069</v>
      </c>
      <c r="W769" s="11">
        <f ca="1">V769*EXP(_xlfn.NORM.INV(RAND(),'Projection Engine'!$C$8-(Volatility^2/2),Volatility))</f>
        <v>1628.5781345397045</v>
      </c>
      <c r="X769" s="11">
        <f ca="1">W769*EXP(_xlfn.NORM.INV(RAND(),'Projection Engine'!$C$8-(Volatility^2/2),Volatility))</f>
        <v>1452.6434616648603</v>
      </c>
      <c r="Y769" s="11">
        <f ca="1">X769*EXP(_xlfn.NORM.INV(RAND(),'Projection Engine'!$C$8-(Volatility^2/2),Volatility))</f>
        <v>1998.6383489470218</v>
      </c>
      <c r="Z769" s="11">
        <f ca="1">Y769*EXP(_xlfn.NORM.INV(RAND(),'Projection Engine'!$C$8-(Volatility^2/2),Volatility))</f>
        <v>1554.2173120737461</v>
      </c>
      <c r="AA769" s="11">
        <f ca="1">Z769*EXP(_xlfn.NORM.INV(RAND(),'Projection Engine'!$C$8-(Volatility^2/2),Volatility))</f>
        <v>2059.9375010967242</v>
      </c>
      <c r="AB769" s="11">
        <f ca="1">AA769*EXP(_xlfn.NORM.INV(RAND(),'Projection Engine'!$C$8-(Volatility^2/2),Volatility))</f>
        <v>2731.4486085435879</v>
      </c>
      <c r="AC769" s="11">
        <f ca="1">AB769*EXP(_xlfn.NORM.INV(RAND(),'Projection Engine'!$C$8-(Volatility^2/2),Volatility))</f>
        <v>2997.0579860377452</v>
      </c>
      <c r="AD769" s="11">
        <f ca="1">AC769*EXP(_xlfn.NORM.INV(RAND(),'Projection Engine'!$C$8-(Volatility^2/2),Volatility))</f>
        <v>3387.5820833742773</v>
      </c>
      <c r="AE769" s="11">
        <f ca="1">AD769*EXP(_xlfn.NORM.INV(RAND(),'Projection Engine'!$C$8-(Volatility^2/2),Volatility))</f>
        <v>2784.2871137150196</v>
      </c>
      <c r="AF769" s="11">
        <f ca="1">AE769*EXP(_xlfn.NORM.INV(RAND(),'Projection Engine'!$C$8-(Volatility^2/2),Volatility))</f>
        <v>2648.0848706141778</v>
      </c>
      <c r="AG769" s="11">
        <f ca="1">AF769*EXP(_xlfn.NORM.INV(RAND(),'Projection Engine'!$C$8-(Volatility^2/2),Volatility))</f>
        <v>2844.3822125206289</v>
      </c>
    </row>
    <row r="770" spans="2:33" x14ac:dyDescent="0.25">
      <c r="B770" t="s">
        <v>833</v>
      </c>
      <c r="C770" s="11">
        <f t="shared" si="11"/>
        <v>574</v>
      </c>
      <c r="D770" s="11">
        <f ca="1">C770*EXP(_xlfn.NORM.INV(RAND(),'Projection Engine'!$C$8-(Volatility^2/2),Volatility))</f>
        <v>1178.4359048093993</v>
      </c>
      <c r="E770" s="11">
        <f ca="1">D770*EXP(_xlfn.NORM.INV(RAND(),'Projection Engine'!$C$8-(Volatility^2/2),Volatility))</f>
        <v>1127.4916680546262</v>
      </c>
      <c r="F770" s="11">
        <f ca="1">E770*EXP(_xlfn.NORM.INV(RAND(),'Projection Engine'!$C$8-(Volatility^2/2),Volatility))</f>
        <v>1406.5968288786255</v>
      </c>
      <c r="G770" s="11">
        <f ca="1">F770*EXP(_xlfn.NORM.INV(RAND(),'Projection Engine'!$C$8-(Volatility^2/2),Volatility))</f>
        <v>1288.0193017250442</v>
      </c>
      <c r="H770" s="11">
        <f ca="1">G770*EXP(_xlfn.NORM.INV(RAND(),'Projection Engine'!$C$8-(Volatility^2/2),Volatility))</f>
        <v>853.19537159210824</v>
      </c>
      <c r="I770" s="11">
        <f ca="1">H770*EXP(_xlfn.NORM.INV(RAND(),'Projection Engine'!$C$8-(Volatility^2/2),Volatility))</f>
        <v>818.35870263273284</v>
      </c>
      <c r="J770" s="11">
        <f ca="1">I770*EXP(_xlfn.NORM.INV(RAND(),'Projection Engine'!$C$8-(Volatility^2/2),Volatility))</f>
        <v>876.3827231779162</v>
      </c>
      <c r="K770" s="11">
        <f ca="1">J770*EXP(_xlfn.NORM.INV(RAND(),'Projection Engine'!$C$8-(Volatility^2/2),Volatility))</f>
        <v>1251.9351725314887</v>
      </c>
      <c r="L770" s="11">
        <f ca="1">K770*EXP(_xlfn.NORM.INV(RAND(),'Projection Engine'!$C$8-(Volatility^2/2),Volatility))</f>
        <v>1534.7411957690115</v>
      </c>
      <c r="M770" s="11">
        <f ca="1">L770*EXP(_xlfn.NORM.INV(RAND(),'Projection Engine'!$C$8-(Volatility^2/2),Volatility))</f>
        <v>4037.3227673836218</v>
      </c>
      <c r="N770" s="11">
        <f ca="1">M770*EXP(_xlfn.NORM.INV(RAND(),'Projection Engine'!$C$8-(Volatility^2/2),Volatility))</f>
        <v>3720.6477056768572</v>
      </c>
      <c r="O770" s="11">
        <f ca="1">N770*EXP(_xlfn.NORM.INV(RAND(),'Projection Engine'!$C$8-(Volatility^2/2),Volatility))</f>
        <v>2319.126388279878</v>
      </c>
      <c r="P770" s="11">
        <f ca="1">O770*EXP(_xlfn.NORM.INV(RAND(),'Projection Engine'!$C$8-(Volatility^2/2),Volatility))</f>
        <v>2291.856963364824</v>
      </c>
      <c r="Q770" s="11">
        <f ca="1">P770*EXP(_xlfn.NORM.INV(RAND(),'Projection Engine'!$C$8-(Volatility^2/2),Volatility))</f>
        <v>1489.0537540647085</v>
      </c>
      <c r="R770" s="11">
        <f ca="1">Q770*EXP(_xlfn.NORM.INV(RAND(),'Projection Engine'!$C$8-(Volatility^2/2),Volatility))</f>
        <v>1413.0050722510784</v>
      </c>
      <c r="S770" s="11">
        <f ca="1">R770*EXP(_xlfn.NORM.INV(RAND(),'Projection Engine'!$C$8-(Volatility^2/2),Volatility))</f>
        <v>1151.4748162987953</v>
      </c>
      <c r="T770" s="11">
        <f ca="1">S770*EXP(_xlfn.NORM.INV(RAND(),'Projection Engine'!$C$8-(Volatility^2/2),Volatility))</f>
        <v>1678.0604127698448</v>
      </c>
      <c r="U770" s="11">
        <f ca="1">T770*EXP(_xlfn.NORM.INV(RAND(),'Projection Engine'!$C$8-(Volatility^2/2),Volatility))</f>
        <v>1708.8248861854624</v>
      </c>
      <c r="V770" s="11">
        <f ca="1">U770*EXP(_xlfn.NORM.INV(RAND(),'Projection Engine'!$C$8-(Volatility^2/2),Volatility))</f>
        <v>1284.1588634930831</v>
      </c>
      <c r="W770" s="11">
        <f ca="1">V770*EXP(_xlfn.NORM.INV(RAND(),'Projection Engine'!$C$8-(Volatility^2/2),Volatility))</f>
        <v>1664.4935515792133</v>
      </c>
      <c r="X770" s="11">
        <f ca="1">W770*EXP(_xlfn.NORM.INV(RAND(),'Projection Engine'!$C$8-(Volatility^2/2),Volatility))</f>
        <v>1528.4883337180552</v>
      </c>
      <c r="Y770" s="11">
        <f ca="1">X770*EXP(_xlfn.NORM.INV(RAND(),'Projection Engine'!$C$8-(Volatility^2/2),Volatility))</f>
        <v>2819.4503290877628</v>
      </c>
      <c r="Z770" s="11">
        <f ca="1">Y770*EXP(_xlfn.NORM.INV(RAND(),'Projection Engine'!$C$8-(Volatility^2/2),Volatility))</f>
        <v>5076.6159342625724</v>
      </c>
      <c r="AA770" s="11">
        <f ca="1">Z770*EXP(_xlfn.NORM.INV(RAND(),'Projection Engine'!$C$8-(Volatility^2/2),Volatility))</f>
        <v>3318.5741109539058</v>
      </c>
      <c r="AB770" s="11">
        <f ca="1">AA770*EXP(_xlfn.NORM.INV(RAND(),'Projection Engine'!$C$8-(Volatility^2/2),Volatility))</f>
        <v>4111.7837592392916</v>
      </c>
      <c r="AC770" s="11">
        <f ca="1">AB770*EXP(_xlfn.NORM.INV(RAND(),'Projection Engine'!$C$8-(Volatility^2/2),Volatility))</f>
        <v>3975.1239639511805</v>
      </c>
      <c r="AD770" s="11">
        <f ca="1">AC770*EXP(_xlfn.NORM.INV(RAND(),'Projection Engine'!$C$8-(Volatility^2/2),Volatility))</f>
        <v>4654.9366313113796</v>
      </c>
      <c r="AE770" s="11">
        <f ca="1">AD770*EXP(_xlfn.NORM.INV(RAND(),'Projection Engine'!$C$8-(Volatility^2/2),Volatility))</f>
        <v>6050.6249654850471</v>
      </c>
      <c r="AF770" s="11">
        <f ca="1">AE770*EXP(_xlfn.NORM.INV(RAND(),'Projection Engine'!$C$8-(Volatility^2/2),Volatility))</f>
        <v>7659.1105012906737</v>
      </c>
      <c r="AG770" s="11">
        <f ca="1">AF770*EXP(_xlfn.NORM.INV(RAND(),'Projection Engine'!$C$8-(Volatility^2/2),Volatility))</f>
        <v>4622.0907331003227</v>
      </c>
    </row>
    <row r="771" spans="2:33" x14ac:dyDescent="0.25">
      <c r="B771" t="s">
        <v>834</v>
      </c>
      <c r="C771" s="11">
        <f t="shared" ref="C771:C834" si="12">Current_Level</f>
        <v>574</v>
      </c>
      <c r="D771" s="11">
        <f ca="1">C771*EXP(_xlfn.NORM.INV(RAND(),'Projection Engine'!$C$8-(Volatility^2/2),Volatility))</f>
        <v>804.68080804538806</v>
      </c>
      <c r="E771" s="11">
        <f ca="1">D771*EXP(_xlfn.NORM.INV(RAND(),'Projection Engine'!$C$8-(Volatility^2/2),Volatility))</f>
        <v>732.79544015447982</v>
      </c>
      <c r="F771" s="11">
        <f ca="1">E771*EXP(_xlfn.NORM.INV(RAND(),'Projection Engine'!$C$8-(Volatility^2/2),Volatility))</f>
        <v>702.52719860659977</v>
      </c>
      <c r="G771" s="11">
        <f ca="1">F771*EXP(_xlfn.NORM.INV(RAND(),'Projection Engine'!$C$8-(Volatility^2/2),Volatility))</f>
        <v>475.00778603722574</v>
      </c>
      <c r="H771" s="11">
        <f ca="1">G771*EXP(_xlfn.NORM.INV(RAND(),'Projection Engine'!$C$8-(Volatility^2/2),Volatility))</f>
        <v>423.74914329160163</v>
      </c>
      <c r="I771" s="11">
        <f ca="1">H771*EXP(_xlfn.NORM.INV(RAND(),'Projection Engine'!$C$8-(Volatility^2/2),Volatility))</f>
        <v>271.08232976176566</v>
      </c>
      <c r="J771" s="11">
        <f ca="1">I771*EXP(_xlfn.NORM.INV(RAND(),'Projection Engine'!$C$8-(Volatility^2/2),Volatility))</f>
        <v>260.91678819892195</v>
      </c>
      <c r="K771" s="11">
        <f ca="1">J771*EXP(_xlfn.NORM.INV(RAND(),'Projection Engine'!$C$8-(Volatility^2/2),Volatility))</f>
        <v>204.15578577281079</v>
      </c>
      <c r="L771" s="11">
        <f ca="1">K771*EXP(_xlfn.NORM.INV(RAND(),'Projection Engine'!$C$8-(Volatility^2/2),Volatility))</f>
        <v>160.56547449474067</v>
      </c>
      <c r="M771" s="11">
        <f ca="1">L771*EXP(_xlfn.NORM.INV(RAND(),'Projection Engine'!$C$8-(Volatility^2/2),Volatility))</f>
        <v>120.00264437992784</v>
      </c>
      <c r="N771" s="11">
        <f ca="1">M771*EXP(_xlfn.NORM.INV(RAND(),'Projection Engine'!$C$8-(Volatility^2/2),Volatility))</f>
        <v>191.71324824557709</v>
      </c>
      <c r="O771" s="11">
        <f ca="1">N771*EXP(_xlfn.NORM.INV(RAND(),'Projection Engine'!$C$8-(Volatility^2/2),Volatility))</f>
        <v>158.81756788994127</v>
      </c>
      <c r="P771" s="11">
        <f ca="1">O771*EXP(_xlfn.NORM.INV(RAND(),'Projection Engine'!$C$8-(Volatility^2/2),Volatility))</f>
        <v>104.3931179110434</v>
      </c>
      <c r="Q771" s="11">
        <f ca="1">P771*EXP(_xlfn.NORM.INV(RAND(),'Projection Engine'!$C$8-(Volatility^2/2),Volatility))</f>
        <v>96.303343259558943</v>
      </c>
      <c r="R771" s="11">
        <f ca="1">Q771*EXP(_xlfn.NORM.INV(RAND(),'Projection Engine'!$C$8-(Volatility^2/2),Volatility))</f>
        <v>83.628019710385175</v>
      </c>
      <c r="S771" s="11">
        <f ca="1">R771*EXP(_xlfn.NORM.INV(RAND(),'Projection Engine'!$C$8-(Volatility^2/2),Volatility))</f>
        <v>66.376271203105446</v>
      </c>
      <c r="T771" s="11">
        <f ca="1">S771*EXP(_xlfn.NORM.INV(RAND(),'Projection Engine'!$C$8-(Volatility^2/2),Volatility))</f>
        <v>80.784212771339895</v>
      </c>
      <c r="U771" s="11">
        <f ca="1">T771*EXP(_xlfn.NORM.INV(RAND(),'Projection Engine'!$C$8-(Volatility^2/2),Volatility))</f>
        <v>60.894677573220221</v>
      </c>
      <c r="V771" s="11">
        <f ca="1">U771*EXP(_xlfn.NORM.INV(RAND(),'Projection Engine'!$C$8-(Volatility^2/2),Volatility))</f>
        <v>39.003387439308433</v>
      </c>
      <c r="W771" s="11">
        <f ca="1">V771*EXP(_xlfn.NORM.INV(RAND(),'Projection Engine'!$C$8-(Volatility^2/2),Volatility))</f>
        <v>25.205295433512841</v>
      </c>
      <c r="X771" s="11">
        <f ca="1">W771*EXP(_xlfn.NORM.INV(RAND(),'Projection Engine'!$C$8-(Volatility^2/2),Volatility))</f>
        <v>48.102230951428083</v>
      </c>
      <c r="Y771" s="11">
        <f ca="1">X771*EXP(_xlfn.NORM.INV(RAND(),'Projection Engine'!$C$8-(Volatility^2/2),Volatility))</f>
        <v>51.704860161459663</v>
      </c>
      <c r="Z771" s="11">
        <f ca="1">Y771*EXP(_xlfn.NORM.INV(RAND(),'Projection Engine'!$C$8-(Volatility^2/2),Volatility))</f>
        <v>70.892900468323774</v>
      </c>
      <c r="AA771" s="11">
        <f ca="1">Z771*EXP(_xlfn.NORM.INV(RAND(),'Projection Engine'!$C$8-(Volatility^2/2),Volatility))</f>
        <v>93.880342164586693</v>
      </c>
      <c r="AB771" s="11">
        <f ca="1">AA771*EXP(_xlfn.NORM.INV(RAND(),'Projection Engine'!$C$8-(Volatility^2/2),Volatility))</f>
        <v>90.749479016665049</v>
      </c>
      <c r="AC771" s="11">
        <f ca="1">AB771*EXP(_xlfn.NORM.INV(RAND(),'Projection Engine'!$C$8-(Volatility^2/2),Volatility))</f>
        <v>77.88047069916108</v>
      </c>
      <c r="AD771" s="11">
        <f ca="1">AC771*EXP(_xlfn.NORM.INV(RAND(),'Projection Engine'!$C$8-(Volatility^2/2),Volatility))</f>
        <v>53.341955499890958</v>
      </c>
      <c r="AE771" s="11">
        <f ca="1">AD771*EXP(_xlfn.NORM.INV(RAND(),'Projection Engine'!$C$8-(Volatility^2/2),Volatility))</f>
        <v>52.603479005851753</v>
      </c>
      <c r="AF771" s="11">
        <f ca="1">AE771*EXP(_xlfn.NORM.INV(RAND(),'Projection Engine'!$C$8-(Volatility^2/2),Volatility))</f>
        <v>52.688447745115283</v>
      </c>
      <c r="AG771" s="11">
        <f ca="1">AF771*EXP(_xlfn.NORM.INV(RAND(),'Projection Engine'!$C$8-(Volatility^2/2),Volatility))</f>
        <v>29.485353992346184</v>
      </c>
    </row>
    <row r="772" spans="2:33" x14ac:dyDescent="0.25">
      <c r="B772" t="s">
        <v>835</v>
      </c>
      <c r="C772" s="11">
        <f t="shared" si="12"/>
        <v>574</v>
      </c>
      <c r="D772" s="11">
        <f ca="1">C772*EXP(_xlfn.NORM.INV(RAND(),'Projection Engine'!$C$8-(Volatility^2/2),Volatility))</f>
        <v>514.08448649617378</v>
      </c>
      <c r="E772" s="11">
        <f ca="1">D772*EXP(_xlfn.NORM.INV(RAND(),'Projection Engine'!$C$8-(Volatility^2/2),Volatility))</f>
        <v>738.64469235523836</v>
      </c>
      <c r="F772" s="11">
        <f ca="1">E772*EXP(_xlfn.NORM.INV(RAND(),'Projection Engine'!$C$8-(Volatility^2/2),Volatility))</f>
        <v>872.68844911015378</v>
      </c>
      <c r="G772" s="11">
        <f ca="1">F772*EXP(_xlfn.NORM.INV(RAND(),'Projection Engine'!$C$8-(Volatility^2/2),Volatility))</f>
        <v>1171.9099723340707</v>
      </c>
      <c r="H772" s="11">
        <f ca="1">G772*EXP(_xlfn.NORM.INV(RAND(),'Projection Engine'!$C$8-(Volatility^2/2),Volatility))</f>
        <v>1606.3806233519319</v>
      </c>
      <c r="I772" s="11">
        <f ca="1">H772*EXP(_xlfn.NORM.INV(RAND(),'Projection Engine'!$C$8-(Volatility^2/2),Volatility))</f>
        <v>1876.917677830216</v>
      </c>
      <c r="J772" s="11">
        <f ca="1">I772*EXP(_xlfn.NORM.INV(RAND(),'Projection Engine'!$C$8-(Volatility^2/2),Volatility))</f>
        <v>3965.6451190535954</v>
      </c>
      <c r="K772" s="11">
        <f ca="1">J772*EXP(_xlfn.NORM.INV(RAND(),'Projection Engine'!$C$8-(Volatility^2/2),Volatility))</f>
        <v>3752.5736922474111</v>
      </c>
      <c r="L772" s="11">
        <f ca="1">K772*EXP(_xlfn.NORM.INV(RAND(),'Projection Engine'!$C$8-(Volatility^2/2),Volatility))</f>
        <v>2485.7274019262754</v>
      </c>
      <c r="M772" s="11">
        <f ca="1">L772*EXP(_xlfn.NORM.INV(RAND(),'Projection Engine'!$C$8-(Volatility^2/2),Volatility))</f>
        <v>4070.818296331061</v>
      </c>
      <c r="N772" s="11">
        <f ca="1">M772*EXP(_xlfn.NORM.INV(RAND(),'Projection Engine'!$C$8-(Volatility^2/2),Volatility))</f>
        <v>4283.8990712663581</v>
      </c>
      <c r="O772" s="11">
        <f ca="1">N772*EXP(_xlfn.NORM.INV(RAND(),'Projection Engine'!$C$8-(Volatility^2/2),Volatility))</f>
        <v>3226.248153031509</v>
      </c>
      <c r="P772" s="11">
        <f ca="1">O772*EXP(_xlfn.NORM.INV(RAND(),'Projection Engine'!$C$8-(Volatility^2/2),Volatility))</f>
        <v>3010.7846804160167</v>
      </c>
      <c r="Q772" s="11">
        <f ca="1">P772*EXP(_xlfn.NORM.INV(RAND(),'Projection Engine'!$C$8-(Volatility^2/2),Volatility))</f>
        <v>2073.944172376006</v>
      </c>
      <c r="R772" s="11">
        <f ca="1">Q772*EXP(_xlfn.NORM.INV(RAND(),'Projection Engine'!$C$8-(Volatility^2/2),Volatility))</f>
        <v>4451.3530191989867</v>
      </c>
      <c r="S772" s="11">
        <f ca="1">R772*EXP(_xlfn.NORM.INV(RAND(),'Projection Engine'!$C$8-(Volatility^2/2),Volatility))</f>
        <v>6459.2653854576592</v>
      </c>
      <c r="T772" s="11">
        <f ca="1">S772*EXP(_xlfn.NORM.INV(RAND(),'Projection Engine'!$C$8-(Volatility^2/2),Volatility))</f>
        <v>5640.6438624731582</v>
      </c>
      <c r="U772" s="11">
        <f ca="1">T772*EXP(_xlfn.NORM.INV(RAND(),'Projection Engine'!$C$8-(Volatility^2/2),Volatility))</f>
        <v>10281.983188786035</v>
      </c>
      <c r="V772" s="11">
        <f ca="1">U772*EXP(_xlfn.NORM.INV(RAND(),'Projection Engine'!$C$8-(Volatility^2/2),Volatility))</f>
        <v>10229.254075330204</v>
      </c>
      <c r="W772" s="11">
        <f ca="1">V772*EXP(_xlfn.NORM.INV(RAND(),'Projection Engine'!$C$8-(Volatility^2/2),Volatility))</f>
        <v>8268.541285741956</v>
      </c>
      <c r="X772" s="11">
        <f ca="1">W772*EXP(_xlfn.NORM.INV(RAND(),'Projection Engine'!$C$8-(Volatility^2/2),Volatility))</f>
        <v>5543.8523973017946</v>
      </c>
      <c r="Y772" s="11">
        <f ca="1">X772*EXP(_xlfn.NORM.INV(RAND(),'Projection Engine'!$C$8-(Volatility^2/2),Volatility))</f>
        <v>9885.2762172452622</v>
      </c>
      <c r="Z772" s="11">
        <f ca="1">Y772*EXP(_xlfn.NORM.INV(RAND(),'Projection Engine'!$C$8-(Volatility^2/2),Volatility))</f>
        <v>9429.783153869208</v>
      </c>
      <c r="AA772" s="11">
        <f ca="1">Z772*EXP(_xlfn.NORM.INV(RAND(),'Projection Engine'!$C$8-(Volatility^2/2),Volatility))</f>
        <v>7509.2963465953853</v>
      </c>
      <c r="AB772" s="11">
        <f ca="1">AA772*EXP(_xlfn.NORM.INV(RAND(),'Projection Engine'!$C$8-(Volatility^2/2),Volatility))</f>
        <v>7104.1633324565273</v>
      </c>
      <c r="AC772" s="11">
        <f ca="1">AB772*EXP(_xlfn.NORM.INV(RAND(),'Projection Engine'!$C$8-(Volatility^2/2),Volatility))</f>
        <v>6334.8755607266967</v>
      </c>
      <c r="AD772" s="11">
        <f ca="1">AC772*EXP(_xlfn.NORM.INV(RAND(),'Projection Engine'!$C$8-(Volatility^2/2),Volatility))</f>
        <v>10866.363893358235</v>
      </c>
      <c r="AE772" s="11">
        <f ca="1">AD772*EXP(_xlfn.NORM.INV(RAND(),'Projection Engine'!$C$8-(Volatility^2/2),Volatility))</f>
        <v>8791.6418199482159</v>
      </c>
      <c r="AF772" s="11">
        <f ca="1">AE772*EXP(_xlfn.NORM.INV(RAND(),'Projection Engine'!$C$8-(Volatility^2/2),Volatility))</f>
        <v>10081.511454514985</v>
      </c>
      <c r="AG772" s="11">
        <f ca="1">AF772*EXP(_xlfn.NORM.INV(RAND(),'Projection Engine'!$C$8-(Volatility^2/2),Volatility))</f>
        <v>8116.5034339192771</v>
      </c>
    </row>
    <row r="773" spans="2:33" x14ac:dyDescent="0.25">
      <c r="B773" t="s">
        <v>836</v>
      </c>
      <c r="C773" s="11">
        <f t="shared" si="12"/>
        <v>574</v>
      </c>
      <c r="D773" s="11">
        <f ca="1">C773*EXP(_xlfn.NORM.INV(RAND(),'Projection Engine'!$C$8-(Volatility^2/2),Volatility))</f>
        <v>594.12548894419103</v>
      </c>
      <c r="E773" s="11">
        <f ca="1">D773*EXP(_xlfn.NORM.INV(RAND(),'Projection Engine'!$C$8-(Volatility^2/2),Volatility))</f>
        <v>357.1053467353417</v>
      </c>
      <c r="F773" s="11">
        <f ca="1">E773*EXP(_xlfn.NORM.INV(RAND(),'Projection Engine'!$C$8-(Volatility^2/2),Volatility))</f>
        <v>311.0678194074921</v>
      </c>
      <c r="G773" s="11">
        <f ca="1">F773*EXP(_xlfn.NORM.INV(RAND(),'Projection Engine'!$C$8-(Volatility^2/2),Volatility))</f>
        <v>196.41134040276847</v>
      </c>
      <c r="H773" s="11">
        <f ca="1">G773*EXP(_xlfn.NORM.INV(RAND(),'Projection Engine'!$C$8-(Volatility^2/2),Volatility))</f>
        <v>187.71958129081241</v>
      </c>
      <c r="I773" s="11">
        <f ca="1">H773*EXP(_xlfn.NORM.INV(RAND(),'Projection Engine'!$C$8-(Volatility^2/2),Volatility))</f>
        <v>279.37628437821695</v>
      </c>
      <c r="J773" s="11">
        <f ca="1">I773*EXP(_xlfn.NORM.INV(RAND(),'Projection Engine'!$C$8-(Volatility^2/2),Volatility))</f>
        <v>313.64371449539789</v>
      </c>
      <c r="K773" s="11">
        <f ca="1">J773*EXP(_xlfn.NORM.INV(RAND(),'Projection Engine'!$C$8-(Volatility^2/2),Volatility))</f>
        <v>355.50466691860817</v>
      </c>
      <c r="L773" s="11">
        <f ca="1">K773*EXP(_xlfn.NORM.INV(RAND(),'Projection Engine'!$C$8-(Volatility^2/2),Volatility))</f>
        <v>414.31930525429442</v>
      </c>
      <c r="M773" s="11">
        <f ca="1">L773*EXP(_xlfn.NORM.INV(RAND(),'Projection Engine'!$C$8-(Volatility^2/2),Volatility))</f>
        <v>476.81188272008922</v>
      </c>
      <c r="N773" s="11">
        <f ca="1">M773*EXP(_xlfn.NORM.INV(RAND(),'Projection Engine'!$C$8-(Volatility^2/2),Volatility))</f>
        <v>367.14395946222123</v>
      </c>
      <c r="O773" s="11">
        <f ca="1">N773*EXP(_xlfn.NORM.INV(RAND(),'Projection Engine'!$C$8-(Volatility^2/2),Volatility))</f>
        <v>263.4382775004766</v>
      </c>
      <c r="P773" s="11">
        <f ca="1">O773*EXP(_xlfn.NORM.INV(RAND(),'Projection Engine'!$C$8-(Volatility^2/2),Volatility))</f>
        <v>397.39685807625369</v>
      </c>
      <c r="Q773" s="11">
        <f ca="1">P773*EXP(_xlfn.NORM.INV(RAND(),'Projection Engine'!$C$8-(Volatility^2/2),Volatility))</f>
        <v>624.13540461639059</v>
      </c>
      <c r="R773" s="11">
        <f ca="1">Q773*EXP(_xlfn.NORM.INV(RAND(),'Projection Engine'!$C$8-(Volatility^2/2),Volatility))</f>
        <v>878.67794326714454</v>
      </c>
      <c r="S773" s="11">
        <f ca="1">R773*EXP(_xlfn.NORM.INV(RAND(),'Projection Engine'!$C$8-(Volatility^2/2),Volatility))</f>
        <v>630.21579434889441</v>
      </c>
      <c r="T773" s="11">
        <f ca="1">S773*EXP(_xlfn.NORM.INV(RAND(),'Projection Engine'!$C$8-(Volatility^2/2),Volatility))</f>
        <v>676.10871585738744</v>
      </c>
      <c r="U773" s="11">
        <f ca="1">T773*EXP(_xlfn.NORM.INV(RAND(),'Projection Engine'!$C$8-(Volatility^2/2),Volatility))</f>
        <v>869.94988708120934</v>
      </c>
      <c r="V773" s="11">
        <f ca="1">U773*EXP(_xlfn.NORM.INV(RAND(),'Projection Engine'!$C$8-(Volatility^2/2),Volatility))</f>
        <v>1371.1983141649812</v>
      </c>
      <c r="W773" s="11">
        <f ca="1">V773*EXP(_xlfn.NORM.INV(RAND(),'Projection Engine'!$C$8-(Volatility^2/2),Volatility))</f>
        <v>1875.2926840081816</v>
      </c>
      <c r="X773" s="11">
        <f ca="1">W773*EXP(_xlfn.NORM.INV(RAND(),'Projection Engine'!$C$8-(Volatility^2/2),Volatility))</f>
        <v>2206.16796204297</v>
      </c>
      <c r="Y773" s="11">
        <f ca="1">X773*EXP(_xlfn.NORM.INV(RAND(),'Projection Engine'!$C$8-(Volatility^2/2),Volatility))</f>
        <v>2604.5092251246938</v>
      </c>
      <c r="Z773" s="11">
        <f ca="1">Y773*EXP(_xlfn.NORM.INV(RAND(),'Projection Engine'!$C$8-(Volatility^2/2),Volatility))</f>
        <v>2226.2646484203456</v>
      </c>
      <c r="AA773" s="11">
        <f ca="1">Z773*EXP(_xlfn.NORM.INV(RAND(),'Projection Engine'!$C$8-(Volatility^2/2),Volatility))</f>
        <v>2077.1825455502358</v>
      </c>
      <c r="AB773" s="11">
        <f ca="1">AA773*EXP(_xlfn.NORM.INV(RAND(),'Projection Engine'!$C$8-(Volatility^2/2),Volatility))</f>
        <v>2089.8625043717834</v>
      </c>
      <c r="AC773" s="11">
        <f ca="1">AB773*EXP(_xlfn.NORM.INV(RAND(),'Projection Engine'!$C$8-(Volatility^2/2),Volatility))</f>
        <v>1465.8392465788727</v>
      </c>
      <c r="AD773" s="11">
        <f ca="1">AC773*EXP(_xlfn.NORM.INV(RAND(),'Projection Engine'!$C$8-(Volatility^2/2),Volatility))</f>
        <v>1703.2488617964805</v>
      </c>
      <c r="AE773" s="11">
        <f ca="1">AD773*EXP(_xlfn.NORM.INV(RAND(),'Projection Engine'!$C$8-(Volatility^2/2),Volatility))</f>
        <v>1662.6622235630532</v>
      </c>
      <c r="AF773" s="11">
        <f ca="1">AE773*EXP(_xlfn.NORM.INV(RAND(),'Projection Engine'!$C$8-(Volatility^2/2),Volatility))</f>
        <v>2055.3458766739022</v>
      </c>
      <c r="AG773" s="11">
        <f ca="1">AF773*EXP(_xlfn.NORM.INV(RAND(),'Projection Engine'!$C$8-(Volatility^2/2),Volatility))</f>
        <v>2583.5003905263129</v>
      </c>
    </row>
    <row r="774" spans="2:33" x14ac:dyDescent="0.25">
      <c r="B774" t="s">
        <v>837</v>
      </c>
      <c r="C774" s="11">
        <f t="shared" si="12"/>
        <v>574</v>
      </c>
      <c r="D774" s="11">
        <f ca="1">C774*EXP(_xlfn.NORM.INV(RAND(),'Projection Engine'!$C$8-(Volatility^2/2),Volatility))</f>
        <v>905.11798399593897</v>
      </c>
      <c r="E774" s="11">
        <f ca="1">D774*EXP(_xlfn.NORM.INV(RAND(),'Projection Engine'!$C$8-(Volatility^2/2),Volatility))</f>
        <v>728.81548653709922</v>
      </c>
      <c r="F774" s="11">
        <f ca="1">E774*EXP(_xlfn.NORM.INV(RAND(),'Projection Engine'!$C$8-(Volatility^2/2),Volatility))</f>
        <v>717.38892672932104</v>
      </c>
      <c r="G774" s="11">
        <f ca="1">F774*EXP(_xlfn.NORM.INV(RAND(),'Projection Engine'!$C$8-(Volatility^2/2),Volatility))</f>
        <v>683.36273179023419</v>
      </c>
      <c r="H774" s="11">
        <f ca="1">G774*EXP(_xlfn.NORM.INV(RAND(),'Projection Engine'!$C$8-(Volatility^2/2),Volatility))</f>
        <v>443.52450358070496</v>
      </c>
      <c r="I774" s="11">
        <f ca="1">H774*EXP(_xlfn.NORM.INV(RAND(),'Projection Engine'!$C$8-(Volatility^2/2),Volatility))</f>
        <v>473.72753200798513</v>
      </c>
      <c r="J774" s="11">
        <f ca="1">I774*EXP(_xlfn.NORM.INV(RAND(),'Projection Engine'!$C$8-(Volatility^2/2),Volatility))</f>
        <v>451.80858839387895</v>
      </c>
      <c r="K774" s="11">
        <f ca="1">J774*EXP(_xlfn.NORM.INV(RAND(),'Projection Engine'!$C$8-(Volatility^2/2),Volatility))</f>
        <v>644.44296009658763</v>
      </c>
      <c r="L774" s="11">
        <f ca="1">K774*EXP(_xlfn.NORM.INV(RAND(),'Projection Engine'!$C$8-(Volatility^2/2),Volatility))</f>
        <v>834.76863626359648</v>
      </c>
      <c r="M774" s="11">
        <f ca="1">L774*EXP(_xlfn.NORM.INV(RAND(),'Projection Engine'!$C$8-(Volatility^2/2),Volatility))</f>
        <v>1192.7697209198682</v>
      </c>
      <c r="N774" s="11">
        <f ca="1">M774*EXP(_xlfn.NORM.INV(RAND(),'Projection Engine'!$C$8-(Volatility^2/2),Volatility))</f>
        <v>1380.8562816950553</v>
      </c>
      <c r="O774" s="11">
        <f ca="1">N774*EXP(_xlfn.NORM.INV(RAND(),'Projection Engine'!$C$8-(Volatility^2/2),Volatility))</f>
        <v>1631.7721731072741</v>
      </c>
      <c r="P774" s="11">
        <f ca="1">O774*EXP(_xlfn.NORM.INV(RAND(),'Projection Engine'!$C$8-(Volatility^2/2),Volatility))</f>
        <v>1134.290562573198</v>
      </c>
      <c r="Q774" s="11">
        <f ca="1">P774*EXP(_xlfn.NORM.INV(RAND(),'Projection Engine'!$C$8-(Volatility^2/2),Volatility))</f>
        <v>1806.45128581422</v>
      </c>
      <c r="R774" s="11">
        <f ca="1">Q774*EXP(_xlfn.NORM.INV(RAND(),'Projection Engine'!$C$8-(Volatility^2/2),Volatility))</f>
        <v>1643.4085869752414</v>
      </c>
      <c r="S774" s="11">
        <f ca="1">R774*EXP(_xlfn.NORM.INV(RAND(),'Projection Engine'!$C$8-(Volatility^2/2),Volatility))</f>
        <v>1101.5497561116283</v>
      </c>
      <c r="T774" s="11">
        <f ca="1">S774*EXP(_xlfn.NORM.INV(RAND(),'Projection Engine'!$C$8-(Volatility^2/2),Volatility))</f>
        <v>1683.7971600103315</v>
      </c>
      <c r="U774" s="11">
        <f ca="1">T774*EXP(_xlfn.NORM.INV(RAND(),'Projection Engine'!$C$8-(Volatility^2/2),Volatility))</f>
        <v>2025.8350355861821</v>
      </c>
      <c r="V774" s="11">
        <f ca="1">U774*EXP(_xlfn.NORM.INV(RAND(),'Projection Engine'!$C$8-(Volatility^2/2),Volatility))</f>
        <v>1549.7231207502225</v>
      </c>
      <c r="W774" s="11">
        <f ca="1">V774*EXP(_xlfn.NORM.INV(RAND(),'Projection Engine'!$C$8-(Volatility^2/2),Volatility))</f>
        <v>2303.1307085515677</v>
      </c>
      <c r="X774" s="11">
        <f ca="1">W774*EXP(_xlfn.NORM.INV(RAND(),'Projection Engine'!$C$8-(Volatility^2/2),Volatility))</f>
        <v>2850.5408506910308</v>
      </c>
      <c r="Y774" s="11">
        <f ca="1">X774*EXP(_xlfn.NORM.INV(RAND(),'Projection Engine'!$C$8-(Volatility^2/2),Volatility))</f>
        <v>2101.1746595464506</v>
      </c>
      <c r="Z774" s="11">
        <f ca="1">Y774*EXP(_xlfn.NORM.INV(RAND(),'Projection Engine'!$C$8-(Volatility^2/2),Volatility))</f>
        <v>2878.7274106734776</v>
      </c>
      <c r="AA774" s="11">
        <f ca="1">Z774*EXP(_xlfn.NORM.INV(RAND(),'Projection Engine'!$C$8-(Volatility^2/2),Volatility))</f>
        <v>2142.5515003019509</v>
      </c>
      <c r="AB774" s="11">
        <f ca="1">AA774*EXP(_xlfn.NORM.INV(RAND(),'Projection Engine'!$C$8-(Volatility^2/2),Volatility))</f>
        <v>2347.100835301298</v>
      </c>
      <c r="AC774" s="11">
        <f ca="1">AB774*EXP(_xlfn.NORM.INV(RAND(),'Projection Engine'!$C$8-(Volatility^2/2),Volatility))</f>
        <v>1697.9509684084589</v>
      </c>
      <c r="AD774" s="11">
        <f ca="1">AC774*EXP(_xlfn.NORM.INV(RAND(),'Projection Engine'!$C$8-(Volatility^2/2),Volatility))</f>
        <v>1082.1499766739262</v>
      </c>
      <c r="AE774" s="11">
        <f ca="1">AD774*EXP(_xlfn.NORM.INV(RAND(),'Projection Engine'!$C$8-(Volatility^2/2),Volatility))</f>
        <v>1044.2512434426596</v>
      </c>
      <c r="AF774" s="11">
        <f ca="1">AE774*EXP(_xlfn.NORM.INV(RAND(),'Projection Engine'!$C$8-(Volatility^2/2),Volatility))</f>
        <v>885.54053818254431</v>
      </c>
      <c r="AG774" s="11">
        <f ca="1">AF774*EXP(_xlfn.NORM.INV(RAND(),'Projection Engine'!$C$8-(Volatility^2/2),Volatility))</f>
        <v>1142.1550445823918</v>
      </c>
    </row>
    <row r="775" spans="2:33" x14ac:dyDescent="0.25">
      <c r="B775" t="s">
        <v>838</v>
      </c>
      <c r="C775" s="11">
        <f t="shared" si="12"/>
        <v>574</v>
      </c>
      <c r="D775" s="11">
        <f ca="1">C775*EXP(_xlfn.NORM.INV(RAND(),'Projection Engine'!$C$8-(Volatility^2/2),Volatility))</f>
        <v>691.7446531329922</v>
      </c>
      <c r="E775" s="11">
        <f ca="1">D775*EXP(_xlfn.NORM.INV(RAND(),'Projection Engine'!$C$8-(Volatility^2/2),Volatility))</f>
        <v>917.52741542141007</v>
      </c>
      <c r="F775" s="11">
        <f ca="1">E775*EXP(_xlfn.NORM.INV(RAND(),'Projection Engine'!$C$8-(Volatility^2/2),Volatility))</f>
        <v>1125.1206676231668</v>
      </c>
      <c r="G775" s="11">
        <f ca="1">F775*EXP(_xlfn.NORM.INV(RAND(),'Projection Engine'!$C$8-(Volatility^2/2),Volatility))</f>
        <v>1131.5105927547208</v>
      </c>
      <c r="H775" s="11">
        <f ca="1">G775*EXP(_xlfn.NORM.INV(RAND(),'Projection Engine'!$C$8-(Volatility^2/2),Volatility))</f>
        <v>1851.6438047594277</v>
      </c>
      <c r="I775" s="11">
        <f ca="1">H775*EXP(_xlfn.NORM.INV(RAND(),'Projection Engine'!$C$8-(Volatility^2/2),Volatility))</f>
        <v>1735.1363409338551</v>
      </c>
      <c r="J775" s="11">
        <f ca="1">I775*EXP(_xlfn.NORM.INV(RAND(),'Projection Engine'!$C$8-(Volatility^2/2),Volatility))</f>
        <v>2196.3987741175742</v>
      </c>
      <c r="K775" s="11">
        <f ca="1">J775*EXP(_xlfn.NORM.INV(RAND(),'Projection Engine'!$C$8-(Volatility^2/2),Volatility))</f>
        <v>2677.2697623534345</v>
      </c>
      <c r="L775" s="11">
        <f ca="1">K775*EXP(_xlfn.NORM.INV(RAND(),'Projection Engine'!$C$8-(Volatility^2/2),Volatility))</f>
        <v>3336.8906490443392</v>
      </c>
      <c r="M775" s="11">
        <f ca="1">L775*EXP(_xlfn.NORM.INV(RAND(),'Projection Engine'!$C$8-(Volatility^2/2),Volatility))</f>
        <v>4888.6662306297285</v>
      </c>
      <c r="N775" s="11">
        <f ca="1">M775*EXP(_xlfn.NORM.INV(RAND(),'Projection Engine'!$C$8-(Volatility^2/2),Volatility))</f>
        <v>5208.6051778036817</v>
      </c>
      <c r="O775" s="11">
        <f ca="1">N775*EXP(_xlfn.NORM.INV(RAND(),'Projection Engine'!$C$8-(Volatility^2/2),Volatility))</f>
        <v>10827.782132781669</v>
      </c>
      <c r="P775" s="11">
        <f ca="1">O775*EXP(_xlfn.NORM.INV(RAND(),'Projection Engine'!$C$8-(Volatility^2/2),Volatility))</f>
        <v>7706.5196109279104</v>
      </c>
      <c r="Q775" s="11">
        <f ca="1">P775*EXP(_xlfn.NORM.INV(RAND(),'Projection Engine'!$C$8-(Volatility^2/2),Volatility))</f>
        <v>11570.524124189138</v>
      </c>
      <c r="R775" s="11">
        <f ca="1">Q775*EXP(_xlfn.NORM.INV(RAND(),'Projection Engine'!$C$8-(Volatility^2/2),Volatility))</f>
        <v>14336.072393463377</v>
      </c>
      <c r="S775" s="11">
        <f ca="1">R775*EXP(_xlfn.NORM.INV(RAND(),'Projection Engine'!$C$8-(Volatility^2/2),Volatility))</f>
        <v>14414.143368607645</v>
      </c>
      <c r="T775" s="11">
        <f ca="1">S775*EXP(_xlfn.NORM.INV(RAND(),'Projection Engine'!$C$8-(Volatility^2/2),Volatility))</f>
        <v>14236.959068837925</v>
      </c>
      <c r="U775" s="11">
        <f ca="1">T775*EXP(_xlfn.NORM.INV(RAND(),'Projection Engine'!$C$8-(Volatility^2/2),Volatility))</f>
        <v>31544.493301959701</v>
      </c>
      <c r="V775" s="11">
        <f ca="1">U775*EXP(_xlfn.NORM.INV(RAND(),'Projection Engine'!$C$8-(Volatility^2/2),Volatility))</f>
        <v>34570.758272687301</v>
      </c>
      <c r="W775" s="11">
        <f ca="1">V775*EXP(_xlfn.NORM.INV(RAND(),'Projection Engine'!$C$8-(Volatility^2/2),Volatility))</f>
        <v>41807.488706286036</v>
      </c>
      <c r="X775" s="11">
        <f ca="1">W775*EXP(_xlfn.NORM.INV(RAND(),'Projection Engine'!$C$8-(Volatility^2/2),Volatility))</f>
        <v>76137.414662049196</v>
      </c>
      <c r="Y775" s="11">
        <f ca="1">X775*EXP(_xlfn.NORM.INV(RAND(),'Projection Engine'!$C$8-(Volatility^2/2),Volatility))</f>
        <v>87367.968842752627</v>
      </c>
      <c r="Z775" s="11">
        <f ca="1">Y775*EXP(_xlfn.NORM.INV(RAND(),'Projection Engine'!$C$8-(Volatility^2/2),Volatility))</f>
        <v>123819.70224038853</v>
      </c>
      <c r="AA775" s="11">
        <f ca="1">Z775*EXP(_xlfn.NORM.INV(RAND(),'Projection Engine'!$C$8-(Volatility^2/2),Volatility))</f>
        <v>190365.15910185233</v>
      </c>
      <c r="AB775" s="11">
        <f ca="1">AA775*EXP(_xlfn.NORM.INV(RAND(),'Projection Engine'!$C$8-(Volatility^2/2),Volatility))</f>
        <v>167153.21541091078</v>
      </c>
      <c r="AC775" s="11">
        <f ca="1">AB775*EXP(_xlfn.NORM.INV(RAND(),'Projection Engine'!$C$8-(Volatility^2/2),Volatility))</f>
        <v>140662.0038062472</v>
      </c>
      <c r="AD775" s="11">
        <f ca="1">AC775*EXP(_xlfn.NORM.INV(RAND(),'Projection Engine'!$C$8-(Volatility^2/2),Volatility))</f>
        <v>139714.57225186095</v>
      </c>
      <c r="AE775" s="11">
        <f ca="1">AD775*EXP(_xlfn.NORM.INV(RAND(),'Projection Engine'!$C$8-(Volatility^2/2),Volatility))</f>
        <v>140985.21423364495</v>
      </c>
      <c r="AF775" s="11">
        <f ca="1">AE775*EXP(_xlfn.NORM.INV(RAND(),'Projection Engine'!$C$8-(Volatility^2/2),Volatility))</f>
        <v>191550.66889776193</v>
      </c>
      <c r="AG775" s="11">
        <f ca="1">AF775*EXP(_xlfn.NORM.INV(RAND(),'Projection Engine'!$C$8-(Volatility^2/2),Volatility))</f>
        <v>124745.73977739214</v>
      </c>
    </row>
    <row r="776" spans="2:33" x14ac:dyDescent="0.25">
      <c r="B776" t="s">
        <v>839</v>
      </c>
      <c r="C776" s="11">
        <f t="shared" si="12"/>
        <v>574</v>
      </c>
      <c r="D776" s="11">
        <f ca="1">C776*EXP(_xlfn.NORM.INV(RAND(),'Projection Engine'!$C$8-(Volatility^2/2),Volatility))</f>
        <v>797.72586387674119</v>
      </c>
      <c r="E776" s="11">
        <f ca="1">D776*EXP(_xlfn.NORM.INV(RAND(),'Projection Engine'!$C$8-(Volatility^2/2),Volatility))</f>
        <v>829.24354558755147</v>
      </c>
      <c r="F776" s="11">
        <f ca="1">E776*EXP(_xlfn.NORM.INV(RAND(),'Projection Engine'!$C$8-(Volatility^2/2),Volatility))</f>
        <v>652.08684622569012</v>
      </c>
      <c r="G776" s="11">
        <f ca="1">F776*EXP(_xlfn.NORM.INV(RAND(),'Projection Engine'!$C$8-(Volatility^2/2),Volatility))</f>
        <v>455.82860306214474</v>
      </c>
      <c r="H776" s="11">
        <f ca="1">G776*EXP(_xlfn.NORM.INV(RAND(),'Projection Engine'!$C$8-(Volatility^2/2),Volatility))</f>
        <v>547.79892652855676</v>
      </c>
      <c r="I776" s="11">
        <f ca="1">H776*EXP(_xlfn.NORM.INV(RAND(),'Projection Engine'!$C$8-(Volatility^2/2),Volatility))</f>
        <v>533.97135317755215</v>
      </c>
      <c r="J776" s="11">
        <f ca="1">I776*EXP(_xlfn.NORM.INV(RAND(),'Projection Engine'!$C$8-(Volatility^2/2),Volatility))</f>
        <v>595.50012291248504</v>
      </c>
      <c r="K776" s="11">
        <f ca="1">J776*EXP(_xlfn.NORM.INV(RAND(),'Projection Engine'!$C$8-(Volatility^2/2),Volatility))</f>
        <v>980.71041620816118</v>
      </c>
      <c r="L776" s="11">
        <f ca="1">K776*EXP(_xlfn.NORM.INV(RAND(),'Projection Engine'!$C$8-(Volatility^2/2),Volatility))</f>
        <v>1026.921527673253</v>
      </c>
      <c r="M776" s="11">
        <f ca="1">L776*EXP(_xlfn.NORM.INV(RAND(),'Projection Engine'!$C$8-(Volatility^2/2),Volatility))</f>
        <v>791.06295249414438</v>
      </c>
      <c r="N776" s="11">
        <f ca="1">M776*EXP(_xlfn.NORM.INV(RAND(),'Projection Engine'!$C$8-(Volatility^2/2),Volatility))</f>
        <v>762.59694517314665</v>
      </c>
      <c r="O776" s="11">
        <f ca="1">N776*EXP(_xlfn.NORM.INV(RAND(),'Projection Engine'!$C$8-(Volatility^2/2),Volatility))</f>
        <v>689.42899871968712</v>
      </c>
      <c r="P776" s="11">
        <f ca="1">O776*EXP(_xlfn.NORM.INV(RAND(),'Projection Engine'!$C$8-(Volatility^2/2),Volatility))</f>
        <v>760.11653926823135</v>
      </c>
      <c r="Q776" s="11">
        <f ca="1">P776*EXP(_xlfn.NORM.INV(RAND(),'Projection Engine'!$C$8-(Volatility^2/2),Volatility))</f>
        <v>920.11808114133396</v>
      </c>
      <c r="R776" s="11">
        <f ca="1">Q776*EXP(_xlfn.NORM.INV(RAND(),'Projection Engine'!$C$8-(Volatility^2/2),Volatility))</f>
        <v>810.8743691070697</v>
      </c>
      <c r="S776" s="11">
        <f ca="1">R776*EXP(_xlfn.NORM.INV(RAND(),'Projection Engine'!$C$8-(Volatility^2/2),Volatility))</f>
        <v>1646.0476418967733</v>
      </c>
      <c r="T776" s="11">
        <f ca="1">S776*EXP(_xlfn.NORM.INV(RAND(),'Projection Engine'!$C$8-(Volatility^2/2),Volatility))</f>
        <v>2104.0033451680251</v>
      </c>
      <c r="U776" s="11">
        <f ca="1">T776*EXP(_xlfn.NORM.INV(RAND(),'Projection Engine'!$C$8-(Volatility^2/2),Volatility))</f>
        <v>2012.5060520893103</v>
      </c>
      <c r="V776" s="11">
        <f ca="1">U776*EXP(_xlfn.NORM.INV(RAND(),'Projection Engine'!$C$8-(Volatility^2/2),Volatility))</f>
        <v>2460.0739075382926</v>
      </c>
      <c r="W776" s="11">
        <f ca="1">V776*EXP(_xlfn.NORM.INV(RAND(),'Projection Engine'!$C$8-(Volatility^2/2),Volatility))</f>
        <v>2319.4564340316242</v>
      </c>
      <c r="X776" s="11">
        <f ca="1">W776*EXP(_xlfn.NORM.INV(RAND(),'Projection Engine'!$C$8-(Volatility^2/2),Volatility))</f>
        <v>2790.7630318130787</v>
      </c>
      <c r="Y776" s="11">
        <f ca="1">X776*EXP(_xlfn.NORM.INV(RAND(),'Projection Engine'!$C$8-(Volatility^2/2),Volatility))</f>
        <v>3363.3725080288832</v>
      </c>
      <c r="Z776" s="11">
        <f ca="1">Y776*EXP(_xlfn.NORM.INV(RAND(),'Projection Engine'!$C$8-(Volatility^2/2),Volatility))</f>
        <v>2718.4571021518209</v>
      </c>
      <c r="AA776" s="11">
        <f ca="1">Z776*EXP(_xlfn.NORM.INV(RAND(),'Projection Engine'!$C$8-(Volatility^2/2),Volatility))</f>
        <v>2559.9313429460831</v>
      </c>
      <c r="AB776" s="11">
        <f ca="1">AA776*EXP(_xlfn.NORM.INV(RAND(),'Projection Engine'!$C$8-(Volatility^2/2),Volatility))</f>
        <v>2263.8341458455156</v>
      </c>
      <c r="AC776" s="11">
        <f ca="1">AB776*EXP(_xlfn.NORM.INV(RAND(),'Projection Engine'!$C$8-(Volatility^2/2),Volatility))</f>
        <v>2967.6706708684533</v>
      </c>
      <c r="AD776" s="11">
        <f ca="1">AC776*EXP(_xlfn.NORM.INV(RAND(),'Projection Engine'!$C$8-(Volatility^2/2),Volatility))</f>
        <v>3506.5167279418738</v>
      </c>
      <c r="AE776" s="11">
        <f ca="1">AD776*EXP(_xlfn.NORM.INV(RAND(),'Projection Engine'!$C$8-(Volatility^2/2),Volatility))</f>
        <v>3061.1567866369646</v>
      </c>
      <c r="AF776" s="11">
        <f ca="1">AE776*EXP(_xlfn.NORM.INV(RAND(),'Projection Engine'!$C$8-(Volatility^2/2),Volatility))</f>
        <v>2372.281963035744</v>
      </c>
      <c r="AG776" s="11">
        <f ca="1">AF776*EXP(_xlfn.NORM.INV(RAND(),'Projection Engine'!$C$8-(Volatility^2/2),Volatility))</f>
        <v>3287.1398011013034</v>
      </c>
    </row>
    <row r="777" spans="2:33" x14ac:dyDescent="0.25">
      <c r="B777" t="s">
        <v>840</v>
      </c>
      <c r="C777" s="11">
        <f t="shared" si="12"/>
        <v>574</v>
      </c>
      <c r="D777" s="11">
        <f ca="1">C777*EXP(_xlfn.NORM.INV(RAND(),'Projection Engine'!$C$8-(Volatility^2/2),Volatility))</f>
        <v>694.59942332199489</v>
      </c>
      <c r="E777" s="11">
        <f ca="1">D777*EXP(_xlfn.NORM.INV(RAND(),'Projection Engine'!$C$8-(Volatility^2/2),Volatility))</f>
        <v>580.52259851037275</v>
      </c>
      <c r="F777" s="11">
        <f ca="1">E777*EXP(_xlfn.NORM.INV(RAND(),'Projection Engine'!$C$8-(Volatility^2/2),Volatility))</f>
        <v>500.89326541321702</v>
      </c>
      <c r="G777" s="11">
        <f ca="1">F777*EXP(_xlfn.NORM.INV(RAND(),'Projection Engine'!$C$8-(Volatility^2/2),Volatility))</f>
        <v>548.65111821537403</v>
      </c>
      <c r="H777" s="11">
        <f ca="1">G777*EXP(_xlfn.NORM.INV(RAND(),'Projection Engine'!$C$8-(Volatility^2/2),Volatility))</f>
        <v>796.86488952335674</v>
      </c>
      <c r="I777" s="11">
        <f ca="1">H777*EXP(_xlfn.NORM.INV(RAND(),'Projection Engine'!$C$8-(Volatility^2/2),Volatility))</f>
        <v>882.35865981635561</v>
      </c>
      <c r="J777" s="11">
        <f ca="1">I777*EXP(_xlfn.NORM.INV(RAND(),'Projection Engine'!$C$8-(Volatility^2/2),Volatility))</f>
        <v>800.95155997731194</v>
      </c>
      <c r="K777" s="11">
        <f ca="1">J777*EXP(_xlfn.NORM.INV(RAND(),'Projection Engine'!$C$8-(Volatility^2/2),Volatility))</f>
        <v>758.01683252368423</v>
      </c>
      <c r="L777" s="11">
        <f ca="1">K777*EXP(_xlfn.NORM.INV(RAND(),'Projection Engine'!$C$8-(Volatility^2/2),Volatility))</f>
        <v>605.04196056646026</v>
      </c>
      <c r="M777" s="11">
        <f ca="1">L777*EXP(_xlfn.NORM.INV(RAND(),'Projection Engine'!$C$8-(Volatility^2/2),Volatility))</f>
        <v>636.03964666320473</v>
      </c>
      <c r="N777" s="11">
        <f ca="1">M777*EXP(_xlfn.NORM.INV(RAND(),'Projection Engine'!$C$8-(Volatility^2/2),Volatility))</f>
        <v>635.16626879057344</v>
      </c>
      <c r="O777" s="11">
        <f ca="1">N777*EXP(_xlfn.NORM.INV(RAND(),'Projection Engine'!$C$8-(Volatility^2/2),Volatility))</f>
        <v>636.34611231580072</v>
      </c>
      <c r="P777" s="11">
        <f ca="1">O777*EXP(_xlfn.NORM.INV(RAND(),'Projection Engine'!$C$8-(Volatility^2/2),Volatility))</f>
        <v>996.33618269766214</v>
      </c>
      <c r="Q777" s="11">
        <f ca="1">P777*EXP(_xlfn.NORM.INV(RAND(),'Projection Engine'!$C$8-(Volatility^2/2),Volatility))</f>
        <v>784.01856731605164</v>
      </c>
      <c r="R777" s="11">
        <f ca="1">Q777*EXP(_xlfn.NORM.INV(RAND(),'Projection Engine'!$C$8-(Volatility^2/2),Volatility))</f>
        <v>576.91521946490093</v>
      </c>
      <c r="S777" s="11">
        <f ca="1">R777*EXP(_xlfn.NORM.INV(RAND(),'Projection Engine'!$C$8-(Volatility^2/2),Volatility))</f>
        <v>576.9151219969973</v>
      </c>
      <c r="T777" s="11">
        <f ca="1">S777*EXP(_xlfn.NORM.INV(RAND(),'Projection Engine'!$C$8-(Volatility^2/2),Volatility))</f>
        <v>1168.3042945898972</v>
      </c>
      <c r="U777" s="11">
        <f ca="1">T777*EXP(_xlfn.NORM.INV(RAND(),'Projection Engine'!$C$8-(Volatility^2/2),Volatility))</f>
        <v>1652.574791764652</v>
      </c>
      <c r="V777" s="11">
        <f ca="1">U777*EXP(_xlfn.NORM.INV(RAND(),'Projection Engine'!$C$8-(Volatility^2/2),Volatility))</f>
        <v>1907.7417540400552</v>
      </c>
      <c r="W777" s="11">
        <f ca="1">V777*EXP(_xlfn.NORM.INV(RAND(),'Projection Engine'!$C$8-(Volatility^2/2),Volatility))</f>
        <v>1304.2523242422885</v>
      </c>
      <c r="X777" s="11">
        <f ca="1">W777*EXP(_xlfn.NORM.INV(RAND(),'Projection Engine'!$C$8-(Volatility^2/2),Volatility))</f>
        <v>1810.487146874862</v>
      </c>
      <c r="Y777" s="11">
        <f ca="1">X777*EXP(_xlfn.NORM.INV(RAND(),'Projection Engine'!$C$8-(Volatility^2/2),Volatility))</f>
        <v>1359.8782946620088</v>
      </c>
      <c r="Z777" s="11">
        <f ca="1">Y777*EXP(_xlfn.NORM.INV(RAND(),'Projection Engine'!$C$8-(Volatility^2/2),Volatility))</f>
        <v>2557.9567713744382</v>
      </c>
      <c r="AA777" s="11">
        <f ca="1">Z777*EXP(_xlfn.NORM.INV(RAND(),'Projection Engine'!$C$8-(Volatility^2/2),Volatility))</f>
        <v>3759.9022104418782</v>
      </c>
      <c r="AB777" s="11">
        <f ca="1">AA777*EXP(_xlfn.NORM.INV(RAND(),'Projection Engine'!$C$8-(Volatility^2/2),Volatility))</f>
        <v>2933.4892681964134</v>
      </c>
      <c r="AC777" s="11">
        <f ca="1">AB777*EXP(_xlfn.NORM.INV(RAND(),'Projection Engine'!$C$8-(Volatility^2/2),Volatility))</f>
        <v>3981.7402649816263</v>
      </c>
      <c r="AD777" s="11">
        <f ca="1">AC777*EXP(_xlfn.NORM.INV(RAND(),'Projection Engine'!$C$8-(Volatility^2/2),Volatility))</f>
        <v>2911.6609220205696</v>
      </c>
      <c r="AE777" s="11">
        <f ca="1">AD777*EXP(_xlfn.NORM.INV(RAND(),'Projection Engine'!$C$8-(Volatility^2/2),Volatility))</f>
        <v>2383.7010519710002</v>
      </c>
      <c r="AF777" s="11">
        <f ca="1">AE777*EXP(_xlfn.NORM.INV(RAND(),'Projection Engine'!$C$8-(Volatility^2/2),Volatility))</f>
        <v>2292.9137643691633</v>
      </c>
      <c r="AG777" s="11">
        <f ca="1">AF777*EXP(_xlfn.NORM.INV(RAND(),'Projection Engine'!$C$8-(Volatility^2/2),Volatility))</f>
        <v>5016.1826138655797</v>
      </c>
    </row>
    <row r="778" spans="2:33" x14ac:dyDescent="0.25">
      <c r="B778" t="s">
        <v>841</v>
      </c>
      <c r="C778" s="11">
        <f t="shared" si="12"/>
        <v>574</v>
      </c>
      <c r="D778" s="11">
        <f ca="1">C778*EXP(_xlfn.NORM.INV(RAND(),'Projection Engine'!$C$8-(Volatility^2/2),Volatility))</f>
        <v>498.25042878361575</v>
      </c>
      <c r="E778" s="11">
        <f ca="1">D778*EXP(_xlfn.NORM.INV(RAND(),'Projection Engine'!$C$8-(Volatility^2/2),Volatility))</f>
        <v>543.23875990096644</v>
      </c>
      <c r="F778" s="11">
        <f ca="1">E778*EXP(_xlfn.NORM.INV(RAND(),'Projection Engine'!$C$8-(Volatility^2/2),Volatility))</f>
        <v>693.51140546000363</v>
      </c>
      <c r="G778" s="11">
        <f ca="1">F778*EXP(_xlfn.NORM.INV(RAND(),'Projection Engine'!$C$8-(Volatility^2/2),Volatility))</f>
        <v>643.6696440289362</v>
      </c>
      <c r="H778" s="11">
        <f ca="1">G778*EXP(_xlfn.NORM.INV(RAND(),'Projection Engine'!$C$8-(Volatility^2/2),Volatility))</f>
        <v>630.21714967104617</v>
      </c>
      <c r="I778" s="11">
        <f ca="1">H778*EXP(_xlfn.NORM.INV(RAND(),'Projection Engine'!$C$8-(Volatility^2/2),Volatility))</f>
        <v>667.31662775152131</v>
      </c>
      <c r="J778" s="11">
        <f ca="1">I778*EXP(_xlfn.NORM.INV(RAND(),'Projection Engine'!$C$8-(Volatility^2/2),Volatility))</f>
        <v>1034.0833719370621</v>
      </c>
      <c r="K778" s="11">
        <f ca="1">J778*EXP(_xlfn.NORM.INV(RAND(),'Projection Engine'!$C$8-(Volatility^2/2),Volatility))</f>
        <v>1135.2059196887601</v>
      </c>
      <c r="L778" s="11">
        <f ca="1">K778*EXP(_xlfn.NORM.INV(RAND(),'Projection Engine'!$C$8-(Volatility^2/2),Volatility))</f>
        <v>1300.8467629498075</v>
      </c>
      <c r="M778" s="11">
        <f ca="1">L778*EXP(_xlfn.NORM.INV(RAND(),'Projection Engine'!$C$8-(Volatility^2/2),Volatility))</f>
        <v>1424.3547863440974</v>
      </c>
      <c r="N778" s="11">
        <f ca="1">M778*EXP(_xlfn.NORM.INV(RAND(),'Projection Engine'!$C$8-(Volatility^2/2),Volatility))</f>
        <v>1520.572169531594</v>
      </c>
      <c r="O778" s="11">
        <f ca="1">N778*EXP(_xlfn.NORM.INV(RAND(),'Projection Engine'!$C$8-(Volatility^2/2),Volatility))</f>
        <v>1646.7995990714335</v>
      </c>
      <c r="P778" s="11">
        <f ca="1">O778*EXP(_xlfn.NORM.INV(RAND(),'Projection Engine'!$C$8-(Volatility^2/2),Volatility))</f>
        <v>1466.5034984879107</v>
      </c>
      <c r="Q778" s="11">
        <f ca="1">P778*EXP(_xlfn.NORM.INV(RAND(),'Projection Engine'!$C$8-(Volatility^2/2),Volatility))</f>
        <v>1299.3731860629136</v>
      </c>
      <c r="R778" s="11">
        <f ca="1">Q778*EXP(_xlfn.NORM.INV(RAND(),'Projection Engine'!$C$8-(Volatility^2/2),Volatility))</f>
        <v>1413.6914704663463</v>
      </c>
      <c r="S778" s="11">
        <f ca="1">R778*EXP(_xlfn.NORM.INV(RAND(),'Projection Engine'!$C$8-(Volatility^2/2),Volatility))</f>
        <v>1491.422383533097</v>
      </c>
      <c r="T778" s="11">
        <f ca="1">S778*EXP(_xlfn.NORM.INV(RAND(),'Projection Engine'!$C$8-(Volatility^2/2),Volatility))</f>
        <v>665.09682437495348</v>
      </c>
      <c r="U778" s="11">
        <f ca="1">T778*EXP(_xlfn.NORM.INV(RAND(),'Projection Engine'!$C$8-(Volatility^2/2),Volatility))</f>
        <v>367.33342539422677</v>
      </c>
      <c r="V778" s="11">
        <f ca="1">U778*EXP(_xlfn.NORM.INV(RAND(),'Projection Engine'!$C$8-(Volatility^2/2),Volatility))</f>
        <v>459.38244292827596</v>
      </c>
      <c r="W778" s="11">
        <f ca="1">V778*EXP(_xlfn.NORM.INV(RAND(),'Projection Engine'!$C$8-(Volatility^2/2),Volatility))</f>
        <v>214.13185156102108</v>
      </c>
      <c r="X778" s="11">
        <f ca="1">W778*EXP(_xlfn.NORM.INV(RAND(),'Projection Engine'!$C$8-(Volatility^2/2),Volatility))</f>
        <v>288.82317915019337</v>
      </c>
      <c r="Y778" s="11">
        <f ca="1">X778*EXP(_xlfn.NORM.INV(RAND(),'Projection Engine'!$C$8-(Volatility^2/2),Volatility))</f>
        <v>289.09486036004347</v>
      </c>
      <c r="Z778" s="11">
        <f ca="1">Y778*EXP(_xlfn.NORM.INV(RAND(),'Projection Engine'!$C$8-(Volatility^2/2),Volatility))</f>
        <v>551.85256589235712</v>
      </c>
      <c r="AA778" s="11">
        <f ca="1">Z778*EXP(_xlfn.NORM.INV(RAND(),'Projection Engine'!$C$8-(Volatility^2/2),Volatility))</f>
        <v>621.49307697412246</v>
      </c>
      <c r="AB778" s="11">
        <f ca="1">AA778*EXP(_xlfn.NORM.INV(RAND(),'Projection Engine'!$C$8-(Volatility^2/2),Volatility))</f>
        <v>919.43813605761386</v>
      </c>
      <c r="AC778" s="11">
        <f ca="1">AB778*EXP(_xlfn.NORM.INV(RAND(),'Projection Engine'!$C$8-(Volatility^2/2),Volatility))</f>
        <v>1610.5544520068806</v>
      </c>
      <c r="AD778" s="11">
        <f ca="1">AC778*EXP(_xlfn.NORM.INV(RAND(),'Projection Engine'!$C$8-(Volatility^2/2),Volatility))</f>
        <v>1650.0639962550408</v>
      </c>
      <c r="AE778" s="11">
        <f ca="1">AD778*EXP(_xlfn.NORM.INV(RAND(),'Projection Engine'!$C$8-(Volatility^2/2),Volatility))</f>
        <v>2588.917793488175</v>
      </c>
      <c r="AF778" s="11">
        <f ca="1">AE778*EXP(_xlfn.NORM.INV(RAND(),'Projection Engine'!$C$8-(Volatility^2/2),Volatility))</f>
        <v>3150.7829529638948</v>
      </c>
      <c r="AG778" s="11">
        <f ca="1">AF778*EXP(_xlfn.NORM.INV(RAND(),'Projection Engine'!$C$8-(Volatility^2/2),Volatility))</f>
        <v>3754.0006860595258</v>
      </c>
    </row>
    <row r="779" spans="2:33" x14ac:dyDescent="0.25">
      <c r="B779" t="s">
        <v>842</v>
      </c>
      <c r="C779" s="11">
        <f t="shared" si="12"/>
        <v>574</v>
      </c>
      <c r="D779" s="11">
        <f ca="1">C779*EXP(_xlfn.NORM.INV(RAND(),'Projection Engine'!$C$8-(Volatility^2/2),Volatility))</f>
        <v>540.20063208045497</v>
      </c>
      <c r="E779" s="11">
        <f ca="1">D779*EXP(_xlfn.NORM.INV(RAND(),'Projection Engine'!$C$8-(Volatility^2/2),Volatility))</f>
        <v>644.36318053833395</v>
      </c>
      <c r="F779" s="11">
        <f ca="1">E779*EXP(_xlfn.NORM.INV(RAND(),'Projection Engine'!$C$8-(Volatility^2/2),Volatility))</f>
        <v>868.57915810164604</v>
      </c>
      <c r="G779" s="11">
        <f ca="1">F779*EXP(_xlfn.NORM.INV(RAND(),'Projection Engine'!$C$8-(Volatility^2/2),Volatility))</f>
        <v>1021.2710489769303</v>
      </c>
      <c r="H779" s="11">
        <f ca="1">G779*EXP(_xlfn.NORM.INV(RAND(),'Projection Engine'!$C$8-(Volatility^2/2),Volatility))</f>
        <v>1137.9767803390528</v>
      </c>
      <c r="I779" s="11">
        <f ca="1">H779*EXP(_xlfn.NORM.INV(RAND(),'Projection Engine'!$C$8-(Volatility^2/2),Volatility))</f>
        <v>1116.5701342059529</v>
      </c>
      <c r="J779" s="11">
        <f ca="1">I779*EXP(_xlfn.NORM.INV(RAND(),'Projection Engine'!$C$8-(Volatility^2/2),Volatility))</f>
        <v>1787.3091386426133</v>
      </c>
      <c r="K779" s="11">
        <f ca="1">J779*EXP(_xlfn.NORM.INV(RAND(),'Projection Engine'!$C$8-(Volatility^2/2),Volatility))</f>
        <v>1119.7613011361962</v>
      </c>
      <c r="L779" s="11">
        <f ca="1">K779*EXP(_xlfn.NORM.INV(RAND(),'Projection Engine'!$C$8-(Volatility^2/2),Volatility))</f>
        <v>1463.4561857677868</v>
      </c>
      <c r="M779" s="11">
        <f ca="1">L779*EXP(_xlfn.NORM.INV(RAND(),'Projection Engine'!$C$8-(Volatility^2/2),Volatility))</f>
        <v>1804.8027582957</v>
      </c>
      <c r="N779" s="11">
        <f ca="1">M779*EXP(_xlfn.NORM.INV(RAND(),'Projection Engine'!$C$8-(Volatility^2/2),Volatility))</f>
        <v>2144.4966528265818</v>
      </c>
      <c r="O779" s="11">
        <f ca="1">N779*EXP(_xlfn.NORM.INV(RAND(),'Projection Engine'!$C$8-(Volatility^2/2),Volatility))</f>
        <v>2191.3309724705114</v>
      </c>
      <c r="P779" s="11">
        <f ca="1">O779*EXP(_xlfn.NORM.INV(RAND(),'Projection Engine'!$C$8-(Volatility^2/2),Volatility))</f>
        <v>2020.5228249011138</v>
      </c>
      <c r="Q779" s="11">
        <f ca="1">P779*EXP(_xlfn.NORM.INV(RAND(),'Projection Engine'!$C$8-(Volatility^2/2),Volatility))</f>
        <v>2010.8584534040292</v>
      </c>
      <c r="R779" s="11">
        <f ca="1">Q779*EXP(_xlfn.NORM.INV(RAND(),'Projection Engine'!$C$8-(Volatility^2/2),Volatility))</f>
        <v>2092.5109494330354</v>
      </c>
      <c r="S779" s="11">
        <f ca="1">R779*EXP(_xlfn.NORM.INV(RAND(),'Projection Engine'!$C$8-(Volatility^2/2),Volatility))</f>
        <v>3693.264956720423</v>
      </c>
      <c r="T779" s="11">
        <f ca="1">S779*EXP(_xlfn.NORM.INV(RAND(),'Projection Engine'!$C$8-(Volatility^2/2),Volatility))</f>
        <v>4048.7788508342751</v>
      </c>
      <c r="U779" s="11">
        <f ca="1">T779*EXP(_xlfn.NORM.INV(RAND(),'Projection Engine'!$C$8-(Volatility^2/2),Volatility))</f>
        <v>7331.4376431900564</v>
      </c>
      <c r="V779" s="11">
        <f ca="1">U779*EXP(_xlfn.NORM.INV(RAND(),'Projection Engine'!$C$8-(Volatility^2/2),Volatility))</f>
        <v>5697.5193111812223</v>
      </c>
      <c r="W779" s="11">
        <f ca="1">V779*EXP(_xlfn.NORM.INV(RAND(),'Projection Engine'!$C$8-(Volatility^2/2),Volatility))</f>
        <v>5405.952811652508</v>
      </c>
      <c r="X779" s="11">
        <f ca="1">W779*EXP(_xlfn.NORM.INV(RAND(),'Projection Engine'!$C$8-(Volatility^2/2),Volatility))</f>
        <v>5499.2475449350013</v>
      </c>
      <c r="Y779" s="11">
        <f ca="1">X779*EXP(_xlfn.NORM.INV(RAND(),'Projection Engine'!$C$8-(Volatility^2/2),Volatility))</f>
        <v>6642.3545190865134</v>
      </c>
      <c r="Z779" s="11">
        <f ca="1">Y779*EXP(_xlfn.NORM.INV(RAND(),'Projection Engine'!$C$8-(Volatility^2/2),Volatility))</f>
        <v>5619.6927488799374</v>
      </c>
      <c r="AA779" s="11">
        <f ca="1">Z779*EXP(_xlfn.NORM.INV(RAND(),'Projection Engine'!$C$8-(Volatility^2/2),Volatility))</f>
        <v>4344.4084254002928</v>
      </c>
      <c r="AB779" s="11">
        <f ca="1">AA779*EXP(_xlfn.NORM.INV(RAND(),'Projection Engine'!$C$8-(Volatility^2/2),Volatility))</f>
        <v>4949.1921618832175</v>
      </c>
      <c r="AC779" s="11">
        <f ca="1">AB779*EXP(_xlfn.NORM.INV(RAND(),'Projection Engine'!$C$8-(Volatility^2/2),Volatility))</f>
        <v>4513.7015665937979</v>
      </c>
      <c r="AD779" s="11">
        <f ca="1">AC779*EXP(_xlfn.NORM.INV(RAND(),'Projection Engine'!$C$8-(Volatility^2/2),Volatility))</f>
        <v>8212.4735511905128</v>
      </c>
      <c r="AE779" s="11">
        <f ca="1">AD779*EXP(_xlfn.NORM.INV(RAND(),'Projection Engine'!$C$8-(Volatility^2/2),Volatility))</f>
        <v>11550.415935085448</v>
      </c>
      <c r="AF779" s="11">
        <f ca="1">AE779*EXP(_xlfn.NORM.INV(RAND(),'Projection Engine'!$C$8-(Volatility^2/2),Volatility))</f>
        <v>17771.231903041276</v>
      </c>
      <c r="AG779" s="11">
        <f ca="1">AF779*EXP(_xlfn.NORM.INV(RAND(),'Projection Engine'!$C$8-(Volatility^2/2),Volatility))</f>
        <v>26004.199649633905</v>
      </c>
    </row>
    <row r="780" spans="2:33" x14ac:dyDescent="0.25">
      <c r="B780" t="s">
        <v>843</v>
      </c>
      <c r="C780" s="11">
        <f t="shared" si="12"/>
        <v>574</v>
      </c>
      <c r="D780" s="11">
        <f ca="1">C780*EXP(_xlfn.NORM.INV(RAND(),'Projection Engine'!$C$8-(Volatility^2/2),Volatility))</f>
        <v>808.42884682273507</v>
      </c>
      <c r="E780" s="11">
        <f ca="1">D780*EXP(_xlfn.NORM.INV(RAND(),'Projection Engine'!$C$8-(Volatility^2/2),Volatility))</f>
        <v>1009.2629502617575</v>
      </c>
      <c r="F780" s="11">
        <f ca="1">E780*EXP(_xlfn.NORM.INV(RAND(),'Projection Engine'!$C$8-(Volatility^2/2),Volatility))</f>
        <v>1067.2838411396831</v>
      </c>
      <c r="G780" s="11">
        <f ca="1">F780*EXP(_xlfn.NORM.INV(RAND(),'Projection Engine'!$C$8-(Volatility^2/2),Volatility))</f>
        <v>1331.4783660819562</v>
      </c>
      <c r="H780" s="11">
        <f ca="1">G780*EXP(_xlfn.NORM.INV(RAND(),'Projection Engine'!$C$8-(Volatility^2/2),Volatility))</f>
        <v>1526.2777652747875</v>
      </c>
      <c r="I780" s="11">
        <f ca="1">H780*EXP(_xlfn.NORM.INV(RAND(),'Projection Engine'!$C$8-(Volatility^2/2),Volatility))</f>
        <v>1222.4103798241276</v>
      </c>
      <c r="J780" s="11">
        <f ca="1">I780*EXP(_xlfn.NORM.INV(RAND(),'Projection Engine'!$C$8-(Volatility^2/2),Volatility))</f>
        <v>950.55462447587558</v>
      </c>
      <c r="K780" s="11">
        <f ca="1">J780*EXP(_xlfn.NORM.INV(RAND(),'Projection Engine'!$C$8-(Volatility^2/2),Volatility))</f>
        <v>775.35336085035158</v>
      </c>
      <c r="L780" s="11">
        <f ca="1">K780*EXP(_xlfn.NORM.INV(RAND(),'Projection Engine'!$C$8-(Volatility^2/2),Volatility))</f>
        <v>748.26928650726541</v>
      </c>
      <c r="M780" s="11">
        <f ca="1">L780*EXP(_xlfn.NORM.INV(RAND(),'Projection Engine'!$C$8-(Volatility^2/2),Volatility))</f>
        <v>468.69742494195043</v>
      </c>
      <c r="N780" s="11">
        <f ca="1">M780*EXP(_xlfn.NORM.INV(RAND(),'Projection Engine'!$C$8-(Volatility^2/2),Volatility))</f>
        <v>720.80797996314016</v>
      </c>
      <c r="O780" s="11">
        <f ca="1">N780*EXP(_xlfn.NORM.INV(RAND(),'Projection Engine'!$C$8-(Volatility^2/2),Volatility))</f>
        <v>687.24125306168514</v>
      </c>
      <c r="P780" s="11">
        <f ca="1">O780*EXP(_xlfn.NORM.INV(RAND(),'Projection Engine'!$C$8-(Volatility^2/2),Volatility))</f>
        <v>337.68516748492266</v>
      </c>
      <c r="Q780" s="11">
        <f ca="1">P780*EXP(_xlfn.NORM.INV(RAND(),'Projection Engine'!$C$8-(Volatility^2/2),Volatility))</f>
        <v>325.0781806182672</v>
      </c>
      <c r="R780" s="11">
        <f ca="1">Q780*EXP(_xlfn.NORM.INV(RAND(),'Projection Engine'!$C$8-(Volatility^2/2),Volatility))</f>
        <v>484.90914537540954</v>
      </c>
      <c r="S780" s="11">
        <f ca="1">R780*EXP(_xlfn.NORM.INV(RAND(),'Projection Engine'!$C$8-(Volatility^2/2),Volatility))</f>
        <v>550.72164022391735</v>
      </c>
      <c r="T780" s="11">
        <f ca="1">S780*EXP(_xlfn.NORM.INV(RAND(),'Projection Engine'!$C$8-(Volatility^2/2),Volatility))</f>
        <v>316.50575958541378</v>
      </c>
      <c r="U780" s="11">
        <f ca="1">T780*EXP(_xlfn.NORM.INV(RAND(),'Projection Engine'!$C$8-(Volatility^2/2),Volatility))</f>
        <v>375.85101279048803</v>
      </c>
      <c r="V780" s="11">
        <f ca="1">U780*EXP(_xlfn.NORM.INV(RAND(),'Projection Engine'!$C$8-(Volatility^2/2),Volatility))</f>
        <v>393.67153345272095</v>
      </c>
      <c r="W780" s="11">
        <f ca="1">V780*EXP(_xlfn.NORM.INV(RAND(),'Projection Engine'!$C$8-(Volatility^2/2),Volatility))</f>
        <v>369.23935489566537</v>
      </c>
      <c r="X780" s="11">
        <f ca="1">W780*EXP(_xlfn.NORM.INV(RAND(),'Projection Engine'!$C$8-(Volatility^2/2),Volatility))</f>
        <v>430.76993417576807</v>
      </c>
      <c r="Y780" s="11">
        <f ca="1">X780*EXP(_xlfn.NORM.INV(RAND(),'Projection Engine'!$C$8-(Volatility^2/2),Volatility))</f>
        <v>405.64834723134231</v>
      </c>
      <c r="Z780" s="11">
        <f ca="1">Y780*EXP(_xlfn.NORM.INV(RAND(),'Projection Engine'!$C$8-(Volatility^2/2),Volatility))</f>
        <v>295.16653419020912</v>
      </c>
      <c r="AA780" s="11">
        <f ca="1">Z780*EXP(_xlfn.NORM.INV(RAND(),'Projection Engine'!$C$8-(Volatility^2/2),Volatility))</f>
        <v>198.89220578891488</v>
      </c>
      <c r="AB780" s="11">
        <f ca="1">AA780*EXP(_xlfn.NORM.INV(RAND(),'Projection Engine'!$C$8-(Volatility^2/2),Volatility))</f>
        <v>223.10905149764113</v>
      </c>
      <c r="AC780" s="11">
        <f ca="1">AB780*EXP(_xlfn.NORM.INV(RAND(),'Projection Engine'!$C$8-(Volatility^2/2),Volatility))</f>
        <v>295.94634682830724</v>
      </c>
      <c r="AD780" s="11">
        <f ca="1">AC780*EXP(_xlfn.NORM.INV(RAND(),'Projection Engine'!$C$8-(Volatility^2/2),Volatility))</f>
        <v>287.9390102339467</v>
      </c>
      <c r="AE780" s="11">
        <f ca="1">AD780*EXP(_xlfn.NORM.INV(RAND(),'Projection Engine'!$C$8-(Volatility^2/2),Volatility))</f>
        <v>310.16396932889813</v>
      </c>
      <c r="AF780" s="11">
        <f ca="1">AE780*EXP(_xlfn.NORM.INV(RAND(),'Projection Engine'!$C$8-(Volatility^2/2),Volatility))</f>
        <v>342.50270586669984</v>
      </c>
      <c r="AG780" s="11">
        <f ca="1">AF780*EXP(_xlfn.NORM.INV(RAND(),'Projection Engine'!$C$8-(Volatility^2/2),Volatility))</f>
        <v>306.51619213789667</v>
      </c>
    </row>
    <row r="781" spans="2:33" x14ac:dyDescent="0.25">
      <c r="B781" t="s">
        <v>844</v>
      </c>
      <c r="C781" s="11">
        <f t="shared" si="12"/>
        <v>574</v>
      </c>
      <c r="D781" s="11">
        <f ca="1">C781*EXP(_xlfn.NORM.INV(RAND(),'Projection Engine'!$C$8-(Volatility^2/2),Volatility))</f>
        <v>794.63335426782135</v>
      </c>
      <c r="E781" s="11">
        <f ca="1">D781*EXP(_xlfn.NORM.INV(RAND(),'Projection Engine'!$C$8-(Volatility^2/2),Volatility))</f>
        <v>553.15064382707487</v>
      </c>
      <c r="F781" s="11">
        <f ca="1">E781*EXP(_xlfn.NORM.INV(RAND(),'Projection Engine'!$C$8-(Volatility^2/2),Volatility))</f>
        <v>626.8771249461272</v>
      </c>
      <c r="G781" s="11">
        <f ca="1">F781*EXP(_xlfn.NORM.INV(RAND(),'Projection Engine'!$C$8-(Volatility^2/2),Volatility))</f>
        <v>906.46719149627336</v>
      </c>
      <c r="H781" s="11">
        <f ca="1">G781*EXP(_xlfn.NORM.INV(RAND(),'Projection Engine'!$C$8-(Volatility^2/2),Volatility))</f>
        <v>985.57554939737156</v>
      </c>
      <c r="I781" s="11">
        <f ca="1">H781*EXP(_xlfn.NORM.INV(RAND(),'Projection Engine'!$C$8-(Volatility^2/2),Volatility))</f>
        <v>1491.5013774822614</v>
      </c>
      <c r="J781" s="11">
        <f ca="1">I781*EXP(_xlfn.NORM.INV(RAND(),'Projection Engine'!$C$8-(Volatility^2/2),Volatility))</f>
        <v>2416.0094860459922</v>
      </c>
      <c r="K781" s="11">
        <f ca="1">J781*EXP(_xlfn.NORM.INV(RAND(),'Projection Engine'!$C$8-(Volatility^2/2),Volatility))</f>
        <v>4423.6667082233898</v>
      </c>
      <c r="L781" s="11">
        <f ca="1">K781*EXP(_xlfn.NORM.INV(RAND(),'Projection Engine'!$C$8-(Volatility^2/2),Volatility))</f>
        <v>5435.5361926323176</v>
      </c>
      <c r="M781" s="11">
        <f ca="1">L781*EXP(_xlfn.NORM.INV(RAND(),'Projection Engine'!$C$8-(Volatility^2/2),Volatility))</f>
        <v>6385.3613758629926</v>
      </c>
      <c r="N781" s="11">
        <f ca="1">M781*EXP(_xlfn.NORM.INV(RAND(),'Projection Engine'!$C$8-(Volatility^2/2),Volatility))</f>
        <v>6610.7162060444198</v>
      </c>
      <c r="O781" s="11">
        <f ca="1">N781*EXP(_xlfn.NORM.INV(RAND(),'Projection Engine'!$C$8-(Volatility^2/2),Volatility))</f>
        <v>3936.517706083127</v>
      </c>
      <c r="P781" s="11">
        <f ca="1">O781*EXP(_xlfn.NORM.INV(RAND(),'Projection Engine'!$C$8-(Volatility^2/2),Volatility))</f>
        <v>2639.3294383784773</v>
      </c>
      <c r="Q781" s="11">
        <f ca="1">P781*EXP(_xlfn.NORM.INV(RAND(),'Projection Engine'!$C$8-(Volatility^2/2),Volatility))</f>
        <v>2921.1455404247044</v>
      </c>
      <c r="R781" s="11">
        <f ca="1">Q781*EXP(_xlfn.NORM.INV(RAND(),'Projection Engine'!$C$8-(Volatility^2/2),Volatility))</f>
        <v>3336.9773869031642</v>
      </c>
      <c r="S781" s="11">
        <f ca="1">R781*EXP(_xlfn.NORM.INV(RAND(),'Projection Engine'!$C$8-(Volatility^2/2),Volatility))</f>
        <v>3257.1717155737274</v>
      </c>
      <c r="T781" s="11">
        <f ca="1">S781*EXP(_xlfn.NORM.INV(RAND(),'Projection Engine'!$C$8-(Volatility^2/2),Volatility))</f>
        <v>2663.5172039745607</v>
      </c>
      <c r="U781" s="11">
        <f ca="1">T781*EXP(_xlfn.NORM.INV(RAND(),'Projection Engine'!$C$8-(Volatility^2/2),Volatility))</f>
        <v>2177.7995221969322</v>
      </c>
      <c r="V781" s="11">
        <f ca="1">U781*EXP(_xlfn.NORM.INV(RAND(),'Projection Engine'!$C$8-(Volatility^2/2),Volatility))</f>
        <v>1499.8852663334428</v>
      </c>
      <c r="W781" s="11">
        <f ca="1">V781*EXP(_xlfn.NORM.INV(RAND(),'Projection Engine'!$C$8-(Volatility^2/2),Volatility))</f>
        <v>851.44834061646304</v>
      </c>
      <c r="X781" s="11">
        <f ca="1">W781*EXP(_xlfn.NORM.INV(RAND(),'Projection Engine'!$C$8-(Volatility^2/2),Volatility))</f>
        <v>960.76133379698774</v>
      </c>
      <c r="Y781" s="11">
        <f ca="1">X781*EXP(_xlfn.NORM.INV(RAND(),'Projection Engine'!$C$8-(Volatility^2/2),Volatility))</f>
        <v>1354.3546727011642</v>
      </c>
      <c r="Z781" s="11">
        <f ca="1">Y781*EXP(_xlfn.NORM.INV(RAND(),'Projection Engine'!$C$8-(Volatility^2/2),Volatility))</f>
        <v>1504.8603783211877</v>
      </c>
      <c r="AA781" s="11">
        <f ca="1">Z781*EXP(_xlfn.NORM.INV(RAND(),'Projection Engine'!$C$8-(Volatility^2/2),Volatility))</f>
        <v>2347.6767751473485</v>
      </c>
      <c r="AB781" s="11">
        <f ca="1">AA781*EXP(_xlfn.NORM.INV(RAND(),'Projection Engine'!$C$8-(Volatility^2/2),Volatility))</f>
        <v>2487.608983004277</v>
      </c>
      <c r="AC781" s="11">
        <f ca="1">AB781*EXP(_xlfn.NORM.INV(RAND(),'Projection Engine'!$C$8-(Volatility^2/2),Volatility))</f>
        <v>3854.5376154616006</v>
      </c>
      <c r="AD781" s="11">
        <f ca="1">AC781*EXP(_xlfn.NORM.INV(RAND(),'Projection Engine'!$C$8-(Volatility^2/2),Volatility))</f>
        <v>3718.6515401834126</v>
      </c>
      <c r="AE781" s="11">
        <f ca="1">AD781*EXP(_xlfn.NORM.INV(RAND(),'Projection Engine'!$C$8-(Volatility^2/2),Volatility))</f>
        <v>2983.4347845208054</v>
      </c>
      <c r="AF781" s="11">
        <f ca="1">AE781*EXP(_xlfn.NORM.INV(RAND(),'Projection Engine'!$C$8-(Volatility^2/2),Volatility))</f>
        <v>3350.3529061702743</v>
      </c>
      <c r="AG781" s="11">
        <f ca="1">AF781*EXP(_xlfn.NORM.INV(RAND(),'Projection Engine'!$C$8-(Volatility^2/2),Volatility))</f>
        <v>5911.6099106379743</v>
      </c>
    </row>
    <row r="782" spans="2:33" x14ac:dyDescent="0.25">
      <c r="B782" t="s">
        <v>845</v>
      </c>
      <c r="C782" s="11">
        <f t="shared" si="12"/>
        <v>574</v>
      </c>
      <c r="D782" s="11">
        <f ca="1">C782*EXP(_xlfn.NORM.INV(RAND(),'Projection Engine'!$C$8-(Volatility^2/2),Volatility))</f>
        <v>1100.3067235163337</v>
      </c>
      <c r="E782" s="11">
        <f ca="1">D782*EXP(_xlfn.NORM.INV(RAND(),'Projection Engine'!$C$8-(Volatility^2/2),Volatility))</f>
        <v>1684.4762376390991</v>
      </c>
      <c r="F782" s="11">
        <f ca="1">E782*EXP(_xlfn.NORM.INV(RAND(),'Projection Engine'!$C$8-(Volatility^2/2),Volatility))</f>
        <v>1596.2196735816885</v>
      </c>
      <c r="G782" s="11">
        <f ca="1">F782*EXP(_xlfn.NORM.INV(RAND(),'Projection Engine'!$C$8-(Volatility^2/2),Volatility))</f>
        <v>1575.7041617342447</v>
      </c>
      <c r="H782" s="11">
        <f ca="1">G782*EXP(_xlfn.NORM.INV(RAND(),'Projection Engine'!$C$8-(Volatility^2/2),Volatility))</f>
        <v>2545.9023594008127</v>
      </c>
      <c r="I782" s="11">
        <f ca="1">H782*EXP(_xlfn.NORM.INV(RAND(),'Projection Engine'!$C$8-(Volatility^2/2),Volatility))</f>
        <v>1805.137250413823</v>
      </c>
      <c r="J782" s="11">
        <f ca="1">I782*EXP(_xlfn.NORM.INV(RAND(),'Projection Engine'!$C$8-(Volatility^2/2),Volatility))</f>
        <v>2103.7564193203466</v>
      </c>
      <c r="K782" s="11">
        <f ca="1">J782*EXP(_xlfn.NORM.INV(RAND(),'Projection Engine'!$C$8-(Volatility^2/2),Volatility))</f>
        <v>1628.6816345513932</v>
      </c>
      <c r="L782" s="11">
        <f ca="1">K782*EXP(_xlfn.NORM.INV(RAND(),'Projection Engine'!$C$8-(Volatility^2/2),Volatility))</f>
        <v>1463.0030646282919</v>
      </c>
      <c r="M782" s="11">
        <f ca="1">L782*EXP(_xlfn.NORM.INV(RAND(),'Projection Engine'!$C$8-(Volatility^2/2),Volatility))</f>
        <v>2596.5762299073162</v>
      </c>
      <c r="N782" s="11">
        <f ca="1">M782*EXP(_xlfn.NORM.INV(RAND(),'Projection Engine'!$C$8-(Volatility^2/2),Volatility))</f>
        <v>2401.8981031118647</v>
      </c>
      <c r="O782" s="11">
        <f ca="1">N782*EXP(_xlfn.NORM.INV(RAND(),'Projection Engine'!$C$8-(Volatility^2/2),Volatility))</f>
        <v>2610.7756678680439</v>
      </c>
      <c r="P782" s="11">
        <f ca="1">O782*EXP(_xlfn.NORM.INV(RAND(),'Projection Engine'!$C$8-(Volatility^2/2),Volatility))</f>
        <v>2200.1492157244265</v>
      </c>
      <c r="Q782" s="11">
        <f ca="1">P782*EXP(_xlfn.NORM.INV(RAND(),'Projection Engine'!$C$8-(Volatility^2/2),Volatility))</f>
        <v>1251.8024264568385</v>
      </c>
      <c r="R782" s="11">
        <f ca="1">Q782*EXP(_xlfn.NORM.INV(RAND(),'Projection Engine'!$C$8-(Volatility^2/2),Volatility))</f>
        <v>603.94435847269892</v>
      </c>
      <c r="S782" s="11">
        <f ca="1">R782*EXP(_xlfn.NORM.INV(RAND(),'Projection Engine'!$C$8-(Volatility^2/2),Volatility))</f>
        <v>670.5321987570785</v>
      </c>
      <c r="T782" s="11">
        <f ca="1">S782*EXP(_xlfn.NORM.INV(RAND(),'Projection Engine'!$C$8-(Volatility^2/2),Volatility))</f>
        <v>1131.4253732138998</v>
      </c>
      <c r="U782" s="11">
        <f ca="1">T782*EXP(_xlfn.NORM.INV(RAND(),'Projection Engine'!$C$8-(Volatility^2/2),Volatility))</f>
        <v>1377.1043146564766</v>
      </c>
      <c r="V782" s="11">
        <f ca="1">U782*EXP(_xlfn.NORM.INV(RAND(),'Projection Engine'!$C$8-(Volatility^2/2),Volatility))</f>
        <v>1181.9602699726208</v>
      </c>
      <c r="W782" s="11">
        <f ca="1">V782*EXP(_xlfn.NORM.INV(RAND(),'Projection Engine'!$C$8-(Volatility^2/2),Volatility))</f>
        <v>1225.3978310458297</v>
      </c>
      <c r="X782" s="11">
        <f ca="1">W782*EXP(_xlfn.NORM.INV(RAND(),'Projection Engine'!$C$8-(Volatility^2/2),Volatility))</f>
        <v>400.92384628921906</v>
      </c>
      <c r="Y782" s="11">
        <f ca="1">X782*EXP(_xlfn.NORM.INV(RAND(),'Projection Engine'!$C$8-(Volatility^2/2),Volatility))</f>
        <v>355.13348731138427</v>
      </c>
      <c r="Z782" s="11">
        <f ca="1">Y782*EXP(_xlfn.NORM.INV(RAND(),'Projection Engine'!$C$8-(Volatility^2/2),Volatility))</f>
        <v>590.97628642064524</v>
      </c>
      <c r="AA782" s="11">
        <f ca="1">Z782*EXP(_xlfn.NORM.INV(RAND(),'Projection Engine'!$C$8-(Volatility^2/2),Volatility))</f>
        <v>691.12565107083537</v>
      </c>
      <c r="AB782" s="11">
        <f ca="1">AA782*EXP(_xlfn.NORM.INV(RAND(),'Projection Engine'!$C$8-(Volatility^2/2),Volatility))</f>
        <v>1206.4742940492993</v>
      </c>
      <c r="AC782" s="11">
        <f ca="1">AB782*EXP(_xlfn.NORM.INV(RAND(),'Projection Engine'!$C$8-(Volatility^2/2),Volatility))</f>
        <v>1062.7464954552947</v>
      </c>
      <c r="AD782" s="11">
        <f ca="1">AC782*EXP(_xlfn.NORM.INV(RAND(),'Projection Engine'!$C$8-(Volatility^2/2),Volatility))</f>
        <v>1007.5546627665649</v>
      </c>
      <c r="AE782" s="11">
        <f ca="1">AD782*EXP(_xlfn.NORM.INV(RAND(),'Projection Engine'!$C$8-(Volatility^2/2),Volatility))</f>
        <v>791.82585038984917</v>
      </c>
      <c r="AF782" s="11">
        <f ca="1">AE782*EXP(_xlfn.NORM.INV(RAND(),'Projection Engine'!$C$8-(Volatility^2/2),Volatility))</f>
        <v>1644.7843374138924</v>
      </c>
      <c r="AG782" s="11">
        <f ca="1">AF782*EXP(_xlfn.NORM.INV(RAND(),'Projection Engine'!$C$8-(Volatility^2/2),Volatility))</f>
        <v>1887.2858748998451</v>
      </c>
    </row>
    <row r="783" spans="2:33" x14ac:dyDescent="0.25">
      <c r="B783" t="s">
        <v>846</v>
      </c>
      <c r="C783" s="11">
        <f t="shared" si="12"/>
        <v>574</v>
      </c>
      <c r="D783" s="11">
        <f ca="1">C783*EXP(_xlfn.NORM.INV(RAND(),'Projection Engine'!$C$8-(Volatility^2/2),Volatility))</f>
        <v>752.79845812741269</v>
      </c>
      <c r="E783" s="11">
        <f ca="1">D783*EXP(_xlfn.NORM.INV(RAND(),'Projection Engine'!$C$8-(Volatility^2/2),Volatility))</f>
        <v>591.66632190277699</v>
      </c>
      <c r="F783" s="11">
        <f ca="1">E783*EXP(_xlfn.NORM.INV(RAND(),'Projection Engine'!$C$8-(Volatility^2/2),Volatility))</f>
        <v>726.86515255637448</v>
      </c>
      <c r="G783" s="11">
        <f ca="1">F783*EXP(_xlfn.NORM.INV(RAND(),'Projection Engine'!$C$8-(Volatility^2/2),Volatility))</f>
        <v>974.16304191636164</v>
      </c>
      <c r="H783" s="11">
        <f ca="1">G783*EXP(_xlfn.NORM.INV(RAND(),'Projection Engine'!$C$8-(Volatility^2/2),Volatility))</f>
        <v>740.49209629405061</v>
      </c>
      <c r="I783" s="11">
        <f ca="1">H783*EXP(_xlfn.NORM.INV(RAND(),'Projection Engine'!$C$8-(Volatility^2/2),Volatility))</f>
        <v>822.01335717592224</v>
      </c>
      <c r="J783" s="11">
        <f ca="1">I783*EXP(_xlfn.NORM.INV(RAND(),'Projection Engine'!$C$8-(Volatility^2/2),Volatility))</f>
        <v>950.27067090018875</v>
      </c>
      <c r="K783" s="11">
        <f ca="1">J783*EXP(_xlfn.NORM.INV(RAND(),'Projection Engine'!$C$8-(Volatility^2/2),Volatility))</f>
        <v>1333.5144352020177</v>
      </c>
      <c r="L783" s="11">
        <f ca="1">K783*EXP(_xlfn.NORM.INV(RAND(),'Projection Engine'!$C$8-(Volatility^2/2),Volatility))</f>
        <v>986.25194499490294</v>
      </c>
      <c r="M783" s="11">
        <f ca="1">L783*EXP(_xlfn.NORM.INV(RAND(),'Projection Engine'!$C$8-(Volatility^2/2),Volatility))</f>
        <v>947.35630775278571</v>
      </c>
      <c r="N783" s="11">
        <f ca="1">M783*EXP(_xlfn.NORM.INV(RAND(),'Projection Engine'!$C$8-(Volatility^2/2),Volatility))</f>
        <v>1192.909411943293</v>
      </c>
      <c r="O783" s="11">
        <f ca="1">N783*EXP(_xlfn.NORM.INV(RAND(),'Projection Engine'!$C$8-(Volatility^2/2),Volatility))</f>
        <v>1772.5493060447131</v>
      </c>
      <c r="P783" s="11">
        <f ca="1">O783*EXP(_xlfn.NORM.INV(RAND(),'Projection Engine'!$C$8-(Volatility^2/2),Volatility))</f>
        <v>1817.2616898718697</v>
      </c>
      <c r="Q783" s="11">
        <f ca="1">P783*EXP(_xlfn.NORM.INV(RAND(),'Projection Engine'!$C$8-(Volatility^2/2),Volatility))</f>
        <v>2088.1254708353454</v>
      </c>
      <c r="R783" s="11">
        <f ca="1">Q783*EXP(_xlfn.NORM.INV(RAND(),'Projection Engine'!$C$8-(Volatility^2/2),Volatility))</f>
        <v>1494.2147950423971</v>
      </c>
      <c r="S783" s="11">
        <f ca="1">R783*EXP(_xlfn.NORM.INV(RAND(),'Projection Engine'!$C$8-(Volatility^2/2),Volatility))</f>
        <v>1689.114010359104</v>
      </c>
      <c r="T783" s="11">
        <f ca="1">S783*EXP(_xlfn.NORM.INV(RAND(),'Projection Engine'!$C$8-(Volatility^2/2),Volatility))</f>
        <v>2032.1018613669848</v>
      </c>
      <c r="U783" s="11">
        <f ca="1">T783*EXP(_xlfn.NORM.INV(RAND(),'Projection Engine'!$C$8-(Volatility^2/2),Volatility))</f>
        <v>1813.0604297113362</v>
      </c>
      <c r="V783" s="11">
        <f ca="1">U783*EXP(_xlfn.NORM.INV(RAND(),'Projection Engine'!$C$8-(Volatility^2/2),Volatility))</f>
        <v>2875.5708470561813</v>
      </c>
      <c r="W783" s="11">
        <f ca="1">V783*EXP(_xlfn.NORM.INV(RAND(),'Projection Engine'!$C$8-(Volatility^2/2),Volatility))</f>
        <v>2724.5793643538468</v>
      </c>
      <c r="X783" s="11">
        <f ca="1">W783*EXP(_xlfn.NORM.INV(RAND(),'Projection Engine'!$C$8-(Volatility^2/2),Volatility))</f>
        <v>2601.5095565338679</v>
      </c>
      <c r="Y783" s="11">
        <f ca="1">X783*EXP(_xlfn.NORM.INV(RAND(),'Projection Engine'!$C$8-(Volatility^2/2),Volatility))</f>
        <v>3429.748781300169</v>
      </c>
      <c r="Z783" s="11">
        <f ca="1">Y783*EXP(_xlfn.NORM.INV(RAND(),'Projection Engine'!$C$8-(Volatility^2/2),Volatility))</f>
        <v>3487.7372007337685</v>
      </c>
      <c r="AA783" s="11">
        <f ca="1">Z783*EXP(_xlfn.NORM.INV(RAND(),'Projection Engine'!$C$8-(Volatility^2/2),Volatility))</f>
        <v>4133.7641738378779</v>
      </c>
      <c r="AB783" s="11">
        <f ca="1">AA783*EXP(_xlfn.NORM.INV(RAND(),'Projection Engine'!$C$8-(Volatility^2/2),Volatility))</f>
        <v>2469.3570741693388</v>
      </c>
      <c r="AC783" s="11">
        <f ca="1">AB783*EXP(_xlfn.NORM.INV(RAND(),'Projection Engine'!$C$8-(Volatility^2/2),Volatility))</f>
        <v>3178.167496147455</v>
      </c>
      <c r="AD783" s="11">
        <f ca="1">AC783*EXP(_xlfn.NORM.INV(RAND(),'Projection Engine'!$C$8-(Volatility^2/2),Volatility))</f>
        <v>3027.8737761189536</v>
      </c>
      <c r="AE783" s="11">
        <f ca="1">AD783*EXP(_xlfn.NORM.INV(RAND(),'Projection Engine'!$C$8-(Volatility^2/2),Volatility))</f>
        <v>3006.8381432639035</v>
      </c>
      <c r="AF783" s="11">
        <f ca="1">AE783*EXP(_xlfn.NORM.INV(RAND(),'Projection Engine'!$C$8-(Volatility^2/2),Volatility))</f>
        <v>4474.902997372531</v>
      </c>
      <c r="AG783" s="11">
        <f ca="1">AF783*EXP(_xlfn.NORM.INV(RAND(),'Projection Engine'!$C$8-(Volatility^2/2),Volatility))</f>
        <v>3219.4981668765627</v>
      </c>
    </row>
    <row r="784" spans="2:33" x14ac:dyDescent="0.25">
      <c r="B784" t="s">
        <v>847</v>
      </c>
      <c r="C784" s="11">
        <f t="shared" si="12"/>
        <v>574</v>
      </c>
      <c r="D784" s="11">
        <f ca="1">C784*EXP(_xlfn.NORM.INV(RAND(),'Projection Engine'!$C$8-(Volatility^2/2),Volatility))</f>
        <v>900.44831547934177</v>
      </c>
      <c r="E784" s="11">
        <f ca="1">D784*EXP(_xlfn.NORM.INV(RAND(),'Projection Engine'!$C$8-(Volatility^2/2),Volatility))</f>
        <v>691.54265897225071</v>
      </c>
      <c r="F784" s="11">
        <f ca="1">E784*EXP(_xlfn.NORM.INV(RAND(),'Projection Engine'!$C$8-(Volatility^2/2),Volatility))</f>
        <v>436.09779612392202</v>
      </c>
      <c r="G784" s="11">
        <f ca="1">F784*EXP(_xlfn.NORM.INV(RAND(),'Projection Engine'!$C$8-(Volatility^2/2),Volatility))</f>
        <v>511.4572443815029</v>
      </c>
      <c r="H784" s="11">
        <f ca="1">G784*EXP(_xlfn.NORM.INV(RAND(),'Projection Engine'!$C$8-(Volatility^2/2),Volatility))</f>
        <v>320.90304243070545</v>
      </c>
      <c r="I784" s="11">
        <f ca="1">H784*EXP(_xlfn.NORM.INV(RAND(),'Projection Engine'!$C$8-(Volatility^2/2),Volatility))</f>
        <v>257.67495917177632</v>
      </c>
      <c r="J784" s="11">
        <f ca="1">I784*EXP(_xlfn.NORM.INV(RAND(),'Projection Engine'!$C$8-(Volatility^2/2),Volatility))</f>
        <v>380.90742574760395</v>
      </c>
      <c r="K784" s="11">
        <f ca="1">J784*EXP(_xlfn.NORM.INV(RAND(),'Projection Engine'!$C$8-(Volatility^2/2),Volatility))</f>
        <v>647.96607209276806</v>
      </c>
      <c r="L784" s="11">
        <f ca="1">K784*EXP(_xlfn.NORM.INV(RAND(),'Projection Engine'!$C$8-(Volatility^2/2),Volatility))</f>
        <v>742.57299072091257</v>
      </c>
      <c r="M784" s="11">
        <f ca="1">L784*EXP(_xlfn.NORM.INV(RAND(),'Projection Engine'!$C$8-(Volatility^2/2),Volatility))</f>
        <v>698.60685396947815</v>
      </c>
      <c r="N784" s="11">
        <f ca="1">M784*EXP(_xlfn.NORM.INV(RAND(),'Projection Engine'!$C$8-(Volatility^2/2),Volatility))</f>
        <v>862.27503885900433</v>
      </c>
      <c r="O784" s="11">
        <f ca="1">N784*EXP(_xlfn.NORM.INV(RAND(),'Projection Engine'!$C$8-(Volatility^2/2),Volatility))</f>
        <v>1003.5750225462671</v>
      </c>
      <c r="P784" s="11">
        <f ca="1">O784*EXP(_xlfn.NORM.INV(RAND(),'Projection Engine'!$C$8-(Volatility^2/2),Volatility))</f>
        <v>1017.306329202528</v>
      </c>
      <c r="Q784" s="11">
        <f ca="1">P784*EXP(_xlfn.NORM.INV(RAND(),'Projection Engine'!$C$8-(Volatility^2/2),Volatility))</f>
        <v>783.32187573187286</v>
      </c>
      <c r="R784" s="11">
        <f ca="1">Q784*EXP(_xlfn.NORM.INV(RAND(),'Projection Engine'!$C$8-(Volatility^2/2),Volatility))</f>
        <v>910.99076709260976</v>
      </c>
      <c r="S784" s="11">
        <f ca="1">R784*EXP(_xlfn.NORM.INV(RAND(),'Projection Engine'!$C$8-(Volatility^2/2),Volatility))</f>
        <v>1345.0936320058368</v>
      </c>
      <c r="T784" s="11">
        <f ca="1">S784*EXP(_xlfn.NORM.INV(RAND(),'Projection Engine'!$C$8-(Volatility^2/2),Volatility))</f>
        <v>1737.9621508623834</v>
      </c>
      <c r="U784" s="11">
        <f ca="1">T784*EXP(_xlfn.NORM.INV(RAND(),'Projection Engine'!$C$8-(Volatility^2/2),Volatility))</f>
        <v>1420.4329383255338</v>
      </c>
      <c r="V784" s="11">
        <f ca="1">U784*EXP(_xlfn.NORM.INV(RAND(),'Projection Engine'!$C$8-(Volatility^2/2),Volatility))</f>
        <v>1349.3802196246311</v>
      </c>
      <c r="W784" s="11">
        <f ca="1">V784*EXP(_xlfn.NORM.INV(RAND(),'Projection Engine'!$C$8-(Volatility^2/2),Volatility))</f>
        <v>1881.3837200458486</v>
      </c>
      <c r="X784" s="11">
        <f ca="1">W784*EXP(_xlfn.NORM.INV(RAND(),'Projection Engine'!$C$8-(Volatility^2/2),Volatility))</f>
        <v>2573.7320895982689</v>
      </c>
      <c r="Y784" s="11">
        <f ca="1">X784*EXP(_xlfn.NORM.INV(RAND(),'Projection Engine'!$C$8-(Volatility^2/2),Volatility))</f>
        <v>2258.364220012541</v>
      </c>
      <c r="Z784" s="11">
        <f ca="1">Y784*EXP(_xlfn.NORM.INV(RAND(),'Projection Engine'!$C$8-(Volatility^2/2),Volatility))</f>
        <v>2514.282767216851</v>
      </c>
      <c r="AA784" s="11">
        <f ca="1">Z784*EXP(_xlfn.NORM.INV(RAND(),'Projection Engine'!$C$8-(Volatility^2/2),Volatility))</f>
        <v>3354.6500148142368</v>
      </c>
      <c r="AB784" s="11">
        <f ca="1">AA784*EXP(_xlfn.NORM.INV(RAND(),'Projection Engine'!$C$8-(Volatility^2/2),Volatility))</f>
        <v>3145.7380520221695</v>
      </c>
      <c r="AC784" s="11">
        <f ca="1">AB784*EXP(_xlfn.NORM.INV(RAND(),'Projection Engine'!$C$8-(Volatility^2/2),Volatility))</f>
        <v>5244.0307347770295</v>
      </c>
      <c r="AD784" s="11">
        <f ca="1">AC784*EXP(_xlfn.NORM.INV(RAND(),'Projection Engine'!$C$8-(Volatility^2/2),Volatility))</f>
        <v>5050.1945076151505</v>
      </c>
      <c r="AE784" s="11">
        <f ca="1">AD784*EXP(_xlfn.NORM.INV(RAND(),'Projection Engine'!$C$8-(Volatility^2/2),Volatility))</f>
        <v>15901.4348742613</v>
      </c>
      <c r="AF784" s="11">
        <f ca="1">AE784*EXP(_xlfn.NORM.INV(RAND(),'Projection Engine'!$C$8-(Volatility^2/2),Volatility))</f>
        <v>23545.680671589991</v>
      </c>
      <c r="AG784" s="11">
        <f ca="1">AF784*EXP(_xlfn.NORM.INV(RAND(),'Projection Engine'!$C$8-(Volatility^2/2),Volatility))</f>
        <v>36945.031596687324</v>
      </c>
    </row>
    <row r="785" spans="2:33" x14ac:dyDescent="0.25">
      <c r="B785" t="s">
        <v>848</v>
      </c>
      <c r="C785" s="11">
        <f t="shared" si="12"/>
        <v>574</v>
      </c>
      <c r="D785" s="11">
        <f ca="1">C785*EXP(_xlfn.NORM.INV(RAND(),'Projection Engine'!$C$8-(Volatility^2/2),Volatility))</f>
        <v>951.78093943459487</v>
      </c>
      <c r="E785" s="11">
        <f ca="1">D785*EXP(_xlfn.NORM.INV(RAND(),'Projection Engine'!$C$8-(Volatility^2/2),Volatility))</f>
        <v>798.50008812922295</v>
      </c>
      <c r="F785" s="11">
        <f ca="1">E785*EXP(_xlfn.NORM.INV(RAND(),'Projection Engine'!$C$8-(Volatility^2/2),Volatility))</f>
        <v>790.82311844793844</v>
      </c>
      <c r="G785" s="11">
        <f ca="1">F785*EXP(_xlfn.NORM.INV(RAND(),'Projection Engine'!$C$8-(Volatility^2/2),Volatility))</f>
        <v>672.89148581233735</v>
      </c>
      <c r="H785" s="11">
        <f ca="1">G785*EXP(_xlfn.NORM.INV(RAND(),'Projection Engine'!$C$8-(Volatility^2/2),Volatility))</f>
        <v>892.73791358665801</v>
      </c>
      <c r="I785" s="11">
        <f ca="1">H785*EXP(_xlfn.NORM.INV(RAND(),'Projection Engine'!$C$8-(Volatility^2/2),Volatility))</f>
        <v>1379.1813274892224</v>
      </c>
      <c r="J785" s="11">
        <f ca="1">I785*EXP(_xlfn.NORM.INV(RAND(),'Projection Engine'!$C$8-(Volatility^2/2),Volatility))</f>
        <v>1953.1975885168342</v>
      </c>
      <c r="K785" s="11">
        <f ca="1">J785*EXP(_xlfn.NORM.INV(RAND(),'Projection Engine'!$C$8-(Volatility^2/2),Volatility))</f>
        <v>2175.7759987808427</v>
      </c>
      <c r="L785" s="11">
        <f ca="1">K785*EXP(_xlfn.NORM.INV(RAND(),'Projection Engine'!$C$8-(Volatility^2/2),Volatility))</f>
        <v>1736.8716972366196</v>
      </c>
      <c r="M785" s="11">
        <f ca="1">L785*EXP(_xlfn.NORM.INV(RAND(),'Projection Engine'!$C$8-(Volatility^2/2),Volatility))</f>
        <v>2381.8224843204798</v>
      </c>
      <c r="N785" s="11">
        <f ca="1">M785*EXP(_xlfn.NORM.INV(RAND(),'Projection Engine'!$C$8-(Volatility^2/2),Volatility))</f>
        <v>2069.2755132867005</v>
      </c>
      <c r="O785" s="11">
        <f ca="1">N785*EXP(_xlfn.NORM.INV(RAND(),'Projection Engine'!$C$8-(Volatility^2/2),Volatility))</f>
        <v>1886.9054509883699</v>
      </c>
      <c r="P785" s="11">
        <f ca="1">O785*EXP(_xlfn.NORM.INV(RAND(),'Projection Engine'!$C$8-(Volatility^2/2),Volatility))</f>
        <v>1224.6367855874696</v>
      </c>
      <c r="Q785" s="11">
        <f ca="1">P785*EXP(_xlfn.NORM.INV(RAND(),'Projection Engine'!$C$8-(Volatility^2/2),Volatility))</f>
        <v>1205.5285375363135</v>
      </c>
      <c r="R785" s="11">
        <f ca="1">Q785*EXP(_xlfn.NORM.INV(RAND(),'Projection Engine'!$C$8-(Volatility^2/2),Volatility))</f>
        <v>1333.0585499908157</v>
      </c>
      <c r="S785" s="11">
        <f ca="1">R785*EXP(_xlfn.NORM.INV(RAND(),'Projection Engine'!$C$8-(Volatility^2/2),Volatility))</f>
        <v>1722.8763211249068</v>
      </c>
      <c r="T785" s="11">
        <f ca="1">S785*EXP(_xlfn.NORM.INV(RAND(),'Projection Engine'!$C$8-(Volatility^2/2),Volatility))</f>
        <v>4141.7504699633928</v>
      </c>
      <c r="U785" s="11">
        <f ca="1">T785*EXP(_xlfn.NORM.INV(RAND(),'Projection Engine'!$C$8-(Volatility^2/2),Volatility))</f>
        <v>5724.3276974992887</v>
      </c>
      <c r="V785" s="11">
        <f ca="1">U785*EXP(_xlfn.NORM.INV(RAND(),'Projection Engine'!$C$8-(Volatility^2/2),Volatility))</f>
        <v>4053.5569659374278</v>
      </c>
      <c r="W785" s="11">
        <f ca="1">V785*EXP(_xlfn.NORM.INV(RAND(),'Projection Engine'!$C$8-(Volatility^2/2),Volatility))</f>
        <v>5223.9139146757316</v>
      </c>
      <c r="X785" s="11">
        <f ca="1">W785*EXP(_xlfn.NORM.INV(RAND(),'Projection Engine'!$C$8-(Volatility^2/2),Volatility))</f>
        <v>8702.3133373594228</v>
      </c>
      <c r="Y785" s="11">
        <f ca="1">X785*EXP(_xlfn.NORM.INV(RAND(),'Projection Engine'!$C$8-(Volatility^2/2),Volatility))</f>
        <v>6966.5018200417726</v>
      </c>
      <c r="Z785" s="11">
        <f ca="1">Y785*EXP(_xlfn.NORM.INV(RAND(),'Projection Engine'!$C$8-(Volatility^2/2),Volatility))</f>
        <v>6715.5400553700783</v>
      </c>
      <c r="AA785" s="11">
        <f ca="1">Z785*EXP(_xlfn.NORM.INV(RAND(),'Projection Engine'!$C$8-(Volatility^2/2),Volatility))</f>
        <v>4416.944201744901</v>
      </c>
      <c r="AB785" s="11">
        <f ca="1">AA785*EXP(_xlfn.NORM.INV(RAND(),'Projection Engine'!$C$8-(Volatility^2/2),Volatility))</f>
        <v>4008.9758841388334</v>
      </c>
      <c r="AC785" s="11">
        <f ca="1">AB785*EXP(_xlfn.NORM.INV(RAND(),'Projection Engine'!$C$8-(Volatility^2/2),Volatility))</f>
        <v>5276.0286323315449</v>
      </c>
      <c r="AD785" s="11">
        <f ca="1">AC785*EXP(_xlfn.NORM.INV(RAND(),'Projection Engine'!$C$8-(Volatility^2/2),Volatility))</f>
        <v>5361.0667584373705</v>
      </c>
      <c r="AE785" s="11">
        <f ca="1">AD785*EXP(_xlfn.NORM.INV(RAND(),'Projection Engine'!$C$8-(Volatility^2/2),Volatility))</f>
        <v>5671.1711966503162</v>
      </c>
      <c r="AF785" s="11">
        <f ca="1">AE785*EXP(_xlfn.NORM.INV(RAND(),'Projection Engine'!$C$8-(Volatility^2/2),Volatility))</f>
        <v>4266.5155054011784</v>
      </c>
      <c r="AG785" s="11">
        <f ca="1">AF785*EXP(_xlfn.NORM.INV(RAND(),'Projection Engine'!$C$8-(Volatility^2/2),Volatility))</f>
        <v>6950.7047568319249</v>
      </c>
    </row>
    <row r="786" spans="2:33" x14ac:dyDescent="0.25">
      <c r="B786" t="s">
        <v>849</v>
      </c>
      <c r="C786" s="11">
        <f t="shared" si="12"/>
        <v>574</v>
      </c>
      <c r="D786" s="11">
        <f ca="1">C786*EXP(_xlfn.NORM.INV(RAND(),'Projection Engine'!$C$8-(Volatility^2/2),Volatility))</f>
        <v>651.05606022994789</v>
      </c>
      <c r="E786" s="11">
        <f ca="1">D786*EXP(_xlfn.NORM.INV(RAND(),'Projection Engine'!$C$8-(Volatility^2/2),Volatility))</f>
        <v>721.73551809228911</v>
      </c>
      <c r="F786" s="11">
        <f ca="1">E786*EXP(_xlfn.NORM.INV(RAND(),'Projection Engine'!$C$8-(Volatility^2/2),Volatility))</f>
        <v>769.07661347333158</v>
      </c>
      <c r="G786" s="11">
        <f ca="1">F786*EXP(_xlfn.NORM.INV(RAND(),'Projection Engine'!$C$8-(Volatility^2/2),Volatility))</f>
        <v>643.23197711770013</v>
      </c>
      <c r="H786" s="11">
        <f ca="1">G786*EXP(_xlfn.NORM.INV(RAND(),'Projection Engine'!$C$8-(Volatility^2/2),Volatility))</f>
        <v>577.23207605023947</v>
      </c>
      <c r="I786" s="11">
        <f ca="1">H786*EXP(_xlfn.NORM.INV(RAND(),'Projection Engine'!$C$8-(Volatility^2/2),Volatility))</f>
        <v>650.25172746892679</v>
      </c>
      <c r="J786" s="11">
        <f ca="1">I786*EXP(_xlfn.NORM.INV(RAND(),'Projection Engine'!$C$8-(Volatility^2/2),Volatility))</f>
        <v>624.80380173485105</v>
      </c>
      <c r="K786" s="11">
        <f ca="1">J786*EXP(_xlfn.NORM.INV(RAND(),'Projection Engine'!$C$8-(Volatility^2/2),Volatility))</f>
        <v>1135.0527686709356</v>
      </c>
      <c r="L786" s="11">
        <f ca="1">K786*EXP(_xlfn.NORM.INV(RAND(),'Projection Engine'!$C$8-(Volatility^2/2),Volatility))</f>
        <v>1232.2654401634952</v>
      </c>
      <c r="M786" s="11">
        <f ca="1">L786*EXP(_xlfn.NORM.INV(RAND(),'Projection Engine'!$C$8-(Volatility^2/2),Volatility))</f>
        <v>1361.9618386260652</v>
      </c>
      <c r="N786" s="11">
        <f ca="1">M786*EXP(_xlfn.NORM.INV(RAND(),'Projection Engine'!$C$8-(Volatility^2/2),Volatility))</f>
        <v>926.43764563346042</v>
      </c>
      <c r="O786" s="11">
        <f ca="1">N786*EXP(_xlfn.NORM.INV(RAND(),'Projection Engine'!$C$8-(Volatility^2/2),Volatility))</f>
        <v>924.02161069797739</v>
      </c>
      <c r="P786" s="11">
        <f ca="1">O786*EXP(_xlfn.NORM.INV(RAND(),'Projection Engine'!$C$8-(Volatility^2/2),Volatility))</f>
        <v>621.80892802577853</v>
      </c>
      <c r="Q786" s="11">
        <f ca="1">P786*EXP(_xlfn.NORM.INV(RAND(),'Projection Engine'!$C$8-(Volatility^2/2),Volatility))</f>
        <v>797.20782906119086</v>
      </c>
      <c r="R786" s="11">
        <f ca="1">Q786*EXP(_xlfn.NORM.INV(RAND(),'Projection Engine'!$C$8-(Volatility^2/2),Volatility))</f>
        <v>816.83001457445425</v>
      </c>
      <c r="S786" s="11">
        <f ca="1">R786*EXP(_xlfn.NORM.INV(RAND(),'Projection Engine'!$C$8-(Volatility^2/2),Volatility))</f>
        <v>552.96336113375423</v>
      </c>
      <c r="T786" s="11">
        <f ca="1">S786*EXP(_xlfn.NORM.INV(RAND(),'Projection Engine'!$C$8-(Volatility^2/2),Volatility))</f>
        <v>707.52537614293067</v>
      </c>
      <c r="U786" s="11">
        <f ca="1">T786*EXP(_xlfn.NORM.INV(RAND(),'Projection Engine'!$C$8-(Volatility^2/2),Volatility))</f>
        <v>952.92650139131956</v>
      </c>
      <c r="V786" s="11">
        <f ca="1">U786*EXP(_xlfn.NORM.INV(RAND(),'Projection Engine'!$C$8-(Volatility^2/2),Volatility))</f>
        <v>833.7201542899561</v>
      </c>
      <c r="W786" s="11">
        <f ca="1">V786*EXP(_xlfn.NORM.INV(RAND(),'Projection Engine'!$C$8-(Volatility^2/2),Volatility))</f>
        <v>1048.7216329737143</v>
      </c>
      <c r="X786" s="11">
        <f ca="1">W786*EXP(_xlfn.NORM.INV(RAND(),'Projection Engine'!$C$8-(Volatility^2/2),Volatility))</f>
        <v>1325.7594510161769</v>
      </c>
      <c r="Y786" s="11">
        <f ca="1">X786*EXP(_xlfn.NORM.INV(RAND(),'Projection Engine'!$C$8-(Volatility^2/2),Volatility))</f>
        <v>1817.4553626458012</v>
      </c>
      <c r="Z786" s="11">
        <f ca="1">Y786*EXP(_xlfn.NORM.INV(RAND(),'Projection Engine'!$C$8-(Volatility^2/2),Volatility))</f>
        <v>1395.9090527268143</v>
      </c>
      <c r="AA786" s="11">
        <f ca="1">Z786*EXP(_xlfn.NORM.INV(RAND(),'Projection Engine'!$C$8-(Volatility^2/2),Volatility))</f>
        <v>1947.883491239163</v>
      </c>
      <c r="AB786" s="11">
        <f ca="1">AA786*EXP(_xlfn.NORM.INV(RAND(),'Projection Engine'!$C$8-(Volatility^2/2),Volatility))</f>
        <v>1559.7634439040105</v>
      </c>
      <c r="AC786" s="11">
        <f ca="1">AB786*EXP(_xlfn.NORM.INV(RAND(),'Projection Engine'!$C$8-(Volatility^2/2),Volatility))</f>
        <v>1370.8428794129165</v>
      </c>
      <c r="AD786" s="11">
        <f ca="1">AC786*EXP(_xlfn.NORM.INV(RAND(),'Projection Engine'!$C$8-(Volatility^2/2),Volatility))</f>
        <v>1545.1058994955324</v>
      </c>
      <c r="AE786" s="11">
        <f ca="1">AD786*EXP(_xlfn.NORM.INV(RAND(),'Projection Engine'!$C$8-(Volatility^2/2),Volatility))</f>
        <v>1972.466785753945</v>
      </c>
      <c r="AF786" s="11">
        <f ca="1">AE786*EXP(_xlfn.NORM.INV(RAND(),'Projection Engine'!$C$8-(Volatility^2/2),Volatility))</f>
        <v>2426.9508160293299</v>
      </c>
      <c r="AG786" s="11">
        <f ca="1">AF786*EXP(_xlfn.NORM.INV(RAND(),'Projection Engine'!$C$8-(Volatility^2/2),Volatility))</f>
        <v>2394.6794671024118</v>
      </c>
    </row>
    <row r="787" spans="2:33" x14ac:dyDescent="0.25">
      <c r="B787" t="s">
        <v>850</v>
      </c>
      <c r="C787" s="11">
        <f t="shared" si="12"/>
        <v>574</v>
      </c>
      <c r="D787" s="11">
        <f ca="1">C787*EXP(_xlfn.NORM.INV(RAND(),'Projection Engine'!$C$8-(Volatility^2/2),Volatility))</f>
        <v>564.8748276024578</v>
      </c>
      <c r="E787" s="11">
        <f ca="1">D787*EXP(_xlfn.NORM.INV(RAND(),'Projection Engine'!$C$8-(Volatility^2/2),Volatility))</f>
        <v>293.51776521624589</v>
      </c>
      <c r="F787" s="11">
        <f ca="1">E787*EXP(_xlfn.NORM.INV(RAND(),'Projection Engine'!$C$8-(Volatility^2/2),Volatility))</f>
        <v>266.61138880855083</v>
      </c>
      <c r="G787" s="11">
        <f ca="1">F787*EXP(_xlfn.NORM.INV(RAND(),'Projection Engine'!$C$8-(Volatility^2/2),Volatility))</f>
        <v>201.38496723676684</v>
      </c>
      <c r="H787" s="11">
        <f ca="1">G787*EXP(_xlfn.NORM.INV(RAND(),'Projection Engine'!$C$8-(Volatility^2/2),Volatility))</f>
        <v>146.97666016534461</v>
      </c>
      <c r="I787" s="11">
        <f ca="1">H787*EXP(_xlfn.NORM.INV(RAND(),'Projection Engine'!$C$8-(Volatility^2/2),Volatility))</f>
        <v>119.16494534616808</v>
      </c>
      <c r="J787" s="11">
        <f ca="1">I787*EXP(_xlfn.NORM.INV(RAND(),'Projection Engine'!$C$8-(Volatility^2/2),Volatility))</f>
        <v>103.04254476874658</v>
      </c>
      <c r="K787" s="11">
        <f ca="1">J787*EXP(_xlfn.NORM.INV(RAND(),'Projection Engine'!$C$8-(Volatility^2/2),Volatility))</f>
        <v>110.24141106886334</v>
      </c>
      <c r="L787" s="11">
        <f ca="1">K787*EXP(_xlfn.NORM.INV(RAND(),'Projection Engine'!$C$8-(Volatility^2/2),Volatility))</f>
        <v>115.74179177865605</v>
      </c>
      <c r="M787" s="11">
        <f ca="1">L787*EXP(_xlfn.NORM.INV(RAND(),'Projection Engine'!$C$8-(Volatility^2/2),Volatility))</f>
        <v>131.14711981701427</v>
      </c>
      <c r="N787" s="11">
        <f ca="1">M787*EXP(_xlfn.NORM.INV(RAND(),'Projection Engine'!$C$8-(Volatility^2/2),Volatility))</f>
        <v>104.73042789238454</v>
      </c>
      <c r="O787" s="11">
        <f ca="1">N787*EXP(_xlfn.NORM.INV(RAND(),'Projection Engine'!$C$8-(Volatility^2/2),Volatility))</f>
        <v>114.32338601939085</v>
      </c>
      <c r="P787" s="11">
        <f ca="1">O787*EXP(_xlfn.NORM.INV(RAND(),'Projection Engine'!$C$8-(Volatility^2/2),Volatility))</f>
        <v>59.837841445639896</v>
      </c>
      <c r="Q787" s="11">
        <f ca="1">P787*EXP(_xlfn.NORM.INV(RAND(),'Projection Engine'!$C$8-(Volatility^2/2),Volatility))</f>
        <v>48.243383591503246</v>
      </c>
      <c r="R787" s="11">
        <f ca="1">Q787*EXP(_xlfn.NORM.INV(RAND(),'Projection Engine'!$C$8-(Volatility^2/2),Volatility))</f>
        <v>55.774741437826265</v>
      </c>
      <c r="S787" s="11">
        <f ca="1">R787*EXP(_xlfn.NORM.INV(RAND(),'Projection Engine'!$C$8-(Volatility^2/2),Volatility))</f>
        <v>70.640904856632943</v>
      </c>
      <c r="T787" s="11">
        <f ca="1">S787*EXP(_xlfn.NORM.INV(RAND(),'Projection Engine'!$C$8-(Volatility^2/2),Volatility))</f>
        <v>60.702989769600372</v>
      </c>
      <c r="U787" s="11">
        <f ca="1">T787*EXP(_xlfn.NORM.INV(RAND(),'Projection Engine'!$C$8-(Volatility^2/2),Volatility))</f>
        <v>54.322101291421227</v>
      </c>
      <c r="V787" s="11">
        <f ca="1">U787*EXP(_xlfn.NORM.INV(RAND(),'Projection Engine'!$C$8-(Volatility^2/2),Volatility))</f>
        <v>50.487830826432948</v>
      </c>
      <c r="W787" s="11">
        <f ca="1">V787*EXP(_xlfn.NORM.INV(RAND(),'Projection Engine'!$C$8-(Volatility^2/2),Volatility))</f>
        <v>66.821502388528401</v>
      </c>
      <c r="X787" s="11">
        <f ca="1">W787*EXP(_xlfn.NORM.INV(RAND(),'Projection Engine'!$C$8-(Volatility^2/2),Volatility))</f>
        <v>115.20780533454216</v>
      </c>
      <c r="Y787" s="11">
        <f ca="1">X787*EXP(_xlfn.NORM.INV(RAND(),'Projection Engine'!$C$8-(Volatility^2/2),Volatility))</f>
        <v>76.828289258778881</v>
      </c>
      <c r="Z787" s="11">
        <f ca="1">Y787*EXP(_xlfn.NORM.INV(RAND(),'Projection Engine'!$C$8-(Volatility^2/2),Volatility))</f>
        <v>33.351783694720801</v>
      </c>
      <c r="AA787" s="11">
        <f ca="1">Z787*EXP(_xlfn.NORM.INV(RAND(),'Projection Engine'!$C$8-(Volatility^2/2),Volatility))</f>
        <v>37.060315686664232</v>
      </c>
      <c r="AB787" s="11">
        <f ca="1">AA787*EXP(_xlfn.NORM.INV(RAND(),'Projection Engine'!$C$8-(Volatility^2/2),Volatility))</f>
        <v>62.791630522879693</v>
      </c>
      <c r="AC787" s="11">
        <f ca="1">AB787*EXP(_xlfn.NORM.INV(RAND(),'Projection Engine'!$C$8-(Volatility^2/2),Volatility))</f>
        <v>85.30928426272736</v>
      </c>
      <c r="AD787" s="11">
        <f ca="1">AC787*EXP(_xlfn.NORM.INV(RAND(),'Projection Engine'!$C$8-(Volatility^2/2),Volatility))</f>
        <v>141.38565311012968</v>
      </c>
      <c r="AE787" s="11">
        <f ca="1">AD787*EXP(_xlfn.NORM.INV(RAND(),'Projection Engine'!$C$8-(Volatility^2/2),Volatility))</f>
        <v>167.53086121526886</v>
      </c>
      <c r="AF787" s="11">
        <f ca="1">AE787*EXP(_xlfn.NORM.INV(RAND(),'Projection Engine'!$C$8-(Volatility^2/2),Volatility))</f>
        <v>128.51275783394772</v>
      </c>
      <c r="AG787" s="11">
        <f ca="1">AF787*EXP(_xlfn.NORM.INV(RAND(),'Projection Engine'!$C$8-(Volatility^2/2),Volatility))</f>
        <v>105.29815432435828</v>
      </c>
    </row>
    <row r="788" spans="2:33" x14ac:dyDescent="0.25">
      <c r="B788" t="s">
        <v>851</v>
      </c>
      <c r="C788" s="11">
        <f t="shared" si="12"/>
        <v>574</v>
      </c>
      <c r="D788" s="11">
        <f ca="1">C788*EXP(_xlfn.NORM.INV(RAND(),'Projection Engine'!$C$8-(Volatility^2/2),Volatility))</f>
        <v>761.32047333872549</v>
      </c>
      <c r="E788" s="11">
        <f ca="1">D788*EXP(_xlfn.NORM.INV(RAND(),'Projection Engine'!$C$8-(Volatility^2/2),Volatility))</f>
        <v>537.90731439876072</v>
      </c>
      <c r="F788" s="11">
        <f ca="1">E788*EXP(_xlfn.NORM.INV(RAND(),'Projection Engine'!$C$8-(Volatility^2/2),Volatility))</f>
        <v>379.1101890876505</v>
      </c>
      <c r="G788" s="11">
        <f ca="1">F788*EXP(_xlfn.NORM.INV(RAND(),'Projection Engine'!$C$8-(Volatility^2/2),Volatility))</f>
        <v>522.66471415173248</v>
      </c>
      <c r="H788" s="11">
        <f ca="1">G788*EXP(_xlfn.NORM.INV(RAND(),'Projection Engine'!$C$8-(Volatility^2/2),Volatility))</f>
        <v>832.68069040452121</v>
      </c>
      <c r="I788" s="11">
        <f ca="1">H788*EXP(_xlfn.NORM.INV(RAND(),'Projection Engine'!$C$8-(Volatility^2/2),Volatility))</f>
        <v>1218.1304671747048</v>
      </c>
      <c r="J788" s="11">
        <f ca="1">I788*EXP(_xlfn.NORM.INV(RAND(),'Projection Engine'!$C$8-(Volatility^2/2),Volatility))</f>
        <v>1353.6687645258744</v>
      </c>
      <c r="K788" s="11">
        <f ca="1">J788*EXP(_xlfn.NORM.INV(RAND(),'Projection Engine'!$C$8-(Volatility^2/2),Volatility))</f>
        <v>1237.4002574812807</v>
      </c>
      <c r="L788" s="11">
        <f ca="1">K788*EXP(_xlfn.NORM.INV(RAND(),'Projection Engine'!$C$8-(Volatility^2/2),Volatility))</f>
        <v>1150.3598789799132</v>
      </c>
      <c r="M788" s="11">
        <f ca="1">L788*EXP(_xlfn.NORM.INV(RAND(),'Projection Engine'!$C$8-(Volatility^2/2),Volatility))</f>
        <v>769.97888291029813</v>
      </c>
      <c r="N788" s="11">
        <f ca="1">M788*EXP(_xlfn.NORM.INV(RAND(),'Projection Engine'!$C$8-(Volatility^2/2),Volatility))</f>
        <v>676.95902743962438</v>
      </c>
      <c r="O788" s="11">
        <f ca="1">N788*EXP(_xlfn.NORM.INV(RAND(),'Projection Engine'!$C$8-(Volatility^2/2),Volatility))</f>
        <v>557.38503222012378</v>
      </c>
      <c r="P788" s="11">
        <f ca="1">O788*EXP(_xlfn.NORM.INV(RAND(),'Projection Engine'!$C$8-(Volatility^2/2),Volatility))</f>
        <v>513.74968563776974</v>
      </c>
      <c r="Q788" s="11">
        <f ca="1">P788*EXP(_xlfn.NORM.INV(RAND(),'Projection Engine'!$C$8-(Volatility^2/2),Volatility))</f>
        <v>704.2396495203858</v>
      </c>
      <c r="R788" s="11">
        <f ca="1">Q788*EXP(_xlfn.NORM.INV(RAND(),'Projection Engine'!$C$8-(Volatility^2/2),Volatility))</f>
        <v>907.73517521446706</v>
      </c>
      <c r="S788" s="11">
        <f ca="1">R788*EXP(_xlfn.NORM.INV(RAND(),'Projection Engine'!$C$8-(Volatility^2/2),Volatility))</f>
        <v>1065.3767976182935</v>
      </c>
      <c r="T788" s="11">
        <f ca="1">S788*EXP(_xlfn.NORM.INV(RAND(),'Projection Engine'!$C$8-(Volatility^2/2),Volatility))</f>
        <v>796.22540049669146</v>
      </c>
      <c r="U788" s="11">
        <f ca="1">T788*EXP(_xlfn.NORM.INV(RAND(),'Projection Engine'!$C$8-(Volatility^2/2),Volatility))</f>
        <v>1086.8725447432623</v>
      </c>
      <c r="V788" s="11">
        <f ca="1">U788*EXP(_xlfn.NORM.INV(RAND(),'Projection Engine'!$C$8-(Volatility^2/2),Volatility))</f>
        <v>1006.0805023715654</v>
      </c>
      <c r="W788" s="11">
        <f ca="1">V788*EXP(_xlfn.NORM.INV(RAND(),'Projection Engine'!$C$8-(Volatility^2/2),Volatility))</f>
        <v>1463.1904131460847</v>
      </c>
      <c r="X788" s="11">
        <f ca="1">W788*EXP(_xlfn.NORM.INV(RAND(),'Projection Engine'!$C$8-(Volatility^2/2),Volatility))</f>
        <v>1219.4415231531125</v>
      </c>
      <c r="Y788" s="11">
        <f ca="1">X788*EXP(_xlfn.NORM.INV(RAND(),'Projection Engine'!$C$8-(Volatility^2/2),Volatility))</f>
        <v>1247.0470099500819</v>
      </c>
      <c r="Z788" s="11">
        <f ca="1">Y788*EXP(_xlfn.NORM.INV(RAND(),'Projection Engine'!$C$8-(Volatility^2/2),Volatility))</f>
        <v>1092.4047763966844</v>
      </c>
      <c r="AA788" s="11">
        <f ca="1">Z788*EXP(_xlfn.NORM.INV(RAND(),'Projection Engine'!$C$8-(Volatility^2/2),Volatility))</f>
        <v>670.30214384658325</v>
      </c>
      <c r="AB788" s="11">
        <f ca="1">AA788*EXP(_xlfn.NORM.INV(RAND(),'Projection Engine'!$C$8-(Volatility^2/2),Volatility))</f>
        <v>654.53055826648858</v>
      </c>
      <c r="AC788" s="11">
        <f ca="1">AB788*EXP(_xlfn.NORM.INV(RAND(),'Projection Engine'!$C$8-(Volatility^2/2),Volatility))</f>
        <v>546.23034564195416</v>
      </c>
      <c r="AD788" s="11">
        <f ca="1">AC788*EXP(_xlfn.NORM.INV(RAND(),'Projection Engine'!$C$8-(Volatility^2/2),Volatility))</f>
        <v>562.03179534678418</v>
      </c>
      <c r="AE788" s="11">
        <f ca="1">AD788*EXP(_xlfn.NORM.INV(RAND(),'Projection Engine'!$C$8-(Volatility^2/2),Volatility))</f>
        <v>405.54756659776808</v>
      </c>
      <c r="AF788" s="11">
        <f ca="1">AE788*EXP(_xlfn.NORM.INV(RAND(),'Projection Engine'!$C$8-(Volatility^2/2),Volatility))</f>
        <v>610.78159311475747</v>
      </c>
      <c r="AG788" s="11">
        <f ca="1">AF788*EXP(_xlfn.NORM.INV(RAND(),'Projection Engine'!$C$8-(Volatility^2/2),Volatility))</f>
        <v>599.3472819003897</v>
      </c>
    </row>
    <row r="789" spans="2:33" x14ac:dyDescent="0.25">
      <c r="B789" t="s">
        <v>852</v>
      </c>
      <c r="C789" s="11">
        <f t="shared" si="12"/>
        <v>574</v>
      </c>
      <c r="D789" s="11">
        <f ca="1">C789*EXP(_xlfn.NORM.INV(RAND(),'Projection Engine'!$C$8-(Volatility^2/2),Volatility))</f>
        <v>795.12560037205412</v>
      </c>
      <c r="E789" s="11">
        <f ca="1">D789*EXP(_xlfn.NORM.INV(RAND(),'Projection Engine'!$C$8-(Volatility^2/2),Volatility))</f>
        <v>1189.2398351469069</v>
      </c>
      <c r="F789" s="11">
        <f ca="1">E789*EXP(_xlfn.NORM.INV(RAND(),'Projection Engine'!$C$8-(Volatility^2/2),Volatility))</f>
        <v>1263.7936583947885</v>
      </c>
      <c r="G789" s="11">
        <f ca="1">F789*EXP(_xlfn.NORM.INV(RAND(),'Projection Engine'!$C$8-(Volatility^2/2),Volatility))</f>
        <v>1323.1210577579882</v>
      </c>
      <c r="H789" s="11">
        <f ca="1">G789*EXP(_xlfn.NORM.INV(RAND(),'Projection Engine'!$C$8-(Volatility^2/2),Volatility))</f>
        <v>1126.0840488394979</v>
      </c>
      <c r="I789" s="11">
        <f ca="1">H789*EXP(_xlfn.NORM.INV(RAND(),'Projection Engine'!$C$8-(Volatility^2/2),Volatility))</f>
        <v>1119.0833237963693</v>
      </c>
      <c r="J789" s="11">
        <f ca="1">I789*EXP(_xlfn.NORM.INV(RAND(),'Projection Engine'!$C$8-(Volatility^2/2),Volatility))</f>
        <v>650.59932300286687</v>
      </c>
      <c r="K789" s="11">
        <f ca="1">J789*EXP(_xlfn.NORM.INV(RAND(),'Projection Engine'!$C$8-(Volatility^2/2),Volatility))</f>
        <v>541.00749965744046</v>
      </c>
      <c r="L789" s="11">
        <f ca="1">K789*EXP(_xlfn.NORM.INV(RAND(),'Projection Engine'!$C$8-(Volatility^2/2),Volatility))</f>
        <v>307.20504219145266</v>
      </c>
      <c r="M789" s="11">
        <f ca="1">L789*EXP(_xlfn.NORM.INV(RAND(),'Projection Engine'!$C$8-(Volatility^2/2),Volatility))</f>
        <v>358.97201027269205</v>
      </c>
      <c r="N789" s="11">
        <f ca="1">M789*EXP(_xlfn.NORM.INV(RAND(),'Projection Engine'!$C$8-(Volatility^2/2),Volatility))</f>
        <v>320.39288387212628</v>
      </c>
      <c r="O789" s="11">
        <f ca="1">N789*EXP(_xlfn.NORM.INV(RAND(),'Projection Engine'!$C$8-(Volatility^2/2),Volatility))</f>
        <v>350.74532290663154</v>
      </c>
      <c r="P789" s="11">
        <f ca="1">O789*EXP(_xlfn.NORM.INV(RAND(),'Projection Engine'!$C$8-(Volatility^2/2),Volatility))</f>
        <v>309.33469337559319</v>
      </c>
      <c r="Q789" s="11">
        <f ca="1">P789*EXP(_xlfn.NORM.INV(RAND(),'Projection Engine'!$C$8-(Volatility^2/2),Volatility))</f>
        <v>259.93127462962536</v>
      </c>
      <c r="R789" s="11">
        <f ca="1">Q789*EXP(_xlfn.NORM.INV(RAND(),'Projection Engine'!$C$8-(Volatility^2/2),Volatility))</f>
        <v>455.96482913794796</v>
      </c>
      <c r="S789" s="11">
        <f ca="1">R789*EXP(_xlfn.NORM.INV(RAND(),'Projection Engine'!$C$8-(Volatility^2/2),Volatility))</f>
        <v>330.4468010559408</v>
      </c>
      <c r="T789" s="11">
        <f ca="1">S789*EXP(_xlfn.NORM.INV(RAND(),'Projection Engine'!$C$8-(Volatility^2/2),Volatility))</f>
        <v>254.94449215522616</v>
      </c>
      <c r="U789" s="11">
        <f ca="1">T789*EXP(_xlfn.NORM.INV(RAND(),'Projection Engine'!$C$8-(Volatility^2/2),Volatility))</f>
        <v>244.12983027737997</v>
      </c>
      <c r="V789" s="11">
        <f ca="1">U789*EXP(_xlfn.NORM.INV(RAND(),'Projection Engine'!$C$8-(Volatility^2/2),Volatility))</f>
        <v>278.83609463964956</v>
      </c>
      <c r="W789" s="11">
        <f ca="1">V789*EXP(_xlfn.NORM.INV(RAND(),'Projection Engine'!$C$8-(Volatility^2/2),Volatility))</f>
        <v>207.75405772740672</v>
      </c>
      <c r="X789" s="11">
        <f ca="1">W789*EXP(_xlfn.NORM.INV(RAND(),'Projection Engine'!$C$8-(Volatility^2/2),Volatility))</f>
        <v>187.60201591273051</v>
      </c>
      <c r="Y789" s="11">
        <f ca="1">X789*EXP(_xlfn.NORM.INV(RAND(),'Projection Engine'!$C$8-(Volatility^2/2),Volatility))</f>
        <v>268.2501674238473</v>
      </c>
      <c r="Z789" s="11">
        <f ca="1">Y789*EXP(_xlfn.NORM.INV(RAND(),'Projection Engine'!$C$8-(Volatility^2/2),Volatility))</f>
        <v>333.64038386126543</v>
      </c>
      <c r="AA789" s="11">
        <f ca="1">Z789*EXP(_xlfn.NORM.INV(RAND(),'Projection Engine'!$C$8-(Volatility^2/2),Volatility))</f>
        <v>359.58423498206446</v>
      </c>
      <c r="AB789" s="11">
        <f ca="1">AA789*EXP(_xlfn.NORM.INV(RAND(),'Projection Engine'!$C$8-(Volatility^2/2),Volatility))</f>
        <v>622.88765517477395</v>
      </c>
      <c r="AC789" s="11">
        <f ca="1">AB789*EXP(_xlfn.NORM.INV(RAND(),'Projection Engine'!$C$8-(Volatility^2/2),Volatility))</f>
        <v>509.32805652176017</v>
      </c>
      <c r="AD789" s="11">
        <f ca="1">AC789*EXP(_xlfn.NORM.INV(RAND(),'Projection Engine'!$C$8-(Volatility^2/2),Volatility))</f>
        <v>511.73494053828142</v>
      </c>
      <c r="AE789" s="11">
        <f ca="1">AD789*EXP(_xlfn.NORM.INV(RAND(),'Projection Engine'!$C$8-(Volatility^2/2),Volatility))</f>
        <v>600.10142171863049</v>
      </c>
      <c r="AF789" s="11">
        <f ca="1">AE789*EXP(_xlfn.NORM.INV(RAND(),'Projection Engine'!$C$8-(Volatility^2/2),Volatility))</f>
        <v>912.96183134556475</v>
      </c>
      <c r="AG789" s="11">
        <f ca="1">AF789*EXP(_xlfn.NORM.INV(RAND(),'Projection Engine'!$C$8-(Volatility^2/2),Volatility))</f>
        <v>1515.8202191557418</v>
      </c>
    </row>
    <row r="790" spans="2:33" x14ac:dyDescent="0.25">
      <c r="B790" t="s">
        <v>853</v>
      </c>
      <c r="C790" s="11">
        <f t="shared" si="12"/>
        <v>574</v>
      </c>
      <c r="D790" s="11">
        <f ca="1">C790*EXP(_xlfn.NORM.INV(RAND(),'Projection Engine'!$C$8-(Volatility^2/2),Volatility))</f>
        <v>550.39588997009184</v>
      </c>
      <c r="E790" s="11">
        <f ca="1">D790*EXP(_xlfn.NORM.INV(RAND(),'Projection Engine'!$C$8-(Volatility^2/2),Volatility))</f>
        <v>725.04362978431641</v>
      </c>
      <c r="F790" s="11">
        <f ca="1">E790*EXP(_xlfn.NORM.INV(RAND(),'Projection Engine'!$C$8-(Volatility^2/2),Volatility))</f>
        <v>712.32696984512984</v>
      </c>
      <c r="G790" s="11">
        <f ca="1">F790*EXP(_xlfn.NORM.INV(RAND(),'Projection Engine'!$C$8-(Volatility^2/2),Volatility))</f>
        <v>961.33224534985038</v>
      </c>
      <c r="H790" s="11">
        <f ca="1">G790*EXP(_xlfn.NORM.INV(RAND(),'Projection Engine'!$C$8-(Volatility^2/2),Volatility))</f>
        <v>1065.7693485380053</v>
      </c>
      <c r="I790" s="11">
        <f ca="1">H790*EXP(_xlfn.NORM.INV(RAND(),'Projection Engine'!$C$8-(Volatility^2/2),Volatility))</f>
        <v>1409.1641890907326</v>
      </c>
      <c r="J790" s="11">
        <f ca="1">I790*EXP(_xlfn.NORM.INV(RAND(),'Projection Engine'!$C$8-(Volatility^2/2),Volatility))</f>
        <v>1817.6823458536028</v>
      </c>
      <c r="K790" s="11">
        <f ca="1">J790*EXP(_xlfn.NORM.INV(RAND(),'Projection Engine'!$C$8-(Volatility^2/2),Volatility))</f>
        <v>1968.4331615565243</v>
      </c>
      <c r="L790" s="11">
        <f ca="1">K790*EXP(_xlfn.NORM.INV(RAND(),'Projection Engine'!$C$8-(Volatility^2/2),Volatility))</f>
        <v>1331.6761747586791</v>
      </c>
      <c r="M790" s="11">
        <f ca="1">L790*EXP(_xlfn.NORM.INV(RAND(),'Projection Engine'!$C$8-(Volatility^2/2),Volatility))</f>
        <v>2062.6923873404839</v>
      </c>
      <c r="N790" s="11">
        <f ca="1">M790*EXP(_xlfn.NORM.INV(RAND(),'Projection Engine'!$C$8-(Volatility^2/2),Volatility))</f>
        <v>2975.5683748855081</v>
      </c>
      <c r="O790" s="11">
        <f ca="1">N790*EXP(_xlfn.NORM.INV(RAND(),'Projection Engine'!$C$8-(Volatility^2/2),Volatility))</f>
        <v>3798.993786644131</v>
      </c>
      <c r="P790" s="11">
        <f ca="1">O790*EXP(_xlfn.NORM.INV(RAND(),'Projection Engine'!$C$8-(Volatility^2/2),Volatility))</f>
        <v>2809.3569755031708</v>
      </c>
      <c r="Q790" s="11">
        <f ca="1">P790*EXP(_xlfn.NORM.INV(RAND(),'Projection Engine'!$C$8-(Volatility^2/2),Volatility))</f>
        <v>4366.7802941074706</v>
      </c>
      <c r="R790" s="11">
        <f ca="1">Q790*EXP(_xlfn.NORM.INV(RAND(),'Projection Engine'!$C$8-(Volatility^2/2),Volatility))</f>
        <v>5240.7248745258103</v>
      </c>
      <c r="S790" s="11">
        <f ca="1">R790*EXP(_xlfn.NORM.INV(RAND(),'Projection Engine'!$C$8-(Volatility^2/2),Volatility))</f>
        <v>5165.4391779707867</v>
      </c>
      <c r="T790" s="11">
        <f ca="1">S790*EXP(_xlfn.NORM.INV(RAND(),'Projection Engine'!$C$8-(Volatility^2/2),Volatility))</f>
        <v>5492.1283906048848</v>
      </c>
      <c r="U790" s="11">
        <f ca="1">T790*EXP(_xlfn.NORM.INV(RAND(),'Projection Engine'!$C$8-(Volatility^2/2),Volatility))</f>
        <v>10520.32384158103</v>
      </c>
      <c r="V790" s="11">
        <f ca="1">U790*EXP(_xlfn.NORM.INV(RAND(),'Projection Engine'!$C$8-(Volatility^2/2),Volatility))</f>
        <v>12345.943908004727</v>
      </c>
      <c r="W790" s="11">
        <f ca="1">V790*EXP(_xlfn.NORM.INV(RAND(),'Projection Engine'!$C$8-(Volatility^2/2),Volatility))</f>
        <v>18635.821807003696</v>
      </c>
      <c r="X790" s="11">
        <f ca="1">W790*EXP(_xlfn.NORM.INV(RAND(),'Projection Engine'!$C$8-(Volatility^2/2),Volatility))</f>
        <v>23086.429762766289</v>
      </c>
      <c r="Y790" s="11">
        <f ca="1">X790*EXP(_xlfn.NORM.INV(RAND(),'Projection Engine'!$C$8-(Volatility^2/2),Volatility))</f>
        <v>34283.463393922531</v>
      </c>
      <c r="Z790" s="11">
        <f ca="1">Y790*EXP(_xlfn.NORM.INV(RAND(),'Projection Engine'!$C$8-(Volatility^2/2),Volatility))</f>
        <v>52831.100603977633</v>
      </c>
      <c r="AA790" s="11">
        <f ca="1">Z790*EXP(_xlfn.NORM.INV(RAND(),'Projection Engine'!$C$8-(Volatility^2/2),Volatility))</f>
        <v>57761.948791774332</v>
      </c>
      <c r="AB790" s="11">
        <f ca="1">AA790*EXP(_xlfn.NORM.INV(RAND(),'Projection Engine'!$C$8-(Volatility^2/2),Volatility))</f>
        <v>61921.267931464856</v>
      </c>
      <c r="AC790" s="11">
        <f ca="1">AB790*EXP(_xlfn.NORM.INV(RAND(),'Projection Engine'!$C$8-(Volatility^2/2),Volatility))</f>
        <v>60124.043266671244</v>
      </c>
      <c r="AD790" s="11">
        <f ca="1">AC790*EXP(_xlfn.NORM.INV(RAND(),'Projection Engine'!$C$8-(Volatility^2/2),Volatility))</f>
        <v>66368.159083302628</v>
      </c>
      <c r="AE790" s="11">
        <f ca="1">AD790*EXP(_xlfn.NORM.INV(RAND(),'Projection Engine'!$C$8-(Volatility^2/2),Volatility))</f>
        <v>77913.714644373904</v>
      </c>
      <c r="AF790" s="11">
        <f ca="1">AE790*EXP(_xlfn.NORM.INV(RAND(),'Projection Engine'!$C$8-(Volatility^2/2),Volatility))</f>
        <v>74722.277221888318</v>
      </c>
      <c r="AG790" s="11">
        <f ca="1">AF790*EXP(_xlfn.NORM.INV(RAND(),'Projection Engine'!$C$8-(Volatility^2/2),Volatility))</f>
        <v>45057.854011882555</v>
      </c>
    </row>
    <row r="791" spans="2:33" x14ac:dyDescent="0.25">
      <c r="B791" t="s">
        <v>854</v>
      </c>
      <c r="C791" s="11">
        <f t="shared" si="12"/>
        <v>574</v>
      </c>
      <c r="D791" s="11">
        <f ca="1">C791*EXP(_xlfn.NORM.INV(RAND(),'Projection Engine'!$C$8-(Volatility^2/2),Volatility))</f>
        <v>546.02340809921498</v>
      </c>
      <c r="E791" s="11">
        <f ca="1">D791*EXP(_xlfn.NORM.INV(RAND(),'Projection Engine'!$C$8-(Volatility^2/2),Volatility))</f>
        <v>624.02940059064861</v>
      </c>
      <c r="F791" s="11">
        <f ca="1">E791*EXP(_xlfn.NORM.INV(RAND(),'Projection Engine'!$C$8-(Volatility^2/2),Volatility))</f>
        <v>1025.1564045895309</v>
      </c>
      <c r="G791" s="11">
        <f ca="1">F791*EXP(_xlfn.NORM.INV(RAND(),'Projection Engine'!$C$8-(Volatility^2/2),Volatility))</f>
        <v>653.833202333798</v>
      </c>
      <c r="H791" s="11">
        <f ca="1">G791*EXP(_xlfn.NORM.INV(RAND(),'Projection Engine'!$C$8-(Volatility^2/2),Volatility))</f>
        <v>765.91279879766762</v>
      </c>
      <c r="I791" s="11">
        <f ca="1">H791*EXP(_xlfn.NORM.INV(RAND(),'Projection Engine'!$C$8-(Volatility^2/2),Volatility))</f>
        <v>1108.6543335781462</v>
      </c>
      <c r="J791" s="11">
        <f ca="1">I791*EXP(_xlfn.NORM.INV(RAND(),'Projection Engine'!$C$8-(Volatility^2/2),Volatility))</f>
        <v>1190.8175599036308</v>
      </c>
      <c r="K791" s="11">
        <f ca="1">J791*EXP(_xlfn.NORM.INV(RAND(),'Projection Engine'!$C$8-(Volatility^2/2),Volatility))</f>
        <v>1148.3594942497066</v>
      </c>
      <c r="L791" s="11">
        <f ca="1">K791*EXP(_xlfn.NORM.INV(RAND(),'Projection Engine'!$C$8-(Volatility^2/2),Volatility))</f>
        <v>981.69051406417657</v>
      </c>
      <c r="M791" s="11">
        <f ca="1">L791*EXP(_xlfn.NORM.INV(RAND(),'Projection Engine'!$C$8-(Volatility^2/2),Volatility))</f>
        <v>1029.4573115287774</v>
      </c>
      <c r="N791" s="11">
        <f ca="1">M791*EXP(_xlfn.NORM.INV(RAND(),'Projection Engine'!$C$8-(Volatility^2/2),Volatility))</f>
        <v>1250.052616292666</v>
      </c>
      <c r="O791" s="11">
        <f ca="1">N791*EXP(_xlfn.NORM.INV(RAND(),'Projection Engine'!$C$8-(Volatility^2/2),Volatility))</f>
        <v>1279.4784886790756</v>
      </c>
      <c r="P791" s="11">
        <f ca="1">O791*EXP(_xlfn.NORM.INV(RAND(),'Projection Engine'!$C$8-(Volatility^2/2),Volatility))</f>
        <v>1069.5450431940444</v>
      </c>
      <c r="Q791" s="11">
        <f ca="1">P791*EXP(_xlfn.NORM.INV(RAND(),'Projection Engine'!$C$8-(Volatility^2/2),Volatility))</f>
        <v>726.58862504009608</v>
      </c>
      <c r="R791" s="11">
        <f ca="1">Q791*EXP(_xlfn.NORM.INV(RAND(),'Projection Engine'!$C$8-(Volatility^2/2),Volatility))</f>
        <v>715.19871845842488</v>
      </c>
      <c r="S791" s="11">
        <f ca="1">R791*EXP(_xlfn.NORM.INV(RAND(),'Projection Engine'!$C$8-(Volatility^2/2),Volatility))</f>
        <v>514.78357933270092</v>
      </c>
      <c r="T791" s="11">
        <f ca="1">S791*EXP(_xlfn.NORM.INV(RAND(),'Projection Engine'!$C$8-(Volatility^2/2),Volatility))</f>
        <v>668.85121240634078</v>
      </c>
      <c r="U791" s="11">
        <f ca="1">T791*EXP(_xlfn.NORM.INV(RAND(),'Projection Engine'!$C$8-(Volatility^2/2),Volatility))</f>
        <v>680.93923658502501</v>
      </c>
      <c r="V791" s="11">
        <f ca="1">U791*EXP(_xlfn.NORM.INV(RAND(),'Projection Engine'!$C$8-(Volatility^2/2),Volatility))</f>
        <v>562.46142392451213</v>
      </c>
      <c r="W791" s="11">
        <f ca="1">V791*EXP(_xlfn.NORM.INV(RAND(),'Projection Engine'!$C$8-(Volatility^2/2),Volatility))</f>
        <v>798.35726632562137</v>
      </c>
      <c r="X791" s="11">
        <f ca="1">W791*EXP(_xlfn.NORM.INV(RAND(),'Projection Engine'!$C$8-(Volatility^2/2),Volatility))</f>
        <v>948.8683809447665</v>
      </c>
      <c r="Y791" s="11">
        <f ca="1">X791*EXP(_xlfn.NORM.INV(RAND(),'Projection Engine'!$C$8-(Volatility^2/2),Volatility))</f>
        <v>906.87733524284943</v>
      </c>
      <c r="Z791" s="11">
        <f ca="1">Y791*EXP(_xlfn.NORM.INV(RAND(),'Projection Engine'!$C$8-(Volatility^2/2),Volatility))</f>
        <v>795.29289783054003</v>
      </c>
      <c r="AA791" s="11">
        <f ca="1">Z791*EXP(_xlfn.NORM.INV(RAND(),'Projection Engine'!$C$8-(Volatility^2/2),Volatility))</f>
        <v>870.20857127268505</v>
      </c>
      <c r="AB791" s="11">
        <f ca="1">AA791*EXP(_xlfn.NORM.INV(RAND(),'Projection Engine'!$C$8-(Volatility^2/2),Volatility))</f>
        <v>680.81290040359841</v>
      </c>
      <c r="AC791" s="11">
        <f ca="1">AB791*EXP(_xlfn.NORM.INV(RAND(),'Projection Engine'!$C$8-(Volatility^2/2),Volatility))</f>
        <v>621.75629132985273</v>
      </c>
      <c r="AD791" s="11">
        <f ca="1">AC791*EXP(_xlfn.NORM.INV(RAND(),'Projection Engine'!$C$8-(Volatility^2/2),Volatility))</f>
        <v>851.98341979405006</v>
      </c>
      <c r="AE791" s="11">
        <f ca="1">AD791*EXP(_xlfn.NORM.INV(RAND(),'Projection Engine'!$C$8-(Volatility^2/2),Volatility))</f>
        <v>849.07897629164563</v>
      </c>
      <c r="AF791" s="11">
        <f ca="1">AE791*EXP(_xlfn.NORM.INV(RAND(),'Projection Engine'!$C$8-(Volatility^2/2),Volatility))</f>
        <v>1289.9584090446172</v>
      </c>
      <c r="AG791" s="11">
        <f ca="1">AF791*EXP(_xlfn.NORM.INV(RAND(),'Projection Engine'!$C$8-(Volatility^2/2),Volatility))</f>
        <v>1705.7186847145822</v>
      </c>
    </row>
    <row r="792" spans="2:33" x14ac:dyDescent="0.25">
      <c r="B792" t="s">
        <v>855</v>
      </c>
      <c r="C792" s="11">
        <f t="shared" si="12"/>
        <v>574</v>
      </c>
      <c r="D792" s="11">
        <f ca="1">C792*EXP(_xlfn.NORM.INV(RAND(),'Projection Engine'!$C$8-(Volatility^2/2),Volatility))</f>
        <v>614.83817341965278</v>
      </c>
      <c r="E792" s="11">
        <f ca="1">D792*EXP(_xlfn.NORM.INV(RAND(),'Projection Engine'!$C$8-(Volatility^2/2),Volatility))</f>
        <v>642.55287311566599</v>
      </c>
      <c r="F792" s="11">
        <f ca="1">E792*EXP(_xlfn.NORM.INV(RAND(),'Projection Engine'!$C$8-(Volatility^2/2),Volatility))</f>
        <v>294.16430445638611</v>
      </c>
      <c r="G792" s="11">
        <f ca="1">F792*EXP(_xlfn.NORM.INV(RAND(),'Projection Engine'!$C$8-(Volatility^2/2),Volatility))</f>
        <v>355.98878104978479</v>
      </c>
      <c r="H792" s="11">
        <f ca="1">G792*EXP(_xlfn.NORM.INV(RAND(),'Projection Engine'!$C$8-(Volatility^2/2),Volatility))</f>
        <v>391.70775133429663</v>
      </c>
      <c r="I792" s="11">
        <f ca="1">H792*EXP(_xlfn.NORM.INV(RAND(),'Projection Engine'!$C$8-(Volatility^2/2),Volatility))</f>
        <v>709.5424830723382</v>
      </c>
      <c r="J792" s="11">
        <f ca="1">I792*EXP(_xlfn.NORM.INV(RAND(),'Projection Engine'!$C$8-(Volatility^2/2),Volatility))</f>
        <v>1235.7702738079199</v>
      </c>
      <c r="K792" s="11">
        <f ca="1">J792*EXP(_xlfn.NORM.INV(RAND(),'Projection Engine'!$C$8-(Volatility^2/2),Volatility))</f>
        <v>1067.9603563182663</v>
      </c>
      <c r="L792" s="11">
        <f ca="1">K792*EXP(_xlfn.NORM.INV(RAND(),'Projection Engine'!$C$8-(Volatility^2/2),Volatility))</f>
        <v>1224.2018372131417</v>
      </c>
      <c r="M792" s="11">
        <f ca="1">L792*EXP(_xlfn.NORM.INV(RAND(),'Projection Engine'!$C$8-(Volatility^2/2),Volatility))</f>
        <v>1415.6411424698779</v>
      </c>
      <c r="N792" s="11">
        <f ca="1">M792*EXP(_xlfn.NORM.INV(RAND(),'Projection Engine'!$C$8-(Volatility^2/2),Volatility))</f>
        <v>1211.4129065138945</v>
      </c>
      <c r="O792" s="11">
        <f ca="1">N792*EXP(_xlfn.NORM.INV(RAND(),'Projection Engine'!$C$8-(Volatility^2/2),Volatility))</f>
        <v>1177.0754177913434</v>
      </c>
      <c r="P792" s="11">
        <f ca="1">O792*EXP(_xlfn.NORM.INV(RAND(),'Projection Engine'!$C$8-(Volatility^2/2),Volatility))</f>
        <v>1595.1733938441425</v>
      </c>
      <c r="Q792" s="11">
        <f ca="1">P792*EXP(_xlfn.NORM.INV(RAND(),'Projection Engine'!$C$8-(Volatility^2/2),Volatility))</f>
        <v>2122.8909734773947</v>
      </c>
      <c r="R792" s="11">
        <f ca="1">Q792*EXP(_xlfn.NORM.INV(RAND(),'Projection Engine'!$C$8-(Volatility^2/2),Volatility))</f>
        <v>2037.1846469692005</v>
      </c>
      <c r="S792" s="11">
        <f ca="1">R792*EXP(_xlfn.NORM.INV(RAND(),'Projection Engine'!$C$8-(Volatility^2/2),Volatility))</f>
        <v>1174.1202956069528</v>
      </c>
      <c r="T792" s="11">
        <f ca="1">S792*EXP(_xlfn.NORM.INV(RAND(),'Projection Engine'!$C$8-(Volatility^2/2),Volatility))</f>
        <v>1262.1318410548165</v>
      </c>
      <c r="U792" s="11">
        <f ca="1">T792*EXP(_xlfn.NORM.INV(RAND(),'Projection Engine'!$C$8-(Volatility^2/2),Volatility))</f>
        <v>1477.1959676349134</v>
      </c>
      <c r="V792" s="11">
        <f ca="1">U792*EXP(_xlfn.NORM.INV(RAND(),'Projection Engine'!$C$8-(Volatility^2/2),Volatility))</f>
        <v>1667.0287937369435</v>
      </c>
      <c r="W792" s="11">
        <f ca="1">V792*EXP(_xlfn.NORM.INV(RAND(),'Projection Engine'!$C$8-(Volatility^2/2),Volatility))</f>
        <v>994.74749259387193</v>
      </c>
      <c r="X792" s="11">
        <f ca="1">W792*EXP(_xlfn.NORM.INV(RAND(),'Projection Engine'!$C$8-(Volatility^2/2),Volatility))</f>
        <v>927.06155409778489</v>
      </c>
      <c r="Y792" s="11">
        <f ca="1">X792*EXP(_xlfn.NORM.INV(RAND(),'Projection Engine'!$C$8-(Volatility^2/2),Volatility))</f>
        <v>930.08544116149778</v>
      </c>
      <c r="Z792" s="11">
        <f ca="1">Y792*EXP(_xlfn.NORM.INV(RAND(),'Projection Engine'!$C$8-(Volatility^2/2),Volatility))</f>
        <v>1136.8623967145863</v>
      </c>
      <c r="AA792" s="11">
        <f ca="1">Z792*EXP(_xlfn.NORM.INV(RAND(),'Projection Engine'!$C$8-(Volatility^2/2),Volatility))</f>
        <v>1455.5151847936893</v>
      </c>
      <c r="AB792" s="11">
        <f ca="1">AA792*EXP(_xlfn.NORM.INV(RAND(),'Projection Engine'!$C$8-(Volatility^2/2),Volatility))</f>
        <v>926.12166137639088</v>
      </c>
      <c r="AC792" s="11">
        <f ca="1">AB792*EXP(_xlfn.NORM.INV(RAND(),'Projection Engine'!$C$8-(Volatility^2/2),Volatility))</f>
        <v>1137.8015936670211</v>
      </c>
      <c r="AD792" s="11">
        <f ca="1">AC792*EXP(_xlfn.NORM.INV(RAND(),'Projection Engine'!$C$8-(Volatility^2/2),Volatility))</f>
        <v>1159.0300520846326</v>
      </c>
      <c r="AE792" s="11">
        <f ca="1">AD792*EXP(_xlfn.NORM.INV(RAND(),'Projection Engine'!$C$8-(Volatility^2/2),Volatility))</f>
        <v>1417.8248952606602</v>
      </c>
      <c r="AF792" s="11">
        <f ca="1">AE792*EXP(_xlfn.NORM.INV(RAND(),'Projection Engine'!$C$8-(Volatility^2/2),Volatility))</f>
        <v>1761.4014913076362</v>
      </c>
      <c r="AG792" s="11">
        <f ca="1">AF792*EXP(_xlfn.NORM.INV(RAND(),'Projection Engine'!$C$8-(Volatility^2/2),Volatility))</f>
        <v>2108.175817891909</v>
      </c>
    </row>
    <row r="793" spans="2:33" x14ac:dyDescent="0.25">
      <c r="B793" t="s">
        <v>856</v>
      </c>
      <c r="C793" s="11">
        <f t="shared" si="12"/>
        <v>574</v>
      </c>
      <c r="D793" s="11">
        <f ca="1">C793*EXP(_xlfn.NORM.INV(RAND(),'Projection Engine'!$C$8-(Volatility^2/2),Volatility))</f>
        <v>622.18010949547363</v>
      </c>
      <c r="E793" s="11">
        <f ca="1">D793*EXP(_xlfn.NORM.INV(RAND(),'Projection Engine'!$C$8-(Volatility^2/2),Volatility))</f>
        <v>424.1490493773461</v>
      </c>
      <c r="F793" s="11">
        <f ca="1">E793*EXP(_xlfn.NORM.INV(RAND(),'Projection Engine'!$C$8-(Volatility^2/2),Volatility))</f>
        <v>518.68773108366065</v>
      </c>
      <c r="G793" s="11">
        <f ca="1">F793*EXP(_xlfn.NORM.INV(RAND(),'Projection Engine'!$C$8-(Volatility^2/2),Volatility))</f>
        <v>578.25465272523695</v>
      </c>
      <c r="H793" s="11">
        <f ca="1">G793*EXP(_xlfn.NORM.INV(RAND(),'Projection Engine'!$C$8-(Volatility^2/2),Volatility))</f>
        <v>794.22912608122806</v>
      </c>
      <c r="I793" s="11">
        <f ca="1">H793*EXP(_xlfn.NORM.INV(RAND(),'Projection Engine'!$C$8-(Volatility^2/2),Volatility))</f>
        <v>1209.5522345788606</v>
      </c>
      <c r="J793" s="11">
        <f ca="1">I793*EXP(_xlfn.NORM.INV(RAND(),'Projection Engine'!$C$8-(Volatility^2/2),Volatility))</f>
        <v>578.79934201917388</v>
      </c>
      <c r="K793" s="11">
        <f ca="1">J793*EXP(_xlfn.NORM.INV(RAND(),'Projection Engine'!$C$8-(Volatility^2/2),Volatility))</f>
        <v>520.76417166509816</v>
      </c>
      <c r="L793" s="11">
        <f ca="1">K793*EXP(_xlfn.NORM.INV(RAND(),'Projection Engine'!$C$8-(Volatility^2/2),Volatility))</f>
        <v>425.46456377560037</v>
      </c>
      <c r="M793" s="11">
        <f ca="1">L793*EXP(_xlfn.NORM.INV(RAND(),'Projection Engine'!$C$8-(Volatility^2/2),Volatility))</f>
        <v>453.44478598202937</v>
      </c>
      <c r="N793" s="11">
        <f ca="1">M793*EXP(_xlfn.NORM.INV(RAND(),'Projection Engine'!$C$8-(Volatility^2/2),Volatility))</f>
        <v>625.76712478258844</v>
      </c>
      <c r="O793" s="11">
        <f ca="1">N793*EXP(_xlfn.NORM.INV(RAND(),'Projection Engine'!$C$8-(Volatility^2/2),Volatility))</f>
        <v>674.98648040369847</v>
      </c>
      <c r="P793" s="11">
        <f ca="1">O793*EXP(_xlfn.NORM.INV(RAND(),'Projection Engine'!$C$8-(Volatility^2/2),Volatility))</f>
        <v>698.3343196139366</v>
      </c>
      <c r="Q793" s="11">
        <f ca="1">P793*EXP(_xlfn.NORM.INV(RAND(),'Projection Engine'!$C$8-(Volatility^2/2),Volatility))</f>
        <v>483.68153799270169</v>
      </c>
      <c r="R793" s="11">
        <f ca="1">Q793*EXP(_xlfn.NORM.INV(RAND(),'Projection Engine'!$C$8-(Volatility^2/2),Volatility))</f>
        <v>502.62791532775685</v>
      </c>
      <c r="S793" s="11">
        <f ca="1">R793*EXP(_xlfn.NORM.INV(RAND(),'Projection Engine'!$C$8-(Volatility^2/2),Volatility))</f>
        <v>591.0338878044704</v>
      </c>
      <c r="T793" s="11">
        <f ca="1">S793*EXP(_xlfn.NORM.INV(RAND(),'Projection Engine'!$C$8-(Volatility^2/2),Volatility))</f>
        <v>361.92950938685112</v>
      </c>
      <c r="U793" s="11">
        <f ca="1">T793*EXP(_xlfn.NORM.INV(RAND(),'Projection Engine'!$C$8-(Volatility^2/2),Volatility))</f>
        <v>385.29449651388995</v>
      </c>
      <c r="V793" s="11">
        <f ca="1">U793*EXP(_xlfn.NORM.INV(RAND(),'Projection Engine'!$C$8-(Volatility^2/2),Volatility))</f>
        <v>398.49407939761312</v>
      </c>
      <c r="W793" s="11">
        <f ca="1">V793*EXP(_xlfn.NORM.INV(RAND(),'Projection Engine'!$C$8-(Volatility^2/2),Volatility))</f>
        <v>371.11405907145655</v>
      </c>
      <c r="X793" s="11">
        <f ca="1">W793*EXP(_xlfn.NORM.INV(RAND(),'Projection Engine'!$C$8-(Volatility^2/2),Volatility))</f>
        <v>365.37321769879304</v>
      </c>
      <c r="Y793" s="11">
        <f ca="1">X793*EXP(_xlfn.NORM.INV(RAND(),'Projection Engine'!$C$8-(Volatility^2/2),Volatility))</f>
        <v>325.68433328039993</v>
      </c>
      <c r="Z793" s="11">
        <f ca="1">Y793*EXP(_xlfn.NORM.INV(RAND(),'Projection Engine'!$C$8-(Volatility^2/2),Volatility))</f>
        <v>418.27069114167278</v>
      </c>
      <c r="AA793" s="11">
        <f ca="1">Z793*EXP(_xlfn.NORM.INV(RAND(),'Projection Engine'!$C$8-(Volatility^2/2),Volatility))</f>
        <v>302.4572208096331</v>
      </c>
      <c r="AB793" s="11">
        <f ca="1">AA793*EXP(_xlfn.NORM.INV(RAND(),'Projection Engine'!$C$8-(Volatility^2/2),Volatility))</f>
        <v>184.52712356252113</v>
      </c>
      <c r="AC793" s="11">
        <f ca="1">AB793*EXP(_xlfn.NORM.INV(RAND(),'Projection Engine'!$C$8-(Volatility^2/2),Volatility))</f>
        <v>202.02960302430924</v>
      </c>
      <c r="AD793" s="11">
        <f ca="1">AC793*EXP(_xlfn.NORM.INV(RAND(),'Projection Engine'!$C$8-(Volatility^2/2),Volatility))</f>
        <v>150.48280580623006</v>
      </c>
      <c r="AE793" s="11">
        <f ca="1">AD793*EXP(_xlfn.NORM.INV(RAND(),'Projection Engine'!$C$8-(Volatility^2/2),Volatility))</f>
        <v>109.15195052317603</v>
      </c>
      <c r="AF793" s="11">
        <f ca="1">AE793*EXP(_xlfn.NORM.INV(RAND(),'Projection Engine'!$C$8-(Volatility^2/2),Volatility))</f>
        <v>94.828318690950113</v>
      </c>
      <c r="AG793" s="11">
        <f ca="1">AF793*EXP(_xlfn.NORM.INV(RAND(),'Projection Engine'!$C$8-(Volatility^2/2),Volatility))</f>
        <v>86.138089059243427</v>
      </c>
    </row>
    <row r="794" spans="2:33" x14ac:dyDescent="0.25">
      <c r="B794" t="s">
        <v>857</v>
      </c>
      <c r="C794" s="11">
        <f t="shared" si="12"/>
        <v>574</v>
      </c>
      <c r="D794" s="11">
        <f ca="1">C794*EXP(_xlfn.NORM.INV(RAND(),'Projection Engine'!$C$8-(Volatility^2/2),Volatility))</f>
        <v>747.32697713136804</v>
      </c>
      <c r="E794" s="11">
        <f ca="1">D794*EXP(_xlfn.NORM.INV(RAND(),'Projection Engine'!$C$8-(Volatility^2/2),Volatility))</f>
        <v>656.79504816833264</v>
      </c>
      <c r="F794" s="11">
        <f ca="1">E794*EXP(_xlfn.NORM.INV(RAND(),'Projection Engine'!$C$8-(Volatility^2/2),Volatility))</f>
        <v>1452.8135388069309</v>
      </c>
      <c r="G794" s="11">
        <f ca="1">F794*EXP(_xlfn.NORM.INV(RAND(),'Projection Engine'!$C$8-(Volatility^2/2),Volatility))</f>
        <v>1333.0095267435224</v>
      </c>
      <c r="H794" s="11">
        <f ca="1">G794*EXP(_xlfn.NORM.INV(RAND(),'Projection Engine'!$C$8-(Volatility^2/2),Volatility))</f>
        <v>1292.7129468006394</v>
      </c>
      <c r="I794" s="11">
        <f ca="1">H794*EXP(_xlfn.NORM.INV(RAND(),'Projection Engine'!$C$8-(Volatility^2/2),Volatility))</f>
        <v>2239.283940361654</v>
      </c>
      <c r="J794" s="11">
        <f ca="1">I794*EXP(_xlfn.NORM.INV(RAND(),'Projection Engine'!$C$8-(Volatility^2/2),Volatility))</f>
        <v>2213.8819275358187</v>
      </c>
      <c r="K794" s="11">
        <f ca="1">J794*EXP(_xlfn.NORM.INV(RAND(),'Projection Engine'!$C$8-(Volatility^2/2),Volatility))</f>
        <v>2457.9513123837469</v>
      </c>
      <c r="L794" s="11">
        <f ca="1">K794*EXP(_xlfn.NORM.INV(RAND(),'Projection Engine'!$C$8-(Volatility^2/2),Volatility))</f>
        <v>2245.970585216995</v>
      </c>
      <c r="M794" s="11">
        <f ca="1">L794*EXP(_xlfn.NORM.INV(RAND(),'Projection Engine'!$C$8-(Volatility^2/2),Volatility))</f>
        <v>3091.9832233372454</v>
      </c>
      <c r="N794" s="11">
        <f ca="1">M794*EXP(_xlfn.NORM.INV(RAND(),'Projection Engine'!$C$8-(Volatility^2/2),Volatility))</f>
        <v>4254.3875011711489</v>
      </c>
      <c r="O794" s="11">
        <f ca="1">N794*EXP(_xlfn.NORM.INV(RAND(),'Projection Engine'!$C$8-(Volatility^2/2),Volatility))</f>
        <v>3684.1086251591737</v>
      </c>
      <c r="P794" s="11">
        <f ca="1">O794*EXP(_xlfn.NORM.INV(RAND(),'Projection Engine'!$C$8-(Volatility^2/2),Volatility))</f>
        <v>2540.4371373553049</v>
      </c>
      <c r="Q794" s="11">
        <f ca="1">P794*EXP(_xlfn.NORM.INV(RAND(),'Projection Engine'!$C$8-(Volatility^2/2),Volatility))</f>
        <v>4485.8151109223745</v>
      </c>
      <c r="R794" s="11">
        <f ca="1">Q794*EXP(_xlfn.NORM.INV(RAND(),'Projection Engine'!$C$8-(Volatility^2/2),Volatility))</f>
        <v>4921.7491947681237</v>
      </c>
      <c r="S794" s="11">
        <f ca="1">R794*EXP(_xlfn.NORM.INV(RAND(),'Projection Engine'!$C$8-(Volatility^2/2),Volatility))</f>
        <v>5128.602763300566</v>
      </c>
      <c r="T794" s="11">
        <f ca="1">S794*EXP(_xlfn.NORM.INV(RAND(),'Projection Engine'!$C$8-(Volatility^2/2),Volatility))</f>
        <v>4434.9876740634591</v>
      </c>
      <c r="U794" s="11">
        <f ca="1">T794*EXP(_xlfn.NORM.INV(RAND(),'Projection Engine'!$C$8-(Volatility^2/2),Volatility))</f>
        <v>7561.1076092799458</v>
      </c>
      <c r="V794" s="11">
        <f ca="1">U794*EXP(_xlfn.NORM.INV(RAND(),'Projection Engine'!$C$8-(Volatility^2/2),Volatility))</f>
        <v>8418.7107370121339</v>
      </c>
      <c r="W794" s="11">
        <f ca="1">V794*EXP(_xlfn.NORM.INV(RAND(),'Projection Engine'!$C$8-(Volatility^2/2),Volatility))</f>
        <v>9400.7016274614762</v>
      </c>
      <c r="X794" s="11">
        <f ca="1">W794*EXP(_xlfn.NORM.INV(RAND(),'Projection Engine'!$C$8-(Volatility^2/2),Volatility))</f>
        <v>9649.9073595272876</v>
      </c>
      <c r="Y794" s="11">
        <f ca="1">X794*EXP(_xlfn.NORM.INV(RAND(),'Projection Engine'!$C$8-(Volatility^2/2),Volatility))</f>
        <v>8960.2747251701112</v>
      </c>
      <c r="Z794" s="11">
        <f ca="1">Y794*EXP(_xlfn.NORM.INV(RAND(),'Projection Engine'!$C$8-(Volatility^2/2),Volatility))</f>
        <v>8262.9070361844897</v>
      </c>
      <c r="AA794" s="11">
        <f ca="1">Z794*EXP(_xlfn.NORM.INV(RAND(),'Projection Engine'!$C$8-(Volatility^2/2),Volatility))</f>
        <v>6621.9527893337736</v>
      </c>
      <c r="AB794" s="11">
        <f ca="1">AA794*EXP(_xlfn.NORM.INV(RAND(),'Projection Engine'!$C$8-(Volatility^2/2),Volatility))</f>
        <v>5748.2463326821444</v>
      </c>
      <c r="AC794" s="11">
        <f ca="1">AB794*EXP(_xlfn.NORM.INV(RAND(),'Projection Engine'!$C$8-(Volatility^2/2),Volatility))</f>
        <v>4789.3585033150694</v>
      </c>
      <c r="AD794" s="11">
        <f ca="1">AC794*EXP(_xlfn.NORM.INV(RAND(),'Projection Engine'!$C$8-(Volatility^2/2),Volatility))</f>
        <v>4631.4739724354004</v>
      </c>
      <c r="AE794" s="11">
        <f ca="1">AD794*EXP(_xlfn.NORM.INV(RAND(),'Projection Engine'!$C$8-(Volatility^2/2),Volatility))</f>
        <v>3044.9907601527207</v>
      </c>
      <c r="AF794" s="11">
        <f ca="1">AE794*EXP(_xlfn.NORM.INV(RAND(),'Projection Engine'!$C$8-(Volatility^2/2),Volatility))</f>
        <v>2006.531226641657</v>
      </c>
      <c r="AG794" s="11">
        <f ca="1">AF794*EXP(_xlfn.NORM.INV(RAND(),'Projection Engine'!$C$8-(Volatility^2/2),Volatility))</f>
        <v>1734.419434815125</v>
      </c>
    </row>
    <row r="795" spans="2:33" x14ac:dyDescent="0.25">
      <c r="B795" t="s">
        <v>858</v>
      </c>
      <c r="C795" s="11">
        <f t="shared" si="12"/>
        <v>574</v>
      </c>
      <c r="D795" s="11">
        <f ca="1">C795*EXP(_xlfn.NORM.INV(RAND(),'Projection Engine'!$C$8-(Volatility^2/2),Volatility))</f>
        <v>465.37120119882786</v>
      </c>
      <c r="E795" s="11">
        <f ca="1">D795*EXP(_xlfn.NORM.INV(RAND(),'Projection Engine'!$C$8-(Volatility^2/2),Volatility))</f>
        <v>522.39693632839169</v>
      </c>
      <c r="F795" s="11">
        <f ca="1">E795*EXP(_xlfn.NORM.INV(RAND(),'Projection Engine'!$C$8-(Volatility^2/2),Volatility))</f>
        <v>656.51686738948024</v>
      </c>
      <c r="G795" s="11">
        <f ca="1">F795*EXP(_xlfn.NORM.INV(RAND(),'Projection Engine'!$C$8-(Volatility^2/2),Volatility))</f>
        <v>676.75486798122824</v>
      </c>
      <c r="H795" s="11">
        <f ca="1">G795*EXP(_xlfn.NORM.INV(RAND(),'Projection Engine'!$C$8-(Volatility^2/2),Volatility))</f>
        <v>489.27322318518338</v>
      </c>
      <c r="I795" s="11">
        <f ca="1">H795*EXP(_xlfn.NORM.INV(RAND(),'Projection Engine'!$C$8-(Volatility^2/2),Volatility))</f>
        <v>330.92200745884639</v>
      </c>
      <c r="J795" s="11">
        <f ca="1">I795*EXP(_xlfn.NORM.INV(RAND(),'Projection Engine'!$C$8-(Volatility^2/2),Volatility))</f>
        <v>478.88196305069931</v>
      </c>
      <c r="K795" s="11">
        <f ca="1">J795*EXP(_xlfn.NORM.INV(RAND(),'Projection Engine'!$C$8-(Volatility^2/2),Volatility))</f>
        <v>523.08071556513153</v>
      </c>
      <c r="L795" s="11">
        <f ca="1">K795*EXP(_xlfn.NORM.INV(RAND(),'Projection Engine'!$C$8-(Volatility^2/2),Volatility))</f>
        <v>471.51879180103185</v>
      </c>
      <c r="M795" s="11">
        <f ca="1">L795*EXP(_xlfn.NORM.INV(RAND(),'Projection Engine'!$C$8-(Volatility^2/2),Volatility))</f>
        <v>682.00228998057389</v>
      </c>
      <c r="N795" s="11">
        <f ca="1">M795*EXP(_xlfn.NORM.INV(RAND(),'Projection Engine'!$C$8-(Volatility^2/2),Volatility))</f>
        <v>743.95776127571571</v>
      </c>
      <c r="O795" s="11">
        <f ca="1">N795*EXP(_xlfn.NORM.INV(RAND(),'Projection Engine'!$C$8-(Volatility^2/2),Volatility))</f>
        <v>1006.8742066761887</v>
      </c>
      <c r="P795" s="11">
        <f ca="1">O795*EXP(_xlfn.NORM.INV(RAND(),'Projection Engine'!$C$8-(Volatility^2/2),Volatility))</f>
        <v>1189.3422481550272</v>
      </c>
      <c r="Q795" s="11">
        <f ca="1">P795*EXP(_xlfn.NORM.INV(RAND(),'Projection Engine'!$C$8-(Volatility^2/2),Volatility))</f>
        <v>1036.4092310924668</v>
      </c>
      <c r="R795" s="11">
        <f ca="1">Q795*EXP(_xlfn.NORM.INV(RAND(),'Projection Engine'!$C$8-(Volatility^2/2),Volatility))</f>
        <v>1152.8568603884223</v>
      </c>
      <c r="S795" s="11">
        <f ca="1">R795*EXP(_xlfn.NORM.INV(RAND(),'Projection Engine'!$C$8-(Volatility^2/2),Volatility))</f>
        <v>1462.7832350333913</v>
      </c>
      <c r="T795" s="11">
        <f ca="1">S795*EXP(_xlfn.NORM.INV(RAND(),'Projection Engine'!$C$8-(Volatility^2/2),Volatility))</f>
        <v>1506.2883824473824</v>
      </c>
      <c r="U795" s="11">
        <f ca="1">T795*EXP(_xlfn.NORM.INV(RAND(),'Projection Engine'!$C$8-(Volatility^2/2),Volatility))</f>
        <v>1548.6443231356841</v>
      </c>
      <c r="V795" s="11">
        <f ca="1">U795*EXP(_xlfn.NORM.INV(RAND(),'Projection Engine'!$C$8-(Volatility^2/2),Volatility))</f>
        <v>2121.8081427536522</v>
      </c>
      <c r="W795" s="11">
        <f ca="1">V795*EXP(_xlfn.NORM.INV(RAND(),'Projection Engine'!$C$8-(Volatility^2/2),Volatility))</f>
        <v>2209.1125161750829</v>
      </c>
      <c r="X795" s="11">
        <f ca="1">W795*EXP(_xlfn.NORM.INV(RAND(),'Projection Engine'!$C$8-(Volatility^2/2),Volatility))</f>
        <v>1897.2277201115244</v>
      </c>
      <c r="Y795" s="11">
        <f ca="1">X795*EXP(_xlfn.NORM.INV(RAND(),'Projection Engine'!$C$8-(Volatility^2/2),Volatility))</f>
        <v>4363.4750964757586</v>
      </c>
      <c r="Z795" s="11">
        <f ca="1">Y795*EXP(_xlfn.NORM.INV(RAND(),'Projection Engine'!$C$8-(Volatility^2/2),Volatility))</f>
        <v>4585.0471646266833</v>
      </c>
      <c r="AA795" s="11">
        <f ca="1">Z795*EXP(_xlfn.NORM.INV(RAND(),'Projection Engine'!$C$8-(Volatility^2/2),Volatility))</f>
        <v>5482.0212790102241</v>
      </c>
      <c r="AB795" s="11">
        <f ca="1">AA795*EXP(_xlfn.NORM.INV(RAND(),'Projection Engine'!$C$8-(Volatility^2/2),Volatility))</f>
        <v>9035.8854575094247</v>
      </c>
      <c r="AC795" s="11">
        <f ca="1">AB795*EXP(_xlfn.NORM.INV(RAND(),'Projection Engine'!$C$8-(Volatility^2/2),Volatility))</f>
        <v>11679.482670911817</v>
      </c>
      <c r="AD795" s="11">
        <f ca="1">AC795*EXP(_xlfn.NORM.INV(RAND(),'Projection Engine'!$C$8-(Volatility^2/2),Volatility))</f>
        <v>16630.447590700947</v>
      </c>
      <c r="AE795" s="11">
        <f ca="1">AD795*EXP(_xlfn.NORM.INV(RAND(),'Projection Engine'!$C$8-(Volatility^2/2),Volatility))</f>
        <v>11801.97143574956</v>
      </c>
      <c r="AF795" s="11">
        <f ca="1">AE795*EXP(_xlfn.NORM.INV(RAND(),'Projection Engine'!$C$8-(Volatility^2/2),Volatility))</f>
        <v>12462.884929759479</v>
      </c>
      <c r="AG795" s="11">
        <f ca="1">AF795*EXP(_xlfn.NORM.INV(RAND(),'Projection Engine'!$C$8-(Volatility^2/2),Volatility))</f>
        <v>12979.733086412218</v>
      </c>
    </row>
    <row r="796" spans="2:33" x14ac:dyDescent="0.25">
      <c r="B796" t="s">
        <v>859</v>
      </c>
      <c r="C796" s="11">
        <f t="shared" si="12"/>
        <v>574</v>
      </c>
      <c r="D796" s="11">
        <f ca="1">C796*EXP(_xlfn.NORM.INV(RAND(),'Projection Engine'!$C$8-(Volatility^2/2),Volatility))</f>
        <v>268.27638673015349</v>
      </c>
      <c r="E796" s="11">
        <f ca="1">D796*EXP(_xlfn.NORM.INV(RAND(),'Projection Engine'!$C$8-(Volatility^2/2),Volatility))</f>
        <v>299.32506139569119</v>
      </c>
      <c r="F796" s="11">
        <f ca="1">E796*EXP(_xlfn.NORM.INV(RAND(),'Projection Engine'!$C$8-(Volatility^2/2),Volatility))</f>
        <v>329.42757936000265</v>
      </c>
      <c r="G796" s="11">
        <f ca="1">F796*EXP(_xlfn.NORM.INV(RAND(),'Projection Engine'!$C$8-(Volatility^2/2),Volatility))</f>
        <v>318.96553727285573</v>
      </c>
      <c r="H796" s="11">
        <f ca="1">G796*EXP(_xlfn.NORM.INV(RAND(),'Projection Engine'!$C$8-(Volatility^2/2),Volatility))</f>
        <v>311.31930701566279</v>
      </c>
      <c r="I796" s="11">
        <f ca="1">H796*EXP(_xlfn.NORM.INV(RAND(),'Projection Engine'!$C$8-(Volatility^2/2),Volatility))</f>
        <v>541.2349536479519</v>
      </c>
      <c r="J796" s="11">
        <f ca="1">I796*EXP(_xlfn.NORM.INV(RAND(),'Projection Engine'!$C$8-(Volatility^2/2),Volatility))</f>
        <v>635.36886525563727</v>
      </c>
      <c r="K796" s="11">
        <f ca="1">J796*EXP(_xlfn.NORM.INV(RAND(),'Projection Engine'!$C$8-(Volatility^2/2),Volatility))</f>
        <v>540.74561914389551</v>
      </c>
      <c r="L796" s="11">
        <f ca="1">K796*EXP(_xlfn.NORM.INV(RAND(),'Projection Engine'!$C$8-(Volatility^2/2),Volatility))</f>
        <v>485.43215640893408</v>
      </c>
      <c r="M796" s="11">
        <f ca="1">L796*EXP(_xlfn.NORM.INV(RAND(),'Projection Engine'!$C$8-(Volatility^2/2),Volatility))</f>
        <v>398.2749753367907</v>
      </c>
      <c r="N796" s="11">
        <f ca="1">M796*EXP(_xlfn.NORM.INV(RAND(),'Projection Engine'!$C$8-(Volatility^2/2),Volatility))</f>
        <v>330.70597561317732</v>
      </c>
      <c r="O796" s="11">
        <f ca="1">N796*EXP(_xlfn.NORM.INV(RAND(),'Projection Engine'!$C$8-(Volatility^2/2),Volatility))</f>
        <v>463.49232058956903</v>
      </c>
      <c r="P796" s="11">
        <f ca="1">O796*EXP(_xlfn.NORM.INV(RAND(),'Projection Engine'!$C$8-(Volatility^2/2),Volatility))</f>
        <v>309.0822365875427</v>
      </c>
      <c r="Q796" s="11">
        <f ca="1">P796*EXP(_xlfn.NORM.INV(RAND(),'Projection Engine'!$C$8-(Volatility^2/2),Volatility))</f>
        <v>197.76128744215421</v>
      </c>
      <c r="R796" s="11">
        <f ca="1">Q796*EXP(_xlfn.NORM.INV(RAND(),'Projection Engine'!$C$8-(Volatility^2/2),Volatility))</f>
        <v>173.90551622995051</v>
      </c>
      <c r="S796" s="11">
        <f ca="1">R796*EXP(_xlfn.NORM.INV(RAND(),'Projection Engine'!$C$8-(Volatility^2/2),Volatility))</f>
        <v>152.56546369867257</v>
      </c>
      <c r="T796" s="11">
        <f ca="1">S796*EXP(_xlfn.NORM.INV(RAND(),'Projection Engine'!$C$8-(Volatility^2/2),Volatility))</f>
        <v>146.25879417170614</v>
      </c>
      <c r="U796" s="11">
        <f ca="1">T796*EXP(_xlfn.NORM.INV(RAND(),'Projection Engine'!$C$8-(Volatility^2/2),Volatility))</f>
        <v>183.2587410089923</v>
      </c>
      <c r="V796" s="11">
        <f ca="1">U796*EXP(_xlfn.NORM.INV(RAND(),'Projection Engine'!$C$8-(Volatility^2/2),Volatility))</f>
        <v>240.76313068769034</v>
      </c>
      <c r="W796" s="11">
        <f ca="1">V796*EXP(_xlfn.NORM.INV(RAND(),'Projection Engine'!$C$8-(Volatility^2/2),Volatility))</f>
        <v>180.76853466291519</v>
      </c>
      <c r="X796" s="11">
        <f ca="1">W796*EXP(_xlfn.NORM.INV(RAND(),'Projection Engine'!$C$8-(Volatility^2/2),Volatility))</f>
        <v>191.12229327749947</v>
      </c>
      <c r="Y796" s="11">
        <f ca="1">X796*EXP(_xlfn.NORM.INV(RAND(),'Projection Engine'!$C$8-(Volatility^2/2),Volatility))</f>
        <v>159.51458312922651</v>
      </c>
      <c r="Z796" s="11">
        <f ca="1">Y796*EXP(_xlfn.NORM.INV(RAND(),'Projection Engine'!$C$8-(Volatility^2/2),Volatility))</f>
        <v>344.17545088863983</v>
      </c>
      <c r="AA796" s="11">
        <f ca="1">Z796*EXP(_xlfn.NORM.INV(RAND(),'Projection Engine'!$C$8-(Volatility^2/2),Volatility))</f>
        <v>205.97605280509282</v>
      </c>
      <c r="AB796" s="11">
        <f ca="1">AA796*EXP(_xlfn.NORM.INV(RAND(),'Projection Engine'!$C$8-(Volatility^2/2),Volatility))</f>
        <v>239.07645897060803</v>
      </c>
      <c r="AC796" s="11">
        <f ca="1">AB796*EXP(_xlfn.NORM.INV(RAND(),'Projection Engine'!$C$8-(Volatility^2/2),Volatility))</f>
        <v>207.37928960233558</v>
      </c>
      <c r="AD796" s="11">
        <f ca="1">AC796*EXP(_xlfn.NORM.INV(RAND(),'Projection Engine'!$C$8-(Volatility^2/2),Volatility))</f>
        <v>201.61688252113038</v>
      </c>
      <c r="AE796" s="11">
        <f ca="1">AD796*EXP(_xlfn.NORM.INV(RAND(),'Projection Engine'!$C$8-(Volatility^2/2),Volatility))</f>
        <v>277.91333523019546</v>
      </c>
      <c r="AF796" s="11">
        <f ca="1">AE796*EXP(_xlfn.NORM.INV(RAND(),'Projection Engine'!$C$8-(Volatility^2/2),Volatility))</f>
        <v>354.337916906722</v>
      </c>
      <c r="AG796" s="11">
        <f ca="1">AF796*EXP(_xlfn.NORM.INV(RAND(),'Projection Engine'!$C$8-(Volatility^2/2),Volatility))</f>
        <v>518.13876716784182</v>
      </c>
    </row>
    <row r="797" spans="2:33" x14ac:dyDescent="0.25">
      <c r="B797" t="s">
        <v>860</v>
      </c>
      <c r="C797" s="11">
        <f t="shared" si="12"/>
        <v>574</v>
      </c>
      <c r="D797" s="11">
        <f ca="1">C797*EXP(_xlfn.NORM.INV(RAND(),'Projection Engine'!$C$8-(Volatility^2/2),Volatility))</f>
        <v>804.91234046490024</v>
      </c>
      <c r="E797" s="11">
        <f ca="1">D797*EXP(_xlfn.NORM.INV(RAND(),'Projection Engine'!$C$8-(Volatility^2/2),Volatility))</f>
        <v>594.97805954019464</v>
      </c>
      <c r="F797" s="11">
        <f ca="1">E797*EXP(_xlfn.NORM.INV(RAND(),'Projection Engine'!$C$8-(Volatility^2/2),Volatility))</f>
        <v>824.38475992338181</v>
      </c>
      <c r="G797" s="11">
        <f ca="1">F797*EXP(_xlfn.NORM.INV(RAND(),'Projection Engine'!$C$8-(Volatility^2/2),Volatility))</f>
        <v>424.81794817370218</v>
      </c>
      <c r="H797" s="11">
        <f ca="1">G797*EXP(_xlfn.NORM.INV(RAND(),'Projection Engine'!$C$8-(Volatility^2/2),Volatility))</f>
        <v>540.8534383394491</v>
      </c>
      <c r="I797" s="11">
        <f ca="1">H797*EXP(_xlfn.NORM.INV(RAND(),'Projection Engine'!$C$8-(Volatility^2/2),Volatility))</f>
        <v>659.62181370955693</v>
      </c>
      <c r="J797" s="11">
        <f ca="1">I797*EXP(_xlfn.NORM.INV(RAND(),'Projection Engine'!$C$8-(Volatility^2/2),Volatility))</f>
        <v>910.16991564794466</v>
      </c>
      <c r="K797" s="11">
        <f ca="1">J797*EXP(_xlfn.NORM.INV(RAND(),'Projection Engine'!$C$8-(Volatility^2/2),Volatility))</f>
        <v>744.46218226769804</v>
      </c>
      <c r="L797" s="11">
        <f ca="1">K797*EXP(_xlfn.NORM.INV(RAND(),'Projection Engine'!$C$8-(Volatility^2/2),Volatility))</f>
        <v>753.03673937206565</v>
      </c>
      <c r="M797" s="11">
        <f ca="1">L797*EXP(_xlfn.NORM.INV(RAND(),'Projection Engine'!$C$8-(Volatility^2/2),Volatility))</f>
        <v>631.01206062371091</v>
      </c>
      <c r="N797" s="11">
        <f ca="1">M797*EXP(_xlfn.NORM.INV(RAND(),'Projection Engine'!$C$8-(Volatility^2/2),Volatility))</f>
        <v>658.54403212074567</v>
      </c>
      <c r="O797" s="11">
        <f ca="1">N797*EXP(_xlfn.NORM.INV(RAND(),'Projection Engine'!$C$8-(Volatility^2/2),Volatility))</f>
        <v>613.69068920550421</v>
      </c>
      <c r="P797" s="11">
        <f ca="1">O797*EXP(_xlfn.NORM.INV(RAND(),'Projection Engine'!$C$8-(Volatility^2/2),Volatility))</f>
        <v>646.82374142269566</v>
      </c>
      <c r="Q797" s="11">
        <f ca="1">P797*EXP(_xlfn.NORM.INV(RAND(),'Projection Engine'!$C$8-(Volatility^2/2),Volatility))</f>
        <v>453.95991362216949</v>
      </c>
      <c r="R797" s="11">
        <f ca="1">Q797*EXP(_xlfn.NORM.INV(RAND(),'Projection Engine'!$C$8-(Volatility^2/2),Volatility))</f>
        <v>385.82318982928012</v>
      </c>
      <c r="S797" s="11">
        <f ca="1">R797*EXP(_xlfn.NORM.INV(RAND(),'Projection Engine'!$C$8-(Volatility^2/2),Volatility))</f>
        <v>374.88083933656276</v>
      </c>
      <c r="T797" s="11">
        <f ca="1">S797*EXP(_xlfn.NORM.INV(RAND(),'Projection Engine'!$C$8-(Volatility^2/2),Volatility))</f>
        <v>278.39709693183033</v>
      </c>
      <c r="U797" s="11">
        <f ca="1">T797*EXP(_xlfn.NORM.INV(RAND(),'Projection Engine'!$C$8-(Volatility^2/2),Volatility))</f>
        <v>207.39286338888525</v>
      </c>
      <c r="V797" s="11">
        <f ca="1">U797*EXP(_xlfn.NORM.INV(RAND(),'Projection Engine'!$C$8-(Volatility^2/2),Volatility))</f>
        <v>247.73904893183641</v>
      </c>
      <c r="W797" s="11">
        <f ca="1">V797*EXP(_xlfn.NORM.INV(RAND(),'Projection Engine'!$C$8-(Volatility^2/2),Volatility))</f>
        <v>239.60345561863807</v>
      </c>
      <c r="X797" s="11">
        <f ca="1">W797*EXP(_xlfn.NORM.INV(RAND(),'Projection Engine'!$C$8-(Volatility^2/2),Volatility))</f>
        <v>307.70528646956285</v>
      </c>
      <c r="Y797" s="11">
        <f ca="1">X797*EXP(_xlfn.NORM.INV(RAND(),'Projection Engine'!$C$8-(Volatility^2/2),Volatility))</f>
        <v>243.0341923591252</v>
      </c>
      <c r="Z797" s="11">
        <f ca="1">Y797*EXP(_xlfn.NORM.INV(RAND(),'Projection Engine'!$C$8-(Volatility^2/2),Volatility))</f>
        <v>193.07711738193447</v>
      </c>
      <c r="AA797" s="11">
        <f ca="1">Z797*EXP(_xlfn.NORM.INV(RAND(),'Projection Engine'!$C$8-(Volatility^2/2),Volatility))</f>
        <v>109.20799936413025</v>
      </c>
      <c r="AB797" s="11">
        <f ca="1">AA797*EXP(_xlfn.NORM.INV(RAND(),'Projection Engine'!$C$8-(Volatility^2/2),Volatility))</f>
        <v>83.206264508957062</v>
      </c>
      <c r="AC797" s="11">
        <f ca="1">AB797*EXP(_xlfn.NORM.INV(RAND(),'Projection Engine'!$C$8-(Volatility^2/2),Volatility))</f>
        <v>116.47572971749229</v>
      </c>
      <c r="AD797" s="11">
        <f ca="1">AC797*EXP(_xlfn.NORM.INV(RAND(),'Projection Engine'!$C$8-(Volatility^2/2),Volatility))</f>
        <v>81.775475834332624</v>
      </c>
      <c r="AE797" s="11">
        <f ca="1">AD797*EXP(_xlfn.NORM.INV(RAND(),'Projection Engine'!$C$8-(Volatility^2/2),Volatility))</f>
        <v>121.1580476664838</v>
      </c>
      <c r="AF797" s="11">
        <f ca="1">AE797*EXP(_xlfn.NORM.INV(RAND(),'Projection Engine'!$C$8-(Volatility^2/2),Volatility))</f>
        <v>125.19788981855801</v>
      </c>
      <c r="AG797" s="11">
        <f ca="1">AF797*EXP(_xlfn.NORM.INV(RAND(),'Projection Engine'!$C$8-(Volatility^2/2),Volatility))</f>
        <v>147.76575531412038</v>
      </c>
    </row>
    <row r="798" spans="2:33" x14ac:dyDescent="0.25">
      <c r="B798" t="s">
        <v>861</v>
      </c>
      <c r="C798" s="11">
        <f t="shared" si="12"/>
        <v>574</v>
      </c>
      <c r="D798" s="11">
        <f ca="1">C798*EXP(_xlfn.NORM.INV(RAND(),'Projection Engine'!$C$8-(Volatility^2/2),Volatility))</f>
        <v>792.44854550567106</v>
      </c>
      <c r="E798" s="11">
        <f ca="1">D798*EXP(_xlfn.NORM.INV(RAND(),'Projection Engine'!$C$8-(Volatility^2/2),Volatility))</f>
        <v>798.69048688712007</v>
      </c>
      <c r="F798" s="11">
        <f ca="1">E798*EXP(_xlfn.NORM.INV(RAND(),'Projection Engine'!$C$8-(Volatility^2/2),Volatility))</f>
        <v>433.1015014864596</v>
      </c>
      <c r="G798" s="11">
        <f ca="1">F798*EXP(_xlfn.NORM.INV(RAND(),'Projection Engine'!$C$8-(Volatility^2/2),Volatility))</f>
        <v>442.8560381288878</v>
      </c>
      <c r="H798" s="11">
        <f ca="1">G798*EXP(_xlfn.NORM.INV(RAND(),'Projection Engine'!$C$8-(Volatility^2/2),Volatility))</f>
        <v>230.85350253465629</v>
      </c>
      <c r="I798" s="11">
        <f ca="1">H798*EXP(_xlfn.NORM.INV(RAND(),'Projection Engine'!$C$8-(Volatility^2/2),Volatility))</f>
        <v>191.78467365677895</v>
      </c>
      <c r="J798" s="11">
        <f ca="1">I798*EXP(_xlfn.NORM.INV(RAND(),'Projection Engine'!$C$8-(Volatility^2/2),Volatility))</f>
        <v>184.73650959859981</v>
      </c>
      <c r="K798" s="11">
        <f ca="1">J798*EXP(_xlfn.NORM.INV(RAND(),'Projection Engine'!$C$8-(Volatility^2/2),Volatility))</f>
        <v>224.39505964528558</v>
      </c>
      <c r="L798" s="11">
        <f ca="1">K798*EXP(_xlfn.NORM.INV(RAND(),'Projection Engine'!$C$8-(Volatility^2/2),Volatility))</f>
        <v>259.51194180800996</v>
      </c>
      <c r="M798" s="11">
        <f ca="1">L798*EXP(_xlfn.NORM.INV(RAND(),'Projection Engine'!$C$8-(Volatility^2/2),Volatility))</f>
        <v>190.03431436660057</v>
      </c>
      <c r="N798" s="11">
        <f ca="1">M798*EXP(_xlfn.NORM.INV(RAND(),'Projection Engine'!$C$8-(Volatility^2/2),Volatility))</f>
        <v>174.80214835471685</v>
      </c>
      <c r="O798" s="11">
        <f ca="1">N798*EXP(_xlfn.NORM.INV(RAND(),'Projection Engine'!$C$8-(Volatility^2/2),Volatility))</f>
        <v>267.85105293923203</v>
      </c>
      <c r="P798" s="11">
        <f ca="1">O798*EXP(_xlfn.NORM.INV(RAND(),'Projection Engine'!$C$8-(Volatility^2/2),Volatility))</f>
        <v>236.89792843663145</v>
      </c>
      <c r="Q798" s="11">
        <f ca="1">P798*EXP(_xlfn.NORM.INV(RAND(),'Projection Engine'!$C$8-(Volatility^2/2),Volatility))</f>
        <v>234.61531072720743</v>
      </c>
      <c r="R798" s="11">
        <f ca="1">Q798*EXP(_xlfn.NORM.INV(RAND(),'Projection Engine'!$C$8-(Volatility^2/2),Volatility))</f>
        <v>260.63835598890552</v>
      </c>
      <c r="S798" s="11">
        <f ca="1">R798*EXP(_xlfn.NORM.INV(RAND(),'Projection Engine'!$C$8-(Volatility^2/2),Volatility))</f>
        <v>247.11072088095247</v>
      </c>
      <c r="T798" s="11">
        <f ca="1">S798*EXP(_xlfn.NORM.INV(RAND(),'Projection Engine'!$C$8-(Volatility^2/2),Volatility))</f>
        <v>383.90389889283193</v>
      </c>
      <c r="U798" s="11">
        <f ca="1">T798*EXP(_xlfn.NORM.INV(RAND(),'Projection Engine'!$C$8-(Volatility^2/2),Volatility))</f>
        <v>327.19311502479218</v>
      </c>
      <c r="V798" s="11">
        <f ca="1">U798*EXP(_xlfn.NORM.INV(RAND(),'Projection Engine'!$C$8-(Volatility^2/2),Volatility))</f>
        <v>311.06195403552448</v>
      </c>
      <c r="W798" s="11">
        <f ca="1">V798*EXP(_xlfn.NORM.INV(RAND(),'Projection Engine'!$C$8-(Volatility^2/2),Volatility))</f>
        <v>340.42973844630262</v>
      </c>
      <c r="X798" s="11">
        <f ca="1">W798*EXP(_xlfn.NORM.INV(RAND(),'Projection Engine'!$C$8-(Volatility^2/2),Volatility))</f>
        <v>495.68343058489961</v>
      </c>
      <c r="Y798" s="11">
        <f ca="1">X798*EXP(_xlfn.NORM.INV(RAND(),'Projection Engine'!$C$8-(Volatility^2/2),Volatility))</f>
        <v>700.73865641418183</v>
      </c>
      <c r="Z798" s="11">
        <f ca="1">Y798*EXP(_xlfn.NORM.INV(RAND(),'Projection Engine'!$C$8-(Volatility^2/2),Volatility))</f>
        <v>987.10763552570631</v>
      </c>
      <c r="AA798" s="11">
        <f ca="1">Z798*EXP(_xlfn.NORM.INV(RAND(),'Projection Engine'!$C$8-(Volatility^2/2),Volatility))</f>
        <v>1017.3070705270944</v>
      </c>
      <c r="AB798" s="11">
        <f ca="1">AA798*EXP(_xlfn.NORM.INV(RAND(),'Projection Engine'!$C$8-(Volatility^2/2),Volatility))</f>
        <v>834.49129383094555</v>
      </c>
      <c r="AC798" s="11">
        <f ca="1">AB798*EXP(_xlfn.NORM.INV(RAND(),'Projection Engine'!$C$8-(Volatility^2/2),Volatility))</f>
        <v>1219.4380492781956</v>
      </c>
      <c r="AD798" s="11">
        <f ca="1">AC798*EXP(_xlfn.NORM.INV(RAND(),'Projection Engine'!$C$8-(Volatility^2/2),Volatility))</f>
        <v>1858.8547603474426</v>
      </c>
      <c r="AE798" s="11">
        <f ca="1">AD798*EXP(_xlfn.NORM.INV(RAND(),'Projection Engine'!$C$8-(Volatility^2/2),Volatility))</f>
        <v>1269.256783820352</v>
      </c>
      <c r="AF798" s="11">
        <f ca="1">AE798*EXP(_xlfn.NORM.INV(RAND(),'Projection Engine'!$C$8-(Volatility^2/2),Volatility))</f>
        <v>888.76123298424693</v>
      </c>
      <c r="AG798" s="11">
        <f ca="1">AF798*EXP(_xlfn.NORM.INV(RAND(),'Projection Engine'!$C$8-(Volatility^2/2),Volatility))</f>
        <v>1167.0796150896406</v>
      </c>
    </row>
    <row r="799" spans="2:33" x14ac:dyDescent="0.25">
      <c r="B799" t="s">
        <v>862</v>
      </c>
      <c r="C799" s="11">
        <f t="shared" si="12"/>
        <v>574</v>
      </c>
      <c r="D799" s="11">
        <f ca="1">C799*EXP(_xlfn.NORM.INV(RAND(),'Projection Engine'!$C$8-(Volatility^2/2),Volatility))</f>
        <v>583.29273538248674</v>
      </c>
      <c r="E799" s="11">
        <f ca="1">D799*EXP(_xlfn.NORM.INV(RAND(),'Projection Engine'!$C$8-(Volatility^2/2),Volatility))</f>
        <v>552.27675350761501</v>
      </c>
      <c r="F799" s="11">
        <f ca="1">E799*EXP(_xlfn.NORM.INV(RAND(),'Projection Engine'!$C$8-(Volatility^2/2),Volatility))</f>
        <v>912.79963394431786</v>
      </c>
      <c r="G799" s="11">
        <f ca="1">F799*EXP(_xlfn.NORM.INV(RAND(),'Projection Engine'!$C$8-(Volatility^2/2),Volatility))</f>
        <v>1066.2131607346957</v>
      </c>
      <c r="H799" s="11">
        <f ca="1">G799*EXP(_xlfn.NORM.INV(RAND(),'Projection Engine'!$C$8-(Volatility^2/2),Volatility))</f>
        <v>1200.6041649191895</v>
      </c>
      <c r="I799" s="11">
        <f ca="1">H799*EXP(_xlfn.NORM.INV(RAND(),'Projection Engine'!$C$8-(Volatility^2/2),Volatility))</f>
        <v>1563.278345822207</v>
      </c>
      <c r="J799" s="11">
        <f ca="1">I799*EXP(_xlfn.NORM.INV(RAND(),'Projection Engine'!$C$8-(Volatility^2/2),Volatility))</f>
        <v>1738.5289983309258</v>
      </c>
      <c r="K799" s="11">
        <f ca="1">J799*EXP(_xlfn.NORM.INV(RAND(),'Projection Engine'!$C$8-(Volatility^2/2),Volatility))</f>
        <v>1172.6087819118325</v>
      </c>
      <c r="L799" s="11">
        <f ca="1">K799*EXP(_xlfn.NORM.INV(RAND(),'Projection Engine'!$C$8-(Volatility^2/2),Volatility))</f>
        <v>1043.4694621024062</v>
      </c>
      <c r="M799" s="11">
        <f ca="1">L799*EXP(_xlfn.NORM.INV(RAND(),'Projection Engine'!$C$8-(Volatility^2/2),Volatility))</f>
        <v>1429.6445482125487</v>
      </c>
      <c r="N799" s="11">
        <f ca="1">M799*EXP(_xlfn.NORM.INV(RAND(),'Projection Engine'!$C$8-(Volatility^2/2),Volatility))</f>
        <v>1747.2110031372799</v>
      </c>
      <c r="O799" s="11">
        <f ca="1">N799*EXP(_xlfn.NORM.INV(RAND(),'Projection Engine'!$C$8-(Volatility^2/2),Volatility))</f>
        <v>3460.9909936599756</v>
      </c>
      <c r="P799" s="11">
        <f ca="1">O799*EXP(_xlfn.NORM.INV(RAND(),'Projection Engine'!$C$8-(Volatility^2/2),Volatility))</f>
        <v>2955.5250549611269</v>
      </c>
      <c r="Q799" s="11">
        <f ca="1">P799*EXP(_xlfn.NORM.INV(RAND(),'Projection Engine'!$C$8-(Volatility^2/2),Volatility))</f>
        <v>7650.7907695831427</v>
      </c>
      <c r="R799" s="11">
        <f ca="1">Q799*EXP(_xlfn.NORM.INV(RAND(),'Projection Engine'!$C$8-(Volatility^2/2),Volatility))</f>
        <v>5514.8432810195682</v>
      </c>
      <c r="S799" s="11">
        <f ca="1">R799*EXP(_xlfn.NORM.INV(RAND(),'Projection Engine'!$C$8-(Volatility^2/2),Volatility))</f>
        <v>5778.5061214630314</v>
      </c>
      <c r="T799" s="11">
        <f ca="1">S799*EXP(_xlfn.NORM.INV(RAND(),'Projection Engine'!$C$8-(Volatility^2/2),Volatility))</f>
        <v>5349.8012693769388</v>
      </c>
      <c r="U799" s="11">
        <f ca="1">T799*EXP(_xlfn.NORM.INV(RAND(),'Projection Engine'!$C$8-(Volatility^2/2),Volatility))</f>
        <v>5773.3100294734268</v>
      </c>
      <c r="V799" s="11">
        <f ca="1">U799*EXP(_xlfn.NORM.INV(RAND(),'Projection Engine'!$C$8-(Volatility^2/2),Volatility))</f>
        <v>9411.3001509820515</v>
      </c>
      <c r="W799" s="11">
        <f ca="1">V799*EXP(_xlfn.NORM.INV(RAND(),'Projection Engine'!$C$8-(Volatility^2/2),Volatility))</f>
        <v>6127.8510304494021</v>
      </c>
      <c r="X799" s="11">
        <f ca="1">W799*EXP(_xlfn.NORM.INV(RAND(),'Projection Engine'!$C$8-(Volatility^2/2),Volatility))</f>
        <v>8780.8075064795958</v>
      </c>
      <c r="Y799" s="11">
        <f ca="1">X799*EXP(_xlfn.NORM.INV(RAND(),'Projection Engine'!$C$8-(Volatility^2/2),Volatility))</f>
        <v>12030.814141015158</v>
      </c>
      <c r="Z799" s="11">
        <f ca="1">Y799*EXP(_xlfn.NORM.INV(RAND(),'Projection Engine'!$C$8-(Volatility^2/2),Volatility))</f>
        <v>19000.95128446618</v>
      </c>
      <c r="AA799" s="11">
        <f ca="1">Z799*EXP(_xlfn.NORM.INV(RAND(),'Projection Engine'!$C$8-(Volatility^2/2),Volatility))</f>
        <v>27081.259596629261</v>
      </c>
      <c r="AB799" s="11">
        <f ca="1">AA799*EXP(_xlfn.NORM.INV(RAND(),'Projection Engine'!$C$8-(Volatility^2/2),Volatility))</f>
        <v>56389.278750220648</v>
      </c>
      <c r="AC799" s="11">
        <f ca="1">AB799*EXP(_xlfn.NORM.INV(RAND(),'Projection Engine'!$C$8-(Volatility^2/2),Volatility))</f>
        <v>70321.297572600146</v>
      </c>
      <c r="AD799" s="11">
        <f ca="1">AC799*EXP(_xlfn.NORM.INV(RAND(),'Projection Engine'!$C$8-(Volatility^2/2),Volatility))</f>
        <v>59289.625536890555</v>
      </c>
      <c r="AE799" s="11">
        <f ca="1">AD799*EXP(_xlfn.NORM.INV(RAND(),'Projection Engine'!$C$8-(Volatility^2/2),Volatility))</f>
        <v>57156.757703214702</v>
      </c>
      <c r="AF799" s="11">
        <f ca="1">AE799*EXP(_xlfn.NORM.INV(RAND(),'Projection Engine'!$C$8-(Volatility^2/2),Volatility))</f>
        <v>65022.134585820459</v>
      </c>
      <c r="AG799" s="11">
        <f ca="1">AF799*EXP(_xlfn.NORM.INV(RAND(),'Projection Engine'!$C$8-(Volatility^2/2),Volatility))</f>
        <v>65867.001617745569</v>
      </c>
    </row>
    <row r="800" spans="2:33" x14ac:dyDescent="0.25">
      <c r="B800" t="s">
        <v>863</v>
      </c>
      <c r="C800" s="11">
        <f t="shared" si="12"/>
        <v>574</v>
      </c>
      <c r="D800" s="11">
        <f ca="1">C800*EXP(_xlfn.NORM.INV(RAND(),'Projection Engine'!$C$8-(Volatility^2/2),Volatility))</f>
        <v>563.19235711481633</v>
      </c>
      <c r="E800" s="11">
        <f ca="1">D800*EXP(_xlfn.NORM.INV(RAND(),'Projection Engine'!$C$8-(Volatility^2/2),Volatility))</f>
        <v>903.84853206789626</v>
      </c>
      <c r="F800" s="11">
        <f ca="1">E800*EXP(_xlfn.NORM.INV(RAND(),'Projection Engine'!$C$8-(Volatility^2/2),Volatility))</f>
        <v>1496.0758190475142</v>
      </c>
      <c r="G800" s="11">
        <f ca="1">F800*EXP(_xlfn.NORM.INV(RAND(),'Projection Engine'!$C$8-(Volatility^2/2),Volatility))</f>
        <v>1505.0564522587522</v>
      </c>
      <c r="H800" s="11">
        <f ca="1">G800*EXP(_xlfn.NORM.INV(RAND(),'Projection Engine'!$C$8-(Volatility^2/2),Volatility))</f>
        <v>1210.2422526005016</v>
      </c>
      <c r="I800" s="11">
        <f ca="1">H800*EXP(_xlfn.NORM.INV(RAND(),'Projection Engine'!$C$8-(Volatility^2/2),Volatility))</f>
        <v>1244.8457182614768</v>
      </c>
      <c r="J800" s="11">
        <f ca="1">I800*EXP(_xlfn.NORM.INV(RAND(),'Projection Engine'!$C$8-(Volatility^2/2),Volatility))</f>
        <v>2179.1424385174314</v>
      </c>
      <c r="K800" s="11">
        <f ca="1">J800*EXP(_xlfn.NORM.INV(RAND(),'Projection Engine'!$C$8-(Volatility^2/2),Volatility))</f>
        <v>1928.868338825725</v>
      </c>
      <c r="L800" s="11">
        <f ca="1">K800*EXP(_xlfn.NORM.INV(RAND(),'Projection Engine'!$C$8-(Volatility^2/2),Volatility))</f>
        <v>3136.6692115079318</v>
      </c>
      <c r="M800" s="11">
        <f ca="1">L800*EXP(_xlfn.NORM.INV(RAND(),'Projection Engine'!$C$8-(Volatility^2/2),Volatility))</f>
        <v>3402.1455592708676</v>
      </c>
      <c r="N800" s="11">
        <f ca="1">M800*EXP(_xlfn.NORM.INV(RAND(),'Projection Engine'!$C$8-(Volatility^2/2),Volatility))</f>
        <v>5505.9970172686717</v>
      </c>
      <c r="O800" s="11">
        <f ca="1">N800*EXP(_xlfn.NORM.INV(RAND(),'Projection Engine'!$C$8-(Volatility^2/2),Volatility))</f>
        <v>6265.4053220005399</v>
      </c>
      <c r="P800" s="11">
        <f ca="1">O800*EXP(_xlfn.NORM.INV(RAND(),'Projection Engine'!$C$8-(Volatility^2/2),Volatility))</f>
        <v>8026.6706007194834</v>
      </c>
      <c r="Q800" s="11">
        <f ca="1">P800*EXP(_xlfn.NORM.INV(RAND(),'Projection Engine'!$C$8-(Volatility^2/2),Volatility))</f>
        <v>9220.855755972505</v>
      </c>
      <c r="R800" s="11">
        <f ca="1">Q800*EXP(_xlfn.NORM.INV(RAND(),'Projection Engine'!$C$8-(Volatility^2/2),Volatility))</f>
        <v>7751.0252468201343</v>
      </c>
      <c r="S800" s="11">
        <f ca="1">R800*EXP(_xlfn.NORM.INV(RAND(),'Projection Engine'!$C$8-(Volatility^2/2),Volatility))</f>
        <v>5718.9717558168086</v>
      </c>
      <c r="T800" s="11">
        <f ca="1">S800*EXP(_xlfn.NORM.INV(RAND(),'Projection Engine'!$C$8-(Volatility^2/2),Volatility))</f>
        <v>4857.1535596461372</v>
      </c>
      <c r="U800" s="11">
        <f ca="1">T800*EXP(_xlfn.NORM.INV(RAND(),'Projection Engine'!$C$8-(Volatility^2/2),Volatility))</f>
        <v>5746.208931579511</v>
      </c>
      <c r="V800" s="11">
        <f ca="1">U800*EXP(_xlfn.NORM.INV(RAND(),'Projection Engine'!$C$8-(Volatility^2/2),Volatility))</f>
        <v>3786.8675485789272</v>
      </c>
      <c r="W800" s="11">
        <f ca="1">V800*EXP(_xlfn.NORM.INV(RAND(),'Projection Engine'!$C$8-(Volatility^2/2),Volatility))</f>
        <v>3716.2898627063723</v>
      </c>
      <c r="X800" s="11">
        <f ca="1">W800*EXP(_xlfn.NORM.INV(RAND(),'Projection Engine'!$C$8-(Volatility^2/2),Volatility))</f>
        <v>3455.8560182305896</v>
      </c>
      <c r="Y800" s="11">
        <f ca="1">X800*EXP(_xlfn.NORM.INV(RAND(),'Projection Engine'!$C$8-(Volatility^2/2),Volatility))</f>
        <v>3759.8935375737528</v>
      </c>
      <c r="Z800" s="11">
        <f ca="1">Y800*EXP(_xlfn.NORM.INV(RAND(),'Projection Engine'!$C$8-(Volatility^2/2),Volatility))</f>
        <v>5292.2435849557705</v>
      </c>
      <c r="AA800" s="11">
        <f ca="1">Z800*EXP(_xlfn.NORM.INV(RAND(),'Projection Engine'!$C$8-(Volatility^2/2),Volatility))</f>
        <v>5713.6850594079106</v>
      </c>
      <c r="AB800" s="11">
        <f ca="1">AA800*EXP(_xlfn.NORM.INV(RAND(),'Projection Engine'!$C$8-(Volatility^2/2),Volatility))</f>
        <v>4359.1672835141781</v>
      </c>
      <c r="AC800" s="11">
        <f ca="1">AB800*EXP(_xlfn.NORM.INV(RAND(),'Projection Engine'!$C$8-(Volatility^2/2),Volatility))</f>
        <v>6403.3040566871168</v>
      </c>
      <c r="AD800" s="11">
        <f ca="1">AC800*EXP(_xlfn.NORM.INV(RAND(),'Projection Engine'!$C$8-(Volatility^2/2),Volatility))</f>
        <v>6538.8058063980216</v>
      </c>
      <c r="AE800" s="11">
        <f ca="1">AD800*EXP(_xlfn.NORM.INV(RAND(),'Projection Engine'!$C$8-(Volatility^2/2),Volatility))</f>
        <v>9593.362284111623</v>
      </c>
      <c r="AF800" s="11">
        <f ca="1">AE800*EXP(_xlfn.NORM.INV(RAND(),'Projection Engine'!$C$8-(Volatility^2/2),Volatility))</f>
        <v>15792.696579550862</v>
      </c>
      <c r="AG800" s="11">
        <f ca="1">AF800*EXP(_xlfn.NORM.INV(RAND(),'Projection Engine'!$C$8-(Volatility^2/2),Volatility))</f>
        <v>11556.978991552192</v>
      </c>
    </row>
    <row r="801" spans="2:33" x14ac:dyDescent="0.25">
      <c r="B801" t="s">
        <v>864</v>
      </c>
      <c r="C801" s="11">
        <f t="shared" si="12"/>
        <v>574</v>
      </c>
      <c r="D801" s="11">
        <f ca="1">C801*EXP(_xlfn.NORM.INV(RAND(),'Projection Engine'!$C$8-(Volatility^2/2),Volatility))</f>
        <v>616.01514140123561</v>
      </c>
      <c r="E801" s="11">
        <f ca="1">D801*EXP(_xlfn.NORM.INV(RAND(),'Projection Engine'!$C$8-(Volatility^2/2),Volatility))</f>
        <v>717.26797733952844</v>
      </c>
      <c r="F801" s="11">
        <f ca="1">E801*EXP(_xlfn.NORM.INV(RAND(),'Projection Engine'!$C$8-(Volatility^2/2),Volatility))</f>
        <v>738.33523231000061</v>
      </c>
      <c r="G801" s="11">
        <f ca="1">F801*EXP(_xlfn.NORM.INV(RAND(),'Projection Engine'!$C$8-(Volatility^2/2),Volatility))</f>
        <v>1303.3372671322602</v>
      </c>
      <c r="H801" s="11">
        <f ca="1">G801*EXP(_xlfn.NORM.INV(RAND(),'Projection Engine'!$C$8-(Volatility^2/2),Volatility))</f>
        <v>1830.5992002412306</v>
      </c>
      <c r="I801" s="11">
        <f ca="1">H801*EXP(_xlfn.NORM.INV(RAND(),'Projection Engine'!$C$8-(Volatility^2/2),Volatility))</f>
        <v>4179.9229336104454</v>
      </c>
      <c r="J801" s="11">
        <f ca="1">I801*EXP(_xlfn.NORM.INV(RAND(),'Projection Engine'!$C$8-(Volatility^2/2),Volatility))</f>
        <v>5653.1249586180929</v>
      </c>
      <c r="K801" s="11">
        <f ca="1">J801*EXP(_xlfn.NORM.INV(RAND(),'Projection Engine'!$C$8-(Volatility^2/2),Volatility))</f>
        <v>7088.8207036718059</v>
      </c>
      <c r="L801" s="11">
        <f ca="1">K801*EXP(_xlfn.NORM.INV(RAND(),'Projection Engine'!$C$8-(Volatility^2/2),Volatility))</f>
        <v>6106.2344724459872</v>
      </c>
      <c r="M801" s="11">
        <f ca="1">L801*EXP(_xlfn.NORM.INV(RAND(),'Projection Engine'!$C$8-(Volatility^2/2),Volatility))</f>
        <v>9030.5296785734154</v>
      </c>
      <c r="N801" s="11">
        <f ca="1">M801*EXP(_xlfn.NORM.INV(RAND(),'Projection Engine'!$C$8-(Volatility^2/2),Volatility))</f>
        <v>14865.884917055157</v>
      </c>
      <c r="O801" s="11">
        <f ca="1">N801*EXP(_xlfn.NORM.INV(RAND(),'Projection Engine'!$C$8-(Volatility^2/2),Volatility))</f>
        <v>10951.776358248788</v>
      </c>
      <c r="P801" s="11">
        <f ca="1">O801*EXP(_xlfn.NORM.INV(RAND(),'Projection Engine'!$C$8-(Volatility^2/2),Volatility))</f>
        <v>8891.0736758028652</v>
      </c>
      <c r="Q801" s="11">
        <f ca="1">P801*EXP(_xlfn.NORM.INV(RAND(),'Projection Engine'!$C$8-(Volatility^2/2),Volatility))</f>
        <v>13261.311802048989</v>
      </c>
      <c r="R801" s="11">
        <f ca="1">Q801*EXP(_xlfn.NORM.INV(RAND(),'Projection Engine'!$C$8-(Volatility^2/2),Volatility))</f>
        <v>19614.244006485107</v>
      </c>
      <c r="S801" s="11">
        <f ca="1">R801*EXP(_xlfn.NORM.INV(RAND(),'Projection Engine'!$C$8-(Volatility^2/2),Volatility))</f>
        <v>26491.958215518644</v>
      </c>
      <c r="T801" s="11">
        <f ca="1">S801*EXP(_xlfn.NORM.INV(RAND(),'Projection Engine'!$C$8-(Volatility^2/2),Volatility))</f>
        <v>23644.43998974991</v>
      </c>
      <c r="U801" s="11">
        <f ca="1">T801*EXP(_xlfn.NORM.INV(RAND(),'Projection Engine'!$C$8-(Volatility^2/2),Volatility))</f>
        <v>13831.756249018894</v>
      </c>
      <c r="V801" s="11">
        <f ca="1">U801*EXP(_xlfn.NORM.INV(RAND(),'Projection Engine'!$C$8-(Volatility^2/2),Volatility))</f>
        <v>13684.500267367088</v>
      </c>
      <c r="W801" s="11">
        <f ca="1">V801*EXP(_xlfn.NORM.INV(RAND(),'Projection Engine'!$C$8-(Volatility^2/2),Volatility))</f>
        <v>15798.119101404169</v>
      </c>
      <c r="X801" s="11">
        <f ca="1">W801*EXP(_xlfn.NORM.INV(RAND(),'Projection Engine'!$C$8-(Volatility^2/2),Volatility))</f>
        <v>15754.463125762022</v>
      </c>
      <c r="Y801" s="11">
        <f ca="1">X801*EXP(_xlfn.NORM.INV(RAND(),'Projection Engine'!$C$8-(Volatility^2/2),Volatility))</f>
        <v>13481.47686107568</v>
      </c>
      <c r="Z801" s="11">
        <f ca="1">Y801*EXP(_xlfn.NORM.INV(RAND(),'Projection Engine'!$C$8-(Volatility^2/2),Volatility))</f>
        <v>11240.82328214414</v>
      </c>
      <c r="AA801" s="11">
        <f ca="1">Z801*EXP(_xlfn.NORM.INV(RAND(),'Projection Engine'!$C$8-(Volatility^2/2),Volatility))</f>
        <v>13565.188414621329</v>
      </c>
      <c r="AB801" s="11">
        <f ca="1">AA801*EXP(_xlfn.NORM.INV(RAND(),'Projection Engine'!$C$8-(Volatility^2/2),Volatility))</f>
        <v>10654.363965855389</v>
      </c>
      <c r="AC801" s="11">
        <f ca="1">AB801*EXP(_xlfn.NORM.INV(RAND(),'Projection Engine'!$C$8-(Volatility^2/2),Volatility))</f>
        <v>10591.595177028625</v>
      </c>
      <c r="AD801" s="11">
        <f ca="1">AC801*EXP(_xlfn.NORM.INV(RAND(),'Projection Engine'!$C$8-(Volatility^2/2),Volatility))</f>
        <v>11706.636655219416</v>
      </c>
      <c r="AE801" s="11">
        <f ca="1">AD801*EXP(_xlfn.NORM.INV(RAND(),'Projection Engine'!$C$8-(Volatility^2/2),Volatility))</f>
        <v>7444.2989714527885</v>
      </c>
      <c r="AF801" s="11">
        <f ca="1">AE801*EXP(_xlfn.NORM.INV(RAND(),'Projection Engine'!$C$8-(Volatility^2/2),Volatility))</f>
        <v>7388.4240243394461</v>
      </c>
      <c r="AG801" s="11">
        <f ca="1">AF801*EXP(_xlfn.NORM.INV(RAND(),'Projection Engine'!$C$8-(Volatility^2/2),Volatility))</f>
        <v>9750.0821645391061</v>
      </c>
    </row>
    <row r="802" spans="2:33" x14ac:dyDescent="0.25">
      <c r="B802" t="s">
        <v>865</v>
      </c>
      <c r="C802" s="11">
        <f t="shared" si="12"/>
        <v>574</v>
      </c>
      <c r="D802" s="11">
        <f ca="1">C802*EXP(_xlfn.NORM.INV(RAND(),'Projection Engine'!$C$8-(Volatility^2/2),Volatility))</f>
        <v>504.47681002607868</v>
      </c>
      <c r="E802" s="11">
        <f ca="1">D802*EXP(_xlfn.NORM.INV(RAND(),'Projection Engine'!$C$8-(Volatility^2/2),Volatility))</f>
        <v>378.50041713692582</v>
      </c>
      <c r="F802" s="11">
        <f ca="1">E802*EXP(_xlfn.NORM.INV(RAND(),'Projection Engine'!$C$8-(Volatility^2/2),Volatility))</f>
        <v>401.50258953024985</v>
      </c>
      <c r="G802" s="11">
        <f ca="1">F802*EXP(_xlfn.NORM.INV(RAND(),'Projection Engine'!$C$8-(Volatility^2/2),Volatility))</f>
        <v>252.46010213814529</v>
      </c>
      <c r="H802" s="11">
        <f ca="1">G802*EXP(_xlfn.NORM.INV(RAND(),'Projection Engine'!$C$8-(Volatility^2/2),Volatility))</f>
        <v>245.01072569773166</v>
      </c>
      <c r="I802" s="11">
        <f ca="1">H802*EXP(_xlfn.NORM.INV(RAND(),'Projection Engine'!$C$8-(Volatility^2/2),Volatility))</f>
        <v>227.60472259059978</v>
      </c>
      <c r="J802" s="11">
        <f ca="1">I802*EXP(_xlfn.NORM.INV(RAND(),'Projection Engine'!$C$8-(Volatility^2/2),Volatility))</f>
        <v>302.31706913862951</v>
      </c>
      <c r="K802" s="11">
        <f ca="1">J802*EXP(_xlfn.NORM.INV(RAND(),'Projection Engine'!$C$8-(Volatility^2/2),Volatility))</f>
        <v>247.55579692667874</v>
      </c>
      <c r="L802" s="11">
        <f ca="1">K802*EXP(_xlfn.NORM.INV(RAND(),'Projection Engine'!$C$8-(Volatility^2/2),Volatility))</f>
        <v>305.05415201458754</v>
      </c>
      <c r="M802" s="11">
        <f ca="1">L802*EXP(_xlfn.NORM.INV(RAND(),'Projection Engine'!$C$8-(Volatility^2/2),Volatility))</f>
        <v>486.54975464105041</v>
      </c>
      <c r="N802" s="11">
        <f ca="1">M802*EXP(_xlfn.NORM.INV(RAND(),'Projection Engine'!$C$8-(Volatility^2/2),Volatility))</f>
        <v>797.02887010799475</v>
      </c>
      <c r="O802" s="11">
        <f ca="1">N802*EXP(_xlfn.NORM.INV(RAND(),'Projection Engine'!$C$8-(Volatility^2/2),Volatility))</f>
        <v>792.40971068158638</v>
      </c>
      <c r="P802" s="11">
        <f ca="1">O802*EXP(_xlfn.NORM.INV(RAND(),'Projection Engine'!$C$8-(Volatility^2/2),Volatility))</f>
        <v>812.53933781482374</v>
      </c>
      <c r="Q802" s="11">
        <f ca="1">P802*EXP(_xlfn.NORM.INV(RAND(),'Projection Engine'!$C$8-(Volatility^2/2),Volatility))</f>
        <v>1648.8517694112306</v>
      </c>
      <c r="R802" s="11">
        <f ca="1">Q802*EXP(_xlfn.NORM.INV(RAND(),'Projection Engine'!$C$8-(Volatility^2/2),Volatility))</f>
        <v>1932.3237926752799</v>
      </c>
      <c r="S802" s="11">
        <f ca="1">R802*EXP(_xlfn.NORM.INV(RAND(),'Projection Engine'!$C$8-(Volatility^2/2),Volatility))</f>
        <v>2728.5735020031866</v>
      </c>
      <c r="T802" s="11">
        <f ca="1">S802*EXP(_xlfn.NORM.INV(RAND(),'Projection Engine'!$C$8-(Volatility^2/2),Volatility))</f>
        <v>2931.2919241704917</v>
      </c>
      <c r="U802" s="11">
        <f ca="1">T802*EXP(_xlfn.NORM.INV(RAND(),'Projection Engine'!$C$8-(Volatility^2/2),Volatility))</f>
        <v>2637.4237323062471</v>
      </c>
      <c r="V802" s="11">
        <f ca="1">U802*EXP(_xlfn.NORM.INV(RAND(),'Projection Engine'!$C$8-(Volatility^2/2),Volatility))</f>
        <v>2370.0648430354017</v>
      </c>
      <c r="W802" s="11">
        <f ca="1">V802*EXP(_xlfn.NORM.INV(RAND(),'Projection Engine'!$C$8-(Volatility^2/2),Volatility))</f>
        <v>3160.8606148572121</v>
      </c>
      <c r="X802" s="11">
        <f ca="1">W802*EXP(_xlfn.NORM.INV(RAND(),'Projection Engine'!$C$8-(Volatility^2/2),Volatility))</f>
        <v>6218.3492535596542</v>
      </c>
      <c r="Y802" s="11">
        <f ca="1">X802*EXP(_xlfn.NORM.INV(RAND(),'Projection Engine'!$C$8-(Volatility^2/2),Volatility))</f>
        <v>6940.8474277094647</v>
      </c>
      <c r="Z802" s="11">
        <f ca="1">Y802*EXP(_xlfn.NORM.INV(RAND(),'Projection Engine'!$C$8-(Volatility^2/2),Volatility))</f>
        <v>5876.0557786299132</v>
      </c>
      <c r="AA802" s="11">
        <f ca="1">Z802*EXP(_xlfn.NORM.INV(RAND(),'Projection Engine'!$C$8-(Volatility^2/2),Volatility))</f>
        <v>9204.130796506759</v>
      </c>
      <c r="AB802" s="11">
        <f ca="1">AA802*EXP(_xlfn.NORM.INV(RAND(),'Projection Engine'!$C$8-(Volatility^2/2),Volatility))</f>
        <v>11738.491971157182</v>
      </c>
      <c r="AC802" s="11">
        <f ca="1">AB802*EXP(_xlfn.NORM.INV(RAND(),'Projection Engine'!$C$8-(Volatility^2/2),Volatility))</f>
        <v>19246.147442304358</v>
      </c>
      <c r="AD802" s="11">
        <f ca="1">AC802*EXP(_xlfn.NORM.INV(RAND(),'Projection Engine'!$C$8-(Volatility^2/2),Volatility))</f>
        <v>18444.802813460257</v>
      </c>
      <c r="AE802" s="11">
        <f ca="1">AD802*EXP(_xlfn.NORM.INV(RAND(),'Projection Engine'!$C$8-(Volatility^2/2),Volatility))</f>
        <v>11261.699119103532</v>
      </c>
      <c r="AF802" s="11">
        <f ca="1">AE802*EXP(_xlfn.NORM.INV(RAND(),'Projection Engine'!$C$8-(Volatility^2/2),Volatility))</f>
        <v>8700.4619365554827</v>
      </c>
      <c r="AG802" s="11">
        <f ca="1">AF802*EXP(_xlfn.NORM.INV(RAND(),'Projection Engine'!$C$8-(Volatility^2/2),Volatility))</f>
        <v>9075.9382859091311</v>
      </c>
    </row>
    <row r="803" spans="2:33" x14ac:dyDescent="0.25">
      <c r="B803" t="s">
        <v>866</v>
      </c>
      <c r="C803" s="11">
        <f t="shared" si="12"/>
        <v>574</v>
      </c>
      <c r="D803" s="11">
        <f ca="1">C803*EXP(_xlfn.NORM.INV(RAND(),'Projection Engine'!$C$8-(Volatility^2/2),Volatility))</f>
        <v>499.61221572767658</v>
      </c>
      <c r="E803" s="11">
        <f ca="1">D803*EXP(_xlfn.NORM.INV(RAND(),'Projection Engine'!$C$8-(Volatility^2/2),Volatility))</f>
        <v>478.9399643504745</v>
      </c>
      <c r="F803" s="11">
        <f ca="1">E803*EXP(_xlfn.NORM.INV(RAND(),'Projection Engine'!$C$8-(Volatility^2/2),Volatility))</f>
        <v>665.13168926904723</v>
      </c>
      <c r="G803" s="11">
        <f ca="1">F803*EXP(_xlfn.NORM.INV(RAND(),'Projection Engine'!$C$8-(Volatility^2/2),Volatility))</f>
        <v>1101.7225726026402</v>
      </c>
      <c r="H803" s="11">
        <f ca="1">G803*EXP(_xlfn.NORM.INV(RAND(),'Projection Engine'!$C$8-(Volatility^2/2),Volatility))</f>
        <v>1608.3698970709058</v>
      </c>
      <c r="I803" s="11">
        <f ca="1">H803*EXP(_xlfn.NORM.INV(RAND(),'Projection Engine'!$C$8-(Volatility^2/2),Volatility))</f>
        <v>2135.9582501136829</v>
      </c>
      <c r="J803" s="11">
        <f ca="1">I803*EXP(_xlfn.NORM.INV(RAND(),'Projection Engine'!$C$8-(Volatility^2/2),Volatility))</f>
        <v>3031.9734603136126</v>
      </c>
      <c r="K803" s="11">
        <f ca="1">J803*EXP(_xlfn.NORM.INV(RAND(),'Projection Engine'!$C$8-(Volatility^2/2),Volatility))</f>
        <v>2363.7200314268121</v>
      </c>
      <c r="L803" s="11">
        <f ca="1">K803*EXP(_xlfn.NORM.INV(RAND(),'Projection Engine'!$C$8-(Volatility^2/2),Volatility))</f>
        <v>2187.9491982972809</v>
      </c>
      <c r="M803" s="11">
        <f ca="1">L803*EXP(_xlfn.NORM.INV(RAND(),'Projection Engine'!$C$8-(Volatility^2/2),Volatility))</f>
        <v>2939.8192797609277</v>
      </c>
      <c r="N803" s="11">
        <f ca="1">M803*EXP(_xlfn.NORM.INV(RAND(),'Projection Engine'!$C$8-(Volatility^2/2),Volatility))</f>
        <v>3639.3095603920333</v>
      </c>
      <c r="O803" s="11">
        <f ca="1">N803*EXP(_xlfn.NORM.INV(RAND(),'Projection Engine'!$C$8-(Volatility^2/2),Volatility))</f>
        <v>3346.9298384017375</v>
      </c>
      <c r="P803" s="11">
        <f ca="1">O803*EXP(_xlfn.NORM.INV(RAND(),'Projection Engine'!$C$8-(Volatility^2/2),Volatility))</f>
        <v>3584.3626617138775</v>
      </c>
      <c r="Q803" s="11">
        <f ca="1">P803*EXP(_xlfn.NORM.INV(RAND(),'Projection Engine'!$C$8-(Volatility^2/2),Volatility))</f>
        <v>2991.9656807309398</v>
      </c>
      <c r="R803" s="11">
        <f ca="1">Q803*EXP(_xlfn.NORM.INV(RAND(),'Projection Engine'!$C$8-(Volatility^2/2),Volatility))</f>
        <v>2230.0908348873377</v>
      </c>
      <c r="S803" s="11">
        <f ca="1">R803*EXP(_xlfn.NORM.INV(RAND(),'Projection Engine'!$C$8-(Volatility^2/2),Volatility))</f>
        <v>3339.9890078208659</v>
      </c>
      <c r="T803" s="11">
        <f ca="1">S803*EXP(_xlfn.NORM.INV(RAND(),'Projection Engine'!$C$8-(Volatility^2/2),Volatility))</f>
        <v>2379.0186613069213</v>
      </c>
      <c r="U803" s="11">
        <f ca="1">T803*EXP(_xlfn.NORM.INV(RAND(),'Projection Engine'!$C$8-(Volatility^2/2),Volatility))</f>
        <v>2041.8787795261887</v>
      </c>
      <c r="V803" s="11">
        <f ca="1">U803*EXP(_xlfn.NORM.INV(RAND(),'Projection Engine'!$C$8-(Volatility^2/2),Volatility))</f>
        <v>3722.7502635764922</v>
      </c>
      <c r="W803" s="11">
        <f ca="1">V803*EXP(_xlfn.NORM.INV(RAND(),'Projection Engine'!$C$8-(Volatility^2/2),Volatility))</f>
        <v>4609.0076944925313</v>
      </c>
      <c r="X803" s="11">
        <f ca="1">W803*EXP(_xlfn.NORM.INV(RAND(),'Projection Engine'!$C$8-(Volatility^2/2),Volatility))</f>
        <v>5237.4989448862589</v>
      </c>
      <c r="Y803" s="11">
        <f ca="1">X803*EXP(_xlfn.NORM.INV(RAND(),'Projection Engine'!$C$8-(Volatility^2/2),Volatility))</f>
        <v>3392.4082409568896</v>
      </c>
      <c r="Z803" s="11">
        <f ca="1">Y803*EXP(_xlfn.NORM.INV(RAND(),'Projection Engine'!$C$8-(Volatility^2/2),Volatility))</f>
        <v>3585.7832304827261</v>
      </c>
      <c r="AA803" s="11">
        <f ca="1">Z803*EXP(_xlfn.NORM.INV(RAND(),'Projection Engine'!$C$8-(Volatility^2/2),Volatility))</f>
        <v>2861.9323834007155</v>
      </c>
      <c r="AB803" s="11">
        <f ca="1">AA803*EXP(_xlfn.NORM.INV(RAND(),'Projection Engine'!$C$8-(Volatility^2/2),Volatility))</f>
        <v>2569.4376810994258</v>
      </c>
      <c r="AC803" s="11">
        <f ca="1">AB803*EXP(_xlfn.NORM.INV(RAND(),'Projection Engine'!$C$8-(Volatility^2/2),Volatility))</f>
        <v>2297.7027002887971</v>
      </c>
      <c r="AD803" s="11">
        <f ca="1">AC803*EXP(_xlfn.NORM.INV(RAND(),'Projection Engine'!$C$8-(Volatility^2/2),Volatility))</f>
        <v>3137.555292144551</v>
      </c>
      <c r="AE803" s="11">
        <f ca="1">AD803*EXP(_xlfn.NORM.INV(RAND(),'Projection Engine'!$C$8-(Volatility^2/2),Volatility))</f>
        <v>3298.2732119330881</v>
      </c>
      <c r="AF803" s="11">
        <f ca="1">AE803*EXP(_xlfn.NORM.INV(RAND(),'Projection Engine'!$C$8-(Volatility^2/2),Volatility))</f>
        <v>3097.1629783561989</v>
      </c>
      <c r="AG803" s="11">
        <f ca="1">AF803*EXP(_xlfn.NORM.INV(RAND(),'Projection Engine'!$C$8-(Volatility^2/2),Volatility))</f>
        <v>3007.2814894131379</v>
      </c>
    </row>
    <row r="804" spans="2:33" x14ac:dyDescent="0.25">
      <c r="B804" t="s">
        <v>867</v>
      </c>
      <c r="C804" s="11">
        <f t="shared" si="12"/>
        <v>574</v>
      </c>
      <c r="D804" s="11">
        <f ca="1">C804*EXP(_xlfn.NORM.INV(RAND(),'Projection Engine'!$C$8-(Volatility^2/2),Volatility))</f>
        <v>644.99216182252405</v>
      </c>
      <c r="E804" s="11">
        <f ca="1">D804*EXP(_xlfn.NORM.INV(RAND(),'Projection Engine'!$C$8-(Volatility^2/2),Volatility))</f>
        <v>802.57861163660868</v>
      </c>
      <c r="F804" s="11">
        <f ca="1">E804*EXP(_xlfn.NORM.INV(RAND(),'Projection Engine'!$C$8-(Volatility^2/2),Volatility))</f>
        <v>707.83158667566124</v>
      </c>
      <c r="G804" s="11">
        <f ca="1">F804*EXP(_xlfn.NORM.INV(RAND(),'Projection Engine'!$C$8-(Volatility^2/2),Volatility))</f>
        <v>878.25128813451056</v>
      </c>
      <c r="H804" s="11">
        <f ca="1">G804*EXP(_xlfn.NORM.INV(RAND(),'Projection Engine'!$C$8-(Volatility^2/2),Volatility))</f>
        <v>584.61945786765045</v>
      </c>
      <c r="I804" s="11">
        <f ca="1">H804*EXP(_xlfn.NORM.INV(RAND(),'Projection Engine'!$C$8-(Volatility^2/2),Volatility))</f>
        <v>435.18707538587699</v>
      </c>
      <c r="J804" s="11">
        <f ca="1">I804*EXP(_xlfn.NORM.INV(RAND(),'Projection Engine'!$C$8-(Volatility^2/2),Volatility))</f>
        <v>452.27035751170797</v>
      </c>
      <c r="K804" s="11">
        <f ca="1">J804*EXP(_xlfn.NORM.INV(RAND(),'Projection Engine'!$C$8-(Volatility^2/2),Volatility))</f>
        <v>350.91566241330929</v>
      </c>
      <c r="L804" s="11">
        <f ca="1">K804*EXP(_xlfn.NORM.INV(RAND(),'Projection Engine'!$C$8-(Volatility^2/2),Volatility))</f>
        <v>390.90569021538266</v>
      </c>
      <c r="M804" s="11">
        <f ca="1">L804*EXP(_xlfn.NORM.INV(RAND(),'Projection Engine'!$C$8-(Volatility^2/2),Volatility))</f>
        <v>325.86070479492389</v>
      </c>
      <c r="N804" s="11">
        <f ca="1">M804*EXP(_xlfn.NORM.INV(RAND(),'Projection Engine'!$C$8-(Volatility^2/2),Volatility))</f>
        <v>484.30917066773964</v>
      </c>
      <c r="O804" s="11">
        <f ca="1">N804*EXP(_xlfn.NORM.INV(RAND(),'Projection Engine'!$C$8-(Volatility^2/2),Volatility))</f>
        <v>503.18075731808216</v>
      </c>
      <c r="P804" s="11">
        <f ca="1">O804*EXP(_xlfn.NORM.INV(RAND(),'Projection Engine'!$C$8-(Volatility^2/2),Volatility))</f>
        <v>780.06080062465003</v>
      </c>
      <c r="Q804" s="11">
        <f ca="1">P804*EXP(_xlfn.NORM.INV(RAND(),'Projection Engine'!$C$8-(Volatility^2/2),Volatility))</f>
        <v>1405.4337898201723</v>
      </c>
      <c r="R804" s="11">
        <f ca="1">Q804*EXP(_xlfn.NORM.INV(RAND(),'Projection Engine'!$C$8-(Volatility^2/2),Volatility))</f>
        <v>906.97340954401909</v>
      </c>
      <c r="S804" s="11">
        <f ca="1">R804*EXP(_xlfn.NORM.INV(RAND(),'Projection Engine'!$C$8-(Volatility^2/2),Volatility))</f>
        <v>1019.2747400400743</v>
      </c>
      <c r="T804" s="11">
        <f ca="1">S804*EXP(_xlfn.NORM.INV(RAND(),'Projection Engine'!$C$8-(Volatility^2/2),Volatility))</f>
        <v>791.34198158171444</v>
      </c>
      <c r="U804" s="11">
        <f ca="1">T804*EXP(_xlfn.NORM.INV(RAND(),'Projection Engine'!$C$8-(Volatility^2/2),Volatility))</f>
        <v>729.12414566437405</v>
      </c>
      <c r="V804" s="11">
        <f ca="1">U804*EXP(_xlfn.NORM.INV(RAND(),'Projection Engine'!$C$8-(Volatility^2/2),Volatility))</f>
        <v>557.1378026011937</v>
      </c>
      <c r="W804" s="11">
        <f ca="1">V804*EXP(_xlfn.NORM.INV(RAND(),'Projection Engine'!$C$8-(Volatility^2/2),Volatility))</f>
        <v>756.88486352041082</v>
      </c>
      <c r="X804" s="11">
        <f ca="1">W804*EXP(_xlfn.NORM.INV(RAND(),'Projection Engine'!$C$8-(Volatility^2/2),Volatility))</f>
        <v>681.0377359268997</v>
      </c>
      <c r="Y804" s="11">
        <f ca="1">X804*EXP(_xlfn.NORM.INV(RAND(),'Projection Engine'!$C$8-(Volatility^2/2),Volatility))</f>
        <v>700.15073961117503</v>
      </c>
      <c r="Z804" s="11">
        <f ca="1">Y804*EXP(_xlfn.NORM.INV(RAND(),'Projection Engine'!$C$8-(Volatility^2/2),Volatility))</f>
        <v>791.10700568957338</v>
      </c>
      <c r="AA804" s="11">
        <f ca="1">Z804*EXP(_xlfn.NORM.INV(RAND(),'Projection Engine'!$C$8-(Volatility^2/2),Volatility))</f>
        <v>1805.171639293804</v>
      </c>
      <c r="AB804" s="11">
        <f ca="1">AA804*EXP(_xlfn.NORM.INV(RAND(),'Projection Engine'!$C$8-(Volatility^2/2),Volatility))</f>
        <v>2356.8429025365899</v>
      </c>
      <c r="AC804" s="11">
        <f ca="1">AB804*EXP(_xlfn.NORM.INV(RAND(),'Projection Engine'!$C$8-(Volatility^2/2),Volatility))</f>
        <v>4474.7158096790299</v>
      </c>
      <c r="AD804" s="11">
        <f ca="1">AC804*EXP(_xlfn.NORM.INV(RAND(),'Projection Engine'!$C$8-(Volatility^2/2),Volatility))</f>
        <v>5755.4433407724646</v>
      </c>
      <c r="AE804" s="11">
        <f ca="1">AD804*EXP(_xlfn.NORM.INV(RAND(),'Projection Engine'!$C$8-(Volatility^2/2),Volatility))</f>
        <v>6893.8647368772154</v>
      </c>
      <c r="AF804" s="11">
        <f ca="1">AE804*EXP(_xlfn.NORM.INV(RAND(),'Projection Engine'!$C$8-(Volatility^2/2),Volatility))</f>
        <v>8559.8197736522616</v>
      </c>
      <c r="AG804" s="11">
        <f ca="1">AF804*EXP(_xlfn.NORM.INV(RAND(),'Projection Engine'!$C$8-(Volatility^2/2),Volatility))</f>
        <v>8863.7165323082863</v>
      </c>
    </row>
    <row r="805" spans="2:33" x14ac:dyDescent="0.25">
      <c r="B805" t="s">
        <v>868</v>
      </c>
      <c r="C805" s="11">
        <f t="shared" si="12"/>
        <v>574</v>
      </c>
      <c r="D805" s="11">
        <f ca="1">C805*EXP(_xlfn.NORM.INV(RAND(),'Projection Engine'!$C$8-(Volatility^2/2),Volatility))</f>
        <v>714.66483034676548</v>
      </c>
      <c r="E805" s="11">
        <f ca="1">D805*EXP(_xlfn.NORM.INV(RAND(),'Projection Engine'!$C$8-(Volatility^2/2),Volatility))</f>
        <v>807.25207884819486</v>
      </c>
      <c r="F805" s="11">
        <f ca="1">E805*EXP(_xlfn.NORM.INV(RAND(),'Projection Engine'!$C$8-(Volatility^2/2),Volatility))</f>
        <v>928.3593582028343</v>
      </c>
      <c r="G805" s="11">
        <f ca="1">F805*EXP(_xlfn.NORM.INV(RAND(),'Projection Engine'!$C$8-(Volatility^2/2),Volatility))</f>
        <v>591.29264083462465</v>
      </c>
      <c r="H805" s="11">
        <f ca="1">G805*EXP(_xlfn.NORM.INV(RAND(),'Projection Engine'!$C$8-(Volatility^2/2),Volatility))</f>
        <v>859.28889872506375</v>
      </c>
      <c r="I805" s="11">
        <f ca="1">H805*EXP(_xlfn.NORM.INV(RAND(),'Projection Engine'!$C$8-(Volatility^2/2),Volatility))</f>
        <v>859.19612876704662</v>
      </c>
      <c r="J805" s="11">
        <f ca="1">I805*EXP(_xlfn.NORM.INV(RAND(),'Projection Engine'!$C$8-(Volatility^2/2),Volatility))</f>
        <v>782.80925387370917</v>
      </c>
      <c r="K805" s="11">
        <f ca="1">J805*EXP(_xlfn.NORM.INV(RAND(),'Projection Engine'!$C$8-(Volatility^2/2),Volatility))</f>
        <v>884.04803101311188</v>
      </c>
      <c r="L805" s="11">
        <f ca="1">K805*EXP(_xlfn.NORM.INV(RAND(),'Projection Engine'!$C$8-(Volatility^2/2),Volatility))</f>
        <v>770.97010206159496</v>
      </c>
      <c r="M805" s="11">
        <f ca="1">L805*EXP(_xlfn.NORM.INV(RAND(),'Projection Engine'!$C$8-(Volatility^2/2),Volatility))</f>
        <v>459.11457440143096</v>
      </c>
      <c r="N805" s="11">
        <f ca="1">M805*EXP(_xlfn.NORM.INV(RAND(),'Projection Engine'!$C$8-(Volatility^2/2),Volatility))</f>
        <v>355.43195612891395</v>
      </c>
      <c r="O805" s="11">
        <f ca="1">N805*EXP(_xlfn.NORM.INV(RAND(),'Projection Engine'!$C$8-(Volatility^2/2),Volatility))</f>
        <v>318.22202016186435</v>
      </c>
      <c r="P805" s="11">
        <f ca="1">O805*EXP(_xlfn.NORM.INV(RAND(),'Projection Engine'!$C$8-(Volatility^2/2),Volatility))</f>
        <v>387.53502883143238</v>
      </c>
      <c r="Q805" s="11">
        <f ca="1">P805*EXP(_xlfn.NORM.INV(RAND(),'Projection Engine'!$C$8-(Volatility^2/2),Volatility))</f>
        <v>332.29248900439239</v>
      </c>
      <c r="R805" s="11">
        <f ca="1">Q805*EXP(_xlfn.NORM.INV(RAND(),'Projection Engine'!$C$8-(Volatility^2/2),Volatility))</f>
        <v>281.66174510019027</v>
      </c>
      <c r="S805" s="11">
        <f ca="1">R805*EXP(_xlfn.NORM.INV(RAND(),'Projection Engine'!$C$8-(Volatility^2/2),Volatility))</f>
        <v>247.19755451787475</v>
      </c>
      <c r="T805" s="11">
        <f ca="1">S805*EXP(_xlfn.NORM.INV(RAND(),'Projection Engine'!$C$8-(Volatility^2/2),Volatility))</f>
        <v>284.70850523877294</v>
      </c>
      <c r="U805" s="11">
        <f ca="1">T805*EXP(_xlfn.NORM.INV(RAND(),'Projection Engine'!$C$8-(Volatility^2/2),Volatility))</f>
        <v>330.95823449080007</v>
      </c>
      <c r="V805" s="11">
        <f ca="1">U805*EXP(_xlfn.NORM.INV(RAND(),'Projection Engine'!$C$8-(Volatility^2/2),Volatility))</f>
        <v>336.74112482528653</v>
      </c>
      <c r="W805" s="11">
        <f ca="1">V805*EXP(_xlfn.NORM.INV(RAND(),'Projection Engine'!$C$8-(Volatility^2/2),Volatility))</f>
        <v>399.45541387104731</v>
      </c>
      <c r="X805" s="11">
        <f ca="1">W805*EXP(_xlfn.NORM.INV(RAND(),'Projection Engine'!$C$8-(Volatility^2/2),Volatility))</f>
        <v>443.00624765523685</v>
      </c>
      <c r="Y805" s="11">
        <f ca="1">X805*EXP(_xlfn.NORM.INV(RAND(),'Projection Engine'!$C$8-(Volatility^2/2),Volatility))</f>
        <v>549.40789255647235</v>
      </c>
      <c r="Z805" s="11">
        <f ca="1">Y805*EXP(_xlfn.NORM.INV(RAND(),'Projection Engine'!$C$8-(Volatility^2/2),Volatility))</f>
        <v>700.00252128147179</v>
      </c>
      <c r="AA805" s="11">
        <f ca="1">Z805*EXP(_xlfn.NORM.INV(RAND(),'Projection Engine'!$C$8-(Volatility^2/2),Volatility))</f>
        <v>852.61659749632031</v>
      </c>
      <c r="AB805" s="11">
        <f ca="1">AA805*EXP(_xlfn.NORM.INV(RAND(),'Projection Engine'!$C$8-(Volatility^2/2),Volatility))</f>
        <v>884.65844717835034</v>
      </c>
      <c r="AC805" s="11">
        <f ca="1">AB805*EXP(_xlfn.NORM.INV(RAND(),'Projection Engine'!$C$8-(Volatility^2/2),Volatility))</f>
        <v>944.86933703680586</v>
      </c>
      <c r="AD805" s="11">
        <f ca="1">AC805*EXP(_xlfn.NORM.INV(RAND(),'Projection Engine'!$C$8-(Volatility^2/2),Volatility))</f>
        <v>811.06500823543638</v>
      </c>
      <c r="AE805" s="11">
        <f ca="1">AD805*EXP(_xlfn.NORM.INV(RAND(),'Projection Engine'!$C$8-(Volatility^2/2),Volatility))</f>
        <v>777.33843111328656</v>
      </c>
      <c r="AF805" s="11">
        <f ca="1">AE805*EXP(_xlfn.NORM.INV(RAND(),'Projection Engine'!$C$8-(Volatility^2/2),Volatility))</f>
        <v>527.69604077131612</v>
      </c>
      <c r="AG805" s="11">
        <f ca="1">AF805*EXP(_xlfn.NORM.INV(RAND(),'Projection Engine'!$C$8-(Volatility^2/2),Volatility))</f>
        <v>484.06789409397823</v>
      </c>
    </row>
    <row r="806" spans="2:33" x14ac:dyDescent="0.25">
      <c r="B806" t="s">
        <v>869</v>
      </c>
      <c r="C806" s="11">
        <f t="shared" si="12"/>
        <v>574</v>
      </c>
      <c r="D806" s="11">
        <f ca="1">C806*EXP(_xlfn.NORM.INV(RAND(),'Projection Engine'!$C$8-(Volatility^2/2),Volatility))</f>
        <v>483.27472323222185</v>
      </c>
      <c r="E806" s="11">
        <f ca="1">D806*EXP(_xlfn.NORM.INV(RAND(),'Projection Engine'!$C$8-(Volatility^2/2),Volatility))</f>
        <v>356.19563619507505</v>
      </c>
      <c r="F806" s="11">
        <f ca="1">E806*EXP(_xlfn.NORM.INV(RAND(),'Projection Engine'!$C$8-(Volatility^2/2),Volatility))</f>
        <v>285.26389784742292</v>
      </c>
      <c r="G806" s="11">
        <f ca="1">F806*EXP(_xlfn.NORM.INV(RAND(),'Projection Engine'!$C$8-(Volatility^2/2),Volatility))</f>
        <v>210.36832095828279</v>
      </c>
      <c r="H806" s="11">
        <f ca="1">G806*EXP(_xlfn.NORM.INV(RAND(),'Projection Engine'!$C$8-(Volatility^2/2),Volatility))</f>
        <v>153.03425092699837</v>
      </c>
      <c r="I806" s="11">
        <f ca="1">H806*EXP(_xlfn.NORM.INV(RAND(),'Projection Engine'!$C$8-(Volatility^2/2),Volatility))</f>
        <v>218.82018495289378</v>
      </c>
      <c r="J806" s="11">
        <f ca="1">I806*EXP(_xlfn.NORM.INV(RAND(),'Projection Engine'!$C$8-(Volatility^2/2),Volatility))</f>
        <v>201.79802637936433</v>
      </c>
      <c r="K806" s="11">
        <f ca="1">J806*EXP(_xlfn.NORM.INV(RAND(),'Projection Engine'!$C$8-(Volatility^2/2),Volatility))</f>
        <v>313.04309463791702</v>
      </c>
      <c r="L806" s="11">
        <f ca="1">K806*EXP(_xlfn.NORM.INV(RAND(),'Projection Engine'!$C$8-(Volatility^2/2),Volatility))</f>
        <v>236.05050226122199</v>
      </c>
      <c r="M806" s="11">
        <f ca="1">L806*EXP(_xlfn.NORM.INV(RAND(),'Projection Engine'!$C$8-(Volatility^2/2),Volatility))</f>
        <v>378.54568761061699</v>
      </c>
      <c r="N806" s="11">
        <f ca="1">M806*EXP(_xlfn.NORM.INV(RAND(),'Projection Engine'!$C$8-(Volatility^2/2),Volatility))</f>
        <v>402.31029606115698</v>
      </c>
      <c r="O806" s="11">
        <f ca="1">N806*EXP(_xlfn.NORM.INV(RAND(),'Projection Engine'!$C$8-(Volatility^2/2),Volatility))</f>
        <v>251.96366206694907</v>
      </c>
      <c r="P806" s="11">
        <f ca="1">O806*EXP(_xlfn.NORM.INV(RAND(),'Projection Engine'!$C$8-(Volatility^2/2),Volatility))</f>
        <v>338.78152281595573</v>
      </c>
      <c r="Q806" s="11">
        <f ca="1">P806*EXP(_xlfn.NORM.INV(RAND(),'Projection Engine'!$C$8-(Volatility^2/2),Volatility))</f>
        <v>412.36606598578959</v>
      </c>
      <c r="R806" s="11">
        <f ca="1">Q806*EXP(_xlfn.NORM.INV(RAND(),'Projection Engine'!$C$8-(Volatility^2/2),Volatility))</f>
        <v>435.05301962203248</v>
      </c>
      <c r="S806" s="11">
        <f ca="1">R806*EXP(_xlfn.NORM.INV(RAND(),'Projection Engine'!$C$8-(Volatility^2/2),Volatility))</f>
        <v>465.75328562986368</v>
      </c>
      <c r="T806" s="11">
        <f ca="1">S806*EXP(_xlfn.NORM.INV(RAND(),'Projection Engine'!$C$8-(Volatility^2/2),Volatility))</f>
        <v>641.10948555437938</v>
      </c>
      <c r="U806" s="11">
        <f ca="1">T806*EXP(_xlfn.NORM.INV(RAND(),'Projection Engine'!$C$8-(Volatility^2/2),Volatility))</f>
        <v>777.33918982333319</v>
      </c>
      <c r="V806" s="11">
        <f ca="1">U806*EXP(_xlfn.NORM.INV(RAND(),'Projection Engine'!$C$8-(Volatility^2/2),Volatility))</f>
        <v>1299.7215099635057</v>
      </c>
      <c r="W806" s="11">
        <f ca="1">V806*EXP(_xlfn.NORM.INV(RAND(),'Projection Engine'!$C$8-(Volatility^2/2),Volatility))</f>
        <v>1580.7984443856969</v>
      </c>
      <c r="X806" s="11">
        <f ca="1">W806*EXP(_xlfn.NORM.INV(RAND(),'Projection Engine'!$C$8-(Volatility^2/2),Volatility))</f>
        <v>978.74923431872753</v>
      </c>
      <c r="Y806" s="11">
        <f ca="1">X806*EXP(_xlfn.NORM.INV(RAND(),'Projection Engine'!$C$8-(Volatility^2/2),Volatility))</f>
        <v>1277.8362035959428</v>
      </c>
      <c r="Z806" s="11">
        <f ca="1">Y806*EXP(_xlfn.NORM.INV(RAND(),'Projection Engine'!$C$8-(Volatility^2/2),Volatility))</f>
        <v>1152.3587026762862</v>
      </c>
      <c r="AA806" s="11">
        <f ca="1">Z806*EXP(_xlfn.NORM.INV(RAND(),'Projection Engine'!$C$8-(Volatility^2/2),Volatility))</f>
        <v>1184.9008398098149</v>
      </c>
      <c r="AB806" s="11">
        <f ca="1">AA806*EXP(_xlfn.NORM.INV(RAND(),'Projection Engine'!$C$8-(Volatility^2/2),Volatility))</f>
        <v>1605.4035779717592</v>
      </c>
      <c r="AC806" s="11">
        <f ca="1">AB806*EXP(_xlfn.NORM.INV(RAND(),'Projection Engine'!$C$8-(Volatility^2/2),Volatility))</f>
        <v>3900.3554164612046</v>
      </c>
      <c r="AD806" s="11">
        <f ca="1">AC806*EXP(_xlfn.NORM.INV(RAND(),'Projection Engine'!$C$8-(Volatility^2/2),Volatility))</f>
        <v>3587.7756259681846</v>
      </c>
      <c r="AE806" s="11">
        <f ca="1">AD806*EXP(_xlfn.NORM.INV(RAND(),'Projection Engine'!$C$8-(Volatility^2/2),Volatility))</f>
        <v>2456.1519419495912</v>
      </c>
      <c r="AF806" s="11">
        <f ca="1">AE806*EXP(_xlfn.NORM.INV(RAND(),'Projection Engine'!$C$8-(Volatility^2/2),Volatility))</f>
        <v>1907.2980165426632</v>
      </c>
      <c r="AG806" s="11">
        <f ca="1">AF806*EXP(_xlfn.NORM.INV(RAND(),'Projection Engine'!$C$8-(Volatility^2/2),Volatility))</f>
        <v>2437.0052983899518</v>
      </c>
    </row>
    <row r="807" spans="2:33" x14ac:dyDescent="0.25">
      <c r="B807" t="s">
        <v>870</v>
      </c>
      <c r="C807" s="11">
        <f t="shared" si="12"/>
        <v>574</v>
      </c>
      <c r="D807" s="11">
        <f ca="1">C807*EXP(_xlfn.NORM.INV(RAND(),'Projection Engine'!$C$8-(Volatility^2/2),Volatility))</f>
        <v>696.34949741985736</v>
      </c>
      <c r="E807" s="11">
        <f ca="1">D807*EXP(_xlfn.NORM.INV(RAND(),'Projection Engine'!$C$8-(Volatility^2/2),Volatility))</f>
        <v>1120.6873445935469</v>
      </c>
      <c r="F807" s="11">
        <f ca="1">E807*EXP(_xlfn.NORM.INV(RAND(),'Projection Engine'!$C$8-(Volatility^2/2),Volatility))</f>
        <v>1021.6077227654769</v>
      </c>
      <c r="G807" s="11">
        <f ca="1">F807*EXP(_xlfn.NORM.INV(RAND(),'Projection Engine'!$C$8-(Volatility^2/2),Volatility))</f>
        <v>1164.2551187615868</v>
      </c>
      <c r="H807" s="11">
        <f ca="1">G807*EXP(_xlfn.NORM.INV(RAND(),'Projection Engine'!$C$8-(Volatility^2/2),Volatility))</f>
        <v>1113.0225920097278</v>
      </c>
      <c r="I807" s="11">
        <f ca="1">H807*EXP(_xlfn.NORM.INV(RAND(),'Projection Engine'!$C$8-(Volatility^2/2),Volatility))</f>
        <v>1393.3204660020881</v>
      </c>
      <c r="J807" s="11">
        <f ca="1">I807*EXP(_xlfn.NORM.INV(RAND(),'Projection Engine'!$C$8-(Volatility^2/2),Volatility))</f>
        <v>1133.9793364132208</v>
      </c>
      <c r="K807" s="11">
        <f ca="1">J807*EXP(_xlfn.NORM.INV(RAND(),'Projection Engine'!$C$8-(Volatility^2/2),Volatility))</f>
        <v>1701.0721447450112</v>
      </c>
      <c r="L807" s="11">
        <f ca="1">K807*EXP(_xlfn.NORM.INV(RAND(),'Projection Engine'!$C$8-(Volatility^2/2),Volatility))</f>
        <v>2633.6479341376985</v>
      </c>
      <c r="M807" s="11">
        <f ca="1">L807*EXP(_xlfn.NORM.INV(RAND(),'Projection Engine'!$C$8-(Volatility^2/2),Volatility))</f>
        <v>2856.393719703663</v>
      </c>
      <c r="N807" s="11">
        <f ca="1">M807*EXP(_xlfn.NORM.INV(RAND(),'Projection Engine'!$C$8-(Volatility^2/2),Volatility))</f>
        <v>3571.0615101555368</v>
      </c>
      <c r="O807" s="11">
        <f ca="1">N807*EXP(_xlfn.NORM.INV(RAND(),'Projection Engine'!$C$8-(Volatility^2/2),Volatility))</f>
        <v>2124.1348103622531</v>
      </c>
      <c r="P807" s="11">
        <f ca="1">O807*EXP(_xlfn.NORM.INV(RAND(),'Projection Engine'!$C$8-(Volatility^2/2),Volatility))</f>
        <v>1178.2518070873873</v>
      </c>
      <c r="Q807" s="11">
        <f ca="1">P807*EXP(_xlfn.NORM.INV(RAND(),'Projection Engine'!$C$8-(Volatility^2/2),Volatility))</f>
        <v>1310.1857344616583</v>
      </c>
      <c r="R807" s="11">
        <f ca="1">Q807*EXP(_xlfn.NORM.INV(RAND(),'Projection Engine'!$C$8-(Volatility^2/2),Volatility))</f>
        <v>2732.5380821884955</v>
      </c>
      <c r="S807" s="11">
        <f ca="1">R807*EXP(_xlfn.NORM.INV(RAND(),'Projection Engine'!$C$8-(Volatility^2/2),Volatility))</f>
        <v>2422.6000241389461</v>
      </c>
      <c r="T807" s="11">
        <f ca="1">S807*EXP(_xlfn.NORM.INV(RAND(),'Projection Engine'!$C$8-(Volatility^2/2),Volatility))</f>
        <v>2271.5013590527642</v>
      </c>
      <c r="U807" s="11">
        <f ca="1">T807*EXP(_xlfn.NORM.INV(RAND(),'Projection Engine'!$C$8-(Volatility^2/2),Volatility))</f>
        <v>2088.4604425201378</v>
      </c>
      <c r="V807" s="11">
        <f ca="1">U807*EXP(_xlfn.NORM.INV(RAND(),'Projection Engine'!$C$8-(Volatility^2/2),Volatility))</f>
        <v>1804.6615166701322</v>
      </c>
      <c r="W807" s="11">
        <f ca="1">V807*EXP(_xlfn.NORM.INV(RAND(),'Projection Engine'!$C$8-(Volatility^2/2),Volatility))</f>
        <v>1330.1843146279216</v>
      </c>
      <c r="X807" s="11">
        <f ca="1">W807*EXP(_xlfn.NORM.INV(RAND(),'Projection Engine'!$C$8-(Volatility^2/2),Volatility))</f>
        <v>1362.3240008684372</v>
      </c>
      <c r="Y807" s="11">
        <f ca="1">X807*EXP(_xlfn.NORM.INV(RAND(),'Projection Engine'!$C$8-(Volatility^2/2),Volatility))</f>
        <v>1149.3671983064842</v>
      </c>
      <c r="Z807" s="11">
        <f ca="1">Y807*EXP(_xlfn.NORM.INV(RAND(),'Projection Engine'!$C$8-(Volatility^2/2),Volatility))</f>
        <v>1105.157040532247</v>
      </c>
      <c r="AA807" s="11">
        <f ca="1">Z807*EXP(_xlfn.NORM.INV(RAND(),'Projection Engine'!$C$8-(Volatility^2/2),Volatility))</f>
        <v>1055.1219071367643</v>
      </c>
      <c r="AB807" s="11">
        <f ca="1">AA807*EXP(_xlfn.NORM.INV(RAND(),'Projection Engine'!$C$8-(Volatility^2/2),Volatility))</f>
        <v>1648.5016250177243</v>
      </c>
      <c r="AC807" s="11">
        <f ca="1">AB807*EXP(_xlfn.NORM.INV(RAND(),'Projection Engine'!$C$8-(Volatility^2/2),Volatility))</f>
        <v>899.91659261312179</v>
      </c>
      <c r="AD807" s="11">
        <f ca="1">AC807*EXP(_xlfn.NORM.INV(RAND(),'Projection Engine'!$C$8-(Volatility^2/2),Volatility))</f>
        <v>677.86523177534878</v>
      </c>
      <c r="AE807" s="11">
        <f ca="1">AD807*EXP(_xlfn.NORM.INV(RAND(),'Projection Engine'!$C$8-(Volatility^2/2),Volatility))</f>
        <v>710.73855280106227</v>
      </c>
      <c r="AF807" s="11">
        <f ca="1">AE807*EXP(_xlfn.NORM.INV(RAND(),'Projection Engine'!$C$8-(Volatility^2/2),Volatility))</f>
        <v>548.122602575472</v>
      </c>
      <c r="AG807" s="11">
        <f ca="1">AF807*EXP(_xlfn.NORM.INV(RAND(),'Projection Engine'!$C$8-(Volatility^2/2),Volatility))</f>
        <v>646.4531364519637</v>
      </c>
    </row>
    <row r="808" spans="2:33" x14ac:dyDescent="0.25">
      <c r="B808" t="s">
        <v>871</v>
      </c>
      <c r="C808" s="11">
        <f t="shared" si="12"/>
        <v>574</v>
      </c>
      <c r="D808" s="11">
        <f ca="1">C808*EXP(_xlfn.NORM.INV(RAND(),'Projection Engine'!$C$8-(Volatility^2/2),Volatility))</f>
        <v>758.26353279334796</v>
      </c>
      <c r="E808" s="11">
        <f ca="1">D808*EXP(_xlfn.NORM.INV(RAND(),'Projection Engine'!$C$8-(Volatility^2/2),Volatility))</f>
        <v>507.32369661097192</v>
      </c>
      <c r="F808" s="11">
        <f ca="1">E808*EXP(_xlfn.NORM.INV(RAND(),'Projection Engine'!$C$8-(Volatility^2/2),Volatility))</f>
        <v>993.33424594481994</v>
      </c>
      <c r="G808" s="11">
        <f ca="1">F808*EXP(_xlfn.NORM.INV(RAND(),'Projection Engine'!$C$8-(Volatility^2/2),Volatility))</f>
        <v>1041.9048981156429</v>
      </c>
      <c r="H808" s="11">
        <f ca="1">G808*EXP(_xlfn.NORM.INV(RAND(),'Projection Engine'!$C$8-(Volatility^2/2),Volatility))</f>
        <v>1143.4185940540447</v>
      </c>
      <c r="I808" s="11">
        <f ca="1">H808*EXP(_xlfn.NORM.INV(RAND(),'Projection Engine'!$C$8-(Volatility^2/2),Volatility))</f>
        <v>1508.7965610076922</v>
      </c>
      <c r="J808" s="11">
        <f ca="1">I808*EXP(_xlfn.NORM.INV(RAND(),'Projection Engine'!$C$8-(Volatility^2/2),Volatility))</f>
        <v>1777.7648797819907</v>
      </c>
      <c r="K808" s="11">
        <f ca="1">J808*EXP(_xlfn.NORM.INV(RAND(),'Projection Engine'!$C$8-(Volatility^2/2),Volatility))</f>
        <v>1577.5303081740585</v>
      </c>
      <c r="L808" s="11">
        <f ca="1">K808*EXP(_xlfn.NORM.INV(RAND(),'Projection Engine'!$C$8-(Volatility^2/2),Volatility))</f>
        <v>2004.8805321284181</v>
      </c>
      <c r="M808" s="11">
        <f ca="1">L808*EXP(_xlfn.NORM.INV(RAND(),'Projection Engine'!$C$8-(Volatility^2/2),Volatility))</f>
        <v>1734.1194788595565</v>
      </c>
      <c r="N808" s="11">
        <f ca="1">M808*EXP(_xlfn.NORM.INV(RAND(),'Projection Engine'!$C$8-(Volatility^2/2),Volatility))</f>
        <v>2382.5162397092768</v>
      </c>
      <c r="O808" s="11">
        <f ca="1">N808*EXP(_xlfn.NORM.INV(RAND(),'Projection Engine'!$C$8-(Volatility^2/2),Volatility))</f>
        <v>2217.8668957755012</v>
      </c>
      <c r="P808" s="11">
        <f ca="1">O808*EXP(_xlfn.NORM.INV(RAND(),'Projection Engine'!$C$8-(Volatility^2/2),Volatility))</f>
        <v>1514.6901308530933</v>
      </c>
      <c r="Q808" s="11">
        <f ca="1">P808*EXP(_xlfn.NORM.INV(RAND(),'Projection Engine'!$C$8-(Volatility^2/2),Volatility))</f>
        <v>1435.0275921513667</v>
      </c>
      <c r="R808" s="11">
        <f ca="1">Q808*EXP(_xlfn.NORM.INV(RAND(),'Projection Engine'!$C$8-(Volatility^2/2),Volatility))</f>
        <v>1270.3983010129073</v>
      </c>
      <c r="S808" s="11">
        <f ca="1">R808*EXP(_xlfn.NORM.INV(RAND(),'Projection Engine'!$C$8-(Volatility^2/2),Volatility))</f>
        <v>2022.4018342495006</v>
      </c>
      <c r="T808" s="11">
        <f ca="1">S808*EXP(_xlfn.NORM.INV(RAND(),'Projection Engine'!$C$8-(Volatility^2/2),Volatility))</f>
        <v>3204.1407093528096</v>
      </c>
      <c r="U808" s="11">
        <f ca="1">T808*EXP(_xlfn.NORM.INV(RAND(),'Projection Engine'!$C$8-(Volatility^2/2),Volatility))</f>
        <v>2944.5621499301496</v>
      </c>
      <c r="V808" s="11">
        <f ca="1">U808*EXP(_xlfn.NORM.INV(RAND(),'Projection Engine'!$C$8-(Volatility^2/2),Volatility))</f>
        <v>2259.3307347927516</v>
      </c>
      <c r="W808" s="11">
        <f ca="1">V808*EXP(_xlfn.NORM.INV(RAND(),'Projection Engine'!$C$8-(Volatility^2/2),Volatility))</f>
        <v>2348.562285821255</v>
      </c>
      <c r="X808" s="11">
        <f ca="1">W808*EXP(_xlfn.NORM.INV(RAND(),'Projection Engine'!$C$8-(Volatility^2/2),Volatility))</f>
        <v>2633.681285738754</v>
      </c>
      <c r="Y808" s="11">
        <f ca="1">X808*EXP(_xlfn.NORM.INV(RAND(),'Projection Engine'!$C$8-(Volatility^2/2),Volatility))</f>
        <v>3901.3290845422393</v>
      </c>
      <c r="Z808" s="11">
        <f ca="1">Y808*EXP(_xlfn.NORM.INV(RAND(),'Projection Engine'!$C$8-(Volatility^2/2),Volatility))</f>
        <v>5633.019257180943</v>
      </c>
      <c r="AA808" s="11">
        <f ca="1">Z808*EXP(_xlfn.NORM.INV(RAND(),'Projection Engine'!$C$8-(Volatility^2/2),Volatility))</f>
        <v>7648.5649536121173</v>
      </c>
      <c r="AB808" s="11">
        <f ca="1">AA808*EXP(_xlfn.NORM.INV(RAND(),'Projection Engine'!$C$8-(Volatility^2/2),Volatility))</f>
        <v>9133.8989839237402</v>
      </c>
      <c r="AC808" s="11">
        <f ca="1">AB808*EXP(_xlfn.NORM.INV(RAND(),'Projection Engine'!$C$8-(Volatility^2/2),Volatility))</f>
        <v>15981.893401484776</v>
      </c>
      <c r="AD808" s="11">
        <f ca="1">AC808*EXP(_xlfn.NORM.INV(RAND(),'Projection Engine'!$C$8-(Volatility^2/2),Volatility))</f>
        <v>16287.959275063591</v>
      </c>
      <c r="AE808" s="11">
        <f ca="1">AD808*EXP(_xlfn.NORM.INV(RAND(),'Projection Engine'!$C$8-(Volatility^2/2),Volatility))</f>
        <v>26483.571360317499</v>
      </c>
      <c r="AF808" s="11">
        <f ca="1">AE808*EXP(_xlfn.NORM.INV(RAND(),'Projection Engine'!$C$8-(Volatility^2/2),Volatility))</f>
        <v>38325.717448781528</v>
      </c>
      <c r="AG808" s="11">
        <f ca="1">AF808*EXP(_xlfn.NORM.INV(RAND(),'Projection Engine'!$C$8-(Volatility^2/2),Volatility))</f>
        <v>20658.771966077256</v>
      </c>
    </row>
    <row r="809" spans="2:33" x14ac:dyDescent="0.25">
      <c r="B809" t="s">
        <v>872</v>
      </c>
      <c r="C809" s="11">
        <f t="shared" si="12"/>
        <v>574</v>
      </c>
      <c r="D809" s="11">
        <f ca="1">C809*EXP(_xlfn.NORM.INV(RAND(),'Projection Engine'!$C$8-(Volatility^2/2),Volatility))</f>
        <v>732.35492531298507</v>
      </c>
      <c r="E809" s="11">
        <f ca="1">D809*EXP(_xlfn.NORM.INV(RAND(),'Projection Engine'!$C$8-(Volatility^2/2),Volatility))</f>
        <v>1131.4328072737205</v>
      </c>
      <c r="F809" s="11">
        <f ca="1">E809*EXP(_xlfn.NORM.INV(RAND(),'Projection Engine'!$C$8-(Volatility^2/2),Volatility))</f>
        <v>1814.459709428281</v>
      </c>
      <c r="G809" s="11">
        <f ca="1">F809*EXP(_xlfn.NORM.INV(RAND(),'Projection Engine'!$C$8-(Volatility^2/2),Volatility))</f>
        <v>3818.2912908610319</v>
      </c>
      <c r="H809" s="11">
        <f ca="1">G809*EXP(_xlfn.NORM.INV(RAND(),'Projection Engine'!$C$8-(Volatility^2/2),Volatility))</f>
        <v>6313.76809885683</v>
      </c>
      <c r="I809" s="11">
        <f ca="1">H809*EXP(_xlfn.NORM.INV(RAND(),'Projection Engine'!$C$8-(Volatility^2/2),Volatility))</f>
        <v>5068.8226274349072</v>
      </c>
      <c r="J809" s="11">
        <f ca="1">I809*EXP(_xlfn.NORM.INV(RAND(),'Projection Engine'!$C$8-(Volatility^2/2),Volatility))</f>
        <v>4520.7748958918728</v>
      </c>
      <c r="K809" s="11">
        <f ca="1">J809*EXP(_xlfn.NORM.INV(RAND(),'Projection Engine'!$C$8-(Volatility^2/2),Volatility))</f>
        <v>5638.0991814856543</v>
      </c>
      <c r="L809" s="11">
        <f ca="1">K809*EXP(_xlfn.NORM.INV(RAND(),'Projection Engine'!$C$8-(Volatility^2/2),Volatility))</f>
        <v>4430.7019244527146</v>
      </c>
      <c r="M809" s="11">
        <f ca="1">L809*EXP(_xlfn.NORM.INV(RAND(),'Projection Engine'!$C$8-(Volatility^2/2),Volatility))</f>
        <v>3951.4327342759716</v>
      </c>
      <c r="N809" s="11">
        <f ca="1">M809*EXP(_xlfn.NORM.INV(RAND(),'Projection Engine'!$C$8-(Volatility^2/2),Volatility))</f>
        <v>7419.3629321899689</v>
      </c>
      <c r="O809" s="11">
        <f ca="1">N809*EXP(_xlfn.NORM.INV(RAND(),'Projection Engine'!$C$8-(Volatility^2/2),Volatility))</f>
        <v>9327.8435849204761</v>
      </c>
      <c r="P809" s="11">
        <f ca="1">O809*EXP(_xlfn.NORM.INV(RAND(),'Projection Engine'!$C$8-(Volatility^2/2),Volatility))</f>
        <v>8470.1358556799987</v>
      </c>
      <c r="Q809" s="11">
        <f ca="1">P809*EXP(_xlfn.NORM.INV(RAND(),'Projection Engine'!$C$8-(Volatility^2/2),Volatility))</f>
        <v>7675.6203810640609</v>
      </c>
      <c r="R809" s="11">
        <f ca="1">Q809*EXP(_xlfn.NORM.INV(RAND(),'Projection Engine'!$C$8-(Volatility^2/2),Volatility))</f>
        <v>6432.2415722996748</v>
      </c>
      <c r="S809" s="11">
        <f ca="1">R809*EXP(_xlfn.NORM.INV(RAND(),'Projection Engine'!$C$8-(Volatility^2/2),Volatility))</f>
        <v>7886.0551989361475</v>
      </c>
      <c r="T809" s="11">
        <f ca="1">S809*EXP(_xlfn.NORM.INV(RAND(),'Projection Engine'!$C$8-(Volatility^2/2),Volatility))</f>
        <v>7475.8074118543409</v>
      </c>
      <c r="U809" s="11">
        <f ca="1">T809*EXP(_xlfn.NORM.INV(RAND(),'Projection Engine'!$C$8-(Volatility^2/2),Volatility))</f>
        <v>7066.9852961976558</v>
      </c>
      <c r="V809" s="11">
        <f ca="1">U809*EXP(_xlfn.NORM.INV(RAND(),'Projection Engine'!$C$8-(Volatility^2/2),Volatility))</f>
        <v>8067.2777147430952</v>
      </c>
      <c r="W809" s="11">
        <f ca="1">V809*EXP(_xlfn.NORM.INV(RAND(),'Projection Engine'!$C$8-(Volatility^2/2),Volatility))</f>
        <v>11811.215837670801</v>
      </c>
      <c r="X809" s="11">
        <f ca="1">W809*EXP(_xlfn.NORM.INV(RAND(),'Projection Engine'!$C$8-(Volatility^2/2),Volatility))</f>
        <v>16141.058067290276</v>
      </c>
      <c r="Y809" s="11">
        <f ca="1">X809*EXP(_xlfn.NORM.INV(RAND(),'Projection Engine'!$C$8-(Volatility^2/2),Volatility))</f>
        <v>14592.573111693355</v>
      </c>
      <c r="Z809" s="11">
        <f ca="1">Y809*EXP(_xlfn.NORM.INV(RAND(),'Projection Engine'!$C$8-(Volatility^2/2),Volatility))</f>
        <v>15977.631374233029</v>
      </c>
      <c r="AA809" s="11">
        <f ca="1">Z809*EXP(_xlfn.NORM.INV(RAND(),'Projection Engine'!$C$8-(Volatility^2/2),Volatility))</f>
        <v>8944.2468178244399</v>
      </c>
      <c r="AB809" s="11">
        <f ca="1">AA809*EXP(_xlfn.NORM.INV(RAND(),'Projection Engine'!$C$8-(Volatility^2/2),Volatility))</f>
        <v>8626.4649977864083</v>
      </c>
      <c r="AC809" s="11">
        <f ca="1">AB809*EXP(_xlfn.NORM.INV(RAND(),'Projection Engine'!$C$8-(Volatility^2/2),Volatility))</f>
        <v>9355.7190875118686</v>
      </c>
      <c r="AD809" s="11">
        <f ca="1">AC809*EXP(_xlfn.NORM.INV(RAND(),'Projection Engine'!$C$8-(Volatility^2/2),Volatility))</f>
        <v>13144.330300086205</v>
      </c>
      <c r="AE809" s="11">
        <f ca="1">AD809*EXP(_xlfn.NORM.INV(RAND(),'Projection Engine'!$C$8-(Volatility^2/2),Volatility))</f>
        <v>14981.604250673412</v>
      </c>
      <c r="AF809" s="11">
        <f ca="1">AE809*EXP(_xlfn.NORM.INV(RAND(),'Projection Engine'!$C$8-(Volatility^2/2),Volatility))</f>
        <v>15831.517887636979</v>
      </c>
      <c r="AG809" s="11">
        <f ca="1">AF809*EXP(_xlfn.NORM.INV(RAND(),'Projection Engine'!$C$8-(Volatility^2/2),Volatility))</f>
        <v>11874.627639619875</v>
      </c>
    </row>
    <row r="810" spans="2:33" x14ac:dyDescent="0.25">
      <c r="B810" t="s">
        <v>873</v>
      </c>
      <c r="C810" s="11">
        <f t="shared" si="12"/>
        <v>574</v>
      </c>
      <c r="D810" s="11">
        <f ca="1">C810*EXP(_xlfn.NORM.INV(RAND(),'Projection Engine'!$C$8-(Volatility^2/2),Volatility))</f>
        <v>839.54286759868614</v>
      </c>
      <c r="E810" s="11">
        <f ca="1">D810*EXP(_xlfn.NORM.INV(RAND(),'Projection Engine'!$C$8-(Volatility^2/2),Volatility))</f>
        <v>786.46813329314466</v>
      </c>
      <c r="F810" s="11">
        <f ca="1">E810*EXP(_xlfn.NORM.INV(RAND(),'Projection Engine'!$C$8-(Volatility^2/2),Volatility))</f>
        <v>708.49619316007374</v>
      </c>
      <c r="G810" s="11">
        <f ca="1">F810*EXP(_xlfn.NORM.INV(RAND(),'Projection Engine'!$C$8-(Volatility^2/2),Volatility))</f>
        <v>734.32321210353473</v>
      </c>
      <c r="H810" s="11">
        <f ca="1">G810*EXP(_xlfn.NORM.INV(RAND(),'Projection Engine'!$C$8-(Volatility^2/2),Volatility))</f>
        <v>520.54976959219539</v>
      </c>
      <c r="I810" s="11">
        <f ca="1">H810*EXP(_xlfn.NORM.INV(RAND(),'Projection Engine'!$C$8-(Volatility^2/2),Volatility))</f>
        <v>599.29091282556726</v>
      </c>
      <c r="J810" s="11">
        <f ca="1">I810*EXP(_xlfn.NORM.INV(RAND(),'Projection Engine'!$C$8-(Volatility^2/2),Volatility))</f>
        <v>815.61781225992786</v>
      </c>
      <c r="K810" s="11">
        <f ca="1">J810*EXP(_xlfn.NORM.INV(RAND(),'Projection Engine'!$C$8-(Volatility^2/2),Volatility))</f>
        <v>733.29178052307304</v>
      </c>
      <c r="L810" s="11">
        <f ca="1">K810*EXP(_xlfn.NORM.INV(RAND(),'Projection Engine'!$C$8-(Volatility^2/2),Volatility))</f>
        <v>867.40276215326674</v>
      </c>
      <c r="M810" s="11">
        <f ca="1">L810*EXP(_xlfn.NORM.INV(RAND(),'Projection Engine'!$C$8-(Volatility^2/2),Volatility))</f>
        <v>944.06737707149273</v>
      </c>
      <c r="N810" s="11">
        <f ca="1">M810*EXP(_xlfn.NORM.INV(RAND(),'Projection Engine'!$C$8-(Volatility^2/2),Volatility))</f>
        <v>751.75528350833406</v>
      </c>
      <c r="O810" s="11">
        <f ca="1">N810*EXP(_xlfn.NORM.INV(RAND(),'Projection Engine'!$C$8-(Volatility^2/2),Volatility))</f>
        <v>491.52985055548521</v>
      </c>
      <c r="P810" s="11">
        <f ca="1">O810*EXP(_xlfn.NORM.INV(RAND(),'Projection Engine'!$C$8-(Volatility^2/2),Volatility))</f>
        <v>344.29554657949092</v>
      </c>
      <c r="Q810" s="11">
        <f ca="1">P810*EXP(_xlfn.NORM.INV(RAND(),'Projection Engine'!$C$8-(Volatility^2/2),Volatility))</f>
        <v>292.6245214784899</v>
      </c>
      <c r="R810" s="11">
        <f ca="1">Q810*EXP(_xlfn.NORM.INV(RAND(),'Projection Engine'!$C$8-(Volatility^2/2),Volatility))</f>
        <v>464.70933158104657</v>
      </c>
      <c r="S810" s="11">
        <f ca="1">R810*EXP(_xlfn.NORM.INV(RAND(),'Projection Engine'!$C$8-(Volatility^2/2),Volatility))</f>
        <v>351.51153297022796</v>
      </c>
      <c r="T810" s="11">
        <f ca="1">S810*EXP(_xlfn.NORM.INV(RAND(),'Projection Engine'!$C$8-(Volatility^2/2),Volatility))</f>
        <v>304.84318630133873</v>
      </c>
      <c r="U810" s="11">
        <f ca="1">T810*EXP(_xlfn.NORM.INV(RAND(),'Projection Engine'!$C$8-(Volatility^2/2),Volatility))</f>
        <v>291.07930631863729</v>
      </c>
      <c r="V810" s="11">
        <f ca="1">U810*EXP(_xlfn.NORM.INV(RAND(),'Projection Engine'!$C$8-(Volatility^2/2),Volatility))</f>
        <v>216.78608366561883</v>
      </c>
      <c r="W810" s="11">
        <f ca="1">V810*EXP(_xlfn.NORM.INV(RAND(),'Projection Engine'!$C$8-(Volatility^2/2),Volatility))</f>
        <v>274.91031924364074</v>
      </c>
      <c r="X810" s="11">
        <f ca="1">W810*EXP(_xlfn.NORM.INV(RAND(),'Projection Engine'!$C$8-(Volatility^2/2),Volatility))</f>
        <v>427.89978904921253</v>
      </c>
      <c r="Y810" s="11">
        <f ca="1">X810*EXP(_xlfn.NORM.INV(RAND(),'Projection Engine'!$C$8-(Volatility^2/2),Volatility))</f>
        <v>552.19549970821527</v>
      </c>
      <c r="Z810" s="11">
        <f ca="1">Y810*EXP(_xlfn.NORM.INV(RAND(),'Projection Engine'!$C$8-(Volatility^2/2),Volatility))</f>
        <v>586.69282611476581</v>
      </c>
      <c r="AA810" s="11">
        <f ca="1">Z810*EXP(_xlfn.NORM.INV(RAND(),'Projection Engine'!$C$8-(Volatility^2/2),Volatility))</f>
        <v>759.11569819989984</v>
      </c>
      <c r="AB810" s="11">
        <f ca="1">AA810*EXP(_xlfn.NORM.INV(RAND(),'Projection Engine'!$C$8-(Volatility^2/2),Volatility))</f>
        <v>812.50511909397812</v>
      </c>
      <c r="AC810" s="11">
        <f ca="1">AB810*EXP(_xlfn.NORM.INV(RAND(),'Projection Engine'!$C$8-(Volatility^2/2),Volatility))</f>
        <v>1095.1506489217884</v>
      </c>
      <c r="AD810" s="11">
        <f ca="1">AC810*EXP(_xlfn.NORM.INV(RAND(),'Projection Engine'!$C$8-(Volatility^2/2),Volatility))</f>
        <v>896.64843050705906</v>
      </c>
      <c r="AE810" s="11">
        <f ca="1">AD810*EXP(_xlfn.NORM.INV(RAND(),'Projection Engine'!$C$8-(Volatility^2/2),Volatility))</f>
        <v>1096.415263558109</v>
      </c>
      <c r="AF810" s="11">
        <f ca="1">AE810*EXP(_xlfn.NORM.INV(RAND(),'Projection Engine'!$C$8-(Volatility^2/2),Volatility))</f>
        <v>1268.1149877980733</v>
      </c>
      <c r="AG810" s="11">
        <f ca="1">AF810*EXP(_xlfn.NORM.INV(RAND(),'Projection Engine'!$C$8-(Volatility^2/2),Volatility))</f>
        <v>1967.8428054866938</v>
      </c>
    </row>
    <row r="811" spans="2:33" x14ac:dyDescent="0.25">
      <c r="B811" t="s">
        <v>874</v>
      </c>
      <c r="C811" s="11">
        <f t="shared" si="12"/>
        <v>574</v>
      </c>
      <c r="D811" s="11">
        <f ca="1">C811*EXP(_xlfn.NORM.INV(RAND(),'Projection Engine'!$C$8-(Volatility^2/2),Volatility))</f>
        <v>670.7025550309869</v>
      </c>
      <c r="E811" s="11">
        <f ca="1">D811*EXP(_xlfn.NORM.INV(RAND(),'Projection Engine'!$C$8-(Volatility^2/2),Volatility))</f>
        <v>847.37886746615845</v>
      </c>
      <c r="F811" s="11">
        <f ca="1">E811*EXP(_xlfn.NORM.INV(RAND(),'Projection Engine'!$C$8-(Volatility^2/2),Volatility))</f>
        <v>833.4029761156396</v>
      </c>
      <c r="G811" s="11">
        <f ca="1">F811*EXP(_xlfn.NORM.INV(RAND(),'Projection Engine'!$C$8-(Volatility^2/2),Volatility))</f>
        <v>796.65103842274857</v>
      </c>
      <c r="H811" s="11">
        <f ca="1">G811*EXP(_xlfn.NORM.INV(RAND(),'Projection Engine'!$C$8-(Volatility^2/2),Volatility))</f>
        <v>881.36908661152222</v>
      </c>
      <c r="I811" s="11">
        <f ca="1">H811*EXP(_xlfn.NORM.INV(RAND(),'Projection Engine'!$C$8-(Volatility^2/2),Volatility))</f>
        <v>796.56482532516395</v>
      </c>
      <c r="J811" s="11">
        <f ca="1">I811*EXP(_xlfn.NORM.INV(RAND(),'Projection Engine'!$C$8-(Volatility^2/2),Volatility))</f>
        <v>665.79156282116753</v>
      </c>
      <c r="K811" s="11">
        <f ca="1">J811*EXP(_xlfn.NORM.INV(RAND(),'Projection Engine'!$C$8-(Volatility^2/2),Volatility))</f>
        <v>570.03387703276076</v>
      </c>
      <c r="L811" s="11">
        <f ca="1">K811*EXP(_xlfn.NORM.INV(RAND(),'Projection Engine'!$C$8-(Volatility^2/2),Volatility))</f>
        <v>427.10721906615987</v>
      </c>
      <c r="M811" s="11">
        <f ca="1">L811*EXP(_xlfn.NORM.INV(RAND(),'Projection Engine'!$C$8-(Volatility^2/2),Volatility))</f>
        <v>279.48257020620741</v>
      </c>
      <c r="N811" s="11">
        <f ca="1">M811*EXP(_xlfn.NORM.INV(RAND(),'Projection Engine'!$C$8-(Volatility^2/2),Volatility))</f>
        <v>179.00171180462107</v>
      </c>
      <c r="O811" s="11">
        <f ca="1">N811*EXP(_xlfn.NORM.INV(RAND(),'Projection Engine'!$C$8-(Volatility^2/2),Volatility))</f>
        <v>358.8925942902888</v>
      </c>
      <c r="P811" s="11">
        <f ca="1">O811*EXP(_xlfn.NORM.INV(RAND(),'Projection Engine'!$C$8-(Volatility^2/2),Volatility))</f>
        <v>476.09210249163266</v>
      </c>
      <c r="Q811" s="11">
        <f ca="1">P811*EXP(_xlfn.NORM.INV(RAND(),'Projection Engine'!$C$8-(Volatility^2/2),Volatility))</f>
        <v>518.33490271603591</v>
      </c>
      <c r="R811" s="11">
        <f ca="1">Q811*EXP(_xlfn.NORM.INV(RAND(),'Projection Engine'!$C$8-(Volatility^2/2),Volatility))</f>
        <v>879.54969211211016</v>
      </c>
      <c r="S811" s="11">
        <f ca="1">R811*EXP(_xlfn.NORM.INV(RAND(),'Projection Engine'!$C$8-(Volatility^2/2),Volatility))</f>
        <v>665.34676270805517</v>
      </c>
      <c r="T811" s="11">
        <f ca="1">S811*EXP(_xlfn.NORM.INV(RAND(),'Projection Engine'!$C$8-(Volatility^2/2),Volatility))</f>
        <v>572.260659623783</v>
      </c>
      <c r="U811" s="11">
        <f ca="1">T811*EXP(_xlfn.NORM.INV(RAND(),'Projection Engine'!$C$8-(Volatility^2/2),Volatility))</f>
        <v>636.40272854426826</v>
      </c>
      <c r="V811" s="11">
        <f ca="1">U811*EXP(_xlfn.NORM.INV(RAND(),'Projection Engine'!$C$8-(Volatility^2/2),Volatility))</f>
        <v>334.65706676199346</v>
      </c>
      <c r="W811" s="11">
        <f ca="1">V811*EXP(_xlfn.NORM.INV(RAND(),'Projection Engine'!$C$8-(Volatility^2/2),Volatility))</f>
        <v>333.32862554617191</v>
      </c>
      <c r="X811" s="11">
        <f ca="1">W811*EXP(_xlfn.NORM.INV(RAND(),'Projection Engine'!$C$8-(Volatility^2/2),Volatility))</f>
        <v>334.17172305804354</v>
      </c>
      <c r="Y811" s="11">
        <f ca="1">X811*EXP(_xlfn.NORM.INV(RAND(),'Projection Engine'!$C$8-(Volatility^2/2),Volatility))</f>
        <v>520.72242701729203</v>
      </c>
      <c r="Z811" s="11">
        <f ca="1">Y811*EXP(_xlfn.NORM.INV(RAND(),'Projection Engine'!$C$8-(Volatility^2/2),Volatility))</f>
        <v>366.36535279840029</v>
      </c>
      <c r="AA811" s="11">
        <f ca="1">Z811*EXP(_xlfn.NORM.INV(RAND(),'Projection Engine'!$C$8-(Volatility^2/2),Volatility))</f>
        <v>422.62299336951537</v>
      </c>
      <c r="AB811" s="11">
        <f ca="1">AA811*EXP(_xlfn.NORM.INV(RAND(),'Projection Engine'!$C$8-(Volatility^2/2),Volatility))</f>
        <v>301.40822569344874</v>
      </c>
      <c r="AC811" s="11">
        <f ca="1">AB811*EXP(_xlfn.NORM.INV(RAND(),'Projection Engine'!$C$8-(Volatility^2/2),Volatility))</f>
        <v>235.04334004188658</v>
      </c>
      <c r="AD811" s="11">
        <f ca="1">AC811*EXP(_xlfn.NORM.INV(RAND(),'Projection Engine'!$C$8-(Volatility^2/2),Volatility))</f>
        <v>221.84120765348646</v>
      </c>
      <c r="AE811" s="11">
        <f ca="1">AD811*EXP(_xlfn.NORM.INV(RAND(),'Projection Engine'!$C$8-(Volatility^2/2),Volatility))</f>
        <v>375.09102582188035</v>
      </c>
      <c r="AF811" s="11">
        <f ca="1">AE811*EXP(_xlfn.NORM.INV(RAND(),'Projection Engine'!$C$8-(Volatility^2/2),Volatility))</f>
        <v>425.54080791050239</v>
      </c>
      <c r="AG811" s="11">
        <f ca="1">AF811*EXP(_xlfn.NORM.INV(RAND(),'Projection Engine'!$C$8-(Volatility^2/2),Volatility))</f>
        <v>1009.7207067289819</v>
      </c>
    </row>
    <row r="812" spans="2:33" x14ac:dyDescent="0.25">
      <c r="B812" t="s">
        <v>875</v>
      </c>
      <c r="C812" s="11">
        <f t="shared" si="12"/>
        <v>574</v>
      </c>
      <c r="D812" s="11">
        <f ca="1">C812*EXP(_xlfn.NORM.INV(RAND(),'Projection Engine'!$C$8-(Volatility^2/2),Volatility))</f>
        <v>540.37278701614332</v>
      </c>
      <c r="E812" s="11">
        <f ca="1">D812*EXP(_xlfn.NORM.INV(RAND(),'Projection Engine'!$C$8-(Volatility^2/2),Volatility))</f>
        <v>639.18530742715598</v>
      </c>
      <c r="F812" s="11">
        <f ca="1">E812*EXP(_xlfn.NORM.INV(RAND(),'Projection Engine'!$C$8-(Volatility^2/2),Volatility))</f>
        <v>723.89806858328029</v>
      </c>
      <c r="G812" s="11">
        <f ca="1">F812*EXP(_xlfn.NORM.INV(RAND(),'Projection Engine'!$C$8-(Volatility^2/2),Volatility))</f>
        <v>498.56154222868571</v>
      </c>
      <c r="H812" s="11">
        <f ca="1">G812*EXP(_xlfn.NORM.INV(RAND(),'Projection Engine'!$C$8-(Volatility^2/2),Volatility))</f>
        <v>820.50445652546739</v>
      </c>
      <c r="I812" s="11">
        <f ca="1">H812*EXP(_xlfn.NORM.INV(RAND(),'Projection Engine'!$C$8-(Volatility^2/2),Volatility))</f>
        <v>847.85243413822866</v>
      </c>
      <c r="J812" s="11">
        <f ca="1">I812*EXP(_xlfn.NORM.INV(RAND(),'Projection Engine'!$C$8-(Volatility^2/2),Volatility))</f>
        <v>925.04277809438497</v>
      </c>
      <c r="K812" s="11">
        <f ca="1">J812*EXP(_xlfn.NORM.INV(RAND(),'Projection Engine'!$C$8-(Volatility^2/2),Volatility))</f>
        <v>985.49528386258442</v>
      </c>
      <c r="L812" s="11">
        <f ca="1">K812*EXP(_xlfn.NORM.INV(RAND(),'Projection Engine'!$C$8-(Volatility^2/2),Volatility))</f>
        <v>1402.7035445693259</v>
      </c>
      <c r="M812" s="11">
        <f ca="1">L812*EXP(_xlfn.NORM.INV(RAND(),'Projection Engine'!$C$8-(Volatility^2/2),Volatility))</f>
        <v>1811.3123646570546</v>
      </c>
      <c r="N812" s="11">
        <f ca="1">M812*EXP(_xlfn.NORM.INV(RAND(),'Projection Engine'!$C$8-(Volatility^2/2),Volatility))</f>
        <v>1837.7883084396442</v>
      </c>
      <c r="O812" s="11">
        <f ca="1">N812*EXP(_xlfn.NORM.INV(RAND(),'Projection Engine'!$C$8-(Volatility^2/2),Volatility))</f>
        <v>1273.9445133673416</v>
      </c>
      <c r="P812" s="11">
        <f ca="1">O812*EXP(_xlfn.NORM.INV(RAND(),'Projection Engine'!$C$8-(Volatility^2/2),Volatility))</f>
        <v>1501.7060804924324</v>
      </c>
      <c r="Q812" s="11">
        <f ca="1">P812*EXP(_xlfn.NORM.INV(RAND(),'Projection Engine'!$C$8-(Volatility^2/2),Volatility))</f>
        <v>1213.602904022955</v>
      </c>
      <c r="R812" s="11">
        <f ca="1">Q812*EXP(_xlfn.NORM.INV(RAND(),'Projection Engine'!$C$8-(Volatility^2/2),Volatility))</f>
        <v>1006.2508340487293</v>
      </c>
      <c r="S812" s="11">
        <f ca="1">R812*EXP(_xlfn.NORM.INV(RAND(),'Projection Engine'!$C$8-(Volatility^2/2),Volatility))</f>
        <v>1172.1558673845436</v>
      </c>
      <c r="T812" s="11">
        <f ca="1">S812*EXP(_xlfn.NORM.INV(RAND(),'Projection Engine'!$C$8-(Volatility^2/2),Volatility))</f>
        <v>1287.6132263042109</v>
      </c>
      <c r="U812" s="11">
        <f ca="1">T812*EXP(_xlfn.NORM.INV(RAND(),'Projection Engine'!$C$8-(Volatility^2/2),Volatility))</f>
        <v>1160.1599077798742</v>
      </c>
      <c r="V812" s="11">
        <f ca="1">U812*EXP(_xlfn.NORM.INV(RAND(),'Projection Engine'!$C$8-(Volatility^2/2),Volatility))</f>
        <v>908.13069977812188</v>
      </c>
      <c r="W812" s="11">
        <f ca="1">V812*EXP(_xlfn.NORM.INV(RAND(),'Projection Engine'!$C$8-(Volatility^2/2),Volatility))</f>
        <v>759.85827248528369</v>
      </c>
      <c r="X812" s="11">
        <f ca="1">W812*EXP(_xlfn.NORM.INV(RAND(),'Projection Engine'!$C$8-(Volatility^2/2),Volatility))</f>
        <v>888.23025309121999</v>
      </c>
      <c r="Y812" s="11">
        <f ca="1">X812*EXP(_xlfn.NORM.INV(RAND(),'Projection Engine'!$C$8-(Volatility^2/2),Volatility))</f>
        <v>1324.003720411612</v>
      </c>
      <c r="Z812" s="11">
        <f ca="1">Y812*EXP(_xlfn.NORM.INV(RAND(),'Projection Engine'!$C$8-(Volatility^2/2),Volatility))</f>
        <v>1151.0224313251608</v>
      </c>
      <c r="AA812" s="11">
        <f ca="1">Z812*EXP(_xlfn.NORM.INV(RAND(),'Projection Engine'!$C$8-(Volatility^2/2),Volatility))</f>
        <v>1495.0719505839429</v>
      </c>
      <c r="AB812" s="11">
        <f ca="1">AA812*EXP(_xlfn.NORM.INV(RAND(),'Projection Engine'!$C$8-(Volatility^2/2),Volatility))</f>
        <v>981.19853072084959</v>
      </c>
      <c r="AC812" s="11">
        <f ca="1">AB812*EXP(_xlfn.NORM.INV(RAND(),'Projection Engine'!$C$8-(Volatility^2/2),Volatility))</f>
        <v>806.99264005858038</v>
      </c>
      <c r="AD812" s="11">
        <f ca="1">AC812*EXP(_xlfn.NORM.INV(RAND(),'Projection Engine'!$C$8-(Volatility^2/2),Volatility))</f>
        <v>877.40235368343588</v>
      </c>
      <c r="AE812" s="11">
        <f ca="1">AD812*EXP(_xlfn.NORM.INV(RAND(),'Projection Engine'!$C$8-(Volatility^2/2),Volatility))</f>
        <v>1027.7998440579388</v>
      </c>
      <c r="AF812" s="11">
        <f ca="1">AE812*EXP(_xlfn.NORM.INV(RAND(),'Projection Engine'!$C$8-(Volatility^2/2),Volatility))</f>
        <v>1345.9363932908859</v>
      </c>
      <c r="AG812" s="11">
        <f ca="1">AF812*EXP(_xlfn.NORM.INV(RAND(),'Projection Engine'!$C$8-(Volatility^2/2),Volatility))</f>
        <v>1631.3493870907841</v>
      </c>
    </row>
    <row r="813" spans="2:33" x14ac:dyDescent="0.25">
      <c r="B813" t="s">
        <v>876</v>
      </c>
      <c r="C813" s="11">
        <f t="shared" si="12"/>
        <v>574</v>
      </c>
      <c r="D813" s="11">
        <f ca="1">C813*EXP(_xlfn.NORM.INV(RAND(),'Projection Engine'!$C$8-(Volatility^2/2),Volatility))</f>
        <v>555.55528675085156</v>
      </c>
      <c r="E813" s="11">
        <f ca="1">D813*EXP(_xlfn.NORM.INV(RAND(),'Projection Engine'!$C$8-(Volatility^2/2),Volatility))</f>
        <v>547.50448498435458</v>
      </c>
      <c r="F813" s="11">
        <f ca="1">E813*EXP(_xlfn.NORM.INV(RAND(),'Projection Engine'!$C$8-(Volatility^2/2),Volatility))</f>
        <v>696.8154062178852</v>
      </c>
      <c r="G813" s="11">
        <f ca="1">F813*EXP(_xlfn.NORM.INV(RAND(),'Projection Engine'!$C$8-(Volatility^2/2),Volatility))</f>
        <v>1130.3476759516288</v>
      </c>
      <c r="H813" s="11">
        <f ca="1">G813*EXP(_xlfn.NORM.INV(RAND(),'Projection Engine'!$C$8-(Volatility^2/2),Volatility))</f>
        <v>2019.9476058055589</v>
      </c>
      <c r="I813" s="11">
        <f ca="1">H813*EXP(_xlfn.NORM.INV(RAND(),'Projection Engine'!$C$8-(Volatility^2/2),Volatility))</f>
        <v>2148.8951078173964</v>
      </c>
      <c r="J813" s="11">
        <f ca="1">I813*EXP(_xlfn.NORM.INV(RAND(),'Projection Engine'!$C$8-(Volatility^2/2),Volatility))</f>
        <v>1956.2459265932123</v>
      </c>
      <c r="K813" s="11">
        <f ca="1">J813*EXP(_xlfn.NORM.INV(RAND(),'Projection Engine'!$C$8-(Volatility^2/2),Volatility))</f>
        <v>2045.2713692820962</v>
      </c>
      <c r="L813" s="11">
        <f ca="1">K813*EXP(_xlfn.NORM.INV(RAND(),'Projection Engine'!$C$8-(Volatility^2/2),Volatility))</f>
        <v>1425.7418672813822</v>
      </c>
      <c r="M813" s="11">
        <f ca="1">L813*EXP(_xlfn.NORM.INV(RAND(),'Projection Engine'!$C$8-(Volatility^2/2),Volatility))</f>
        <v>1338.590506152882</v>
      </c>
      <c r="N813" s="11">
        <f ca="1">M813*EXP(_xlfn.NORM.INV(RAND(),'Projection Engine'!$C$8-(Volatility^2/2),Volatility))</f>
        <v>1309.203113590087</v>
      </c>
      <c r="O813" s="11">
        <f ca="1">N813*EXP(_xlfn.NORM.INV(RAND(),'Projection Engine'!$C$8-(Volatility^2/2),Volatility))</f>
        <v>1164.0785670092559</v>
      </c>
      <c r="P813" s="11">
        <f ca="1">O813*EXP(_xlfn.NORM.INV(RAND(),'Projection Engine'!$C$8-(Volatility^2/2),Volatility))</f>
        <v>1089.4867095376669</v>
      </c>
      <c r="Q813" s="11">
        <f ca="1">P813*EXP(_xlfn.NORM.INV(RAND(),'Projection Engine'!$C$8-(Volatility^2/2),Volatility))</f>
        <v>1279.1577015240478</v>
      </c>
      <c r="R813" s="11">
        <f ca="1">Q813*EXP(_xlfn.NORM.INV(RAND(),'Projection Engine'!$C$8-(Volatility^2/2),Volatility))</f>
        <v>1422.3849323121665</v>
      </c>
      <c r="S813" s="11">
        <f ca="1">R813*EXP(_xlfn.NORM.INV(RAND(),'Projection Engine'!$C$8-(Volatility^2/2),Volatility))</f>
        <v>1668.2182709777765</v>
      </c>
      <c r="T813" s="11">
        <f ca="1">S813*EXP(_xlfn.NORM.INV(RAND(),'Projection Engine'!$C$8-(Volatility^2/2),Volatility))</f>
        <v>3242.0221818768309</v>
      </c>
      <c r="U813" s="11">
        <f ca="1">T813*EXP(_xlfn.NORM.INV(RAND(),'Projection Engine'!$C$8-(Volatility^2/2),Volatility))</f>
        <v>2581.0622913939442</v>
      </c>
      <c r="V813" s="11">
        <f ca="1">U813*EXP(_xlfn.NORM.INV(RAND(),'Projection Engine'!$C$8-(Volatility^2/2),Volatility))</f>
        <v>1899.1843762924727</v>
      </c>
      <c r="W813" s="11">
        <f ca="1">V813*EXP(_xlfn.NORM.INV(RAND(),'Projection Engine'!$C$8-(Volatility^2/2),Volatility))</f>
        <v>1048.9593246114785</v>
      </c>
      <c r="X813" s="11">
        <f ca="1">W813*EXP(_xlfn.NORM.INV(RAND(),'Projection Engine'!$C$8-(Volatility^2/2),Volatility))</f>
        <v>1239.78399359735</v>
      </c>
      <c r="Y813" s="11">
        <f ca="1">X813*EXP(_xlfn.NORM.INV(RAND(),'Projection Engine'!$C$8-(Volatility^2/2),Volatility))</f>
        <v>1318.2315572141647</v>
      </c>
      <c r="Z813" s="11">
        <f ca="1">Y813*EXP(_xlfn.NORM.INV(RAND(),'Projection Engine'!$C$8-(Volatility^2/2),Volatility))</f>
        <v>1732.8469788753496</v>
      </c>
      <c r="AA813" s="11">
        <f ca="1">Z813*EXP(_xlfn.NORM.INV(RAND(),'Projection Engine'!$C$8-(Volatility^2/2),Volatility))</f>
        <v>2811.8903464349055</v>
      </c>
      <c r="AB813" s="11">
        <f ca="1">AA813*EXP(_xlfn.NORM.INV(RAND(),'Projection Engine'!$C$8-(Volatility^2/2),Volatility))</f>
        <v>3171.9999462891415</v>
      </c>
      <c r="AC813" s="11">
        <f ca="1">AB813*EXP(_xlfn.NORM.INV(RAND(),'Projection Engine'!$C$8-(Volatility^2/2),Volatility))</f>
        <v>2883.5207977859618</v>
      </c>
      <c r="AD813" s="11">
        <f ca="1">AC813*EXP(_xlfn.NORM.INV(RAND(),'Projection Engine'!$C$8-(Volatility^2/2),Volatility))</f>
        <v>2420.7932511445479</v>
      </c>
      <c r="AE813" s="11">
        <f ca="1">AD813*EXP(_xlfn.NORM.INV(RAND(),'Projection Engine'!$C$8-(Volatility^2/2),Volatility))</f>
        <v>2504.5314857770654</v>
      </c>
      <c r="AF813" s="11">
        <f ca="1">AE813*EXP(_xlfn.NORM.INV(RAND(),'Projection Engine'!$C$8-(Volatility^2/2),Volatility))</f>
        <v>2422.366351002318</v>
      </c>
      <c r="AG813" s="11">
        <f ca="1">AF813*EXP(_xlfn.NORM.INV(RAND(),'Projection Engine'!$C$8-(Volatility^2/2),Volatility))</f>
        <v>1750.4818494138779</v>
      </c>
    </row>
    <row r="814" spans="2:33" x14ac:dyDescent="0.25">
      <c r="B814" t="s">
        <v>877</v>
      </c>
      <c r="C814" s="11">
        <f t="shared" si="12"/>
        <v>574</v>
      </c>
      <c r="D814" s="11">
        <f ca="1">C814*EXP(_xlfn.NORM.INV(RAND(),'Projection Engine'!$C$8-(Volatility^2/2),Volatility))</f>
        <v>556.33663902992384</v>
      </c>
      <c r="E814" s="11">
        <f ca="1">D814*EXP(_xlfn.NORM.INV(RAND(),'Projection Engine'!$C$8-(Volatility^2/2),Volatility))</f>
        <v>659.4761521783513</v>
      </c>
      <c r="F814" s="11">
        <f ca="1">E814*EXP(_xlfn.NORM.INV(RAND(),'Projection Engine'!$C$8-(Volatility^2/2),Volatility))</f>
        <v>693.99615774149106</v>
      </c>
      <c r="G814" s="11">
        <f ca="1">F814*EXP(_xlfn.NORM.INV(RAND(),'Projection Engine'!$C$8-(Volatility^2/2),Volatility))</f>
        <v>507.09735697663137</v>
      </c>
      <c r="H814" s="11">
        <f ca="1">G814*EXP(_xlfn.NORM.INV(RAND(),'Projection Engine'!$C$8-(Volatility^2/2),Volatility))</f>
        <v>518.82986632669804</v>
      </c>
      <c r="I814" s="11">
        <f ca="1">H814*EXP(_xlfn.NORM.INV(RAND(),'Projection Engine'!$C$8-(Volatility^2/2),Volatility))</f>
        <v>540.53445808327763</v>
      </c>
      <c r="J814" s="11">
        <f ca="1">I814*EXP(_xlfn.NORM.INV(RAND(),'Projection Engine'!$C$8-(Volatility^2/2),Volatility))</f>
        <v>426.14149826269966</v>
      </c>
      <c r="K814" s="11">
        <f ca="1">J814*EXP(_xlfn.NORM.INV(RAND(),'Projection Engine'!$C$8-(Volatility^2/2),Volatility))</f>
        <v>395.37609931646176</v>
      </c>
      <c r="L814" s="11">
        <f ca="1">K814*EXP(_xlfn.NORM.INV(RAND(),'Projection Engine'!$C$8-(Volatility^2/2),Volatility))</f>
        <v>409.73762596480947</v>
      </c>
      <c r="M814" s="11">
        <f ca="1">L814*EXP(_xlfn.NORM.INV(RAND(),'Projection Engine'!$C$8-(Volatility^2/2),Volatility))</f>
        <v>478.75030777437826</v>
      </c>
      <c r="N814" s="11">
        <f ca="1">M814*EXP(_xlfn.NORM.INV(RAND(),'Projection Engine'!$C$8-(Volatility^2/2),Volatility))</f>
        <v>494.67553829458365</v>
      </c>
      <c r="O814" s="11">
        <f ca="1">N814*EXP(_xlfn.NORM.INV(RAND(),'Projection Engine'!$C$8-(Volatility^2/2),Volatility))</f>
        <v>460.28231583545914</v>
      </c>
      <c r="P814" s="11">
        <f ca="1">O814*EXP(_xlfn.NORM.INV(RAND(),'Projection Engine'!$C$8-(Volatility^2/2),Volatility))</f>
        <v>304.42085577045395</v>
      </c>
      <c r="Q814" s="11">
        <f ca="1">P814*EXP(_xlfn.NORM.INV(RAND(),'Projection Engine'!$C$8-(Volatility^2/2),Volatility))</f>
        <v>244.06872720162309</v>
      </c>
      <c r="R814" s="11">
        <f ca="1">Q814*EXP(_xlfn.NORM.INV(RAND(),'Projection Engine'!$C$8-(Volatility^2/2),Volatility))</f>
        <v>307.46261512309417</v>
      </c>
      <c r="S814" s="11">
        <f ca="1">R814*EXP(_xlfn.NORM.INV(RAND(),'Projection Engine'!$C$8-(Volatility^2/2),Volatility))</f>
        <v>793.79995617115378</v>
      </c>
      <c r="T814" s="11">
        <f ca="1">S814*EXP(_xlfn.NORM.INV(RAND(),'Projection Engine'!$C$8-(Volatility^2/2),Volatility))</f>
        <v>442.34754842209998</v>
      </c>
      <c r="U814" s="11">
        <f ca="1">T814*EXP(_xlfn.NORM.INV(RAND(),'Projection Engine'!$C$8-(Volatility^2/2),Volatility))</f>
        <v>288.86425036986242</v>
      </c>
      <c r="V814" s="11">
        <f ca="1">U814*EXP(_xlfn.NORM.INV(RAND(),'Projection Engine'!$C$8-(Volatility^2/2),Volatility))</f>
        <v>216.98224379012464</v>
      </c>
      <c r="W814" s="11">
        <f ca="1">V814*EXP(_xlfn.NORM.INV(RAND(),'Projection Engine'!$C$8-(Volatility^2/2),Volatility))</f>
        <v>256.9414414144004</v>
      </c>
      <c r="X814" s="11">
        <f ca="1">W814*EXP(_xlfn.NORM.INV(RAND(),'Projection Engine'!$C$8-(Volatility^2/2),Volatility))</f>
        <v>242.54338985486618</v>
      </c>
      <c r="Y814" s="11">
        <f ca="1">X814*EXP(_xlfn.NORM.INV(RAND(),'Projection Engine'!$C$8-(Volatility^2/2),Volatility))</f>
        <v>236.87933870189818</v>
      </c>
      <c r="Z814" s="11">
        <f ca="1">Y814*EXP(_xlfn.NORM.INV(RAND(),'Projection Engine'!$C$8-(Volatility^2/2),Volatility))</f>
        <v>230.61901473627975</v>
      </c>
      <c r="AA814" s="11">
        <f ca="1">Z814*EXP(_xlfn.NORM.INV(RAND(),'Projection Engine'!$C$8-(Volatility^2/2),Volatility))</f>
        <v>254.66653637543709</v>
      </c>
      <c r="AB814" s="11">
        <f ca="1">AA814*EXP(_xlfn.NORM.INV(RAND(),'Projection Engine'!$C$8-(Volatility^2/2),Volatility))</f>
        <v>230.98581268473632</v>
      </c>
      <c r="AC814" s="11">
        <f ca="1">AB814*EXP(_xlfn.NORM.INV(RAND(),'Projection Engine'!$C$8-(Volatility^2/2),Volatility))</f>
        <v>181.33164047079518</v>
      </c>
      <c r="AD814" s="11">
        <f ca="1">AC814*EXP(_xlfn.NORM.INV(RAND(),'Projection Engine'!$C$8-(Volatility^2/2),Volatility))</f>
        <v>201.06214947421654</v>
      </c>
      <c r="AE814" s="11">
        <f ca="1">AD814*EXP(_xlfn.NORM.INV(RAND(),'Projection Engine'!$C$8-(Volatility^2/2),Volatility))</f>
        <v>155.23004848753257</v>
      </c>
      <c r="AF814" s="11">
        <f ca="1">AE814*EXP(_xlfn.NORM.INV(RAND(),'Projection Engine'!$C$8-(Volatility^2/2),Volatility))</f>
        <v>174.28136104382455</v>
      </c>
      <c r="AG814" s="11">
        <f ca="1">AF814*EXP(_xlfn.NORM.INV(RAND(),'Projection Engine'!$C$8-(Volatility^2/2),Volatility))</f>
        <v>135.29063307675622</v>
      </c>
    </row>
    <row r="815" spans="2:33" x14ac:dyDescent="0.25">
      <c r="B815" t="s">
        <v>878</v>
      </c>
      <c r="C815" s="11">
        <f t="shared" si="12"/>
        <v>574</v>
      </c>
      <c r="D815" s="11">
        <f ca="1">C815*EXP(_xlfn.NORM.INV(RAND(),'Projection Engine'!$C$8-(Volatility^2/2),Volatility))</f>
        <v>894.46988271748012</v>
      </c>
      <c r="E815" s="11">
        <f ca="1">D815*EXP(_xlfn.NORM.INV(RAND(),'Projection Engine'!$C$8-(Volatility^2/2),Volatility))</f>
        <v>1378.8686911940974</v>
      </c>
      <c r="F815" s="11">
        <f ca="1">E815*EXP(_xlfn.NORM.INV(RAND(),'Projection Engine'!$C$8-(Volatility^2/2),Volatility))</f>
        <v>1302.8632333779553</v>
      </c>
      <c r="G815" s="11">
        <f ca="1">F815*EXP(_xlfn.NORM.INV(RAND(),'Projection Engine'!$C$8-(Volatility^2/2),Volatility))</f>
        <v>1556.2191277012689</v>
      </c>
      <c r="H815" s="11">
        <f ca="1">G815*EXP(_xlfn.NORM.INV(RAND(),'Projection Engine'!$C$8-(Volatility^2/2),Volatility))</f>
        <v>1508.7997192706039</v>
      </c>
      <c r="I815" s="11">
        <f ca="1">H815*EXP(_xlfn.NORM.INV(RAND(),'Projection Engine'!$C$8-(Volatility^2/2),Volatility))</f>
        <v>2250.8952982347723</v>
      </c>
      <c r="J815" s="11">
        <f ca="1">I815*EXP(_xlfn.NORM.INV(RAND(),'Projection Engine'!$C$8-(Volatility^2/2),Volatility))</f>
        <v>2885.4069923651609</v>
      </c>
      <c r="K815" s="11">
        <f ca="1">J815*EXP(_xlfn.NORM.INV(RAND(),'Projection Engine'!$C$8-(Volatility^2/2),Volatility))</f>
        <v>3851.7927109503116</v>
      </c>
      <c r="L815" s="11">
        <f ca="1">K815*EXP(_xlfn.NORM.INV(RAND(),'Projection Engine'!$C$8-(Volatility^2/2),Volatility))</f>
        <v>4143.4568363857497</v>
      </c>
      <c r="M815" s="11">
        <f ca="1">L815*EXP(_xlfn.NORM.INV(RAND(),'Projection Engine'!$C$8-(Volatility^2/2),Volatility))</f>
        <v>5500.2985301240642</v>
      </c>
      <c r="N815" s="11">
        <f ca="1">M815*EXP(_xlfn.NORM.INV(RAND(),'Projection Engine'!$C$8-(Volatility^2/2),Volatility))</f>
        <v>8130.5258039166147</v>
      </c>
      <c r="O815" s="11">
        <f ca="1">N815*EXP(_xlfn.NORM.INV(RAND(),'Projection Engine'!$C$8-(Volatility^2/2),Volatility))</f>
        <v>9309.0485345072848</v>
      </c>
      <c r="P815" s="11">
        <f ca="1">O815*EXP(_xlfn.NORM.INV(RAND(),'Projection Engine'!$C$8-(Volatility^2/2),Volatility))</f>
        <v>16282.79191362283</v>
      </c>
      <c r="Q815" s="11">
        <f ca="1">P815*EXP(_xlfn.NORM.INV(RAND(),'Projection Engine'!$C$8-(Volatility^2/2),Volatility))</f>
        <v>18873.077054746493</v>
      </c>
      <c r="R815" s="11">
        <f ca="1">Q815*EXP(_xlfn.NORM.INV(RAND(),'Projection Engine'!$C$8-(Volatility^2/2),Volatility))</f>
        <v>16462.901321201818</v>
      </c>
      <c r="S815" s="11">
        <f ca="1">R815*EXP(_xlfn.NORM.INV(RAND(),'Projection Engine'!$C$8-(Volatility^2/2),Volatility))</f>
        <v>32289.121324254833</v>
      </c>
      <c r="T815" s="11">
        <f ca="1">S815*EXP(_xlfn.NORM.INV(RAND(),'Projection Engine'!$C$8-(Volatility^2/2),Volatility))</f>
        <v>33715.84007138048</v>
      </c>
      <c r="U815" s="11">
        <f ca="1">T815*EXP(_xlfn.NORM.INV(RAND(),'Projection Engine'!$C$8-(Volatility^2/2),Volatility))</f>
        <v>31922.418439473684</v>
      </c>
      <c r="V815" s="11">
        <f ca="1">U815*EXP(_xlfn.NORM.INV(RAND(),'Projection Engine'!$C$8-(Volatility^2/2),Volatility))</f>
        <v>36250.884942766752</v>
      </c>
      <c r="W815" s="11">
        <f ca="1">V815*EXP(_xlfn.NORM.INV(RAND(),'Projection Engine'!$C$8-(Volatility^2/2),Volatility))</f>
        <v>41493.962498607332</v>
      </c>
      <c r="X815" s="11">
        <f ca="1">W815*EXP(_xlfn.NORM.INV(RAND(),'Projection Engine'!$C$8-(Volatility^2/2),Volatility))</f>
        <v>49852.456410637722</v>
      </c>
      <c r="Y815" s="11">
        <f ca="1">X815*EXP(_xlfn.NORM.INV(RAND(),'Projection Engine'!$C$8-(Volatility^2/2),Volatility))</f>
        <v>47708.557594415215</v>
      </c>
      <c r="Z815" s="11">
        <f ca="1">Y815*EXP(_xlfn.NORM.INV(RAND(),'Projection Engine'!$C$8-(Volatility^2/2),Volatility))</f>
        <v>55988.837541523179</v>
      </c>
      <c r="AA815" s="11">
        <f ca="1">Z815*EXP(_xlfn.NORM.INV(RAND(),'Projection Engine'!$C$8-(Volatility^2/2),Volatility))</f>
        <v>113179.27784578041</v>
      </c>
      <c r="AB815" s="11">
        <f ca="1">AA815*EXP(_xlfn.NORM.INV(RAND(),'Projection Engine'!$C$8-(Volatility^2/2),Volatility))</f>
        <v>214389.63953549889</v>
      </c>
      <c r="AC815" s="11">
        <f ca="1">AB815*EXP(_xlfn.NORM.INV(RAND(),'Projection Engine'!$C$8-(Volatility^2/2),Volatility))</f>
        <v>304746.72235330055</v>
      </c>
      <c r="AD815" s="11">
        <f ca="1">AC815*EXP(_xlfn.NORM.INV(RAND(),'Projection Engine'!$C$8-(Volatility^2/2),Volatility))</f>
        <v>395639.73475228628</v>
      </c>
      <c r="AE815" s="11">
        <f ca="1">AD815*EXP(_xlfn.NORM.INV(RAND(),'Projection Engine'!$C$8-(Volatility^2/2),Volatility))</f>
        <v>585293.37057013856</v>
      </c>
      <c r="AF815" s="11">
        <f ca="1">AE815*EXP(_xlfn.NORM.INV(RAND(),'Projection Engine'!$C$8-(Volatility^2/2),Volatility))</f>
        <v>780224.16527676745</v>
      </c>
      <c r="AG815" s="11">
        <f ca="1">AF815*EXP(_xlfn.NORM.INV(RAND(),'Projection Engine'!$C$8-(Volatility^2/2),Volatility))</f>
        <v>738682.29633363883</v>
      </c>
    </row>
    <row r="816" spans="2:33" x14ac:dyDescent="0.25">
      <c r="B816" t="s">
        <v>879</v>
      </c>
      <c r="C816" s="11">
        <f t="shared" si="12"/>
        <v>574</v>
      </c>
      <c r="D816" s="11">
        <f ca="1">C816*EXP(_xlfn.NORM.INV(RAND(),'Projection Engine'!$C$8-(Volatility^2/2),Volatility))</f>
        <v>709.06423897115303</v>
      </c>
      <c r="E816" s="11">
        <f ca="1">D816*EXP(_xlfn.NORM.INV(RAND(),'Projection Engine'!$C$8-(Volatility^2/2),Volatility))</f>
        <v>645.03014343399161</v>
      </c>
      <c r="F816" s="11">
        <f ca="1">E816*EXP(_xlfn.NORM.INV(RAND(),'Projection Engine'!$C$8-(Volatility^2/2),Volatility))</f>
        <v>498.75461213601545</v>
      </c>
      <c r="G816" s="11">
        <f ca="1">F816*EXP(_xlfn.NORM.INV(RAND(),'Projection Engine'!$C$8-(Volatility^2/2),Volatility))</f>
        <v>905.89095222144499</v>
      </c>
      <c r="H816" s="11">
        <f ca="1">G816*EXP(_xlfn.NORM.INV(RAND(),'Projection Engine'!$C$8-(Volatility^2/2),Volatility))</f>
        <v>854.46982384467879</v>
      </c>
      <c r="I816" s="11">
        <f ca="1">H816*EXP(_xlfn.NORM.INV(RAND(),'Projection Engine'!$C$8-(Volatility^2/2),Volatility))</f>
        <v>729.14560324698994</v>
      </c>
      <c r="J816" s="11">
        <f ca="1">I816*EXP(_xlfn.NORM.INV(RAND(),'Projection Engine'!$C$8-(Volatility^2/2),Volatility))</f>
        <v>667.81240197007185</v>
      </c>
      <c r="K816" s="11">
        <f ca="1">J816*EXP(_xlfn.NORM.INV(RAND(),'Projection Engine'!$C$8-(Volatility^2/2),Volatility))</f>
        <v>986.65150195271485</v>
      </c>
      <c r="L816" s="11">
        <f ca="1">K816*EXP(_xlfn.NORM.INV(RAND(),'Projection Engine'!$C$8-(Volatility^2/2),Volatility))</f>
        <v>933.40870862100019</v>
      </c>
      <c r="M816" s="11">
        <f ca="1">L816*EXP(_xlfn.NORM.INV(RAND(),'Projection Engine'!$C$8-(Volatility^2/2),Volatility))</f>
        <v>733.64096673092547</v>
      </c>
      <c r="N816" s="11">
        <f ca="1">M816*EXP(_xlfn.NORM.INV(RAND(),'Projection Engine'!$C$8-(Volatility^2/2),Volatility))</f>
        <v>820.12707337363508</v>
      </c>
      <c r="O816" s="11">
        <f ca="1">N816*EXP(_xlfn.NORM.INV(RAND(),'Projection Engine'!$C$8-(Volatility^2/2),Volatility))</f>
        <v>774.48575185349978</v>
      </c>
      <c r="P816" s="11">
        <f ca="1">O816*EXP(_xlfn.NORM.INV(RAND(),'Projection Engine'!$C$8-(Volatility^2/2),Volatility))</f>
        <v>927.84749587163935</v>
      </c>
      <c r="Q816" s="11">
        <f ca="1">P816*EXP(_xlfn.NORM.INV(RAND(),'Projection Engine'!$C$8-(Volatility^2/2),Volatility))</f>
        <v>1043.3044265089586</v>
      </c>
      <c r="R816" s="11">
        <f ca="1">Q816*EXP(_xlfn.NORM.INV(RAND(),'Projection Engine'!$C$8-(Volatility^2/2),Volatility))</f>
        <v>1215.0187687426408</v>
      </c>
      <c r="S816" s="11">
        <f ca="1">R816*EXP(_xlfn.NORM.INV(RAND(),'Projection Engine'!$C$8-(Volatility^2/2),Volatility))</f>
        <v>1334.3141895432175</v>
      </c>
      <c r="T816" s="11">
        <f ca="1">S816*EXP(_xlfn.NORM.INV(RAND(),'Projection Engine'!$C$8-(Volatility^2/2),Volatility))</f>
        <v>1180.5679381050813</v>
      </c>
      <c r="U816" s="11">
        <f ca="1">T816*EXP(_xlfn.NORM.INV(RAND(),'Projection Engine'!$C$8-(Volatility^2/2),Volatility))</f>
        <v>1396.1837179075076</v>
      </c>
      <c r="V816" s="11">
        <f ca="1">U816*EXP(_xlfn.NORM.INV(RAND(),'Projection Engine'!$C$8-(Volatility^2/2),Volatility))</f>
        <v>1981.1312070674699</v>
      </c>
      <c r="W816" s="11">
        <f ca="1">V816*EXP(_xlfn.NORM.INV(RAND(),'Projection Engine'!$C$8-(Volatility^2/2),Volatility))</f>
        <v>2630.943084166192</v>
      </c>
      <c r="X816" s="11">
        <f ca="1">W816*EXP(_xlfn.NORM.INV(RAND(),'Projection Engine'!$C$8-(Volatility^2/2),Volatility))</f>
        <v>2426.0976274475142</v>
      </c>
      <c r="Y816" s="11">
        <f ca="1">X816*EXP(_xlfn.NORM.INV(RAND(),'Projection Engine'!$C$8-(Volatility^2/2),Volatility))</f>
        <v>1967.0290403835209</v>
      </c>
      <c r="Z816" s="11">
        <f ca="1">Y816*EXP(_xlfn.NORM.INV(RAND(),'Projection Engine'!$C$8-(Volatility^2/2),Volatility))</f>
        <v>2105.2108738733878</v>
      </c>
      <c r="AA816" s="11">
        <f ca="1">Z816*EXP(_xlfn.NORM.INV(RAND(),'Projection Engine'!$C$8-(Volatility^2/2),Volatility))</f>
        <v>2399.0706679360928</v>
      </c>
      <c r="AB816" s="11">
        <f ca="1">AA816*EXP(_xlfn.NORM.INV(RAND(),'Projection Engine'!$C$8-(Volatility^2/2),Volatility))</f>
        <v>2737.7084008411312</v>
      </c>
      <c r="AC816" s="11">
        <f ca="1">AB816*EXP(_xlfn.NORM.INV(RAND(),'Projection Engine'!$C$8-(Volatility^2/2),Volatility))</f>
        <v>2285.0107835463114</v>
      </c>
      <c r="AD816" s="11">
        <f ca="1">AC816*EXP(_xlfn.NORM.INV(RAND(),'Projection Engine'!$C$8-(Volatility^2/2),Volatility))</f>
        <v>2312.7096654153515</v>
      </c>
      <c r="AE816" s="11">
        <f ca="1">AD816*EXP(_xlfn.NORM.INV(RAND(),'Projection Engine'!$C$8-(Volatility^2/2),Volatility))</f>
        <v>1774.2137393244891</v>
      </c>
      <c r="AF816" s="11">
        <f ca="1">AE816*EXP(_xlfn.NORM.INV(RAND(),'Projection Engine'!$C$8-(Volatility^2/2),Volatility))</f>
        <v>2189.6340623891369</v>
      </c>
      <c r="AG816" s="11">
        <f ca="1">AF816*EXP(_xlfn.NORM.INV(RAND(),'Projection Engine'!$C$8-(Volatility^2/2),Volatility))</f>
        <v>3037.2645556813968</v>
      </c>
    </row>
    <row r="817" spans="2:33" x14ac:dyDescent="0.25">
      <c r="B817" t="s">
        <v>880</v>
      </c>
      <c r="C817" s="11">
        <f t="shared" si="12"/>
        <v>574</v>
      </c>
      <c r="D817" s="11">
        <f ca="1">C817*EXP(_xlfn.NORM.INV(RAND(),'Projection Engine'!$C$8-(Volatility^2/2),Volatility))</f>
        <v>880.41502062495897</v>
      </c>
      <c r="E817" s="11">
        <f ca="1">D817*EXP(_xlfn.NORM.INV(RAND(),'Projection Engine'!$C$8-(Volatility^2/2),Volatility))</f>
        <v>817.71826284216706</v>
      </c>
      <c r="F817" s="11">
        <f ca="1">E817*EXP(_xlfn.NORM.INV(RAND(),'Projection Engine'!$C$8-(Volatility^2/2),Volatility))</f>
        <v>715.40339766154852</v>
      </c>
      <c r="G817" s="11">
        <f ca="1">F817*EXP(_xlfn.NORM.INV(RAND(),'Projection Engine'!$C$8-(Volatility^2/2),Volatility))</f>
        <v>577.41815124648383</v>
      </c>
      <c r="H817" s="11">
        <f ca="1">G817*EXP(_xlfn.NORM.INV(RAND(),'Projection Engine'!$C$8-(Volatility^2/2),Volatility))</f>
        <v>837.84888626824534</v>
      </c>
      <c r="I817" s="11">
        <f ca="1">H817*EXP(_xlfn.NORM.INV(RAND(),'Projection Engine'!$C$8-(Volatility^2/2),Volatility))</f>
        <v>2116.5140284340991</v>
      </c>
      <c r="J817" s="11">
        <f ca="1">I817*EXP(_xlfn.NORM.INV(RAND(),'Projection Engine'!$C$8-(Volatility^2/2),Volatility))</f>
        <v>2372.7032751495403</v>
      </c>
      <c r="K817" s="11">
        <f ca="1">J817*EXP(_xlfn.NORM.INV(RAND(),'Projection Engine'!$C$8-(Volatility^2/2),Volatility))</f>
        <v>1735.8089461173097</v>
      </c>
      <c r="L817" s="11">
        <f ca="1">K817*EXP(_xlfn.NORM.INV(RAND(),'Projection Engine'!$C$8-(Volatility^2/2),Volatility))</f>
        <v>2719.7633453860099</v>
      </c>
      <c r="M817" s="11">
        <f ca="1">L817*EXP(_xlfn.NORM.INV(RAND(),'Projection Engine'!$C$8-(Volatility^2/2),Volatility))</f>
        <v>4673.6317565510371</v>
      </c>
      <c r="N817" s="11">
        <f ca="1">M817*EXP(_xlfn.NORM.INV(RAND(),'Projection Engine'!$C$8-(Volatility^2/2),Volatility))</f>
        <v>7028.5997417022645</v>
      </c>
      <c r="O817" s="11">
        <f ca="1">N817*EXP(_xlfn.NORM.INV(RAND(),'Projection Engine'!$C$8-(Volatility^2/2),Volatility))</f>
        <v>8422.011828981611</v>
      </c>
      <c r="P817" s="11">
        <f ca="1">O817*EXP(_xlfn.NORM.INV(RAND(),'Projection Engine'!$C$8-(Volatility^2/2),Volatility))</f>
        <v>9395.7081052283611</v>
      </c>
      <c r="Q817" s="11">
        <f ca="1">P817*EXP(_xlfn.NORM.INV(RAND(),'Projection Engine'!$C$8-(Volatility^2/2),Volatility))</f>
        <v>14007.228003734997</v>
      </c>
      <c r="R817" s="11">
        <f ca="1">Q817*EXP(_xlfn.NORM.INV(RAND(),'Projection Engine'!$C$8-(Volatility^2/2),Volatility))</f>
        <v>16672.608489722887</v>
      </c>
      <c r="S817" s="11">
        <f ca="1">R817*EXP(_xlfn.NORM.INV(RAND(),'Projection Engine'!$C$8-(Volatility^2/2),Volatility))</f>
        <v>14643.039887045392</v>
      </c>
      <c r="T817" s="11">
        <f ca="1">S817*EXP(_xlfn.NORM.INV(RAND(),'Projection Engine'!$C$8-(Volatility^2/2),Volatility))</f>
        <v>14163.102329844565</v>
      </c>
      <c r="U817" s="11">
        <f ca="1">T817*EXP(_xlfn.NORM.INV(RAND(),'Projection Engine'!$C$8-(Volatility^2/2),Volatility))</f>
        <v>10952.801273810101</v>
      </c>
      <c r="V817" s="11">
        <f ca="1">U817*EXP(_xlfn.NORM.INV(RAND(),'Projection Engine'!$C$8-(Volatility^2/2),Volatility))</f>
        <v>10390.613648206088</v>
      </c>
      <c r="W817" s="11">
        <f ca="1">V817*EXP(_xlfn.NORM.INV(RAND(),'Projection Engine'!$C$8-(Volatility^2/2),Volatility))</f>
        <v>17078.784783543189</v>
      </c>
      <c r="X817" s="11">
        <f ca="1">W817*EXP(_xlfn.NORM.INV(RAND(),'Projection Engine'!$C$8-(Volatility^2/2),Volatility))</f>
        <v>8595.8059213644519</v>
      </c>
      <c r="Y817" s="11">
        <f ca="1">X817*EXP(_xlfn.NORM.INV(RAND(),'Projection Engine'!$C$8-(Volatility^2/2),Volatility))</f>
        <v>18459.745871201321</v>
      </c>
      <c r="Z817" s="11">
        <f ca="1">Y817*EXP(_xlfn.NORM.INV(RAND(),'Projection Engine'!$C$8-(Volatility^2/2),Volatility))</f>
        <v>12563.261401170592</v>
      </c>
      <c r="AA817" s="11">
        <f ca="1">Z817*EXP(_xlfn.NORM.INV(RAND(),'Projection Engine'!$C$8-(Volatility^2/2),Volatility))</f>
        <v>12362.336581532671</v>
      </c>
      <c r="AB817" s="11">
        <f ca="1">AA817*EXP(_xlfn.NORM.INV(RAND(),'Projection Engine'!$C$8-(Volatility^2/2),Volatility))</f>
        <v>11350.566552261847</v>
      </c>
      <c r="AC817" s="11">
        <f ca="1">AB817*EXP(_xlfn.NORM.INV(RAND(),'Projection Engine'!$C$8-(Volatility^2/2),Volatility))</f>
        <v>8605.6249156303784</v>
      </c>
      <c r="AD817" s="11">
        <f ca="1">AC817*EXP(_xlfn.NORM.INV(RAND(),'Projection Engine'!$C$8-(Volatility^2/2),Volatility))</f>
        <v>10171.463327967464</v>
      </c>
      <c r="AE817" s="11">
        <f ca="1">AD817*EXP(_xlfn.NORM.INV(RAND(),'Projection Engine'!$C$8-(Volatility^2/2),Volatility))</f>
        <v>12001.978427400903</v>
      </c>
      <c r="AF817" s="11">
        <f ca="1">AE817*EXP(_xlfn.NORM.INV(RAND(),'Projection Engine'!$C$8-(Volatility^2/2),Volatility))</f>
        <v>15509.558672032626</v>
      </c>
      <c r="AG817" s="11">
        <f ca="1">AF817*EXP(_xlfn.NORM.INV(RAND(),'Projection Engine'!$C$8-(Volatility^2/2),Volatility))</f>
        <v>15671.920477427298</v>
      </c>
    </row>
    <row r="818" spans="2:33" x14ac:dyDescent="0.25">
      <c r="B818" t="s">
        <v>881</v>
      </c>
      <c r="C818" s="11">
        <f t="shared" si="12"/>
        <v>574</v>
      </c>
      <c r="D818" s="11">
        <f ca="1">C818*EXP(_xlfn.NORM.INV(RAND(),'Projection Engine'!$C$8-(Volatility^2/2),Volatility))</f>
        <v>602.3205720980518</v>
      </c>
      <c r="E818" s="11">
        <f ca="1">D818*EXP(_xlfn.NORM.INV(RAND(),'Projection Engine'!$C$8-(Volatility^2/2),Volatility))</f>
        <v>616.62653376356354</v>
      </c>
      <c r="F818" s="11">
        <f ca="1">E818*EXP(_xlfn.NORM.INV(RAND(),'Projection Engine'!$C$8-(Volatility^2/2),Volatility))</f>
        <v>544.74353714684821</v>
      </c>
      <c r="G818" s="11">
        <f ca="1">F818*EXP(_xlfn.NORM.INV(RAND(),'Projection Engine'!$C$8-(Volatility^2/2),Volatility))</f>
        <v>726.77838737022864</v>
      </c>
      <c r="H818" s="11">
        <f ca="1">G818*EXP(_xlfn.NORM.INV(RAND(),'Projection Engine'!$C$8-(Volatility^2/2),Volatility))</f>
        <v>917.80772538405233</v>
      </c>
      <c r="I818" s="11">
        <f ca="1">H818*EXP(_xlfn.NORM.INV(RAND(),'Projection Engine'!$C$8-(Volatility^2/2),Volatility))</f>
        <v>2102.8178103153436</v>
      </c>
      <c r="J818" s="11">
        <f ca="1">I818*EXP(_xlfn.NORM.INV(RAND(),'Projection Engine'!$C$8-(Volatility^2/2),Volatility))</f>
        <v>2778.1584570851096</v>
      </c>
      <c r="K818" s="11">
        <f ca="1">J818*EXP(_xlfn.NORM.INV(RAND(),'Projection Engine'!$C$8-(Volatility^2/2),Volatility))</f>
        <v>2302.3137489927904</v>
      </c>
      <c r="L818" s="11">
        <f ca="1">K818*EXP(_xlfn.NORM.INV(RAND(),'Projection Engine'!$C$8-(Volatility^2/2),Volatility))</f>
        <v>4001.2513605681147</v>
      </c>
      <c r="M818" s="11">
        <f ca="1">L818*EXP(_xlfn.NORM.INV(RAND(),'Projection Engine'!$C$8-(Volatility^2/2),Volatility))</f>
        <v>3192.6186379627184</v>
      </c>
      <c r="N818" s="11">
        <f ca="1">M818*EXP(_xlfn.NORM.INV(RAND(),'Projection Engine'!$C$8-(Volatility^2/2),Volatility))</f>
        <v>4910.2241262893795</v>
      </c>
      <c r="O818" s="11">
        <f ca="1">N818*EXP(_xlfn.NORM.INV(RAND(),'Projection Engine'!$C$8-(Volatility^2/2),Volatility))</f>
        <v>4059.338969548422</v>
      </c>
      <c r="P818" s="11">
        <f ca="1">O818*EXP(_xlfn.NORM.INV(RAND(),'Projection Engine'!$C$8-(Volatility^2/2),Volatility))</f>
        <v>4541.5415602000103</v>
      </c>
      <c r="Q818" s="11">
        <f ca="1">P818*EXP(_xlfn.NORM.INV(RAND(),'Projection Engine'!$C$8-(Volatility^2/2),Volatility))</f>
        <v>2332.6276507877897</v>
      </c>
      <c r="R818" s="11">
        <f ca="1">Q818*EXP(_xlfn.NORM.INV(RAND(),'Projection Engine'!$C$8-(Volatility^2/2),Volatility))</f>
        <v>3379.5868079758475</v>
      </c>
      <c r="S818" s="11">
        <f ca="1">R818*EXP(_xlfn.NORM.INV(RAND(),'Projection Engine'!$C$8-(Volatility^2/2),Volatility))</f>
        <v>3067.8372526176113</v>
      </c>
      <c r="T818" s="11">
        <f ca="1">S818*EXP(_xlfn.NORM.INV(RAND(),'Projection Engine'!$C$8-(Volatility^2/2),Volatility))</f>
        <v>3588.8179598820539</v>
      </c>
      <c r="U818" s="11">
        <f ca="1">T818*EXP(_xlfn.NORM.INV(RAND(),'Projection Engine'!$C$8-(Volatility^2/2),Volatility))</f>
        <v>2400.9730795268347</v>
      </c>
      <c r="V818" s="11">
        <f ca="1">U818*EXP(_xlfn.NORM.INV(RAND(),'Projection Engine'!$C$8-(Volatility^2/2),Volatility))</f>
        <v>3170.9260397016624</v>
      </c>
      <c r="W818" s="11">
        <f ca="1">V818*EXP(_xlfn.NORM.INV(RAND(),'Projection Engine'!$C$8-(Volatility^2/2),Volatility))</f>
        <v>2849.3765257335467</v>
      </c>
      <c r="X818" s="11">
        <f ca="1">W818*EXP(_xlfn.NORM.INV(RAND(),'Projection Engine'!$C$8-(Volatility^2/2),Volatility))</f>
        <v>1635.7731877098515</v>
      </c>
      <c r="Y818" s="11">
        <f ca="1">X818*EXP(_xlfn.NORM.INV(RAND(),'Projection Engine'!$C$8-(Volatility^2/2),Volatility))</f>
        <v>2532.9449777933141</v>
      </c>
      <c r="Z818" s="11">
        <f ca="1">Y818*EXP(_xlfn.NORM.INV(RAND(),'Projection Engine'!$C$8-(Volatility^2/2),Volatility))</f>
        <v>2395.8221572435641</v>
      </c>
      <c r="AA818" s="11">
        <f ca="1">Z818*EXP(_xlfn.NORM.INV(RAND(),'Projection Engine'!$C$8-(Volatility^2/2),Volatility))</f>
        <v>2502.0179171110108</v>
      </c>
      <c r="AB818" s="11">
        <f ca="1">AA818*EXP(_xlfn.NORM.INV(RAND(),'Projection Engine'!$C$8-(Volatility^2/2),Volatility))</f>
        <v>3465.3274053384753</v>
      </c>
      <c r="AC818" s="11">
        <f ca="1">AB818*EXP(_xlfn.NORM.INV(RAND(),'Projection Engine'!$C$8-(Volatility^2/2),Volatility))</f>
        <v>2729.8003188402436</v>
      </c>
      <c r="AD818" s="11">
        <f ca="1">AC818*EXP(_xlfn.NORM.INV(RAND(),'Projection Engine'!$C$8-(Volatility^2/2),Volatility))</f>
        <v>4946.9683424036839</v>
      </c>
      <c r="AE818" s="11">
        <f ca="1">AD818*EXP(_xlfn.NORM.INV(RAND(),'Projection Engine'!$C$8-(Volatility^2/2),Volatility))</f>
        <v>5775.7521408155435</v>
      </c>
      <c r="AF818" s="11">
        <f ca="1">AE818*EXP(_xlfn.NORM.INV(RAND(),'Projection Engine'!$C$8-(Volatility^2/2),Volatility))</f>
        <v>4558.1257834456201</v>
      </c>
      <c r="AG818" s="11">
        <f ca="1">AF818*EXP(_xlfn.NORM.INV(RAND(),'Projection Engine'!$C$8-(Volatility^2/2),Volatility))</f>
        <v>3584.3765868733785</v>
      </c>
    </row>
    <row r="819" spans="2:33" x14ac:dyDescent="0.25">
      <c r="B819" t="s">
        <v>882</v>
      </c>
      <c r="C819" s="11">
        <f t="shared" si="12"/>
        <v>574</v>
      </c>
      <c r="D819" s="11">
        <f ca="1">C819*EXP(_xlfn.NORM.INV(RAND(),'Projection Engine'!$C$8-(Volatility^2/2),Volatility))</f>
        <v>826.47783228508513</v>
      </c>
      <c r="E819" s="11">
        <f ca="1">D819*EXP(_xlfn.NORM.INV(RAND(),'Projection Engine'!$C$8-(Volatility^2/2),Volatility))</f>
        <v>999.83270705983068</v>
      </c>
      <c r="F819" s="11">
        <f ca="1">E819*EXP(_xlfn.NORM.INV(RAND(),'Projection Engine'!$C$8-(Volatility^2/2),Volatility))</f>
        <v>1065.3165449057703</v>
      </c>
      <c r="G819" s="11">
        <f ca="1">F819*EXP(_xlfn.NORM.INV(RAND(),'Projection Engine'!$C$8-(Volatility^2/2),Volatility))</f>
        <v>704.83950802810534</v>
      </c>
      <c r="H819" s="11">
        <f ca="1">G819*EXP(_xlfn.NORM.INV(RAND(),'Projection Engine'!$C$8-(Volatility^2/2),Volatility))</f>
        <v>463.53300860408473</v>
      </c>
      <c r="I819" s="11">
        <f ca="1">H819*EXP(_xlfn.NORM.INV(RAND(),'Projection Engine'!$C$8-(Volatility^2/2),Volatility))</f>
        <v>516.94364665282637</v>
      </c>
      <c r="J819" s="11">
        <f ca="1">I819*EXP(_xlfn.NORM.INV(RAND(),'Projection Engine'!$C$8-(Volatility^2/2),Volatility))</f>
        <v>534.68273686407929</v>
      </c>
      <c r="K819" s="11">
        <f ca="1">J819*EXP(_xlfn.NORM.INV(RAND(),'Projection Engine'!$C$8-(Volatility^2/2),Volatility))</f>
        <v>410.28863089771943</v>
      </c>
      <c r="L819" s="11">
        <f ca="1">K819*EXP(_xlfn.NORM.INV(RAND(),'Projection Engine'!$C$8-(Volatility^2/2),Volatility))</f>
        <v>630.55613107980821</v>
      </c>
      <c r="M819" s="11">
        <f ca="1">L819*EXP(_xlfn.NORM.INV(RAND(),'Projection Engine'!$C$8-(Volatility^2/2),Volatility))</f>
        <v>761.69850173500947</v>
      </c>
      <c r="N819" s="11">
        <f ca="1">M819*EXP(_xlfn.NORM.INV(RAND(),'Projection Engine'!$C$8-(Volatility^2/2),Volatility))</f>
        <v>702.92804379206336</v>
      </c>
      <c r="O819" s="11">
        <f ca="1">N819*EXP(_xlfn.NORM.INV(RAND(),'Projection Engine'!$C$8-(Volatility^2/2),Volatility))</f>
        <v>542.36203860571152</v>
      </c>
      <c r="P819" s="11">
        <f ca="1">O819*EXP(_xlfn.NORM.INV(RAND(),'Projection Engine'!$C$8-(Volatility^2/2),Volatility))</f>
        <v>519.46344230021714</v>
      </c>
      <c r="Q819" s="11">
        <f ca="1">P819*EXP(_xlfn.NORM.INV(RAND(),'Projection Engine'!$C$8-(Volatility^2/2),Volatility))</f>
        <v>778.58789252986276</v>
      </c>
      <c r="R819" s="11">
        <f ca="1">Q819*EXP(_xlfn.NORM.INV(RAND(),'Projection Engine'!$C$8-(Volatility^2/2),Volatility))</f>
        <v>686.07826514696944</v>
      </c>
      <c r="S819" s="11">
        <f ca="1">R819*EXP(_xlfn.NORM.INV(RAND(),'Projection Engine'!$C$8-(Volatility^2/2),Volatility))</f>
        <v>981.69263713609666</v>
      </c>
      <c r="T819" s="11">
        <f ca="1">S819*EXP(_xlfn.NORM.INV(RAND(),'Projection Engine'!$C$8-(Volatility^2/2),Volatility))</f>
        <v>946.12321048428225</v>
      </c>
      <c r="U819" s="11">
        <f ca="1">T819*EXP(_xlfn.NORM.INV(RAND(),'Projection Engine'!$C$8-(Volatility^2/2),Volatility))</f>
        <v>754.46859893435385</v>
      </c>
      <c r="V819" s="11">
        <f ca="1">U819*EXP(_xlfn.NORM.INV(RAND(),'Projection Engine'!$C$8-(Volatility^2/2),Volatility))</f>
        <v>1164.4214604908141</v>
      </c>
      <c r="W819" s="11">
        <f ca="1">V819*EXP(_xlfn.NORM.INV(RAND(),'Projection Engine'!$C$8-(Volatility^2/2),Volatility))</f>
        <v>1607.7920279891812</v>
      </c>
      <c r="X819" s="11">
        <f ca="1">W819*EXP(_xlfn.NORM.INV(RAND(),'Projection Engine'!$C$8-(Volatility^2/2),Volatility))</f>
        <v>2303.899749410989</v>
      </c>
      <c r="Y819" s="11">
        <f ca="1">X819*EXP(_xlfn.NORM.INV(RAND(),'Projection Engine'!$C$8-(Volatility^2/2),Volatility))</f>
        <v>2150.7169845454614</v>
      </c>
      <c r="Z819" s="11">
        <f ca="1">Y819*EXP(_xlfn.NORM.INV(RAND(),'Projection Engine'!$C$8-(Volatility^2/2),Volatility))</f>
        <v>1550.6675748002829</v>
      </c>
      <c r="AA819" s="11">
        <f ca="1">Z819*EXP(_xlfn.NORM.INV(RAND(),'Projection Engine'!$C$8-(Volatility^2/2),Volatility))</f>
        <v>2546.2223405501377</v>
      </c>
      <c r="AB819" s="11">
        <f ca="1">AA819*EXP(_xlfn.NORM.INV(RAND(),'Projection Engine'!$C$8-(Volatility^2/2),Volatility))</f>
        <v>1639.6854221349486</v>
      </c>
      <c r="AC819" s="11">
        <f ca="1">AB819*EXP(_xlfn.NORM.INV(RAND(),'Projection Engine'!$C$8-(Volatility^2/2),Volatility))</f>
        <v>1444.7669479916924</v>
      </c>
      <c r="AD819" s="11">
        <f ca="1">AC819*EXP(_xlfn.NORM.INV(RAND(),'Projection Engine'!$C$8-(Volatility^2/2),Volatility))</f>
        <v>1453.4078617521145</v>
      </c>
      <c r="AE819" s="11">
        <f ca="1">AD819*EXP(_xlfn.NORM.INV(RAND(),'Projection Engine'!$C$8-(Volatility^2/2),Volatility))</f>
        <v>1291.2376271175499</v>
      </c>
      <c r="AF819" s="11">
        <f ca="1">AE819*EXP(_xlfn.NORM.INV(RAND(),'Projection Engine'!$C$8-(Volatility^2/2),Volatility))</f>
        <v>1303.2893283963544</v>
      </c>
      <c r="AG819" s="11">
        <f ca="1">AF819*EXP(_xlfn.NORM.INV(RAND(),'Projection Engine'!$C$8-(Volatility^2/2),Volatility))</f>
        <v>1219.1886999400965</v>
      </c>
    </row>
    <row r="820" spans="2:33" x14ac:dyDescent="0.25">
      <c r="B820" t="s">
        <v>883</v>
      </c>
      <c r="C820" s="11">
        <f t="shared" si="12"/>
        <v>574</v>
      </c>
      <c r="D820" s="11">
        <f ca="1">C820*EXP(_xlfn.NORM.INV(RAND(),'Projection Engine'!$C$8-(Volatility^2/2),Volatility))</f>
        <v>559.24947412829624</v>
      </c>
      <c r="E820" s="11">
        <f ca="1">D820*EXP(_xlfn.NORM.INV(RAND(),'Projection Engine'!$C$8-(Volatility^2/2),Volatility))</f>
        <v>1158.1504328313283</v>
      </c>
      <c r="F820" s="11">
        <f ca="1">E820*EXP(_xlfn.NORM.INV(RAND(),'Projection Engine'!$C$8-(Volatility^2/2),Volatility))</f>
        <v>1534.0909410937661</v>
      </c>
      <c r="G820" s="11">
        <f ca="1">F820*EXP(_xlfn.NORM.INV(RAND(),'Projection Engine'!$C$8-(Volatility^2/2),Volatility))</f>
        <v>2210.0243832147662</v>
      </c>
      <c r="H820" s="11">
        <f ca="1">G820*EXP(_xlfn.NORM.INV(RAND(),'Projection Engine'!$C$8-(Volatility^2/2),Volatility))</f>
        <v>2619.1467768794737</v>
      </c>
      <c r="I820" s="11">
        <f ca="1">H820*EXP(_xlfn.NORM.INV(RAND(),'Projection Engine'!$C$8-(Volatility^2/2),Volatility))</f>
        <v>3973.0590712657895</v>
      </c>
      <c r="J820" s="11">
        <f ca="1">I820*EXP(_xlfn.NORM.INV(RAND(),'Projection Engine'!$C$8-(Volatility^2/2),Volatility))</f>
        <v>5174.997696949833</v>
      </c>
      <c r="K820" s="11">
        <f ca="1">J820*EXP(_xlfn.NORM.INV(RAND(),'Projection Engine'!$C$8-(Volatility^2/2),Volatility))</f>
        <v>5702.3852268557976</v>
      </c>
      <c r="L820" s="11">
        <f ca="1">K820*EXP(_xlfn.NORM.INV(RAND(),'Projection Engine'!$C$8-(Volatility^2/2),Volatility))</f>
        <v>3759.2927824023259</v>
      </c>
      <c r="M820" s="11">
        <f ca="1">L820*EXP(_xlfn.NORM.INV(RAND(),'Projection Engine'!$C$8-(Volatility^2/2),Volatility))</f>
        <v>3593.2792250575899</v>
      </c>
      <c r="N820" s="11">
        <f ca="1">M820*EXP(_xlfn.NORM.INV(RAND(),'Projection Engine'!$C$8-(Volatility^2/2),Volatility))</f>
        <v>2590.2376781582511</v>
      </c>
      <c r="O820" s="11">
        <f ca="1">N820*EXP(_xlfn.NORM.INV(RAND(),'Projection Engine'!$C$8-(Volatility^2/2),Volatility))</f>
        <v>1972.002918643986</v>
      </c>
      <c r="P820" s="11">
        <f ca="1">O820*EXP(_xlfn.NORM.INV(RAND(),'Projection Engine'!$C$8-(Volatility^2/2),Volatility))</f>
        <v>1726.5088073529182</v>
      </c>
      <c r="Q820" s="11">
        <f ca="1">P820*EXP(_xlfn.NORM.INV(RAND(),'Projection Engine'!$C$8-(Volatility^2/2),Volatility))</f>
        <v>1126.8820902873454</v>
      </c>
      <c r="R820" s="11">
        <f ca="1">Q820*EXP(_xlfn.NORM.INV(RAND(),'Projection Engine'!$C$8-(Volatility^2/2),Volatility))</f>
        <v>1267.3317809525058</v>
      </c>
      <c r="S820" s="11">
        <f ca="1">R820*EXP(_xlfn.NORM.INV(RAND(),'Projection Engine'!$C$8-(Volatility^2/2),Volatility))</f>
        <v>1453.2555543581213</v>
      </c>
      <c r="T820" s="11">
        <f ca="1">S820*EXP(_xlfn.NORM.INV(RAND(),'Projection Engine'!$C$8-(Volatility^2/2),Volatility))</f>
        <v>1364.5319654968591</v>
      </c>
      <c r="U820" s="11">
        <f ca="1">T820*EXP(_xlfn.NORM.INV(RAND(),'Projection Engine'!$C$8-(Volatility^2/2),Volatility))</f>
        <v>1602.9221138122195</v>
      </c>
      <c r="V820" s="11">
        <f ca="1">U820*EXP(_xlfn.NORM.INV(RAND(),'Projection Engine'!$C$8-(Volatility^2/2),Volatility))</f>
        <v>2011.4709724633633</v>
      </c>
      <c r="W820" s="11">
        <f ca="1">V820*EXP(_xlfn.NORM.INV(RAND(),'Projection Engine'!$C$8-(Volatility^2/2),Volatility))</f>
        <v>2521.5286021032798</v>
      </c>
      <c r="X820" s="11">
        <f ca="1">W820*EXP(_xlfn.NORM.INV(RAND(),'Projection Engine'!$C$8-(Volatility^2/2),Volatility))</f>
        <v>3144.0149879917767</v>
      </c>
      <c r="Y820" s="11">
        <f ca="1">X820*EXP(_xlfn.NORM.INV(RAND(),'Projection Engine'!$C$8-(Volatility^2/2),Volatility))</f>
        <v>3104.4746327094231</v>
      </c>
      <c r="Z820" s="11">
        <f ca="1">Y820*EXP(_xlfn.NORM.INV(RAND(),'Projection Engine'!$C$8-(Volatility^2/2),Volatility))</f>
        <v>2596.6917830531565</v>
      </c>
      <c r="AA820" s="11">
        <f ca="1">Z820*EXP(_xlfn.NORM.INV(RAND(),'Projection Engine'!$C$8-(Volatility^2/2),Volatility))</f>
        <v>3610.1384314606753</v>
      </c>
      <c r="AB820" s="11">
        <f ca="1">AA820*EXP(_xlfn.NORM.INV(RAND(),'Projection Engine'!$C$8-(Volatility^2/2),Volatility))</f>
        <v>4277.9958919004303</v>
      </c>
      <c r="AC820" s="11">
        <f ca="1">AB820*EXP(_xlfn.NORM.INV(RAND(),'Projection Engine'!$C$8-(Volatility^2/2),Volatility))</f>
        <v>3089.7441554271013</v>
      </c>
      <c r="AD820" s="11">
        <f ca="1">AC820*EXP(_xlfn.NORM.INV(RAND(),'Projection Engine'!$C$8-(Volatility^2/2),Volatility))</f>
        <v>3151.7974844335245</v>
      </c>
      <c r="AE820" s="11">
        <f ca="1">AD820*EXP(_xlfn.NORM.INV(RAND(),'Projection Engine'!$C$8-(Volatility^2/2),Volatility))</f>
        <v>2437.5126303612842</v>
      </c>
      <c r="AF820" s="11">
        <f ca="1">AE820*EXP(_xlfn.NORM.INV(RAND(),'Projection Engine'!$C$8-(Volatility^2/2),Volatility))</f>
        <v>2960.517629673333</v>
      </c>
      <c r="AG820" s="11">
        <f ca="1">AF820*EXP(_xlfn.NORM.INV(RAND(),'Projection Engine'!$C$8-(Volatility^2/2),Volatility))</f>
        <v>5661.7509482185433</v>
      </c>
    </row>
    <row r="821" spans="2:33" x14ac:dyDescent="0.25">
      <c r="B821" t="s">
        <v>884</v>
      </c>
      <c r="C821" s="11">
        <f t="shared" si="12"/>
        <v>574</v>
      </c>
      <c r="D821" s="11">
        <f ca="1">C821*EXP(_xlfn.NORM.INV(RAND(),'Projection Engine'!$C$8-(Volatility^2/2),Volatility))</f>
        <v>629.95157345181667</v>
      </c>
      <c r="E821" s="11">
        <f ca="1">D821*EXP(_xlfn.NORM.INV(RAND(),'Projection Engine'!$C$8-(Volatility^2/2),Volatility))</f>
        <v>577.32880667871427</v>
      </c>
      <c r="F821" s="11">
        <f ca="1">E821*EXP(_xlfn.NORM.INV(RAND(),'Projection Engine'!$C$8-(Volatility^2/2),Volatility))</f>
        <v>733.62338906125683</v>
      </c>
      <c r="G821" s="11">
        <f ca="1">F821*EXP(_xlfn.NORM.INV(RAND(),'Projection Engine'!$C$8-(Volatility^2/2),Volatility))</f>
        <v>1404.05256458032</v>
      </c>
      <c r="H821" s="11">
        <f ca="1">G821*EXP(_xlfn.NORM.INV(RAND(),'Projection Engine'!$C$8-(Volatility^2/2),Volatility))</f>
        <v>1586.03340490084</v>
      </c>
      <c r="I821" s="11">
        <f ca="1">H821*EXP(_xlfn.NORM.INV(RAND(),'Projection Engine'!$C$8-(Volatility^2/2),Volatility))</f>
        <v>2321.6990347451838</v>
      </c>
      <c r="J821" s="11">
        <f ca="1">I821*EXP(_xlfn.NORM.INV(RAND(),'Projection Engine'!$C$8-(Volatility^2/2),Volatility))</f>
        <v>3411.7505779057037</v>
      </c>
      <c r="K821" s="11">
        <f ca="1">J821*EXP(_xlfn.NORM.INV(RAND(),'Projection Engine'!$C$8-(Volatility^2/2),Volatility))</f>
        <v>3721.1825424847311</v>
      </c>
      <c r="L821" s="11">
        <f ca="1">K821*EXP(_xlfn.NORM.INV(RAND(),'Projection Engine'!$C$8-(Volatility^2/2),Volatility))</f>
        <v>3437.0531079906073</v>
      </c>
      <c r="M821" s="11">
        <f ca="1">L821*EXP(_xlfn.NORM.INV(RAND(),'Projection Engine'!$C$8-(Volatility^2/2),Volatility))</f>
        <v>4119.4672044218905</v>
      </c>
      <c r="N821" s="11">
        <f ca="1">M821*EXP(_xlfn.NORM.INV(RAND(),'Projection Engine'!$C$8-(Volatility^2/2),Volatility))</f>
        <v>3121.1159167509395</v>
      </c>
      <c r="O821" s="11">
        <f ca="1">N821*EXP(_xlfn.NORM.INV(RAND(),'Projection Engine'!$C$8-(Volatility^2/2),Volatility))</f>
        <v>4187.3217642586715</v>
      </c>
      <c r="P821" s="11">
        <f ca="1">O821*EXP(_xlfn.NORM.INV(RAND(),'Projection Engine'!$C$8-(Volatility^2/2),Volatility))</f>
        <v>6816.9775816493293</v>
      </c>
      <c r="Q821" s="11">
        <f ca="1">P821*EXP(_xlfn.NORM.INV(RAND(),'Projection Engine'!$C$8-(Volatility^2/2),Volatility))</f>
        <v>7946.0000485630244</v>
      </c>
      <c r="R821" s="11">
        <f ca="1">Q821*EXP(_xlfn.NORM.INV(RAND(),'Projection Engine'!$C$8-(Volatility^2/2),Volatility))</f>
        <v>9249.7518950244776</v>
      </c>
      <c r="S821" s="11">
        <f ca="1">R821*EXP(_xlfn.NORM.INV(RAND(),'Projection Engine'!$C$8-(Volatility^2/2),Volatility))</f>
        <v>9245.859554786517</v>
      </c>
      <c r="T821" s="11">
        <f ca="1">S821*EXP(_xlfn.NORM.INV(RAND(),'Projection Engine'!$C$8-(Volatility^2/2),Volatility))</f>
        <v>8207.9052686492141</v>
      </c>
      <c r="U821" s="11">
        <f ca="1">T821*EXP(_xlfn.NORM.INV(RAND(),'Projection Engine'!$C$8-(Volatility^2/2),Volatility))</f>
        <v>10394.014732897815</v>
      </c>
      <c r="V821" s="11">
        <f ca="1">U821*EXP(_xlfn.NORM.INV(RAND(),'Projection Engine'!$C$8-(Volatility^2/2),Volatility))</f>
        <v>9285.127258753686</v>
      </c>
      <c r="W821" s="11">
        <f ca="1">V821*EXP(_xlfn.NORM.INV(RAND(),'Projection Engine'!$C$8-(Volatility^2/2),Volatility))</f>
        <v>9359.6786598209164</v>
      </c>
      <c r="X821" s="11">
        <f ca="1">W821*EXP(_xlfn.NORM.INV(RAND(),'Projection Engine'!$C$8-(Volatility^2/2),Volatility))</f>
        <v>11543.371294433675</v>
      </c>
      <c r="Y821" s="11">
        <f ca="1">X821*EXP(_xlfn.NORM.INV(RAND(),'Projection Engine'!$C$8-(Volatility^2/2),Volatility))</f>
        <v>11058.253013702408</v>
      </c>
      <c r="Z821" s="11">
        <f ca="1">Y821*EXP(_xlfn.NORM.INV(RAND(),'Projection Engine'!$C$8-(Volatility^2/2),Volatility))</f>
        <v>6479.7751535704574</v>
      </c>
      <c r="AA821" s="11">
        <f ca="1">Z821*EXP(_xlfn.NORM.INV(RAND(),'Projection Engine'!$C$8-(Volatility^2/2),Volatility))</f>
        <v>6028.6006225355295</v>
      </c>
      <c r="AB821" s="11">
        <f ca="1">AA821*EXP(_xlfn.NORM.INV(RAND(),'Projection Engine'!$C$8-(Volatility^2/2),Volatility))</f>
        <v>5357.8444436298969</v>
      </c>
      <c r="AC821" s="11">
        <f ca="1">AB821*EXP(_xlfn.NORM.INV(RAND(),'Projection Engine'!$C$8-(Volatility^2/2),Volatility))</f>
        <v>4913.3192001021744</v>
      </c>
      <c r="AD821" s="11">
        <f ca="1">AC821*EXP(_xlfn.NORM.INV(RAND(),'Projection Engine'!$C$8-(Volatility^2/2),Volatility))</f>
        <v>4204.5302020212439</v>
      </c>
      <c r="AE821" s="11">
        <f ca="1">AD821*EXP(_xlfn.NORM.INV(RAND(),'Projection Engine'!$C$8-(Volatility^2/2),Volatility))</f>
        <v>4078.6524414893906</v>
      </c>
      <c r="AF821" s="11">
        <f ca="1">AE821*EXP(_xlfn.NORM.INV(RAND(),'Projection Engine'!$C$8-(Volatility^2/2),Volatility))</f>
        <v>2965.1742528782856</v>
      </c>
      <c r="AG821" s="11">
        <f ca="1">AF821*EXP(_xlfn.NORM.INV(RAND(),'Projection Engine'!$C$8-(Volatility^2/2),Volatility))</f>
        <v>3751.6740582849247</v>
      </c>
    </row>
    <row r="822" spans="2:33" x14ac:dyDescent="0.25">
      <c r="B822" t="s">
        <v>885</v>
      </c>
      <c r="C822" s="11">
        <f t="shared" si="12"/>
        <v>574</v>
      </c>
      <c r="D822" s="11">
        <f ca="1">C822*EXP(_xlfn.NORM.INV(RAND(),'Projection Engine'!$C$8-(Volatility^2/2),Volatility))</f>
        <v>546.33459595222473</v>
      </c>
      <c r="E822" s="11">
        <f ca="1">D822*EXP(_xlfn.NORM.INV(RAND(),'Projection Engine'!$C$8-(Volatility^2/2),Volatility))</f>
        <v>388.74672762448881</v>
      </c>
      <c r="F822" s="11">
        <f ca="1">E822*EXP(_xlfn.NORM.INV(RAND(),'Projection Engine'!$C$8-(Volatility^2/2),Volatility))</f>
        <v>380.37497178209048</v>
      </c>
      <c r="G822" s="11">
        <f ca="1">F822*EXP(_xlfn.NORM.INV(RAND(),'Projection Engine'!$C$8-(Volatility^2/2),Volatility))</f>
        <v>523.26820568511448</v>
      </c>
      <c r="H822" s="11">
        <f ca="1">G822*EXP(_xlfn.NORM.INV(RAND(),'Projection Engine'!$C$8-(Volatility^2/2),Volatility))</f>
        <v>532.95020769898701</v>
      </c>
      <c r="I822" s="11">
        <f ca="1">H822*EXP(_xlfn.NORM.INV(RAND(),'Projection Engine'!$C$8-(Volatility^2/2),Volatility))</f>
        <v>472.66554354928161</v>
      </c>
      <c r="J822" s="11">
        <f ca="1">I822*EXP(_xlfn.NORM.INV(RAND(),'Projection Engine'!$C$8-(Volatility^2/2),Volatility))</f>
        <v>542.50442151483708</v>
      </c>
      <c r="K822" s="11">
        <f ca="1">J822*EXP(_xlfn.NORM.INV(RAND(),'Projection Engine'!$C$8-(Volatility^2/2),Volatility))</f>
        <v>504.48457906148678</v>
      </c>
      <c r="L822" s="11">
        <f ca="1">K822*EXP(_xlfn.NORM.INV(RAND(),'Projection Engine'!$C$8-(Volatility^2/2),Volatility))</f>
        <v>321.27880132143139</v>
      </c>
      <c r="M822" s="11">
        <f ca="1">L822*EXP(_xlfn.NORM.INV(RAND(),'Projection Engine'!$C$8-(Volatility^2/2),Volatility))</f>
        <v>372.15933200423717</v>
      </c>
      <c r="N822" s="11">
        <f ca="1">M822*EXP(_xlfn.NORM.INV(RAND(),'Projection Engine'!$C$8-(Volatility^2/2),Volatility))</f>
        <v>399.63831130718637</v>
      </c>
      <c r="O822" s="11">
        <f ca="1">N822*EXP(_xlfn.NORM.INV(RAND(),'Projection Engine'!$C$8-(Volatility^2/2),Volatility))</f>
        <v>252.76617019656069</v>
      </c>
      <c r="P822" s="11">
        <f ca="1">O822*EXP(_xlfn.NORM.INV(RAND(),'Projection Engine'!$C$8-(Volatility^2/2),Volatility))</f>
        <v>251.65368111354505</v>
      </c>
      <c r="Q822" s="11">
        <f ca="1">P822*EXP(_xlfn.NORM.INV(RAND(),'Projection Engine'!$C$8-(Volatility^2/2),Volatility))</f>
        <v>395.1716517083388</v>
      </c>
      <c r="R822" s="11">
        <f ca="1">Q822*EXP(_xlfn.NORM.INV(RAND(),'Projection Engine'!$C$8-(Volatility^2/2),Volatility))</f>
        <v>458.7631060475203</v>
      </c>
      <c r="S822" s="11">
        <f ca="1">R822*EXP(_xlfn.NORM.INV(RAND(),'Projection Engine'!$C$8-(Volatility^2/2),Volatility))</f>
        <v>784.81976831773352</v>
      </c>
      <c r="T822" s="11">
        <f ca="1">S822*EXP(_xlfn.NORM.INV(RAND(),'Projection Engine'!$C$8-(Volatility^2/2),Volatility))</f>
        <v>1023.0212153294071</v>
      </c>
      <c r="U822" s="11">
        <f ca="1">T822*EXP(_xlfn.NORM.INV(RAND(),'Projection Engine'!$C$8-(Volatility^2/2),Volatility))</f>
        <v>2385.7036483649276</v>
      </c>
      <c r="V822" s="11">
        <f ca="1">U822*EXP(_xlfn.NORM.INV(RAND(),'Projection Engine'!$C$8-(Volatility^2/2),Volatility))</f>
        <v>1882.9397770187454</v>
      </c>
      <c r="W822" s="11">
        <f ca="1">V822*EXP(_xlfn.NORM.INV(RAND(),'Projection Engine'!$C$8-(Volatility^2/2),Volatility))</f>
        <v>1826.1755893252957</v>
      </c>
      <c r="X822" s="11">
        <f ca="1">W822*EXP(_xlfn.NORM.INV(RAND(),'Projection Engine'!$C$8-(Volatility^2/2),Volatility))</f>
        <v>1699.4817361332612</v>
      </c>
      <c r="Y822" s="11">
        <f ca="1">X822*EXP(_xlfn.NORM.INV(RAND(),'Projection Engine'!$C$8-(Volatility^2/2),Volatility))</f>
        <v>1459.6801435311666</v>
      </c>
      <c r="Z822" s="11">
        <f ca="1">Y822*EXP(_xlfn.NORM.INV(RAND(),'Projection Engine'!$C$8-(Volatility^2/2),Volatility))</f>
        <v>1422.5758773221473</v>
      </c>
      <c r="AA822" s="11">
        <f ca="1">Z822*EXP(_xlfn.NORM.INV(RAND(),'Projection Engine'!$C$8-(Volatility^2/2),Volatility))</f>
        <v>977.58940176950148</v>
      </c>
      <c r="AB822" s="11">
        <f ca="1">AA822*EXP(_xlfn.NORM.INV(RAND(),'Projection Engine'!$C$8-(Volatility^2/2),Volatility))</f>
        <v>1180.8458096351699</v>
      </c>
      <c r="AC822" s="11">
        <f ca="1">AB822*EXP(_xlfn.NORM.INV(RAND(),'Projection Engine'!$C$8-(Volatility^2/2),Volatility))</f>
        <v>969.80898928222996</v>
      </c>
      <c r="AD822" s="11">
        <f ca="1">AC822*EXP(_xlfn.NORM.INV(RAND(),'Projection Engine'!$C$8-(Volatility^2/2),Volatility))</f>
        <v>917.94333512111166</v>
      </c>
      <c r="AE822" s="11">
        <f ca="1">AD822*EXP(_xlfn.NORM.INV(RAND(),'Projection Engine'!$C$8-(Volatility^2/2),Volatility))</f>
        <v>1262.8127630496622</v>
      </c>
      <c r="AF822" s="11">
        <f ca="1">AE822*EXP(_xlfn.NORM.INV(RAND(),'Projection Engine'!$C$8-(Volatility^2/2),Volatility))</f>
        <v>1810.3020074440033</v>
      </c>
      <c r="AG822" s="11">
        <f ca="1">AF822*EXP(_xlfn.NORM.INV(RAND(),'Projection Engine'!$C$8-(Volatility^2/2),Volatility))</f>
        <v>2081.336700339737</v>
      </c>
    </row>
    <row r="823" spans="2:33" x14ac:dyDescent="0.25">
      <c r="B823" t="s">
        <v>886</v>
      </c>
      <c r="C823" s="11">
        <f t="shared" si="12"/>
        <v>574</v>
      </c>
      <c r="D823" s="11">
        <f ca="1">C823*EXP(_xlfn.NORM.INV(RAND(),'Projection Engine'!$C$8-(Volatility^2/2),Volatility))</f>
        <v>564.39303486055644</v>
      </c>
      <c r="E823" s="11">
        <f ca="1">D823*EXP(_xlfn.NORM.INV(RAND(),'Projection Engine'!$C$8-(Volatility^2/2),Volatility))</f>
        <v>530.72141023138465</v>
      </c>
      <c r="F823" s="11">
        <f ca="1">E823*EXP(_xlfn.NORM.INV(RAND(),'Projection Engine'!$C$8-(Volatility^2/2),Volatility))</f>
        <v>735.02930727482089</v>
      </c>
      <c r="G823" s="11">
        <f ca="1">F823*EXP(_xlfn.NORM.INV(RAND(),'Projection Engine'!$C$8-(Volatility^2/2),Volatility))</f>
        <v>1267.9481591946524</v>
      </c>
      <c r="H823" s="11">
        <f ca="1">G823*EXP(_xlfn.NORM.INV(RAND(),'Projection Engine'!$C$8-(Volatility^2/2),Volatility))</f>
        <v>1071.2356726704936</v>
      </c>
      <c r="I823" s="11">
        <f ca="1">H823*EXP(_xlfn.NORM.INV(RAND(),'Projection Engine'!$C$8-(Volatility^2/2),Volatility))</f>
        <v>994.01953786144895</v>
      </c>
      <c r="J823" s="11">
        <f ca="1">I823*EXP(_xlfn.NORM.INV(RAND(),'Projection Engine'!$C$8-(Volatility^2/2),Volatility))</f>
        <v>1180.8678647370816</v>
      </c>
      <c r="K823" s="11">
        <f ca="1">J823*EXP(_xlfn.NORM.INV(RAND(),'Projection Engine'!$C$8-(Volatility^2/2),Volatility))</f>
        <v>1152.3876239355675</v>
      </c>
      <c r="L823" s="11">
        <f ca="1">K823*EXP(_xlfn.NORM.INV(RAND(),'Projection Engine'!$C$8-(Volatility^2/2),Volatility))</f>
        <v>1580.3050608816602</v>
      </c>
      <c r="M823" s="11">
        <f ca="1">L823*EXP(_xlfn.NORM.INV(RAND(),'Projection Engine'!$C$8-(Volatility^2/2),Volatility))</f>
        <v>2593.9144446542982</v>
      </c>
      <c r="N823" s="11">
        <f ca="1">M823*EXP(_xlfn.NORM.INV(RAND(),'Projection Engine'!$C$8-(Volatility^2/2),Volatility))</f>
        <v>3930.5385088264475</v>
      </c>
      <c r="O823" s="11">
        <f ca="1">N823*EXP(_xlfn.NORM.INV(RAND(),'Projection Engine'!$C$8-(Volatility^2/2),Volatility))</f>
        <v>5166.2882243534568</v>
      </c>
      <c r="P823" s="11">
        <f ca="1">O823*EXP(_xlfn.NORM.INV(RAND(),'Projection Engine'!$C$8-(Volatility^2/2),Volatility))</f>
        <v>6427.7520822493416</v>
      </c>
      <c r="Q823" s="11">
        <f ca="1">P823*EXP(_xlfn.NORM.INV(RAND(),'Projection Engine'!$C$8-(Volatility^2/2),Volatility))</f>
        <v>10943.125448219853</v>
      </c>
      <c r="R823" s="11">
        <f ca="1">Q823*EXP(_xlfn.NORM.INV(RAND(),'Projection Engine'!$C$8-(Volatility^2/2),Volatility))</f>
        <v>17469.60133998626</v>
      </c>
      <c r="S823" s="11">
        <f ca="1">R823*EXP(_xlfn.NORM.INV(RAND(),'Projection Engine'!$C$8-(Volatility^2/2),Volatility))</f>
        <v>13421.251629159824</v>
      </c>
      <c r="T823" s="11">
        <f ca="1">S823*EXP(_xlfn.NORM.INV(RAND(),'Projection Engine'!$C$8-(Volatility^2/2),Volatility))</f>
        <v>25982.573657674278</v>
      </c>
      <c r="U823" s="11">
        <f ca="1">T823*EXP(_xlfn.NORM.INV(RAND(),'Projection Engine'!$C$8-(Volatility^2/2),Volatility))</f>
        <v>23386.035894480967</v>
      </c>
      <c r="V823" s="11">
        <f ca="1">U823*EXP(_xlfn.NORM.INV(RAND(),'Projection Engine'!$C$8-(Volatility^2/2),Volatility))</f>
        <v>26207.819611490744</v>
      </c>
      <c r="W823" s="11">
        <f ca="1">V823*EXP(_xlfn.NORM.INV(RAND(),'Projection Engine'!$C$8-(Volatility^2/2),Volatility))</f>
        <v>30585.123611841042</v>
      </c>
      <c r="X823" s="11">
        <f ca="1">W823*EXP(_xlfn.NORM.INV(RAND(),'Projection Engine'!$C$8-(Volatility^2/2),Volatility))</f>
        <v>48305.973535734665</v>
      </c>
      <c r="Y823" s="11">
        <f ca="1">X823*EXP(_xlfn.NORM.INV(RAND(),'Projection Engine'!$C$8-(Volatility^2/2),Volatility))</f>
        <v>66650.25346552016</v>
      </c>
      <c r="Z823" s="11">
        <f ca="1">Y823*EXP(_xlfn.NORM.INV(RAND(),'Projection Engine'!$C$8-(Volatility^2/2),Volatility))</f>
        <v>50718.969675277534</v>
      </c>
      <c r="AA823" s="11">
        <f ca="1">Z823*EXP(_xlfn.NORM.INV(RAND(),'Projection Engine'!$C$8-(Volatility^2/2),Volatility))</f>
        <v>38332.770069806407</v>
      </c>
      <c r="AB823" s="11">
        <f ca="1">AA823*EXP(_xlfn.NORM.INV(RAND(),'Projection Engine'!$C$8-(Volatility^2/2),Volatility))</f>
        <v>56563.274611314737</v>
      </c>
      <c r="AC823" s="11">
        <f ca="1">AB823*EXP(_xlfn.NORM.INV(RAND(),'Projection Engine'!$C$8-(Volatility^2/2),Volatility))</f>
        <v>42773.443984314436</v>
      </c>
      <c r="AD823" s="11">
        <f ca="1">AC823*EXP(_xlfn.NORM.INV(RAND(),'Projection Engine'!$C$8-(Volatility^2/2),Volatility))</f>
        <v>54345.089504132164</v>
      </c>
      <c r="AE823" s="11">
        <f ca="1">AD823*EXP(_xlfn.NORM.INV(RAND(),'Projection Engine'!$C$8-(Volatility^2/2),Volatility))</f>
        <v>94089.503636839654</v>
      </c>
      <c r="AF823" s="11">
        <f ca="1">AE823*EXP(_xlfn.NORM.INV(RAND(),'Projection Engine'!$C$8-(Volatility^2/2),Volatility))</f>
        <v>63805.767612370597</v>
      </c>
      <c r="AG823" s="11">
        <f ca="1">AF823*EXP(_xlfn.NORM.INV(RAND(),'Projection Engine'!$C$8-(Volatility^2/2),Volatility))</f>
        <v>89638.789308868203</v>
      </c>
    </row>
    <row r="824" spans="2:33" x14ac:dyDescent="0.25">
      <c r="B824" t="s">
        <v>887</v>
      </c>
      <c r="C824" s="11">
        <f t="shared" si="12"/>
        <v>574</v>
      </c>
      <c r="D824" s="11">
        <f ca="1">C824*EXP(_xlfn.NORM.INV(RAND(),'Projection Engine'!$C$8-(Volatility^2/2),Volatility))</f>
        <v>312.50673952659832</v>
      </c>
      <c r="E824" s="11">
        <f ca="1">D824*EXP(_xlfn.NORM.INV(RAND(),'Projection Engine'!$C$8-(Volatility^2/2),Volatility))</f>
        <v>204.25642869877723</v>
      </c>
      <c r="F824" s="11">
        <f ca="1">E824*EXP(_xlfn.NORM.INV(RAND(),'Projection Engine'!$C$8-(Volatility^2/2),Volatility))</f>
        <v>231.19611954298492</v>
      </c>
      <c r="G824" s="11">
        <f ca="1">F824*EXP(_xlfn.NORM.INV(RAND(),'Projection Engine'!$C$8-(Volatility^2/2),Volatility))</f>
        <v>191.42654876156439</v>
      </c>
      <c r="H824" s="11">
        <f ca="1">G824*EXP(_xlfn.NORM.INV(RAND(),'Projection Engine'!$C$8-(Volatility^2/2),Volatility))</f>
        <v>167.9293611861911</v>
      </c>
      <c r="I824" s="11">
        <f ca="1">H824*EXP(_xlfn.NORM.INV(RAND(),'Projection Engine'!$C$8-(Volatility^2/2),Volatility))</f>
        <v>105.84625124921759</v>
      </c>
      <c r="J824" s="11">
        <f ca="1">I824*EXP(_xlfn.NORM.INV(RAND(),'Projection Engine'!$C$8-(Volatility^2/2),Volatility))</f>
        <v>78.273290072719959</v>
      </c>
      <c r="K824" s="11">
        <f ca="1">J824*EXP(_xlfn.NORM.INV(RAND(),'Projection Engine'!$C$8-(Volatility^2/2),Volatility))</f>
        <v>98.017581639270588</v>
      </c>
      <c r="L824" s="11">
        <f ca="1">K824*EXP(_xlfn.NORM.INV(RAND(),'Projection Engine'!$C$8-(Volatility^2/2),Volatility))</f>
        <v>79.7468395592701</v>
      </c>
      <c r="M824" s="11">
        <f ca="1">L824*EXP(_xlfn.NORM.INV(RAND(),'Projection Engine'!$C$8-(Volatility^2/2),Volatility))</f>
        <v>117.60515854505981</v>
      </c>
      <c r="N824" s="11">
        <f ca="1">M824*EXP(_xlfn.NORM.INV(RAND(),'Projection Engine'!$C$8-(Volatility^2/2),Volatility))</f>
        <v>123.75279787948244</v>
      </c>
      <c r="O824" s="11">
        <f ca="1">N824*EXP(_xlfn.NORM.INV(RAND(),'Projection Engine'!$C$8-(Volatility^2/2),Volatility))</f>
        <v>151.37702165371667</v>
      </c>
      <c r="P824" s="11">
        <f ca="1">O824*EXP(_xlfn.NORM.INV(RAND(),'Projection Engine'!$C$8-(Volatility^2/2),Volatility))</f>
        <v>101.8720214144394</v>
      </c>
      <c r="Q824" s="11">
        <f ca="1">P824*EXP(_xlfn.NORM.INV(RAND(),'Projection Engine'!$C$8-(Volatility^2/2),Volatility))</f>
        <v>116.93560073455868</v>
      </c>
      <c r="R824" s="11">
        <f ca="1">Q824*EXP(_xlfn.NORM.INV(RAND(),'Projection Engine'!$C$8-(Volatility^2/2),Volatility))</f>
        <v>117.71304669508152</v>
      </c>
      <c r="S824" s="11">
        <f ca="1">R824*EXP(_xlfn.NORM.INV(RAND(),'Projection Engine'!$C$8-(Volatility^2/2),Volatility))</f>
        <v>187.48274919742656</v>
      </c>
      <c r="T824" s="11">
        <f ca="1">S824*EXP(_xlfn.NORM.INV(RAND(),'Projection Engine'!$C$8-(Volatility^2/2),Volatility))</f>
        <v>275.30266563122694</v>
      </c>
      <c r="U824" s="11">
        <f ca="1">T824*EXP(_xlfn.NORM.INV(RAND(),'Projection Engine'!$C$8-(Volatility^2/2),Volatility))</f>
        <v>247.2270925480496</v>
      </c>
      <c r="V824" s="11">
        <f ca="1">U824*EXP(_xlfn.NORM.INV(RAND(),'Projection Engine'!$C$8-(Volatility^2/2),Volatility))</f>
        <v>279.40443434861629</v>
      </c>
      <c r="W824" s="11">
        <f ca="1">V824*EXP(_xlfn.NORM.INV(RAND(),'Projection Engine'!$C$8-(Volatility^2/2),Volatility))</f>
        <v>256.85045999248814</v>
      </c>
      <c r="X824" s="11">
        <f ca="1">W824*EXP(_xlfn.NORM.INV(RAND(),'Projection Engine'!$C$8-(Volatility^2/2),Volatility))</f>
        <v>206.54653079252651</v>
      </c>
      <c r="Y824" s="11">
        <f ca="1">X824*EXP(_xlfn.NORM.INV(RAND(),'Projection Engine'!$C$8-(Volatility^2/2),Volatility))</f>
        <v>175.41484848130915</v>
      </c>
      <c r="Z824" s="11">
        <f ca="1">Y824*EXP(_xlfn.NORM.INV(RAND(),'Projection Engine'!$C$8-(Volatility^2/2),Volatility))</f>
        <v>152.81634165375223</v>
      </c>
      <c r="AA824" s="11">
        <f ca="1">Z824*EXP(_xlfn.NORM.INV(RAND(),'Projection Engine'!$C$8-(Volatility^2/2),Volatility))</f>
        <v>208.72508335722713</v>
      </c>
      <c r="AB824" s="11">
        <f ca="1">AA824*EXP(_xlfn.NORM.INV(RAND(),'Projection Engine'!$C$8-(Volatility^2/2),Volatility))</f>
        <v>287.44123874201648</v>
      </c>
      <c r="AC824" s="11">
        <f ca="1">AB824*EXP(_xlfn.NORM.INV(RAND(),'Projection Engine'!$C$8-(Volatility^2/2),Volatility))</f>
        <v>349.22412545723233</v>
      </c>
      <c r="AD824" s="11">
        <f ca="1">AC824*EXP(_xlfn.NORM.INV(RAND(),'Projection Engine'!$C$8-(Volatility^2/2),Volatility))</f>
        <v>446.01925783665479</v>
      </c>
      <c r="AE824" s="11">
        <f ca="1">AD824*EXP(_xlfn.NORM.INV(RAND(),'Projection Engine'!$C$8-(Volatility^2/2),Volatility))</f>
        <v>461.42384512849731</v>
      </c>
      <c r="AF824" s="11">
        <f ca="1">AE824*EXP(_xlfn.NORM.INV(RAND(),'Projection Engine'!$C$8-(Volatility^2/2),Volatility))</f>
        <v>590.39173042361904</v>
      </c>
      <c r="AG824" s="11">
        <f ca="1">AF824*EXP(_xlfn.NORM.INV(RAND(),'Projection Engine'!$C$8-(Volatility^2/2),Volatility))</f>
        <v>649.94543711385393</v>
      </c>
    </row>
    <row r="825" spans="2:33" x14ac:dyDescent="0.25">
      <c r="B825" t="s">
        <v>888</v>
      </c>
      <c r="C825" s="11">
        <f t="shared" si="12"/>
        <v>574</v>
      </c>
      <c r="D825" s="11">
        <f ca="1">C825*EXP(_xlfn.NORM.INV(RAND(),'Projection Engine'!$C$8-(Volatility^2/2),Volatility))</f>
        <v>1082.224169856893</v>
      </c>
      <c r="E825" s="11">
        <f ca="1">D825*EXP(_xlfn.NORM.INV(RAND(),'Projection Engine'!$C$8-(Volatility^2/2),Volatility))</f>
        <v>1463.2830040668662</v>
      </c>
      <c r="F825" s="11">
        <f ca="1">E825*EXP(_xlfn.NORM.INV(RAND(),'Projection Engine'!$C$8-(Volatility^2/2),Volatility))</f>
        <v>1271.1251277224919</v>
      </c>
      <c r="G825" s="11">
        <f ca="1">F825*EXP(_xlfn.NORM.INV(RAND(),'Projection Engine'!$C$8-(Volatility^2/2),Volatility))</f>
        <v>1036.6701571230233</v>
      </c>
      <c r="H825" s="11">
        <f ca="1">G825*EXP(_xlfn.NORM.INV(RAND(),'Projection Engine'!$C$8-(Volatility^2/2),Volatility))</f>
        <v>1276.6855034074258</v>
      </c>
      <c r="I825" s="11">
        <f ca="1">H825*EXP(_xlfn.NORM.INV(RAND(),'Projection Engine'!$C$8-(Volatility^2/2),Volatility))</f>
        <v>1021.9356993974116</v>
      </c>
      <c r="J825" s="11">
        <f ca="1">I825*EXP(_xlfn.NORM.INV(RAND(),'Projection Engine'!$C$8-(Volatility^2/2),Volatility))</f>
        <v>576.04923800236941</v>
      </c>
      <c r="K825" s="11">
        <f ca="1">J825*EXP(_xlfn.NORM.INV(RAND(),'Projection Engine'!$C$8-(Volatility^2/2),Volatility))</f>
        <v>709.19112772352969</v>
      </c>
      <c r="L825" s="11">
        <f ca="1">K825*EXP(_xlfn.NORM.INV(RAND(),'Projection Engine'!$C$8-(Volatility^2/2),Volatility))</f>
        <v>1021.7558641492362</v>
      </c>
      <c r="M825" s="11">
        <f ca="1">L825*EXP(_xlfn.NORM.INV(RAND(),'Projection Engine'!$C$8-(Volatility^2/2),Volatility))</f>
        <v>875.72774496156626</v>
      </c>
      <c r="N825" s="11">
        <f ca="1">M825*EXP(_xlfn.NORM.INV(RAND(),'Projection Engine'!$C$8-(Volatility^2/2),Volatility))</f>
        <v>1164.0064749119988</v>
      </c>
      <c r="O825" s="11">
        <f ca="1">N825*EXP(_xlfn.NORM.INV(RAND(),'Projection Engine'!$C$8-(Volatility^2/2),Volatility))</f>
        <v>1033.8633085477757</v>
      </c>
      <c r="P825" s="11">
        <f ca="1">O825*EXP(_xlfn.NORM.INV(RAND(),'Projection Engine'!$C$8-(Volatility^2/2),Volatility))</f>
        <v>1126.5729626371328</v>
      </c>
      <c r="Q825" s="11">
        <f ca="1">P825*EXP(_xlfn.NORM.INV(RAND(),'Projection Engine'!$C$8-(Volatility^2/2),Volatility))</f>
        <v>1243.6902754681551</v>
      </c>
      <c r="R825" s="11">
        <f ca="1">Q825*EXP(_xlfn.NORM.INV(RAND(),'Projection Engine'!$C$8-(Volatility^2/2),Volatility))</f>
        <v>1724.4660770464034</v>
      </c>
      <c r="S825" s="11">
        <f ca="1">R825*EXP(_xlfn.NORM.INV(RAND(),'Projection Engine'!$C$8-(Volatility^2/2),Volatility))</f>
        <v>2380.9743247041843</v>
      </c>
      <c r="T825" s="11">
        <f ca="1">S825*EXP(_xlfn.NORM.INV(RAND(),'Projection Engine'!$C$8-(Volatility^2/2),Volatility))</f>
        <v>3346.3250692275346</v>
      </c>
      <c r="U825" s="11">
        <f ca="1">T825*EXP(_xlfn.NORM.INV(RAND(),'Projection Engine'!$C$8-(Volatility^2/2),Volatility))</f>
        <v>5136.4413827951748</v>
      </c>
      <c r="V825" s="11">
        <f ca="1">U825*EXP(_xlfn.NORM.INV(RAND(),'Projection Engine'!$C$8-(Volatility^2/2),Volatility))</f>
        <v>3478.2672808151624</v>
      </c>
      <c r="W825" s="11">
        <f ca="1">V825*EXP(_xlfn.NORM.INV(RAND(),'Projection Engine'!$C$8-(Volatility^2/2),Volatility))</f>
        <v>2439.5665064764421</v>
      </c>
      <c r="X825" s="11">
        <f ca="1">W825*EXP(_xlfn.NORM.INV(RAND(),'Projection Engine'!$C$8-(Volatility^2/2),Volatility))</f>
        <v>3243.0955155851066</v>
      </c>
      <c r="Y825" s="11">
        <f ca="1">X825*EXP(_xlfn.NORM.INV(RAND(),'Projection Engine'!$C$8-(Volatility^2/2),Volatility))</f>
        <v>3439.5583384680795</v>
      </c>
      <c r="Z825" s="11">
        <f ca="1">Y825*EXP(_xlfn.NORM.INV(RAND(),'Projection Engine'!$C$8-(Volatility^2/2),Volatility))</f>
        <v>3123.8487287272874</v>
      </c>
      <c r="AA825" s="11">
        <f ca="1">Z825*EXP(_xlfn.NORM.INV(RAND(),'Projection Engine'!$C$8-(Volatility^2/2),Volatility))</f>
        <v>2990.6188644737681</v>
      </c>
      <c r="AB825" s="11">
        <f ca="1">AA825*EXP(_xlfn.NORM.INV(RAND(),'Projection Engine'!$C$8-(Volatility^2/2),Volatility))</f>
        <v>2614.138790897015</v>
      </c>
      <c r="AC825" s="11">
        <f ca="1">AB825*EXP(_xlfn.NORM.INV(RAND(),'Projection Engine'!$C$8-(Volatility^2/2),Volatility))</f>
        <v>4589.6738552143306</v>
      </c>
      <c r="AD825" s="11">
        <f ca="1">AC825*EXP(_xlfn.NORM.INV(RAND(),'Projection Engine'!$C$8-(Volatility^2/2),Volatility))</f>
        <v>4550.5999871636268</v>
      </c>
      <c r="AE825" s="11">
        <f ca="1">AD825*EXP(_xlfn.NORM.INV(RAND(),'Projection Engine'!$C$8-(Volatility^2/2),Volatility))</f>
        <v>5242.7212569959929</v>
      </c>
      <c r="AF825" s="11">
        <f ca="1">AE825*EXP(_xlfn.NORM.INV(RAND(),'Projection Engine'!$C$8-(Volatility^2/2),Volatility))</f>
        <v>5980.1264183476706</v>
      </c>
      <c r="AG825" s="11">
        <f ca="1">AF825*EXP(_xlfn.NORM.INV(RAND(),'Projection Engine'!$C$8-(Volatility^2/2),Volatility))</f>
        <v>4972.7302033417982</v>
      </c>
    </row>
    <row r="826" spans="2:33" x14ac:dyDescent="0.25">
      <c r="B826" t="s">
        <v>889</v>
      </c>
      <c r="C826" s="11">
        <f t="shared" si="12"/>
        <v>574</v>
      </c>
      <c r="D826" s="11">
        <f ca="1">C826*EXP(_xlfn.NORM.INV(RAND(),'Projection Engine'!$C$8-(Volatility^2/2),Volatility))</f>
        <v>947.57546830375657</v>
      </c>
      <c r="E826" s="11">
        <f ca="1">D826*EXP(_xlfn.NORM.INV(RAND(),'Projection Engine'!$C$8-(Volatility^2/2),Volatility))</f>
        <v>1131.0790923006546</v>
      </c>
      <c r="F826" s="11">
        <f ca="1">E826*EXP(_xlfn.NORM.INV(RAND(),'Projection Engine'!$C$8-(Volatility^2/2),Volatility))</f>
        <v>1197.6630306682109</v>
      </c>
      <c r="G826" s="11">
        <f ca="1">F826*EXP(_xlfn.NORM.INV(RAND(),'Projection Engine'!$C$8-(Volatility^2/2),Volatility))</f>
        <v>968.87547509750846</v>
      </c>
      <c r="H826" s="11">
        <f ca="1">G826*EXP(_xlfn.NORM.INV(RAND(),'Projection Engine'!$C$8-(Volatility^2/2),Volatility))</f>
        <v>1025.2386064756456</v>
      </c>
      <c r="I826" s="11">
        <f ca="1">H826*EXP(_xlfn.NORM.INV(RAND(),'Projection Engine'!$C$8-(Volatility^2/2),Volatility))</f>
        <v>1631.7265218284035</v>
      </c>
      <c r="J826" s="11">
        <f ca="1">I826*EXP(_xlfn.NORM.INV(RAND(),'Projection Engine'!$C$8-(Volatility^2/2),Volatility))</f>
        <v>1626.6601964284528</v>
      </c>
      <c r="K826" s="11">
        <f ca="1">J826*EXP(_xlfn.NORM.INV(RAND(),'Projection Engine'!$C$8-(Volatility^2/2),Volatility))</f>
        <v>899.0268841252265</v>
      </c>
      <c r="L826" s="11">
        <f ca="1">K826*EXP(_xlfn.NORM.INV(RAND(),'Projection Engine'!$C$8-(Volatility^2/2),Volatility))</f>
        <v>560.62101620150816</v>
      </c>
      <c r="M826" s="11">
        <f ca="1">L826*EXP(_xlfn.NORM.INV(RAND(),'Projection Engine'!$C$8-(Volatility^2/2),Volatility))</f>
        <v>297.0261670635557</v>
      </c>
      <c r="N826" s="11">
        <f ca="1">M826*EXP(_xlfn.NORM.INV(RAND(),'Projection Engine'!$C$8-(Volatility^2/2),Volatility))</f>
        <v>217.33601227337039</v>
      </c>
      <c r="O826" s="11">
        <f ca="1">N826*EXP(_xlfn.NORM.INV(RAND(),'Projection Engine'!$C$8-(Volatility^2/2),Volatility))</f>
        <v>236.86870425985157</v>
      </c>
      <c r="P826" s="11">
        <f ca="1">O826*EXP(_xlfn.NORM.INV(RAND(),'Projection Engine'!$C$8-(Volatility^2/2),Volatility))</f>
        <v>179.05709368204049</v>
      </c>
      <c r="Q826" s="11">
        <f ca="1">P826*EXP(_xlfn.NORM.INV(RAND(),'Projection Engine'!$C$8-(Volatility^2/2),Volatility))</f>
        <v>189.69114613209746</v>
      </c>
      <c r="R826" s="11">
        <f ca="1">Q826*EXP(_xlfn.NORM.INV(RAND(),'Projection Engine'!$C$8-(Volatility^2/2),Volatility))</f>
        <v>159.50703730621484</v>
      </c>
      <c r="S826" s="11">
        <f ca="1">R826*EXP(_xlfn.NORM.INV(RAND(),'Projection Engine'!$C$8-(Volatility^2/2),Volatility))</f>
        <v>104.35873488019853</v>
      </c>
      <c r="T826" s="11">
        <f ca="1">S826*EXP(_xlfn.NORM.INV(RAND(),'Projection Engine'!$C$8-(Volatility^2/2),Volatility))</f>
        <v>88.284056646516873</v>
      </c>
      <c r="U826" s="11">
        <f ca="1">T826*EXP(_xlfn.NORM.INV(RAND(),'Projection Engine'!$C$8-(Volatility^2/2),Volatility))</f>
        <v>70.104847915170595</v>
      </c>
      <c r="V826" s="11">
        <f ca="1">U826*EXP(_xlfn.NORM.INV(RAND(),'Projection Engine'!$C$8-(Volatility^2/2),Volatility))</f>
        <v>69.194551428087621</v>
      </c>
      <c r="W826" s="11">
        <f ca="1">V826*EXP(_xlfn.NORM.INV(RAND(),'Projection Engine'!$C$8-(Volatility^2/2),Volatility))</f>
        <v>50.301470989520602</v>
      </c>
      <c r="X826" s="11">
        <f ca="1">W826*EXP(_xlfn.NORM.INV(RAND(),'Projection Engine'!$C$8-(Volatility^2/2),Volatility))</f>
        <v>32.722525395719749</v>
      </c>
      <c r="Y826" s="11">
        <f ca="1">X826*EXP(_xlfn.NORM.INV(RAND(),'Projection Engine'!$C$8-(Volatility^2/2),Volatility))</f>
        <v>29.563155356853148</v>
      </c>
      <c r="Z826" s="11">
        <f ca="1">Y826*EXP(_xlfn.NORM.INV(RAND(),'Projection Engine'!$C$8-(Volatility^2/2),Volatility))</f>
        <v>37.774316416782874</v>
      </c>
      <c r="AA826" s="11">
        <f ca="1">Z826*EXP(_xlfn.NORM.INV(RAND(),'Projection Engine'!$C$8-(Volatility^2/2),Volatility))</f>
        <v>50.137405629870223</v>
      </c>
      <c r="AB826" s="11">
        <f ca="1">AA826*EXP(_xlfn.NORM.INV(RAND(),'Projection Engine'!$C$8-(Volatility^2/2),Volatility))</f>
        <v>71.825783468239109</v>
      </c>
      <c r="AC826" s="11">
        <f ca="1">AB826*EXP(_xlfn.NORM.INV(RAND(),'Projection Engine'!$C$8-(Volatility^2/2),Volatility))</f>
        <v>114.03675285560848</v>
      </c>
      <c r="AD826" s="11">
        <f ca="1">AC826*EXP(_xlfn.NORM.INV(RAND(),'Projection Engine'!$C$8-(Volatility^2/2),Volatility))</f>
        <v>144.83680913920071</v>
      </c>
      <c r="AE826" s="11">
        <f ca="1">AD826*EXP(_xlfn.NORM.INV(RAND(),'Projection Engine'!$C$8-(Volatility^2/2),Volatility))</f>
        <v>216.15068518844043</v>
      </c>
      <c r="AF826" s="11">
        <f ca="1">AE826*EXP(_xlfn.NORM.INV(RAND(),'Projection Engine'!$C$8-(Volatility^2/2),Volatility))</f>
        <v>119.43878588518835</v>
      </c>
      <c r="AG826" s="11">
        <f ca="1">AF826*EXP(_xlfn.NORM.INV(RAND(),'Projection Engine'!$C$8-(Volatility^2/2),Volatility))</f>
        <v>125.30790303622327</v>
      </c>
    </row>
    <row r="827" spans="2:33" x14ac:dyDescent="0.25">
      <c r="B827" t="s">
        <v>890</v>
      </c>
      <c r="C827" s="11">
        <f t="shared" si="12"/>
        <v>574</v>
      </c>
      <c r="D827" s="11">
        <f ca="1">C827*EXP(_xlfn.NORM.INV(RAND(),'Projection Engine'!$C$8-(Volatility^2/2),Volatility))</f>
        <v>730.54306331596138</v>
      </c>
      <c r="E827" s="11">
        <f ca="1">D827*EXP(_xlfn.NORM.INV(RAND(),'Projection Engine'!$C$8-(Volatility^2/2),Volatility))</f>
        <v>736.58032031136906</v>
      </c>
      <c r="F827" s="11">
        <f ca="1">E827*EXP(_xlfn.NORM.INV(RAND(),'Projection Engine'!$C$8-(Volatility^2/2),Volatility))</f>
        <v>678.95160093505842</v>
      </c>
      <c r="G827" s="11">
        <f ca="1">F827*EXP(_xlfn.NORM.INV(RAND(),'Projection Engine'!$C$8-(Volatility^2/2),Volatility))</f>
        <v>457.51884829788543</v>
      </c>
      <c r="H827" s="11">
        <f ca="1">G827*EXP(_xlfn.NORM.INV(RAND(),'Projection Engine'!$C$8-(Volatility^2/2),Volatility))</f>
        <v>378.0501097526294</v>
      </c>
      <c r="I827" s="11">
        <f ca="1">H827*EXP(_xlfn.NORM.INV(RAND(),'Projection Engine'!$C$8-(Volatility^2/2),Volatility))</f>
        <v>363.24223862520216</v>
      </c>
      <c r="J827" s="11">
        <f ca="1">I827*EXP(_xlfn.NORM.INV(RAND(),'Projection Engine'!$C$8-(Volatility^2/2),Volatility))</f>
        <v>295.13080365775096</v>
      </c>
      <c r="K827" s="11">
        <f ca="1">J827*EXP(_xlfn.NORM.INV(RAND(),'Projection Engine'!$C$8-(Volatility^2/2),Volatility))</f>
        <v>442.61836593282658</v>
      </c>
      <c r="L827" s="11">
        <f ca="1">K827*EXP(_xlfn.NORM.INV(RAND(),'Projection Engine'!$C$8-(Volatility^2/2),Volatility))</f>
        <v>553.65969678115323</v>
      </c>
      <c r="M827" s="11">
        <f ca="1">L827*EXP(_xlfn.NORM.INV(RAND(),'Projection Engine'!$C$8-(Volatility^2/2),Volatility))</f>
        <v>358.05486644617872</v>
      </c>
      <c r="N827" s="11">
        <f ca="1">M827*EXP(_xlfn.NORM.INV(RAND(),'Projection Engine'!$C$8-(Volatility^2/2),Volatility))</f>
        <v>323.19089484625403</v>
      </c>
      <c r="O827" s="11">
        <f ca="1">N827*EXP(_xlfn.NORM.INV(RAND(),'Projection Engine'!$C$8-(Volatility^2/2),Volatility))</f>
        <v>606.52932367098242</v>
      </c>
      <c r="P827" s="11">
        <f ca="1">O827*EXP(_xlfn.NORM.INV(RAND(),'Projection Engine'!$C$8-(Volatility^2/2),Volatility))</f>
        <v>1251.1508188102753</v>
      </c>
      <c r="Q827" s="11">
        <f ca="1">P827*EXP(_xlfn.NORM.INV(RAND(),'Projection Engine'!$C$8-(Volatility^2/2),Volatility))</f>
        <v>1599.3272098105972</v>
      </c>
      <c r="R827" s="11">
        <f ca="1">Q827*EXP(_xlfn.NORM.INV(RAND(),'Projection Engine'!$C$8-(Volatility^2/2),Volatility))</f>
        <v>1977.7945329203178</v>
      </c>
      <c r="S827" s="11">
        <f ca="1">R827*EXP(_xlfn.NORM.INV(RAND(),'Projection Engine'!$C$8-(Volatility^2/2),Volatility))</f>
        <v>1899.3782995437293</v>
      </c>
      <c r="T827" s="11">
        <f ca="1">S827*EXP(_xlfn.NORM.INV(RAND(),'Projection Engine'!$C$8-(Volatility^2/2),Volatility))</f>
        <v>2328.5146462473804</v>
      </c>
      <c r="U827" s="11">
        <f ca="1">T827*EXP(_xlfn.NORM.INV(RAND(),'Projection Engine'!$C$8-(Volatility^2/2),Volatility))</f>
        <v>2372.3170110885067</v>
      </c>
      <c r="V827" s="11">
        <f ca="1">U827*EXP(_xlfn.NORM.INV(RAND(),'Projection Engine'!$C$8-(Volatility^2/2),Volatility))</f>
        <v>3765.4267649424746</v>
      </c>
      <c r="W827" s="11">
        <f ca="1">V827*EXP(_xlfn.NORM.INV(RAND(),'Projection Engine'!$C$8-(Volatility^2/2),Volatility))</f>
        <v>2524.8193691983124</v>
      </c>
      <c r="X827" s="11">
        <f ca="1">W827*EXP(_xlfn.NORM.INV(RAND(),'Projection Engine'!$C$8-(Volatility^2/2),Volatility))</f>
        <v>1945.556062994119</v>
      </c>
      <c r="Y827" s="11">
        <f ca="1">X827*EXP(_xlfn.NORM.INV(RAND(),'Projection Engine'!$C$8-(Volatility^2/2),Volatility))</f>
        <v>2400.3353194600063</v>
      </c>
      <c r="Z827" s="11">
        <f ca="1">Y827*EXP(_xlfn.NORM.INV(RAND(),'Projection Engine'!$C$8-(Volatility^2/2),Volatility))</f>
        <v>2240.1683084348251</v>
      </c>
      <c r="AA827" s="11">
        <f ca="1">Z827*EXP(_xlfn.NORM.INV(RAND(),'Projection Engine'!$C$8-(Volatility^2/2),Volatility))</f>
        <v>2074.2838781409082</v>
      </c>
      <c r="AB827" s="11">
        <f ca="1">AA827*EXP(_xlfn.NORM.INV(RAND(),'Projection Engine'!$C$8-(Volatility^2/2),Volatility))</f>
        <v>2646.78271897075</v>
      </c>
      <c r="AC827" s="11">
        <f ca="1">AB827*EXP(_xlfn.NORM.INV(RAND(),'Projection Engine'!$C$8-(Volatility^2/2),Volatility))</f>
        <v>2608.5970225153928</v>
      </c>
      <c r="AD827" s="11">
        <f ca="1">AC827*EXP(_xlfn.NORM.INV(RAND(),'Projection Engine'!$C$8-(Volatility^2/2),Volatility))</f>
        <v>2536.9644522609428</v>
      </c>
      <c r="AE827" s="11">
        <f ca="1">AD827*EXP(_xlfn.NORM.INV(RAND(),'Projection Engine'!$C$8-(Volatility^2/2),Volatility))</f>
        <v>2007.4761826401739</v>
      </c>
      <c r="AF827" s="11">
        <f ca="1">AE827*EXP(_xlfn.NORM.INV(RAND(),'Projection Engine'!$C$8-(Volatility^2/2),Volatility))</f>
        <v>1535.7763265285364</v>
      </c>
      <c r="AG827" s="11">
        <f ca="1">AF827*EXP(_xlfn.NORM.INV(RAND(),'Projection Engine'!$C$8-(Volatility^2/2),Volatility))</f>
        <v>1772.7098185521559</v>
      </c>
    </row>
    <row r="828" spans="2:33" x14ac:dyDescent="0.25">
      <c r="B828" t="s">
        <v>891</v>
      </c>
      <c r="C828" s="11">
        <f t="shared" si="12"/>
        <v>574</v>
      </c>
      <c r="D828" s="11">
        <f ca="1">C828*EXP(_xlfn.NORM.INV(RAND(),'Projection Engine'!$C$8-(Volatility^2/2),Volatility))</f>
        <v>592.52318052165947</v>
      </c>
      <c r="E828" s="11">
        <f ca="1">D828*EXP(_xlfn.NORM.INV(RAND(),'Projection Engine'!$C$8-(Volatility^2/2),Volatility))</f>
        <v>662.10291947991288</v>
      </c>
      <c r="F828" s="11">
        <f ca="1">E828*EXP(_xlfn.NORM.INV(RAND(),'Projection Engine'!$C$8-(Volatility^2/2),Volatility))</f>
        <v>554.71071912782998</v>
      </c>
      <c r="G828" s="11">
        <f ca="1">F828*EXP(_xlfn.NORM.INV(RAND(),'Projection Engine'!$C$8-(Volatility^2/2),Volatility))</f>
        <v>624.48773499392382</v>
      </c>
      <c r="H828" s="11">
        <f ca="1">G828*EXP(_xlfn.NORM.INV(RAND(),'Projection Engine'!$C$8-(Volatility^2/2),Volatility))</f>
        <v>742.50622609584605</v>
      </c>
      <c r="I828" s="11">
        <f ca="1">H828*EXP(_xlfn.NORM.INV(RAND(),'Projection Engine'!$C$8-(Volatility^2/2),Volatility))</f>
        <v>641.9873611953617</v>
      </c>
      <c r="J828" s="11">
        <f ca="1">I828*EXP(_xlfn.NORM.INV(RAND(),'Projection Engine'!$C$8-(Volatility^2/2),Volatility))</f>
        <v>678.2050601242853</v>
      </c>
      <c r="K828" s="11">
        <f ca="1">J828*EXP(_xlfn.NORM.INV(RAND(),'Projection Engine'!$C$8-(Volatility^2/2),Volatility))</f>
        <v>1158.7841020173519</v>
      </c>
      <c r="L828" s="11">
        <f ca="1">K828*EXP(_xlfn.NORM.INV(RAND(),'Projection Engine'!$C$8-(Volatility^2/2),Volatility))</f>
        <v>1277.0577611952731</v>
      </c>
      <c r="M828" s="11">
        <f ca="1">L828*EXP(_xlfn.NORM.INV(RAND(),'Projection Engine'!$C$8-(Volatility^2/2),Volatility))</f>
        <v>2448.4118954138385</v>
      </c>
      <c r="N828" s="11">
        <f ca="1">M828*EXP(_xlfn.NORM.INV(RAND(),'Projection Engine'!$C$8-(Volatility^2/2),Volatility))</f>
        <v>2566.9303728286432</v>
      </c>
      <c r="O828" s="11">
        <f ca="1">N828*EXP(_xlfn.NORM.INV(RAND(),'Projection Engine'!$C$8-(Volatility^2/2),Volatility))</f>
        <v>2314.8052124721676</v>
      </c>
      <c r="P828" s="11">
        <f ca="1">O828*EXP(_xlfn.NORM.INV(RAND(),'Projection Engine'!$C$8-(Volatility^2/2),Volatility))</f>
        <v>1900.5827133645885</v>
      </c>
      <c r="Q828" s="11">
        <f ca="1">P828*EXP(_xlfn.NORM.INV(RAND(),'Projection Engine'!$C$8-(Volatility^2/2),Volatility))</f>
        <v>1622.7319069244577</v>
      </c>
      <c r="R828" s="11">
        <f ca="1">Q828*EXP(_xlfn.NORM.INV(RAND(),'Projection Engine'!$C$8-(Volatility^2/2),Volatility))</f>
        <v>1627.0941146530956</v>
      </c>
      <c r="S828" s="11">
        <f ca="1">R828*EXP(_xlfn.NORM.INV(RAND(),'Projection Engine'!$C$8-(Volatility^2/2),Volatility))</f>
        <v>1675.284201473924</v>
      </c>
      <c r="T828" s="11">
        <f ca="1">S828*EXP(_xlfn.NORM.INV(RAND(),'Projection Engine'!$C$8-(Volatility^2/2),Volatility))</f>
        <v>1353.1612742226348</v>
      </c>
      <c r="U828" s="11">
        <f ca="1">T828*EXP(_xlfn.NORM.INV(RAND(),'Projection Engine'!$C$8-(Volatility^2/2),Volatility))</f>
        <v>1562.3679915213604</v>
      </c>
      <c r="V828" s="11">
        <f ca="1">U828*EXP(_xlfn.NORM.INV(RAND(),'Projection Engine'!$C$8-(Volatility^2/2),Volatility))</f>
        <v>1117.1652011516319</v>
      </c>
      <c r="W828" s="11">
        <f ca="1">V828*EXP(_xlfn.NORM.INV(RAND(),'Projection Engine'!$C$8-(Volatility^2/2),Volatility))</f>
        <v>1177.9666280030692</v>
      </c>
      <c r="X828" s="11">
        <f ca="1">W828*EXP(_xlfn.NORM.INV(RAND(),'Projection Engine'!$C$8-(Volatility^2/2),Volatility))</f>
        <v>1777.1136215059141</v>
      </c>
      <c r="Y828" s="11">
        <f ca="1">X828*EXP(_xlfn.NORM.INV(RAND(),'Projection Engine'!$C$8-(Volatility^2/2),Volatility))</f>
        <v>1607.2224524126675</v>
      </c>
      <c r="Z828" s="11">
        <f ca="1">Y828*EXP(_xlfn.NORM.INV(RAND(),'Projection Engine'!$C$8-(Volatility^2/2),Volatility))</f>
        <v>3846.4296660300793</v>
      </c>
      <c r="AA828" s="11">
        <f ca="1">Z828*EXP(_xlfn.NORM.INV(RAND(),'Projection Engine'!$C$8-(Volatility^2/2),Volatility))</f>
        <v>4361.6234581128592</v>
      </c>
      <c r="AB828" s="11">
        <f ca="1">AA828*EXP(_xlfn.NORM.INV(RAND(),'Projection Engine'!$C$8-(Volatility^2/2),Volatility))</f>
        <v>3222.2226850380407</v>
      </c>
      <c r="AC828" s="11">
        <f ca="1">AB828*EXP(_xlfn.NORM.INV(RAND(),'Projection Engine'!$C$8-(Volatility^2/2),Volatility))</f>
        <v>1864.0833430570599</v>
      </c>
      <c r="AD828" s="11">
        <f ca="1">AC828*EXP(_xlfn.NORM.INV(RAND(),'Projection Engine'!$C$8-(Volatility^2/2),Volatility))</f>
        <v>2320.0900669894095</v>
      </c>
      <c r="AE828" s="11">
        <f ca="1">AD828*EXP(_xlfn.NORM.INV(RAND(),'Projection Engine'!$C$8-(Volatility^2/2),Volatility))</f>
        <v>1711.6041256252029</v>
      </c>
      <c r="AF828" s="11">
        <f ca="1">AE828*EXP(_xlfn.NORM.INV(RAND(),'Projection Engine'!$C$8-(Volatility^2/2),Volatility))</f>
        <v>1747.9741804258304</v>
      </c>
      <c r="AG828" s="11">
        <f ca="1">AF828*EXP(_xlfn.NORM.INV(RAND(),'Projection Engine'!$C$8-(Volatility^2/2),Volatility))</f>
        <v>1950.9271299172533</v>
      </c>
    </row>
    <row r="829" spans="2:33" x14ac:dyDescent="0.25">
      <c r="B829" t="s">
        <v>892</v>
      </c>
      <c r="C829" s="11">
        <f t="shared" si="12"/>
        <v>574</v>
      </c>
      <c r="D829" s="11">
        <f ca="1">C829*EXP(_xlfn.NORM.INV(RAND(),'Projection Engine'!$C$8-(Volatility^2/2),Volatility))</f>
        <v>615.27954428602948</v>
      </c>
      <c r="E829" s="11">
        <f ca="1">D829*EXP(_xlfn.NORM.INV(RAND(),'Projection Engine'!$C$8-(Volatility^2/2),Volatility))</f>
        <v>420.17714784044529</v>
      </c>
      <c r="F829" s="11">
        <f ca="1">E829*EXP(_xlfn.NORM.INV(RAND(),'Projection Engine'!$C$8-(Volatility^2/2),Volatility))</f>
        <v>325.99015197567655</v>
      </c>
      <c r="G829" s="11">
        <f ca="1">F829*EXP(_xlfn.NORM.INV(RAND(),'Projection Engine'!$C$8-(Volatility^2/2),Volatility))</f>
        <v>365.91094531268254</v>
      </c>
      <c r="H829" s="11">
        <f ca="1">G829*EXP(_xlfn.NORM.INV(RAND(),'Projection Engine'!$C$8-(Volatility^2/2),Volatility))</f>
        <v>251.72981223209794</v>
      </c>
      <c r="I829" s="11">
        <f ca="1">H829*EXP(_xlfn.NORM.INV(RAND(),'Projection Engine'!$C$8-(Volatility^2/2),Volatility))</f>
        <v>275.46057505328395</v>
      </c>
      <c r="J829" s="11">
        <f ca="1">I829*EXP(_xlfn.NORM.INV(RAND(),'Projection Engine'!$C$8-(Volatility^2/2),Volatility))</f>
        <v>185.38221035013854</v>
      </c>
      <c r="K829" s="11">
        <f ca="1">J829*EXP(_xlfn.NORM.INV(RAND(),'Projection Engine'!$C$8-(Volatility^2/2),Volatility))</f>
        <v>182.60351829917715</v>
      </c>
      <c r="L829" s="11">
        <f ca="1">K829*EXP(_xlfn.NORM.INV(RAND(),'Projection Engine'!$C$8-(Volatility^2/2),Volatility))</f>
        <v>177.84279974809778</v>
      </c>
      <c r="M829" s="11">
        <f ca="1">L829*EXP(_xlfn.NORM.INV(RAND(),'Projection Engine'!$C$8-(Volatility^2/2),Volatility))</f>
        <v>223.00157960094523</v>
      </c>
      <c r="N829" s="11">
        <f ca="1">M829*EXP(_xlfn.NORM.INV(RAND(),'Projection Engine'!$C$8-(Volatility^2/2),Volatility))</f>
        <v>247.05230392685903</v>
      </c>
      <c r="O829" s="11">
        <f ca="1">N829*EXP(_xlfn.NORM.INV(RAND(),'Projection Engine'!$C$8-(Volatility^2/2),Volatility))</f>
        <v>258.27179205030802</v>
      </c>
      <c r="P829" s="11">
        <f ca="1">O829*EXP(_xlfn.NORM.INV(RAND(),'Projection Engine'!$C$8-(Volatility^2/2),Volatility))</f>
        <v>299.23624169550413</v>
      </c>
      <c r="Q829" s="11">
        <f ca="1">P829*EXP(_xlfn.NORM.INV(RAND(),'Projection Engine'!$C$8-(Volatility^2/2),Volatility))</f>
        <v>229.85496857393815</v>
      </c>
      <c r="R829" s="11">
        <f ca="1">Q829*EXP(_xlfn.NORM.INV(RAND(),'Projection Engine'!$C$8-(Volatility^2/2),Volatility))</f>
        <v>251.014450501049</v>
      </c>
      <c r="S829" s="11">
        <f ca="1">R829*EXP(_xlfn.NORM.INV(RAND(),'Projection Engine'!$C$8-(Volatility^2/2),Volatility))</f>
        <v>232.16350774032378</v>
      </c>
      <c r="T829" s="11">
        <f ca="1">S829*EXP(_xlfn.NORM.INV(RAND(),'Projection Engine'!$C$8-(Volatility^2/2),Volatility))</f>
        <v>426.78852159216819</v>
      </c>
      <c r="U829" s="11">
        <f ca="1">T829*EXP(_xlfn.NORM.INV(RAND(),'Projection Engine'!$C$8-(Volatility^2/2),Volatility))</f>
        <v>522.80445428673443</v>
      </c>
      <c r="V829" s="11">
        <f ca="1">U829*EXP(_xlfn.NORM.INV(RAND(),'Projection Engine'!$C$8-(Volatility^2/2),Volatility))</f>
        <v>361.07572789437427</v>
      </c>
      <c r="W829" s="11">
        <f ca="1">V829*EXP(_xlfn.NORM.INV(RAND(),'Projection Engine'!$C$8-(Volatility^2/2),Volatility))</f>
        <v>402.0458411799861</v>
      </c>
      <c r="X829" s="11">
        <f ca="1">W829*EXP(_xlfn.NORM.INV(RAND(),'Projection Engine'!$C$8-(Volatility^2/2),Volatility))</f>
        <v>449.63689232721276</v>
      </c>
      <c r="Y829" s="11">
        <f ca="1">X829*EXP(_xlfn.NORM.INV(RAND(),'Projection Engine'!$C$8-(Volatility^2/2),Volatility))</f>
        <v>740.28619071523576</v>
      </c>
      <c r="Z829" s="11">
        <f ca="1">Y829*EXP(_xlfn.NORM.INV(RAND(),'Projection Engine'!$C$8-(Volatility^2/2),Volatility))</f>
        <v>836.51679133902678</v>
      </c>
      <c r="AA829" s="11">
        <f ca="1">Z829*EXP(_xlfn.NORM.INV(RAND(),'Projection Engine'!$C$8-(Volatility^2/2),Volatility))</f>
        <v>707.61436658760738</v>
      </c>
      <c r="AB829" s="11">
        <f ca="1">AA829*EXP(_xlfn.NORM.INV(RAND(),'Projection Engine'!$C$8-(Volatility^2/2),Volatility))</f>
        <v>870.59611705527186</v>
      </c>
      <c r="AC829" s="11">
        <f ca="1">AB829*EXP(_xlfn.NORM.INV(RAND(),'Projection Engine'!$C$8-(Volatility^2/2),Volatility))</f>
        <v>994.2771791776438</v>
      </c>
      <c r="AD829" s="11">
        <f ca="1">AC829*EXP(_xlfn.NORM.INV(RAND(),'Projection Engine'!$C$8-(Volatility^2/2),Volatility))</f>
        <v>915.36208457127032</v>
      </c>
      <c r="AE829" s="11">
        <f ca="1">AD829*EXP(_xlfn.NORM.INV(RAND(),'Projection Engine'!$C$8-(Volatility^2/2),Volatility))</f>
        <v>609.47406703257229</v>
      </c>
      <c r="AF829" s="11">
        <f ca="1">AE829*EXP(_xlfn.NORM.INV(RAND(),'Projection Engine'!$C$8-(Volatility^2/2),Volatility))</f>
        <v>625.66713428251251</v>
      </c>
      <c r="AG829" s="11">
        <f ca="1">AF829*EXP(_xlfn.NORM.INV(RAND(),'Projection Engine'!$C$8-(Volatility^2/2),Volatility))</f>
        <v>1247.7270081562883</v>
      </c>
    </row>
    <row r="830" spans="2:33" x14ac:dyDescent="0.25">
      <c r="B830" t="s">
        <v>893</v>
      </c>
      <c r="C830" s="11">
        <f t="shared" si="12"/>
        <v>574</v>
      </c>
      <c r="D830" s="11">
        <f ca="1">C830*EXP(_xlfn.NORM.INV(RAND(),'Projection Engine'!$C$8-(Volatility^2/2),Volatility))</f>
        <v>540.24594736239339</v>
      </c>
      <c r="E830" s="11">
        <f ca="1">D830*EXP(_xlfn.NORM.INV(RAND(),'Projection Engine'!$C$8-(Volatility^2/2),Volatility))</f>
        <v>666.36083221840465</v>
      </c>
      <c r="F830" s="11">
        <f ca="1">E830*EXP(_xlfn.NORM.INV(RAND(),'Projection Engine'!$C$8-(Volatility^2/2),Volatility))</f>
        <v>1145.2472618743277</v>
      </c>
      <c r="G830" s="11">
        <f ca="1">F830*EXP(_xlfn.NORM.INV(RAND(),'Projection Engine'!$C$8-(Volatility^2/2),Volatility))</f>
        <v>884.18538007857114</v>
      </c>
      <c r="H830" s="11">
        <f ca="1">G830*EXP(_xlfn.NORM.INV(RAND(),'Projection Engine'!$C$8-(Volatility^2/2),Volatility))</f>
        <v>911.67099645279723</v>
      </c>
      <c r="I830" s="11">
        <f ca="1">H830*EXP(_xlfn.NORM.INV(RAND(),'Projection Engine'!$C$8-(Volatility^2/2),Volatility))</f>
        <v>1574.6055562544334</v>
      </c>
      <c r="J830" s="11">
        <f ca="1">I830*EXP(_xlfn.NORM.INV(RAND(),'Projection Engine'!$C$8-(Volatility^2/2),Volatility))</f>
        <v>1373.8433524894099</v>
      </c>
      <c r="K830" s="11">
        <f ca="1">J830*EXP(_xlfn.NORM.INV(RAND(),'Projection Engine'!$C$8-(Volatility^2/2),Volatility))</f>
        <v>1561.5031290067559</v>
      </c>
      <c r="L830" s="11">
        <f ca="1">K830*EXP(_xlfn.NORM.INV(RAND(),'Projection Engine'!$C$8-(Volatility^2/2),Volatility))</f>
        <v>2228.8858627858613</v>
      </c>
      <c r="M830" s="11">
        <f ca="1">L830*EXP(_xlfn.NORM.INV(RAND(),'Projection Engine'!$C$8-(Volatility^2/2),Volatility))</f>
        <v>2188.5172932764931</v>
      </c>
      <c r="N830" s="11">
        <f ca="1">M830*EXP(_xlfn.NORM.INV(RAND(),'Projection Engine'!$C$8-(Volatility^2/2),Volatility))</f>
        <v>2083.0896039791119</v>
      </c>
      <c r="O830" s="11">
        <f ca="1">N830*EXP(_xlfn.NORM.INV(RAND(),'Projection Engine'!$C$8-(Volatility^2/2),Volatility))</f>
        <v>1794.4894202201792</v>
      </c>
      <c r="P830" s="11">
        <f ca="1">O830*EXP(_xlfn.NORM.INV(RAND(),'Projection Engine'!$C$8-(Volatility^2/2),Volatility))</f>
        <v>2263.2109495501172</v>
      </c>
      <c r="Q830" s="11">
        <f ca="1">P830*EXP(_xlfn.NORM.INV(RAND(),'Projection Engine'!$C$8-(Volatility^2/2),Volatility))</f>
        <v>2682.6756769567783</v>
      </c>
      <c r="R830" s="11">
        <f ca="1">Q830*EXP(_xlfn.NORM.INV(RAND(),'Projection Engine'!$C$8-(Volatility^2/2),Volatility))</f>
        <v>3267.0402635166524</v>
      </c>
      <c r="S830" s="11">
        <f ca="1">R830*EXP(_xlfn.NORM.INV(RAND(),'Projection Engine'!$C$8-(Volatility^2/2),Volatility))</f>
        <v>3484.7128989433663</v>
      </c>
      <c r="T830" s="11">
        <f ca="1">S830*EXP(_xlfn.NORM.INV(RAND(),'Projection Engine'!$C$8-(Volatility^2/2),Volatility))</f>
        <v>4286.5332338392391</v>
      </c>
      <c r="U830" s="11">
        <f ca="1">T830*EXP(_xlfn.NORM.INV(RAND(),'Projection Engine'!$C$8-(Volatility^2/2),Volatility))</f>
        <v>6245.6110270854651</v>
      </c>
      <c r="V830" s="11">
        <f ca="1">U830*EXP(_xlfn.NORM.INV(RAND(),'Projection Engine'!$C$8-(Volatility^2/2),Volatility))</f>
        <v>10344.363747588535</v>
      </c>
      <c r="W830" s="11">
        <f ca="1">V830*EXP(_xlfn.NORM.INV(RAND(),'Projection Engine'!$C$8-(Volatility^2/2),Volatility))</f>
        <v>10802.794239548133</v>
      </c>
      <c r="X830" s="11">
        <f ca="1">W830*EXP(_xlfn.NORM.INV(RAND(),'Projection Engine'!$C$8-(Volatility^2/2),Volatility))</f>
        <v>14995.537332465723</v>
      </c>
      <c r="Y830" s="11">
        <f ca="1">X830*EXP(_xlfn.NORM.INV(RAND(),'Projection Engine'!$C$8-(Volatility^2/2),Volatility))</f>
        <v>13184.976141936108</v>
      </c>
      <c r="Z830" s="11">
        <f ca="1">Y830*EXP(_xlfn.NORM.INV(RAND(),'Projection Engine'!$C$8-(Volatility^2/2),Volatility))</f>
        <v>6757.1980226259748</v>
      </c>
      <c r="AA830" s="11">
        <f ca="1">Z830*EXP(_xlfn.NORM.INV(RAND(),'Projection Engine'!$C$8-(Volatility^2/2),Volatility))</f>
        <v>6680.8691080288418</v>
      </c>
      <c r="AB830" s="11">
        <f ca="1">AA830*EXP(_xlfn.NORM.INV(RAND(),'Projection Engine'!$C$8-(Volatility^2/2),Volatility))</f>
        <v>10395.84196135188</v>
      </c>
      <c r="AC830" s="11">
        <f ca="1">AB830*EXP(_xlfn.NORM.INV(RAND(),'Projection Engine'!$C$8-(Volatility^2/2),Volatility))</f>
        <v>8100.1647200772559</v>
      </c>
      <c r="AD830" s="11">
        <f ca="1">AC830*EXP(_xlfn.NORM.INV(RAND(),'Projection Engine'!$C$8-(Volatility^2/2),Volatility))</f>
        <v>12334.921956377704</v>
      </c>
      <c r="AE830" s="11">
        <f ca="1">AD830*EXP(_xlfn.NORM.INV(RAND(),'Projection Engine'!$C$8-(Volatility^2/2),Volatility))</f>
        <v>11241.511159046451</v>
      </c>
      <c r="AF830" s="11">
        <f ca="1">AE830*EXP(_xlfn.NORM.INV(RAND(),'Projection Engine'!$C$8-(Volatility^2/2),Volatility))</f>
        <v>10541.969148308268</v>
      </c>
      <c r="AG830" s="11">
        <f ca="1">AF830*EXP(_xlfn.NORM.INV(RAND(),'Projection Engine'!$C$8-(Volatility^2/2),Volatility))</f>
        <v>14118.42129062956</v>
      </c>
    </row>
    <row r="831" spans="2:33" x14ac:dyDescent="0.25">
      <c r="B831" t="s">
        <v>894</v>
      </c>
      <c r="C831" s="11">
        <f t="shared" si="12"/>
        <v>574</v>
      </c>
      <c r="D831" s="11">
        <f ca="1">C831*EXP(_xlfn.NORM.INV(RAND(),'Projection Engine'!$C$8-(Volatility^2/2),Volatility))</f>
        <v>920.36716222096913</v>
      </c>
      <c r="E831" s="11">
        <f ca="1">D831*EXP(_xlfn.NORM.INV(RAND(),'Projection Engine'!$C$8-(Volatility^2/2),Volatility))</f>
        <v>788.79068788154257</v>
      </c>
      <c r="F831" s="11">
        <f ca="1">E831*EXP(_xlfn.NORM.INV(RAND(),'Projection Engine'!$C$8-(Volatility^2/2),Volatility))</f>
        <v>1238.6967136924918</v>
      </c>
      <c r="G831" s="11">
        <f ca="1">F831*EXP(_xlfn.NORM.INV(RAND(),'Projection Engine'!$C$8-(Volatility^2/2),Volatility))</f>
        <v>2617.8896192476886</v>
      </c>
      <c r="H831" s="11">
        <f ca="1">G831*EXP(_xlfn.NORM.INV(RAND(),'Projection Engine'!$C$8-(Volatility^2/2),Volatility))</f>
        <v>2378.819693713735</v>
      </c>
      <c r="I831" s="11">
        <f ca="1">H831*EXP(_xlfn.NORM.INV(RAND(),'Projection Engine'!$C$8-(Volatility^2/2),Volatility))</f>
        <v>1786.2105844196017</v>
      </c>
      <c r="J831" s="11">
        <f ca="1">I831*EXP(_xlfn.NORM.INV(RAND(),'Projection Engine'!$C$8-(Volatility^2/2),Volatility))</f>
        <v>1569.6592203090236</v>
      </c>
      <c r="K831" s="11">
        <f ca="1">J831*EXP(_xlfn.NORM.INV(RAND(),'Projection Engine'!$C$8-(Volatility^2/2),Volatility))</f>
        <v>1234.5336188859051</v>
      </c>
      <c r="L831" s="11">
        <f ca="1">K831*EXP(_xlfn.NORM.INV(RAND(),'Projection Engine'!$C$8-(Volatility^2/2),Volatility))</f>
        <v>1186.1700555912121</v>
      </c>
      <c r="M831" s="11">
        <f ca="1">L831*EXP(_xlfn.NORM.INV(RAND(),'Projection Engine'!$C$8-(Volatility^2/2),Volatility))</f>
        <v>1709.9826472118982</v>
      </c>
      <c r="N831" s="11">
        <f ca="1">M831*EXP(_xlfn.NORM.INV(RAND(),'Projection Engine'!$C$8-(Volatility^2/2),Volatility))</f>
        <v>1710.2079457862283</v>
      </c>
      <c r="O831" s="11">
        <f ca="1">N831*EXP(_xlfn.NORM.INV(RAND(),'Projection Engine'!$C$8-(Volatility^2/2),Volatility))</f>
        <v>1988.6402214390321</v>
      </c>
      <c r="P831" s="11">
        <f ca="1">O831*EXP(_xlfn.NORM.INV(RAND(),'Projection Engine'!$C$8-(Volatility^2/2),Volatility))</f>
        <v>1822.1613605129094</v>
      </c>
      <c r="Q831" s="11">
        <f ca="1">P831*EXP(_xlfn.NORM.INV(RAND(),'Projection Engine'!$C$8-(Volatility^2/2),Volatility))</f>
        <v>2090.2582808465959</v>
      </c>
      <c r="R831" s="11">
        <f ca="1">Q831*EXP(_xlfn.NORM.INV(RAND(),'Projection Engine'!$C$8-(Volatility^2/2),Volatility))</f>
        <v>1634.1774314858294</v>
      </c>
      <c r="S831" s="11">
        <f ca="1">R831*EXP(_xlfn.NORM.INV(RAND(),'Projection Engine'!$C$8-(Volatility^2/2),Volatility))</f>
        <v>702.27300860613036</v>
      </c>
      <c r="T831" s="11">
        <f ca="1">S831*EXP(_xlfn.NORM.INV(RAND(),'Projection Engine'!$C$8-(Volatility^2/2),Volatility))</f>
        <v>813.8210639193702</v>
      </c>
      <c r="U831" s="11">
        <f ca="1">T831*EXP(_xlfn.NORM.INV(RAND(),'Projection Engine'!$C$8-(Volatility^2/2),Volatility))</f>
        <v>953.90939548472682</v>
      </c>
      <c r="V831" s="11">
        <f ca="1">U831*EXP(_xlfn.NORM.INV(RAND(),'Projection Engine'!$C$8-(Volatility^2/2),Volatility))</f>
        <v>1061.8554631969996</v>
      </c>
      <c r="W831" s="11">
        <f ca="1">V831*EXP(_xlfn.NORM.INV(RAND(),'Projection Engine'!$C$8-(Volatility^2/2),Volatility))</f>
        <v>1612.5271901000281</v>
      </c>
      <c r="X831" s="11">
        <f ca="1">W831*EXP(_xlfn.NORM.INV(RAND(),'Projection Engine'!$C$8-(Volatility^2/2),Volatility))</f>
        <v>1398.7723888729695</v>
      </c>
      <c r="Y831" s="11">
        <f ca="1">X831*EXP(_xlfn.NORM.INV(RAND(),'Projection Engine'!$C$8-(Volatility^2/2),Volatility))</f>
        <v>1275.0543755276174</v>
      </c>
      <c r="Z831" s="11">
        <f ca="1">Y831*EXP(_xlfn.NORM.INV(RAND(),'Projection Engine'!$C$8-(Volatility^2/2),Volatility))</f>
        <v>1347.9648418585487</v>
      </c>
      <c r="AA831" s="11">
        <f ca="1">Z831*EXP(_xlfn.NORM.INV(RAND(),'Projection Engine'!$C$8-(Volatility^2/2),Volatility))</f>
        <v>1306.5683703007137</v>
      </c>
      <c r="AB831" s="11">
        <f ca="1">AA831*EXP(_xlfn.NORM.INV(RAND(),'Projection Engine'!$C$8-(Volatility^2/2),Volatility))</f>
        <v>868.00958361775599</v>
      </c>
      <c r="AC831" s="11">
        <f ca="1">AB831*EXP(_xlfn.NORM.INV(RAND(),'Projection Engine'!$C$8-(Volatility^2/2),Volatility))</f>
        <v>928.80044952569312</v>
      </c>
      <c r="AD831" s="11">
        <f ca="1">AC831*EXP(_xlfn.NORM.INV(RAND(),'Projection Engine'!$C$8-(Volatility^2/2),Volatility))</f>
        <v>1199.8952058325576</v>
      </c>
      <c r="AE831" s="11">
        <f ca="1">AD831*EXP(_xlfn.NORM.INV(RAND(),'Projection Engine'!$C$8-(Volatility^2/2),Volatility))</f>
        <v>882.68827152473398</v>
      </c>
      <c r="AF831" s="11">
        <f ca="1">AE831*EXP(_xlfn.NORM.INV(RAND(),'Projection Engine'!$C$8-(Volatility^2/2),Volatility))</f>
        <v>1189.8657958507167</v>
      </c>
      <c r="AG831" s="11">
        <f ca="1">AF831*EXP(_xlfn.NORM.INV(RAND(),'Projection Engine'!$C$8-(Volatility^2/2),Volatility))</f>
        <v>1118.5584964712546</v>
      </c>
    </row>
    <row r="832" spans="2:33" x14ac:dyDescent="0.25">
      <c r="B832" t="s">
        <v>895</v>
      </c>
      <c r="C832" s="11">
        <f t="shared" si="12"/>
        <v>574</v>
      </c>
      <c r="D832" s="11">
        <f ca="1">C832*EXP(_xlfn.NORM.INV(RAND(),'Projection Engine'!$C$8-(Volatility^2/2),Volatility))</f>
        <v>608.20063988272079</v>
      </c>
      <c r="E832" s="11">
        <f ca="1">D832*EXP(_xlfn.NORM.INV(RAND(),'Projection Engine'!$C$8-(Volatility^2/2),Volatility))</f>
        <v>919.00073437606488</v>
      </c>
      <c r="F832" s="11">
        <f ca="1">E832*EXP(_xlfn.NORM.INV(RAND(),'Projection Engine'!$C$8-(Volatility^2/2),Volatility))</f>
        <v>753.59228035626609</v>
      </c>
      <c r="G832" s="11">
        <f ca="1">F832*EXP(_xlfn.NORM.INV(RAND(),'Projection Engine'!$C$8-(Volatility^2/2),Volatility))</f>
        <v>929.10608702814045</v>
      </c>
      <c r="H832" s="11">
        <f ca="1">G832*EXP(_xlfn.NORM.INV(RAND(),'Projection Engine'!$C$8-(Volatility^2/2),Volatility))</f>
        <v>592.20473074130166</v>
      </c>
      <c r="I832" s="11">
        <f ca="1">H832*EXP(_xlfn.NORM.INV(RAND(),'Projection Engine'!$C$8-(Volatility^2/2),Volatility))</f>
        <v>809.95778456302071</v>
      </c>
      <c r="J832" s="11">
        <f ca="1">I832*EXP(_xlfn.NORM.INV(RAND(),'Projection Engine'!$C$8-(Volatility^2/2),Volatility))</f>
        <v>795.31623769376665</v>
      </c>
      <c r="K832" s="11">
        <f ca="1">J832*EXP(_xlfn.NORM.INV(RAND(),'Projection Engine'!$C$8-(Volatility^2/2),Volatility))</f>
        <v>812.20923196470108</v>
      </c>
      <c r="L832" s="11">
        <f ca="1">K832*EXP(_xlfn.NORM.INV(RAND(),'Projection Engine'!$C$8-(Volatility^2/2),Volatility))</f>
        <v>877.08748311343857</v>
      </c>
      <c r="M832" s="11">
        <f ca="1">L832*EXP(_xlfn.NORM.INV(RAND(),'Projection Engine'!$C$8-(Volatility^2/2),Volatility))</f>
        <v>1176.398212379022</v>
      </c>
      <c r="N832" s="11">
        <f ca="1">M832*EXP(_xlfn.NORM.INV(RAND(),'Projection Engine'!$C$8-(Volatility^2/2),Volatility))</f>
        <v>845.67371092767337</v>
      </c>
      <c r="O832" s="11">
        <f ca="1">N832*EXP(_xlfn.NORM.INV(RAND(),'Projection Engine'!$C$8-(Volatility^2/2),Volatility))</f>
        <v>1232.707929244164</v>
      </c>
      <c r="P832" s="11">
        <f ca="1">O832*EXP(_xlfn.NORM.INV(RAND(),'Projection Engine'!$C$8-(Volatility^2/2),Volatility))</f>
        <v>1151.7992255819318</v>
      </c>
      <c r="Q832" s="11">
        <f ca="1">P832*EXP(_xlfn.NORM.INV(RAND(),'Projection Engine'!$C$8-(Volatility^2/2),Volatility))</f>
        <v>1195.3788731114291</v>
      </c>
      <c r="R832" s="11">
        <f ca="1">Q832*EXP(_xlfn.NORM.INV(RAND(),'Projection Engine'!$C$8-(Volatility^2/2),Volatility))</f>
        <v>1168.1794020511797</v>
      </c>
      <c r="S832" s="11">
        <f ca="1">R832*EXP(_xlfn.NORM.INV(RAND(),'Projection Engine'!$C$8-(Volatility^2/2),Volatility))</f>
        <v>1578.3106769878864</v>
      </c>
      <c r="T832" s="11">
        <f ca="1">S832*EXP(_xlfn.NORM.INV(RAND(),'Projection Engine'!$C$8-(Volatility^2/2),Volatility))</f>
        <v>1027.8996966306263</v>
      </c>
      <c r="U832" s="11">
        <f ca="1">T832*EXP(_xlfn.NORM.INV(RAND(),'Projection Engine'!$C$8-(Volatility^2/2),Volatility))</f>
        <v>1276.4223179472381</v>
      </c>
      <c r="V832" s="11">
        <f ca="1">U832*EXP(_xlfn.NORM.INV(RAND(),'Projection Engine'!$C$8-(Volatility^2/2),Volatility))</f>
        <v>1496.0362737858027</v>
      </c>
      <c r="W832" s="11">
        <f ca="1">V832*EXP(_xlfn.NORM.INV(RAND(),'Projection Engine'!$C$8-(Volatility^2/2),Volatility))</f>
        <v>2192.3598861239325</v>
      </c>
      <c r="X832" s="11">
        <f ca="1">W832*EXP(_xlfn.NORM.INV(RAND(),'Projection Engine'!$C$8-(Volatility^2/2),Volatility))</f>
        <v>2093.4024942005949</v>
      </c>
      <c r="Y832" s="11">
        <f ca="1">X832*EXP(_xlfn.NORM.INV(RAND(),'Projection Engine'!$C$8-(Volatility^2/2),Volatility))</f>
        <v>2131.9111278225369</v>
      </c>
      <c r="Z832" s="11">
        <f ca="1">Y832*EXP(_xlfn.NORM.INV(RAND(),'Projection Engine'!$C$8-(Volatility^2/2),Volatility))</f>
        <v>2323.9524210950322</v>
      </c>
      <c r="AA832" s="11">
        <f ca="1">Z832*EXP(_xlfn.NORM.INV(RAND(),'Projection Engine'!$C$8-(Volatility^2/2),Volatility))</f>
        <v>2146.7804408673128</v>
      </c>
      <c r="AB832" s="11">
        <f ca="1">AA832*EXP(_xlfn.NORM.INV(RAND(),'Projection Engine'!$C$8-(Volatility^2/2),Volatility))</f>
        <v>3243.1410152201311</v>
      </c>
      <c r="AC832" s="11">
        <f ca="1">AB832*EXP(_xlfn.NORM.INV(RAND(),'Projection Engine'!$C$8-(Volatility^2/2),Volatility))</f>
        <v>1947.593638919903</v>
      </c>
      <c r="AD832" s="11">
        <f ca="1">AC832*EXP(_xlfn.NORM.INV(RAND(),'Projection Engine'!$C$8-(Volatility^2/2),Volatility))</f>
        <v>2190.4681700346523</v>
      </c>
      <c r="AE832" s="11">
        <f ca="1">AD832*EXP(_xlfn.NORM.INV(RAND(),'Projection Engine'!$C$8-(Volatility^2/2),Volatility))</f>
        <v>1309.6561023364034</v>
      </c>
      <c r="AF832" s="11">
        <f ca="1">AE832*EXP(_xlfn.NORM.INV(RAND(),'Projection Engine'!$C$8-(Volatility^2/2),Volatility))</f>
        <v>1080.6613453234243</v>
      </c>
      <c r="AG832" s="11">
        <f ca="1">AF832*EXP(_xlfn.NORM.INV(RAND(),'Projection Engine'!$C$8-(Volatility^2/2),Volatility))</f>
        <v>1297.1530822029829</v>
      </c>
    </row>
    <row r="833" spans="2:33" x14ac:dyDescent="0.25">
      <c r="B833" t="s">
        <v>896</v>
      </c>
      <c r="C833" s="11">
        <f t="shared" si="12"/>
        <v>574</v>
      </c>
      <c r="D833" s="11">
        <f ca="1">C833*EXP(_xlfn.NORM.INV(RAND(),'Projection Engine'!$C$8-(Volatility^2/2),Volatility))</f>
        <v>489.28090813046521</v>
      </c>
      <c r="E833" s="11">
        <f ca="1">D833*EXP(_xlfn.NORM.INV(RAND(),'Projection Engine'!$C$8-(Volatility^2/2),Volatility))</f>
        <v>438.81657062095024</v>
      </c>
      <c r="F833" s="11">
        <f ca="1">E833*EXP(_xlfn.NORM.INV(RAND(),'Projection Engine'!$C$8-(Volatility^2/2),Volatility))</f>
        <v>615.09213282490305</v>
      </c>
      <c r="G833" s="11">
        <f ca="1">F833*EXP(_xlfn.NORM.INV(RAND(),'Projection Engine'!$C$8-(Volatility^2/2),Volatility))</f>
        <v>931.98866487468297</v>
      </c>
      <c r="H833" s="11">
        <f ca="1">G833*EXP(_xlfn.NORM.INV(RAND(),'Projection Engine'!$C$8-(Volatility^2/2),Volatility))</f>
        <v>556.0705091100341</v>
      </c>
      <c r="I833" s="11">
        <f ca="1">H833*EXP(_xlfn.NORM.INV(RAND(),'Projection Engine'!$C$8-(Volatility^2/2),Volatility))</f>
        <v>634.6197217255642</v>
      </c>
      <c r="J833" s="11">
        <f ca="1">I833*EXP(_xlfn.NORM.INV(RAND(),'Projection Engine'!$C$8-(Volatility^2/2),Volatility))</f>
        <v>633.72672760942021</v>
      </c>
      <c r="K833" s="11">
        <f ca="1">J833*EXP(_xlfn.NORM.INV(RAND(),'Projection Engine'!$C$8-(Volatility^2/2),Volatility))</f>
        <v>827.53460671195216</v>
      </c>
      <c r="L833" s="11">
        <f ca="1">K833*EXP(_xlfn.NORM.INV(RAND(),'Projection Engine'!$C$8-(Volatility^2/2),Volatility))</f>
        <v>562.456545597321</v>
      </c>
      <c r="M833" s="11">
        <f ca="1">L833*EXP(_xlfn.NORM.INV(RAND(),'Projection Engine'!$C$8-(Volatility^2/2),Volatility))</f>
        <v>486.79485738606269</v>
      </c>
      <c r="N833" s="11">
        <f ca="1">M833*EXP(_xlfn.NORM.INV(RAND(),'Projection Engine'!$C$8-(Volatility^2/2),Volatility))</f>
        <v>475.99961282800172</v>
      </c>
      <c r="O833" s="11">
        <f ca="1">N833*EXP(_xlfn.NORM.INV(RAND(),'Projection Engine'!$C$8-(Volatility^2/2),Volatility))</f>
        <v>927.33669062187744</v>
      </c>
      <c r="P833" s="11">
        <f ca="1">O833*EXP(_xlfn.NORM.INV(RAND(),'Projection Engine'!$C$8-(Volatility^2/2),Volatility))</f>
        <v>1238.0947718491295</v>
      </c>
      <c r="Q833" s="11">
        <f ca="1">P833*EXP(_xlfn.NORM.INV(RAND(),'Projection Engine'!$C$8-(Volatility^2/2),Volatility))</f>
        <v>1388.9204395046456</v>
      </c>
      <c r="R833" s="11">
        <f ca="1">Q833*EXP(_xlfn.NORM.INV(RAND(),'Projection Engine'!$C$8-(Volatility^2/2),Volatility))</f>
        <v>1460.0051153091956</v>
      </c>
      <c r="S833" s="11">
        <f ca="1">R833*EXP(_xlfn.NORM.INV(RAND(),'Projection Engine'!$C$8-(Volatility^2/2),Volatility))</f>
        <v>1393.7981985839074</v>
      </c>
      <c r="T833" s="11">
        <f ca="1">S833*EXP(_xlfn.NORM.INV(RAND(),'Projection Engine'!$C$8-(Volatility^2/2),Volatility))</f>
        <v>1356.7542172089079</v>
      </c>
      <c r="U833" s="11">
        <f ca="1">T833*EXP(_xlfn.NORM.INV(RAND(),'Projection Engine'!$C$8-(Volatility^2/2),Volatility))</f>
        <v>1910.4337899332852</v>
      </c>
      <c r="V833" s="11">
        <f ca="1">U833*EXP(_xlfn.NORM.INV(RAND(),'Projection Engine'!$C$8-(Volatility^2/2),Volatility))</f>
        <v>2272.4283815266126</v>
      </c>
      <c r="W833" s="11">
        <f ca="1">V833*EXP(_xlfn.NORM.INV(RAND(),'Projection Engine'!$C$8-(Volatility^2/2),Volatility))</f>
        <v>2419.3293969570755</v>
      </c>
      <c r="X833" s="11">
        <f ca="1">W833*EXP(_xlfn.NORM.INV(RAND(),'Projection Engine'!$C$8-(Volatility^2/2),Volatility))</f>
        <v>1762.4532173230784</v>
      </c>
      <c r="Y833" s="11">
        <f ca="1">X833*EXP(_xlfn.NORM.INV(RAND(),'Projection Engine'!$C$8-(Volatility^2/2),Volatility))</f>
        <v>1453.8487038152614</v>
      </c>
      <c r="Z833" s="11">
        <f ca="1">Y833*EXP(_xlfn.NORM.INV(RAND(),'Projection Engine'!$C$8-(Volatility^2/2),Volatility))</f>
        <v>934.78686524522004</v>
      </c>
      <c r="AA833" s="11">
        <f ca="1">Z833*EXP(_xlfn.NORM.INV(RAND(),'Projection Engine'!$C$8-(Volatility^2/2),Volatility))</f>
        <v>1013.065846553248</v>
      </c>
      <c r="AB833" s="11">
        <f ca="1">AA833*EXP(_xlfn.NORM.INV(RAND(),'Projection Engine'!$C$8-(Volatility^2/2),Volatility))</f>
        <v>1446.4223525184636</v>
      </c>
      <c r="AC833" s="11">
        <f ca="1">AB833*EXP(_xlfn.NORM.INV(RAND(),'Projection Engine'!$C$8-(Volatility^2/2),Volatility))</f>
        <v>1916.6118236980572</v>
      </c>
      <c r="AD833" s="11">
        <f ca="1">AC833*EXP(_xlfn.NORM.INV(RAND(),'Projection Engine'!$C$8-(Volatility^2/2),Volatility))</f>
        <v>2458.2209312845689</v>
      </c>
      <c r="AE833" s="11">
        <f ca="1">AD833*EXP(_xlfn.NORM.INV(RAND(),'Projection Engine'!$C$8-(Volatility^2/2),Volatility))</f>
        <v>3150.2712181012698</v>
      </c>
      <c r="AF833" s="11">
        <f ca="1">AE833*EXP(_xlfn.NORM.INV(RAND(),'Projection Engine'!$C$8-(Volatility^2/2),Volatility))</f>
        <v>3806.7382479685198</v>
      </c>
      <c r="AG833" s="11">
        <f ca="1">AF833*EXP(_xlfn.NORM.INV(RAND(),'Projection Engine'!$C$8-(Volatility^2/2),Volatility))</f>
        <v>4386.5575438352771</v>
      </c>
    </row>
    <row r="834" spans="2:33" x14ac:dyDescent="0.25">
      <c r="B834" t="s">
        <v>897</v>
      </c>
      <c r="C834" s="11">
        <f t="shared" si="12"/>
        <v>574</v>
      </c>
      <c r="D834" s="11">
        <f ca="1">C834*EXP(_xlfn.NORM.INV(RAND(),'Projection Engine'!$C$8-(Volatility^2/2),Volatility))</f>
        <v>1101.2804853586938</v>
      </c>
      <c r="E834" s="11">
        <f ca="1">D834*EXP(_xlfn.NORM.INV(RAND(),'Projection Engine'!$C$8-(Volatility^2/2),Volatility))</f>
        <v>1569.213406776418</v>
      </c>
      <c r="F834" s="11">
        <f ca="1">E834*EXP(_xlfn.NORM.INV(RAND(),'Projection Engine'!$C$8-(Volatility^2/2),Volatility))</f>
        <v>2686.8450707068037</v>
      </c>
      <c r="G834" s="11">
        <f ca="1">F834*EXP(_xlfn.NORM.INV(RAND(),'Projection Engine'!$C$8-(Volatility^2/2),Volatility))</f>
        <v>2695.4022934058903</v>
      </c>
      <c r="H834" s="11">
        <f ca="1">G834*EXP(_xlfn.NORM.INV(RAND(),'Projection Engine'!$C$8-(Volatility^2/2),Volatility))</f>
        <v>2702.1826424945975</v>
      </c>
      <c r="I834" s="11">
        <f ca="1">H834*EXP(_xlfn.NORM.INV(RAND(),'Projection Engine'!$C$8-(Volatility^2/2),Volatility))</f>
        <v>3362.7239789449063</v>
      </c>
      <c r="J834" s="11">
        <f ca="1">I834*EXP(_xlfn.NORM.INV(RAND(),'Projection Engine'!$C$8-(Volatility^2/2),Volatility))</f>
        <v>3732.5584703286409</v>
      </c>
      <c r="K834" s="11">
        <f ca="1">J834*EXP(_xlfn.NORM.INV(RAND(),'Projection Engine'!$C$8-(Volatility^2/2),Volatility))</f>
        <v>3907.9747502717905</v>
      </c>
      <c r="L834" s="11">
        <f ca="1">K834*EXP(_xlfn.NORM.INV(RAND(),'Projection Engine'!$C$8-(Volatility^2/2),Volatility))</f>
        <v>4803.5876165502041</v>
      </c>
      <c r="M834" s="11">
        <f ca="1">L834*EXP(_xlfn.NORM.INV(RAND(),'Projection Engine'!$C$8-(Volatility^2/2),Volatility))</f>
        <v>4985.1608901074496</v>
      </c>
      <c r="N834" s="11">
        <f ca="1">M834*EXP(_xlfn.NORM.INV(RAND(),'Projection Engine'!$C$8-(Volatility^2/2),Volatility))</f>
        <v>9018.5126274910726</v>
      </c>
      <c r="O834" s="11">
        <f ca="1">N834*EXP(_xlfn.NORM.INV(RAND(),'Projection Engine'!$C$8-(Volatility^2/2),Volatility))</f>
        <v>15513.298594976484</v>
      </c>
      <c r="P834" s="11">
        <f ca="1">O834*EXP(_xlfn.NORM.INV(RAND(),'Projection Engine'!$C$8-(Volatility^2/2),Volatility))</f>
        <v>15158.235661432935</v>
      </c>
      <c r="Q834" s="11">
        <f ca="1">P834*EXP(_xlfn.NORM.INV(RAND(),'Projection Engine'!$C$8-(Volatility^2/2),Volatility))</f>
        <v>12671.797673644493</v>
      </c>
      <c r="R834" s="11">
        <f ca="1">Q834*EXP(_xlfn.NORM.INV(RAND(),'Projection Engine'!$C$8-(Volatility^2/2),Volatility))</f>
        <v>11159.117882389335</v>
      </c>
      <c r="S834" s="11">
        <f ca="1">R834*EXP(_xlfn.NORM.INV(RAND(),'Projection Engine'!$C$8-(Volatility^2/2),Volatility))</f>
        <v>13595.294872114617</v>
      </c>
      <c r="T834" s="11">
        <f ca="1">S834*EXP(_xlfn.NORM.INV(RAND(),'Projection Engine'!$C$8-(Volatility^2/2),Volatility))</f>
        <v>8911.519653334748</v>
      </c>
      <c r="U834" s="11">
        <f ca="1">T834*EXP(_xlfn.NORM.INV(RAND(),'Projection Engine'!$C$8-(Volatility^2/2),Volatility))</f>
        <v>7518.1715213517236</v>
      </c>
      <c r="V834" s="11">
        <f ca="1">U834*EXP(_xlfn.NORM.INV(RAND(),'Projection Engine'!$C$8-(Volatility^2/2),Volatility))</f>
        <v>9192.8802127474919</v>
      </c>
      <c r="W834" s="11">
        <f ca="1">V834*EXP(_xlfn.NORM.INV(RAND(),'Projection Engine'!$C$8-(Volatility^2/2),Volatility))</f>
        <v>7739.4933384025408</v>
      </c>
      <c r="X834" s="11">
        <f ca="1">W834*EXP(_xlfn.NORM.INV(RAND(),'Projection Engine'!$C$8-(Volatility^2/2),Volatility))</f>
        <v>11255.610927579923</v>
      </c>
      <c r="Y834" s="11">
        <f ca="1">X834*EXP(_xlfn.NORM.INV(RAND(),'Projection Engine'!$C$8-(Volatility^2/2),Volatility))</f>
        <v>7148.1057825637299</v>
      </c>
      <c r="Z834" s="11">
        <f ca="1">Y834*EXP(_xlfn.NORM.INV(RAND(),'Projection Engine'!$C$8-(Volatility^2/2),Volatility))</f>
        <v>6384.601219032721</v>
      </c>
      <c r="AA834" s="11">
        <f ca="1">Z834*EXP(_xlfn.NORM.INV(RAND(),'Projection Engine'!$C$8-(Volatility^2/2),Volatility))</f>
        <v>4091.7337654557746</v>
      </c>
      <c r="AB834" s="11">
        <f ca="1">AA834*EXP(_xlfn.NORM.INV(RAND(),'Projection Engine'!$C$8-(Volatility^2/2),Volatility))</f>
        <v>5622.778257451464</v>
      </c>
      <c r="AC834" s="11">
        <f ca="1">AB834*EXP(_xlfn.NORM.INV(RAND(),'Projection Engine'!$C$8-(Volatility^2/2),Volatility))</f>
        <v>7914.4128407468597</v>
      </c>
      <c r="AD834" s="11">
        <f ca="1">AC834*EXP(_xlfn.NORM.INV(RAND(),'Projection Engine'!$C$8-(Volatility^2/2),Volatility))</f>
        <v>4725.0966594145139</v>
      </c>
      <c r="AE834" s="11">
        <f ca="1">AD834*EXP(_xlfn.NORM.INV(RAND(),'Projection Engine'!$C$8-(Volatility^2/2),Volatility))</f>
        <v>4797.3973295344349</v>
      </c>
      <c r="AF834" s="11">
        <f ca="1">AE834*EXP(_xlfn.NORM.INV(RAND(),'Projection Engine'!$C$8-(Volatility^2/2),Volatility))</f>
        <v>6944.2541918056304</v>
      </c>
      <c r="AG834" s="11">
        <f ca="1">AF834*EXP(_xlfn.NORM.INV(RAND(),'Projection Engine'!$C$8-(Volatility^2/2),Volatility))</f>
        <v>8064.1939159437961</v>
      </c>
    </row>
    <row r="835" spans="2:33" x14ac:dyDescent="0.25">
      <c r="B835" t="s">
        <v>898</v>
      </c>
      <c r="C835" s="11">
        <f t="shared" ref="C835:C898" si="13">Current_Level</f>
        <v>574</v>
      </c>
      <c r="D835" s="11">
        <f ca="1">C835*EXP(_xlfn.NORM.INV(RAND(),'Projection Engine'!$C$8-(Volatility^2/2),Volatility))</f>
        <v>468.52285091021594</v>
      </c>
      <c r="E835" s="11">
        <f ca="1">D835*EXP(_xlfn.NORM.INV(RAND(),'Projection Engine'!$C$8-(Volatility^2/2),Volatility))</f>
        <v>486.51590043468366</v>
      </c>
      <c r="F835" s="11">
        <f ca="1">E835*EXP(_xlfn.NORM.INV(RAND(),'Projection Engine'!$C$8-(Volatility^2/2),Volatility))</f>
        <v>723.85938617845829</v>
      </c>
      <c r="G835" s="11">
        <f ca="1">F835*EXP(_xlfn.NORM.INV(RAND(),'Projection Engine'!$C$8-(Volatility^2/2),Volatility))</f>
        <v>593.27543103538494</v>
      </c>
      <c r="H835" s="11">
        <f ca="1">G835*EXP(_xlfn.NORM.INV(RAND(),'Projection Engine'!$C$8-(Volatility^2/2),Volatility))</f>
        <v>741.87497573711994</v>
      </c>
      <c r="I835" s="11">
        <f ca="1">H835*EXP(_xlfn.NORM.INV(RAND(),'Projection Engine'!$C$8-(Volatility^2/2),Volatility))</f>
        <v>526.42997208257566</v>
      </c>
      <c r="J835" s="11">
        <f ca="1">I835*EXP(_xlfn.NORM.INV(RAND(),'Projection Engine'!$C$8-(Volatility^2/2),Volatility))</f>
        <v>537.44738008095862</v>
      </c>
      <c r="K835" s="11">
        <f ca="1">J835*EXP(_xlfn.NORM.INV(RAND(),'Projection Engine'!$C$8-(Volatility^2/2),Volatility))</f>
        <v>647.7324981487792</v>
      </c>
      <c r="L835" s="11">
        <f ca="1">K835*EXP(_xlfn.NORM.INV(RAND(),'Projection Engine'!$C$8-(Volatility^2/2),Volatility))</f>
        <v>606.14103701929116</v>
      </c>
      <c r="M835" s="11">
        <f ca="1">L835*EXP(_xlfn.NORM.INV(RAND(),'Projection Engine'!$C$8-(Volatility^2/2),Volatility))</f>
        <v>370.38926332458266</v>
      </c>
      <c r="N835" s="11">
        <f ca="1">M835*EXP(_xlfn.NORM.INV(RAND(),'Projection Engine'!$C$8-(Volatility^2/2),Volatility))</f>
        <v>586.55682543512216</v>
      </c>
      <c r="O835" s="11">
        <f ca="1">N835*EXP(_xlfn.NORM.INV(RAND(),'Projection Engine'!$C$8-(Volatility^2/2),Volatility))</f>
        <v>577.49781076443753</v>
      </c>
      <c r="P835" s="11">
        <f ca="1">O835*EXP(_xlfn.NORM.INV(RAND(),'Projection Engine'!$C$8-(Volatility^2/2),Volatility))</f>
        <v>604.01248464790865</v>
      </c>
      <c r="Q835" s="11">
        <f ca="1">P835*EXP(_xlfn.NORM.INV(RAND(),'Projection Engine'!$C$8-(Volatility^2/2),Volatility))</f>
        <v>654.64067215898763</v>
      </c>
      <c r="R835" s="11">
        <f ca="1">Q835*EXP(_xlfn.NORM.INV(RAND(),'Projection Engine'!$C$8-(Volatility^2/2),Volatility))</f>
        <v>642.72867488044199</v>
      </c>
      <c r="S835" s="11">
        <f ca="1">R835*EXP(_xlfn.NORM.INV(RAND(),'Projection Engine'!$C$8-(Volatility^2/2),Volatility))</f>
        <v>634.08847865479606</v>
      </c>
      <c r="T835" s="11">
        <f ca="1">S835*EXP(_xlfn.NORM.INV(RAND(),'Projection Engine'!$C$8-(Volatility^2/2),Volatility))</f>
        <v>607.66718910292536</v>
      </c>
      <c r="U835" s="11">
        <f ca="1">T835*EXP(_xlfn.NORM.INV(RAND(),'Projection Engine'!$C$8-(Volatility^2/2),Volatility))</f>
        <v>1011.8283335101182</v>
      </c>
      <c r="V835" s="11">
        <f ca="1">U835*EXP(_xlfn.NORM.INV(RAND(),'Projection Engine'!$C$8-(Volatility^2/2),Volatility))</f>
        <v>753.1665776584091</v>
      </c>
      <c r="W835" s="11">
        <f ca="1">V835*EXP(_xlfn.NORM.INV(RAND(),'Projection Engine'!$C$8-(Volatility^2/2),Volatility))</f>
        <v>608.92745489331651</v>
      </c>
      <c r="X835" s="11">
        <f ca="1">W835*EXP(_xlfn.NORM.INV(RAND(),'Projection Engine'!$C$8-(Volatility^2/2),Volatility))</f>
        <v>452.83276591164753</v>
      </c>
      <c r="Y835" s="11">
        <f ca="1">X835*EXP(_xlfn.NORM.INV(RAND(),'Projection Engine'!$C$8-(Volatility^2/2),Volatility))</f>
        <v>582.25403840040588</v>
      </c>
      <c r="Z835" s="11">
        <f ca="1">Y835*EXP(_xlfn.NORM.INV(RAND(),'Projection Engine'!$C$8-(Volatility^2/2),Volatility))</f>
        <v>655.70164679061918</v>
      </c>
      <c r="AA835" s="11">
        <f ca="1">Z835*EXP(_xlfn.NORM.INV(RAND(),'Projection Engine'!$C$8-(Volatility^2/2),Volatility))</f>
        <v>1057.3652170580183</v>
      </c>
      <c r="AB835" s="11">
        <f ca="1">AA835*EXP(_xlfn.NORM.INV(RAND(),'Projection Engine'!$C$8-(Volatility^2/2),Volatility))</f>
        <v>1301.9353603636278</v>
      </c>
      <c r="AC835" s="11">
        <f ca="1">AB835*EXP(_xlfn.NORM.INV(RAND(),'Projection Engine'!$C$8-(Volatility^2/2),Volatility))</f>
        <v>2106.4437551939664</v>
      </c>
      <c r="AD835" s="11">
        <f ca="1">AC835*EXP(_xlfn.NORM.INV(RAND(),'Projection Engine'!$C$8-(Volatility^2/2),Volatility))</f>
        <v>2924.7536580703249</v>
      </c>
      <c r="AE835" s="11">
        <f ca="1">AD835*EXP(_xlfn.NORM.INV(RAND(),'Projection Engine'!$C$8-(Volatility^2/2),Volatility))</f>
        <v>3540.7921989075826</v>
      </c>
      <c r="AF835" s="11">
        <f ca="1">AE835*EXP(_xlfn.NORM.INV(RAND(),'Projection Engine'!$C$8-(Volatility^2/2),Volatility))</f>
        <v>6329.7238251151912</v>
      </c>
      <c r="AG835" s="11">
        <f ca="1">AF835*EXP(_xlfn.NORM.INV(RAND(),'Projection Engine'!$C$8-(Volatility^2/2),Volatility))</f>
        <v>8857.603556640348</v>
      </c>
    </row>
    <row r="836" spans="2:33" x14ac:dyDescent="0.25">
      <c r="B836" t="s">
        <v>899</v>
      </c>
      <c r="C836" s="11">
        <f t="shared" si="13"/>
        <v>574</v>
      </c>
      <c r="D836" s="11">
        <f ca="1">C836*EXP(_xlfn.NORM.INV(RAND(),'Projection Engine'!$C$8-(Volatility^2/2),Volatility))</f>
        <v>444.67455444173783</v>
      </c>
      <c r="E836" s="11">
        <f ca="1">D836*EXP(_xlfn.NORM.INV(RAND(),'Projection Engine'!$C$8-(Volatility^2/2),Volatility))</f>
        <v>565.60521900108984</v>
      </c>
      <c r="F836" s="11">
        <f ca="1">E836*EXP(_xlfn.NORM.INV(RAND(),'Projection Engine'!$C$8-(Volatility^2/2),Volatility))</f>
        <v>905.59744729441456</v>
      </c>
      <c r="G836" s="11">
        <f ca="1">F836*EXP(_xlfn.NORM.INV(RAND(),'Projection Engine'!$C$8-(Volatility^2/2),Volatility))</f>
        <v>1091.8547955355339</v>
      </c>
      <c r="H836" s="11">
        <f ca="1">G836*EXP(_xlfn.NORM.INV(RAND(),'Projection Engine'!$C$8-(Volatility^2/2),Volatility))</f>
        <v>1115.5593786091183</v>
      </c>
      <c r="I836" s="11">
        <f ca="1">H836*EXP(_xlfn.NORM.INV(RAND(),'Projection Engine'!$C$8-(Volatility^2/2),Volatility))</f>
        <v>996.7409579926117</v>
      </c>
      <c r="J836" s="11">
        <f ca="1">I836*EXP(_xlfn.NORM.INV(RAND(),'Projection Engine'!$C$8-(Volatility^2/2),Volatility))</f>
        <v>1318.6881418689729</v>
      </c>
      <c r="K836" s="11">
        <f ca="1">J836*EXP(_xlfn.NORM.INV(RAND(),'Projection Engine'!$C$8-(Volatility^2/2),Volatility))</f>
        <v>1055.4216498904623</v>
      </c>
      <c r="L836" s="11">
        <f ca="1">K836*EXP(_xlfn.NORM.INV(RAND(),'Projection Engine'!$C$8-(Volatility^2/2),Volatility))</f>
        <v>1131.5806907816905</v>
      </c>
      <c r="M836" s="11">
        <f ca="1">L836*EXP(_xlfn.NORM.INV(RAND(),'Projection Engine'!$C$8-(Volatility^2/2),Volatility))</f>
        <v>802.87343997636026</v>
      </c>
      <c r="N836" s="11">
        <f ca="1">M836*EXP(_xlfn.NORM.INV(RAND(),'Projection Engine'!$C$8-(Volatility^2/2),Volatility))</f>
        <v>781.89118324037065</v>
      </c>
      <c r="O836" s="11">
        <f ca="1">N836*EXP(_xlfn.NORM.INV(RAND(),'Projection Engine'!$C$8-(Volatility^2/2),Volatility))</f>
        <v>1133.4667146186721</v>
      </c>
      <c r="P836" s="11">
        <f ca="1">O836*EXP(_xlfn.NORM.INV(RAND(),'Projection Engine'!$C$8-(Volatility^2/2),Volatility))</f>
        <v>1900.6636096315872</v>
      </c>
      <c r="Q836" s="11">
        <f ca="1">P836*EXP(_xlfn.NORM.INV(RAND(),'Projection Engine'!$C$8-(Volatility^2/2),Volatility))</f>
        <v>2154.2472014555897</v>
      </c>
      <c r="R836" s="11">
        <f ca="1">Q836*EXP(_xlfn.NORM.INV(RAND(),'Projection Engine'!$C$8-(Volatility^2/2),Volatility))</f>
        <v>2713.7535884636482</v>
      </c>
      <c r="S836" s="11">
        <f ca="1">R836*EXP(_xlfn.NORM.INV(RAND(),'Projection Engine'!$C$8-(Volatility^2/2),Volatility))</f>
        <v>3555.8184814625492</v>
      </c>
      <c r="T836" s="11">
        <f ca="1">S836*EXP(_xlfn.NORM.INV(RAND(),'Projection Engine'!$C$8-(Volatility^2/2),Volatility))</f>
        <v>3115.8914769252669</v>
      </c>
      <c r="U836" s="11">
        <f ca="1">T836*EXP(_xlfn.NORM.INV(RAND(),'Projection Engine'!$C$8-(Volatility^2/2),Volatility))</f>
        <v>5243.3656083178676</v>
      </c>
      <c r="V836" s="11">
        <f ca="1">U836*EXP(_xlfn.NORM.INV(RAND(),'Projection Engine'!$C$8-(Volatility^2/2),Volatility))</f>
        <v>5961.8454523195087</v>
      </c>
      <c r="W836" s="11">
        <f ca="1">V836*EXP(_xlfn.NORM.INV(RAND(),'Projection Engine'!$C$8-(Volatility^2/2),Volatility))</f>
        <v>5819.8437550342933</v>
      </c>
      <c r="X836" s="11">
        <f ca="1">W836*EXP(_xlfn.NORM.INV(RAND(),'Projection Engine'!$C$8-(Volatility^2/2),Volatility))</f>
        <v>6750.2879382892752</v>
      </c>
      <c r="Y836" s="11">
        <f ca="1">X836*EXP(_xlfn.NORM.INV(RAND(),'Projection Engine'!$C$8-(Volatility^2/2),Volatility))</f>
        <v>10194.0052003126</v>
      </c>
      <c r="Z836" s="11">
        <f ca="1">Y836*EXP(_xlfn.NORM.INV(RAND(),'Projection Engine'!$C$8-(Volatility^2/2),Volatility))</f>
        <v>18436.079511604865</v>
      </c>
      <c r="AA836" s="11">
        <f ca="1">Z836*EXP(_xlfn.NORM.INV(RAND(),'Projection Engine'!$C$8-(Volatility^2/2),Volatility))</f>
        <v>30275.242553926473</v>
      </c>
      <c r="AB836" s="11">
        <f ca="1">AA836*EXP(_xlfn.NORM.INV(RAND(),'Projection Engine'!$C$8-(Volatility^2/2),Volatility))</f>
        <v>19300.169558028021</v>
      </c>
      <c r="AC836" s="11">
        <f ca="1">AB836*EXP(_xlfn.NORM.INV(RAND(),'Projection Engine'!$C$8-(Volatility^2/2),Volatility))</f>
        <v>31878.441406678667</v>
      </c>
      <c r="AD836" s="11">
        <f ca="1">AC836*EXP(_xlfn.NORM.INV(RAND(),'Projection Engine'!$C$8-(Volatility^2/2),Volatility))</f>
        <v>44946.233930386479</v>
      </c>
      <c r="AE836" s="11">
        <f ca="1">AD836*EXP(_xlfn.NORM.INV(RAND(),'Projection Engine'!$C$8-(Volatility^2/2),Volatility))</f>
        <v>54467.684162304649</v>
      </c>
      <c r="AF836" s="11">
        <f ca="1">AE836*EXP(_xlfn.NORM.INV(RAND(),'Projection Engine'!$C$8-(Volatility^2/2),Volatility))</f>
        <v>47962.03779407611</v>
      </c>
      <c r="AG836" s="11">
        <f ca="1">AF836*EXP(_xlfn.NORM.INV(RAND(),'Projection Engine'!$C$8-(Volatility^2/2),Volatility))</f>
        <v>34035.937706953642</v>
      </c>
    </row>
    <row r="837" spans="2:33" x14ac:dyDescent="0.25">
      <c r="B837" t="s">
        <v>900</v>
      </c>
      <c r="C837" s="11">
        <f t="shared" si="13"/>
        <v>574</v>
      </c>
      <c r="D837" s="11">
        <f ca="1">C837*EXP(_xlfn.NORM.INV(RAND(),'Projection Engine'!$C$8-(Volatility^2/2),Volatility))</f>
        <v>426.3455537766701</v>
      </c>
      <c r="E837" s="11">
        <f ca="1">D837*EXP(_xlfn.NORM.INV(RAND(),'Projection Engine'!$C$8-(Volatility^2/2),Volatility))</f>
        <v>872.83034674481405</v>
      </c>
      <c r="F837" s="11">
        <f ca="1">E837*EXP(_xlfn.NORM.INV(RAND(),'Projection Engine'!$C$8-(Volatility^2/2),Volatility))</f>
        <v>1252.9300597457459</v>
      </c>
      <c r="G837" s="11">
        <f ca="1">F837*EXP(_xlfn.NORM.INV(RAND(),'Projection Engine'!$C$8-(Volatility^2/2),Volatility))</f>
        <v>726.37461174992188</v>
      </c>
      <c r="H837" s="11">
        <f ca="1">G837*EXP(_xlfn.NORM.INV(RAND(),'Projection Engine'!$C$8-(Volatility^2/2),Volatility))</f>
        <v>855.58718337214907</v>
      </c>
      <c r="I837" s="11">
        <f ca="1">H837*EXP(_xlfn.NORM.INV(RAND(),'Projection Engine'!$C$8-(Volatility^2/2),Volatility))</f>
        <v>796.46913474727762</v>
      </c>
      <c r="J837" s="11">
        <f ca="1">I837*EXP(_xlfn.NORM.INV(RAND(),'Projection Engine'!$C$8-(Volatility^2/2),Volatility))</f>
        <v>784.56695254284341</v>
      </c>
      <c r="K837" s="11">
        <f ca="1">J837*EXP(_xlfn.NORM.INV(RAND(),'Projection Engine'!$C$8-(Volatility^2/2),Volatility))</f>
        <v>1173.1079772893936</v>
      </c>
      <c r="L837" s="11">
        <f ca="1">K837*EXP(_xlfn.NORM.INV(RAND(),'Projection Engine'!$C$8-(Volatility^2/2),Volatility))</f>
        <v>1810.256950751497</v>
      </c>
      <c r="M837" s="11">
        <f ca="1">L837*EXP(_xlfn.NORM.INV(RAND(),'Projection Engine'!$C$8-(Volatility^2/2),Volatility))</f>
        <v>2919.5744486222038</v>
      </c>
      <c r="N837" s="11">
        <f ca="1">M837*EXP(_xlfn.NORM.INV(RAND(),'Projection Engine'!$C$8-(Volatility^2/2),Volatility))</f>
        <v>2599.6241921782057</v>
      </c>
      <c r="O837" s="11">
        <f ca="1">N837*EXP(_xlfn.NORM.INV(RAND(),'Projection Engine'!$C$8-(Volatility^2/2),Volatility))</f>
        <v>4787.0602069238139</v>
      </c>
      <c r="P837" s="11">
        <f ca="1">O837*EXP(_xlfn.NORM.INV(RAND(),'Projection Engine'!$C$8-(Volatility^2/2),Volatility))</f>
        <v>3213.6084997957992</v>
      </c>
      <c r="Q837" s="11">
        <f ca="1">P837*EXP(_xlfn.NORM.INV(RAND(),'Projection Engine'!$C$8-(Volatility^2/2),Volatility))</f>
        <v>3773.1650144300793</v>
      </c>
      <c r="R837" s="11">
        <f ca="1">Q837*EXP(_xlfn.NORM.INV(RAND(),'Projection Engine'!$C$8-(Volatility^2/2),Volatility))</f>
        <v>2956.2165709033789</v>
      </c>
      <c r="S837" s="11">
        <f ca="1">R837*EXP(_xlfn.NORM.INV(RAND(),'Projection Engine'!$C$8-(Volatility^2/2),Volatility))</f>
        <v>4640.5960991545717</v>
      </c>
      <c r="T837" s="11">
        <f ca="1">S837*EXP(_xlfn.NORM.INV(RAND(),'Projection Engine'!$C$8-(Volatility^2/2),Volatility))</f>
        <v>2982.878549033795</v>
      </c>
      <c r="U837" s="11">
        <f ca="1">T837*EXP(_xlfn.NORM.INV(RAND(),'Projection Engine'!$C$8-(Volatility^2/2),Volatility))</f>
        <v>2509.340716043997</v>
      </c>
      <c r="V837" s="11">
        <f ca="1">U837*EXP(_xlfn.NORM.INV(RAND(),'Projection Engine'!$C$8-(Volatility^2/2),Volatility))</f>
        <v>2821.6300483549107</v>
      </c>
      <c r="W837" s="11">
        <f ca="1">V837*EXP(_xlfn.NORM.INV(RAND(),'Projection Engine'!$C$8-(Volatility^2/2),Volatility))</f>
        <v>4642.2897564822269</v>
      </c>
      <c r="X837" s="11">
        <f ca="1">W837*EXP(_xlfn.NORM.INV(RAND(),'Projection Engine'!$C$8-(Volatility^2/2),Volatility))</f>
        <v>5905.7330735493142</v>
      </c>
      <c r="Y837" s="11">
        <f ca="1">X837*EXP(_xlfn.NORM.INV(RAND(),'Projection Engine'!$C$8-(Volatility^2/2),Volatility))</f>
        <v>4662.6114318584823</v>
      </c>
      <c r="Z837" s="11">
        <f ca="1">Y837*EXP(_xlfn.NORM.INV(RAND(),'Projection Engine'!$C$8-(Volatility^2/2),Volatility))</f>
        <v>4744.4417118852425</v>
      </c>
      <c r="AA837" s="11">
        <f ca="1">Z837*EXP(_xlfn.NORM.INV(RAND(),'Projection Engine'!$C$8-(Volatility^2/2),Volatility))</f>
        <v>6419.5460490577771</v>
      </c>
      <c r="AB837" s="11">
        <f ca="1">AA837*EXP(_xlfn.NORM.INV(RAND(),'Projection Engine'!$C$8-(Volatility^2/2),Volatility))</f>
        <v>8112.6924138787617</v>
      </c>
      <c r="AC837" s="11">
        <f ca="1">AB837*EXP(_xlfn.NORM.INV(RAND(),'Projection Engine'!$C$8-(Volatility^2/2),Volatility))</f>
        <v>5971.3700377366949</v>
      </c>
      <c r="AD837" s="11">
        <f ca="1">AC837*EXP(_xlfn.NORM.INV(RAND(),'Projection Engine'!$C$8-(Volatility^2/2),Volatility))</f>
        <v>6565.5385214353128</v>
      </c>
      <c r="AE837" s="11">
        <f ca="1">AD837*EXP(_xlfn.NORM.INV(RAND(),'Projection Engine'!$C$8-(Volatility^2/2),Volatility))</f>
        <v>4148.5714428077572</v>
      </c>
      <c r="AF837" s="11">
        <f ca="1">AE837*EXP(_xlfn.NORM.INV(RAND(),'Projection Engine'!$C$8-(Volatility^2/2),Volatility))</f>
        <v>6480.7282626752003</v>
      </c>
      <c r="AG837" s="11">
        <f ca="1">AF837*EXP(_xlfn.NORM.INV(RAND(),'Projection Engine'!$C$8-(Volatility^2/2),Volatility))</f>
        <v>4082.454580090377</v>
      </c>
    </row>
    <row r="838" spans="2:33" x14ac:dyDescent="0.25">
      <c r="B838" t="s">
        <v>901</v>
      </c>
      <c r="C838" s="11">
        <f t="shared" si="13"/>
        <v>574</v>
      </c>
      <c r="D838" s="11">
        <f ca="1">C838*EXP(_xlfn.NORM.INV(RAND(),'Projection Engine'!$C$8-(Volatility^2/2),Volatility))</f>
        <v>700.31452587529725</v>
      </c>
      <c r="E838" s="11">
        <f ca="1">D838*EXP(_xlfn.NORM.INV(RAND(),'Projection Engine'!$C$8-(Volatility^2/2),Volatility))</f>
        <v>525.18676147123119</v>
      </c>
      <c r="F838" s="11">
        <f ca="1">E838*EXP(_xlfn.NORM.INV(RAND(),'Projection Engine'!$C$8-(Volatility^2/2),Volatility))</f>
        <v>534.42883821295288</v>
      </c>
      <c r="G838" s="11">
        <f ca="1">F838*EXP(_xlfn.NORM.INV(RAND(),'Projection Engine'!$C$8-(Volatility^2/2),Volatility))</f>
        <v>749.68246078712514</v>
      </c>
      <c r="H838" s="11">
        <f ca="1">G838*EXP(_xlfn.NORM.INV(RAND(),'Projection Engine'!$C$8-(Volatility^2/2),Volatility))</f>
        <v>809.44033120445818</v>
      </c>
      <c r="I838" s="11">
        <f ca="1">H838*EXP(_xlfn.NORM.INV(RAND(),'Projection Engine'!$C$8-(Volatility^2/2),Volatility))</f>
        <v>975.62650636620106</v>
      </c>
      <c r="J838" s="11">
        <f ca="1">I838*EXP(_xlfn.NORM.INV(RAND(),'Projection Engine'!$C$8-(Volatility^2/2),Volatility))</f>
        <v>1738.7365854358209</v>
      </c>
      <c r="K838" s="11">
        <f ca="1">J838*EXP(_xlfn.NORM.INV(RAND(),'Projection Engine'!$C$8-(Volatility^2/2),Volatility))</f>
        <v>925.53191062813733</v>
      </c>
      <c r="L838" s="11">
        <f ca="1">K838*EXP(_xlfn.NORM.INV(RAND(),'Projection Engine'!$C$8-(Volatility^2/2),Volatility))</f>
        <v>747.60416556559699</v>
      </c>
      <c r="M838" s="11">
        <f ca="1">L838*EXP(_xlfn.NORM.INV(RAND(),'Projection Engine'!$C$8-(Volatility^2/2),Volatility))</f>
        <v>568.44226655574857</v>
      </c>
      <c r="N838" s="11">
        <f ca="1">M838*EXP(_xlfn.NORM.INV(RAND(),'Projection Engine'!$C$8-(Volatility^2/2),Volatility))</f>
        <v>556.7593609440745</v>
      </c>
      <c r="O838" s="11">
        <f ca="1">N838*EXP(_xlfn.NORM.INV(RAND(),'Projection Engine'!$C$8-(Volatility^2/2),Volatility))</f>
        <v>532.05540763359852</v>
      </c>
      <c r="P838" s="11">
        <f ca="1">O838*EXP(_xlfn.NORM.INV(RAND(),'Projection Engine'!$C$8-(Volatility^2/2),Volatility))</f>
        <v>510.88378789196702</v>
      </c>
      <c r="Q838" s="11">
        <f ca="1">P838*EXP(_xlfn.NORM.INV(RAND(),'Projection Engine'!$C$8-(Volatility^2/2),Volatility))</f>
        <v>451.05315693091558</v>
      </c>
      <c r="R838" s="11">
        <f ca="1">Q838*EXP(_xlfn.NORM.INV(RAND(),'Projection Engine'!$C$8-(Volatility^2/2),Volatility))</f>
        <v>369.57553632863107</v>
      </c>
      <c r="S838" s="11">
        <f ca="1">R838*EXP(_xlfn.NORM.INV(RAND(),'Projection Engine'!$C$8-(Volatility^2/2),Volatility))</f>
        <v>427.25366686730933</v>
      </c>
      <c r="T838" s="11">
        <f ca="1">S838*EXP(_xlfn.NORM.INV(RAND(),'Projection Engine'!$C$8-(Volatility^2/2),Volatility))</f>
        <v>298.06307178040879</v>
      </c>
      <c r="U838" s="11">
        <f ca="1">T838*EXP(_xlfn.NORM.INV(RAND(),'Projection Engine'!$C$8-(Volatility^2/2),Volatility))</f>
        <v>267.01134135997688</v>
      </c>
      <c r="V838" s="11">
        <f ca="1">U838*EXP(_xlfn.NORM.INV(RAND(),'Projection Engine'!$C$8-(Volatility^2/2),Volatility))</f>
        <v>384.52797630362784</v>
      </c>
      <c r="W838" s="11">
        <f ca="1">V838*EXP(_xlfn.NORM.INV(RAND(),'Projection Engine'!$C$8-(Volatility^2/2),Volatility))</f>
        <v>387.53681494532401</v>
      </c>
      <c r="X838" s="11">
        <f ca="1">W838*EXP(_xlfn.NORM.INV(RAND(),'Projection Engine'!$C$8-(Volatility^2/2),Volatility))</f>
        <v>413.23951442659728</v>
      </c>
      <c r="Y838" s="11">
        <f ca="1">X838*EXP(_xlfn.NORM.INV(RAND(),'Projection Engine'!$C$8-(Volatility^2/2),Volatility))</f>
        <v>282.30803307600451</v>
      </c>
      <c r="Z838" s="11">
        <f ca="1">Y838*EXP(_xlfn.NORM.INV(RAND(),'Projection Engine'!$C$8-(Volatility^2/2),Volatility))</f>
        <v>305.19949160852423</v>
      </c>
      <c r="AA838" s="11">
        <f ca="1">Z838*EXP(_xlfn.NORM.INV(RAND(),'Projection Engine'!$C$8-(Volatility^2/2),Volatility))</f>
        <v>298.72162271381802</v>
      </c>
      <c r="AB838" s="11">
        <f ca="1">AA838*EXP(_xlfn.NORM.INV(RAND(),'Projection Engine'!$C$8-(Volatility^2/2),Volatility))</f>
        <v>330.03357268160431</v>
      </c>
      <c r="AC838" s="11">
        <f ca="1">AB838*EXP(_xlfn.NORM.INV(RAND(),'Projection Engine'!$C$8-(Volatility^2/2),Volatility))</f>
        <v>567.93563746486575</v>
      </c>
      <c r="AD838" s="11">
        <f ca="1">AC838*EXP(_xlfn.NORM.INV(RAND(),'Projection Engine'!$C$8-(Volatility^2/2),Volatility))</f>
        <v>318.55305599037416</v>
      </c>
      <c r="AE838" s="11">
        <f ca="1">AD838*EXP(_xlfn.NORM.INV(RAND(),'Projection Engine'!$C$8-(Volatility^2/2),Volatility))</f>
        <v>435.23128970941235</v>
      </c>
      <c r="AF838" s="11">
        <f ca="1">AE838*EXP(_xlfn.NORM.INV(RAND(),'Projection Engine'!$C$8-(Volatility^2/2),Volatility))</f>
        <v>423.27371097682919</v>
      </c>
      <c r="AG838" s="11">
        <f ca="1">AF838*EXP(_xlfn.NORM.INV(RAND(),'Projection Engine'!$C$8-(Volatility^2/2),Volatility))</f>
        <v>455.56833472536135</v>
      </c>
    </row>
    <row r="839" spans="2:33" x14ac:dyDescent="0.25">
      <c r="B839" t="s">
        <v>902</v>
      </c>
      <c r="C839" s="11">
        <f t="shared" si="13"/>
        <v>574</v>
      </c>
      <c r="D839" s="11">
        <f ca="1">C839*EXP(_xlfn.NORM.INV(RAND(),'Projection Engine'!$C$8-(Volatility^2/2),Volatility))</f>
        <v>618.29963952511662</v>
      </c>
      <c r="E839" s="11">
        <f ca="1">D839*EXP(_xlfn.NORM.INV(RAND(),'Projection Engine'!$C$8-(Volatility^2/2),Volatility))</f>
        <v>1025.9911928582521</v>
      </c>
      <c r="F839" s="11">
        <f ca="1">E839*EXP(_xlfn.NORM.INV(RAND(),'Projection Engine'!$C$8-(Volatility^2/2),Volatility))</f>
        <v>1142.5450818761462</v>
      </c>
      <c r="G839" s="11">
        <f ca="1">F839*EXP(_xlfn.NORM.INV(RAND(),'Projection Engine'!$C$8-(Volatility^2/2),Volatility))</f>
        <v>671.64213563495287</v>
      </c>
      <c r="H839" s="11">
        <f ca="1">G839*EXP(_xlfn.NORM.INV(RAND(),'Projection Engine'!$C$8-(Volatility^2/2),Volatility))</f>
        <v>907.51906519510862</v>
      </c>
      <c r="I839" s="11">
        <f ca="1">H839*EXP(_xlfn.NORM.INV(RAND(),'Projection Engine'!$C$8-(Volatility^2/2),Volatility))</f>
        <v>714.0776977122664</v>
      </c>
      <c r="J839" s="11">
        <f ca="1">I839*EXP(_xlfn.NORM.INV(RAND(),'Projection Engine'!$C$8-(Volatility^2/2),Volatility))</f>
        <v>642.15204829559275</v>
      </c>
      <c r="K839" s="11">
        <f ca="1">J839*EXP(_xlfn.NORM.INV(RAND(),'Projection Engine'!$C$8-(Volatility^2/2),Volatility))</f>
        <v>1277.372409808916</v>
      </c>
      <c r="L839" s="11">
        <f ca="1">K839*EXP(_xlfn.NORM.INV(RAND(),'Projection Engine'!$C$8-(Volatility^2/2),Volatility))</f>
        <v>1530.6697529920389</v>
      </c>
      <c r="M839" s="11">
        <f ca="1">L839*EXP(_xlfn.NORM.INV(RAND(),'Projection Engine'!$C$8-(Volatility^2/2),Volatility))</f>
        <v>1655.7030403274928</v>
      </c>
      <c r="N839" s="11">
        <f ca="1">M839*EXP(_xlfn.NORM.INV(RAND(),'Projection Engine'!$C$8-(Volatility^2/2),Volatility))</f>
        <v>2229.8474559124857</v>
      </c>
      <c r="O839" s="11">
        <f ca="1">N839*EXP(_xlfn.NORM.INV(RAND(),'Projection Engine'!$C$8-(Volatility^2/2),Volatility))</f>
        <v>4928.9389478525673</v>
      </c>
      <c r="P839" s="11">
        <f ca="1">O839*EXP(_xlfn.NORM.INV(RAND(),'Projection Engine'!$C$8-(Volatility^2/2),Volatility))</f>
        <v>4679.540949104744</v>
      </c>
      <c r="Q839" s="11">
        <f ca="1">P839*EXP(_xlfn.NORM.INV(RAND(),'Projection Engine'!$C$8-(Volatility^2/2),Volatility))</f>
        <v>3523.0285660545819</v>
      </c>
      <c r="R839" s="11">
        <f ca="1">Q839*EXP(_xlfn.NORM.INV(RAND(),'Projection Engine'!$C$8-(Volatility^2/2),Volatility))</f>
        <v>4388.7472723867068</v>
      </c>
      <c r="S839" s="11">
        <f ca="1">R839*EXP(_xlfn.NORM.INV(RAND(),'Projection Engine'!$C$8-(Volatility^2/2),Volatility))</f>
        <v>4380.2348318572103</v>
      </c>
      <c r="T839" s="11">
        <f ca="1">S839*EXP(_xlfn.NORM.INV(RAND(),'Projection Engine'!$C$8-(Volatility^2/2),Volatility))</f>
        <v>6058.0846805826477</v>
      </c>
      <c r="U839" s="11">
        <f ca="1">T839*EXP(_xlfn.NORM.INV(RAND(),'Projection Engine'!$C$8-(Volatility^2/2),Volatility))</f>
        <v>3930.7868978460115</v>
      </c>
      <c r="V839" s="11">
        <f ca="1">U839*EXP(_xlfn.NORM.INV(RAND(),'Projection Engine'!$C$8-(Volatility^2/2),Volatility))</f>
        <v>3794.2140803254533</v>
      </c>
      <c r="W839" s="11">
        <f ca="1">V839*EXP(_xlfn.NORM.INV(RAND(),'Projection Engine'!$C$8-(Volatility^2/2),Volatility))</f>
        <v>4190.4409395586927</v>
      </c>
      <c r="X839" s="11">
        <f ca="1">W839*EXP(_xlfn.NORM.INV(RAND(),'Projection Engine'!$C$8-(Volatility^2/2),Volatility))</f>
        <v>8741.6216350384166</v>
      </c>
      <c r="Y839" s="11">
        <f ca="1">X839*EXP(_xlfn.NORM.INV(RAND(),'Projection Engine'!$C$8-(Volatility^2/2),Volatility))</f>
        <v>7070.1685343789904</v>
      </c>
      <c r="Z839" s="11">
        <f ca="1">Y839*EXP(_xlfn.NORM.INV(RAND(),'Projection Engine'!$C$8-(Volatility^2/2),Volatility))</f>
        <v>9407.9248931419788</v>
      </c>
      <c r="AA839" s="11">
        <f ca="1">Z839*EXP(_xlfn.NORM.INV(RAND(),'Projection Engine'!$C$8-(Volatility^2/2),Volatility))</f>
        <v>11168.288964730302</v>
      </c>
      <c r="AB839" s="11">
        <f ca="1">AA839*EXP(_xlfn.NORM.INV(RAND(),'Projection Engine'!$C$8-(Volatility^2/2),Volatility))</f>
        <v>10639.786464622024</v>
      </c>
      <c r="AC839" s="11">
        <f ca="1">AB839*EXP(_xlfn.NORM.INV(RAND(),'Projection Engine'!$C$8-(Volatility^2/2),Volatility))</f>
        <v>16323.021817848416</v>
      </c>
      <c r="AD839" s="11">
        <f ca="1">AC839*EXP(_xlfn.NORM.INV(RAND(),'Projection Engine'!$C$8-(Volatility^2/2),Volatility))</f>
        <v>15367.34027535562</v>
      </c>
      <c r="AE839" s="11">
        <f ca="1">AD839*EXP(_xlfn.NORM.INV(RAND(),'Projection Engine'!$C$8-(Volatility^2/2),Volatility))</f>
        <v>10318.14853266349</v>
      </c>
      <c r="AF839" s="11">
        <f ca="1">AE839*EXP(_xlfn.NORM.INV(RAND(),'Projection Engine'!$C$8-(Volatility^2/2),Volatility))</f>
        <v>9345.0751509198089</v>
      </c>
      <c r="AG839" s="11">
        <f ca="1">AF839*EXP(_xlfn.NORM.INV(RAND(),'Projection Engine'!$C$8-(Volatility^2/2),Volatility))</f>
        <v>8068.3514576105963</v>
      </c>
    </row>
    <row r="840" spans="2:33" x14ac:dyDescent="0.25">
      <c r="B840" t="s">
        <v>903</v>
      </c>
      <c r="C840" s="11">
        <f t="shared" si="13"/>
        <v>574</v>
      </c>
      <c r="D840" s="11">
        <f ca="1">C840*EXP(_xlfn.NORM.INV(RAND(),'Projection Engine'!$C$8-(Volatility^2/2),Volatility))</f>
        <v>705.47131906563652</v>
      </c>
      <c r="E840" s="11">
        <f ca="1">D840*EXP(_xlfn.NORM.INV(RAND(),'Projection Engine'!$C$8-(Volatility^2/2),Volatility))</f>
        <v>1869.4268037642169</v>
      </c>
      <c r="F840" s="11">
        <f ca="1">E840*EXP(_xlfn.NORM.INV(RAND(),'Projection Engine'!$C$8-(Volatility^2/2),Volatility))</f>
        <v>1715.3558870125678</v>
      </c>
      <c r="G840" s="11">
        <f ca="1">F840*EXP(_xlfn.NORM.INV(RAND(),'Projection Engine'!$C$8-(Volatility^2/2),Volatility))</f>
        <v>1404.8246601326034</v>
      </c>
      <c r="H840" s="11">
        <f ca="1">G840*EXP(_xlfn.NORM.INV(RAND(),'Projection Engine'!$C$8-(Volatility^2/2),Volatility))</f>
        <v>2011.7592705023878</v>
      </c>
      <c r="I840" s="11">
        <f ca="1">H840*EXP(_xlfn.NORM.INV(RAND(),'Projection Engine'!$C$8-(Volatility^2/2),Volatility))</f>
        <v>1398.9777538224023</v>
      </c>
      <c r="J840" s="11">
        <f ca="1">I840*EXP(_xlfn.NORM.INV(RAND(),'Projection Engine'!$C$8-(Volatility^2/2),Volatility))</f>
        <v>2543.3378717606756</v>
      </c>
      <c r="K840" s="11">
        <f ca="1">J840*EXP(_xlfn.NORM.INV(RAND(),'Projection Engine'!$C$8-(Volatility^2/2),Volatility))</f>
        <v>2666.9932915508925</v>
      </c>
      <c r="L840" s="11">
        <f ca="1">K840*EXP(_xlfn.NORM.INV(RAND(),'Projection Engine'!$C$8-(Volatility^2/2),Volatility))</f>
        <v>3575.7742699137889</v>
      </c>
      <c r="M840" s="11">
        <f ca="1">L840*EXP(_xlfn.NORM.INV(RAND(),'Projection Engine'!$C$8-(Volatility^2/2),Volatility))</f>
        <v>3195.9036156855946</v>
      </c>
      <c r="N840" s="11">
        <f ca="1">M840*EXP(_xlfn.NORM.INV(RAND(),'Projection Engine'!$C$8-(Volatility^2/2),Volatility))</f>
        <v>3809.8298007166682</v>
      </c>
      <c r="O840" s="11">
        <f ca="1">N840*EXP(_xlfn.NORM.INV(RAND(),'Projection Engine'!$C$8-(Volatility^2/2),Volatility))</f>
        <v>3677.5062538780689</v>
      </c>
      <c r="P840" s="11">
        <f ca="1">O840*EXP(_xlfn.NORM.INV(RAND(),'Projection Engine'!$C$8-(Volatility^2/2),Volatility))</f>
        <v>6383.0032617565357</v>
      </c>
      <c r="Q840" s="11">
        <f ca="1">P840*EXP(_xlfn.NORM.INV(RAND(),'Projection Engine'!$C$8-(Volatility^2/2),Volatility))</f>
        <v>10151.141226413949</v>
      </c>
      <c r="R840" s="11">
        <f ca="1">Q840*EXP(_xlfn.NORM.INV(RAND(),'Projection Engine'!$C$8-(Volatility^2/2),Volatility))</f>
        <v>8674.588768881018</v>
      </c>
      <c r="S840" s="11">
        <f ca="1">R840*EXP(_xlfn.NORM.INV(RAND(),'Projection Engine'!$C$8-(Volatility^2/2),Volatility))</f>
        <v>7700.8150710546461</v>
      </c>
      <c r="T840" s="11">
        <f ca="1">S840*EXP(_xlfn.NORM.INV(RAND(),'Projection Engine'!$C$8-(Volatility^2/2),Volatility))</f>
        <v>7341.0011949630461</v>
      </c>
      <c r="U840" s="11">
        <f ca="1">T840*EXP(_xlfn.NORM.INV(RAND(),'Projection Engine'!$C$8-(Volatility^2/2),Volatility))</f>
        <v>8369.4746574427809</v>
      </c>
      <c r="V840" s="11">
        <f ca="1">U840*EXP(_xlfn.NORM.INV(RAND(),'Projection Engine'!$C$8-(Volatility^2/2),Volatility))</f>
        <v>9651.9434902920384</v>
      </c>
      <c r="W840" s="11">
        <f ca="1">V840*EXP(_xlfn.NORM.INV(RAND(),'Projection Engine'!$C$8-(Volatility^2/2),Volatility))</f>
        <v>8878.4300325969107</v>
      </c>
      <c r="X840" s="11">
        <f ca="1">W840*EXP(_xlfn.NORM.INV(RAND(),'Projection Engine'!$C$8-(Volatility^2/2),Volatility))</f>
        <v>7419.4921353122554</v>
      </c>
      <c r="Y840" s="11">
        <f ca="1">X840*EXP(_xlfn.NORM.INV(RAND(),'Projection Engine'!$C$8-(Volatility^2/2),Volatility))</f>
        <v>8641.7898234285112</v>
      </c>
      <c r="Z840" s="11">
        <f ca="1">Y840*EXP(_xlfn.NORM.INV(RAND(),'Projection Engine'!$C$8-(Volatility^2/2),Volatility))</f>
        <v>8939.229022974645</v>
      </c>
      <c r="AA840" s="11">
        <f ca="1">Z840*EXP(_xlfn.NORM.INV(RAND(),'Projection Engine'!$C$8-(Volatility^2/2),Volatility))</f>
        <v>7882.2944335159427</v>
      </c>
      <c r="AB840" s="11">
        <f ca="1">AA840*EXP(_xlfn.NORM.INV(RAND(),'Projection Engine'!$C$8-(Volatility^2/2),Volatility))</f>
        <v>10837.994035722058</v>
      </c>
      <c r="AC840" s="11">
        <f ca="1">AB840*EXP(_xlfn.NORM.INV(RAND(),'Projection Engine'!$C$8-(Volatility^2/2),Volatility))</f>
        <v>13084.658686827217</v>
      </c>
      <c r="AD840" s="11">
        <f ca="1">AC840*EXP(_xlfn.NORM.INV(RAND(),'Projection Engine'!$C$8-(Volatility^2/2),Volatility))</f>
        <v>15197.389238729555</v>
      </c>
      <c r="AE840" s="11">
        <f ca="1">AD840*EXP(_xlfn.NORM.INV(RAND(),'Projection Engine'!$C$8-(Volatility^2/2),Volatility))</f>
        <v>14994.978027086368</v>
      </c>
      <c r="AF840" s="11">
        <f ca="1">AE840*EXP(_xlfn.NORM.INV(RAND(),'Projection Engine'!$C$8-(Volatility^2/2),Volatility))</f>
        <v>46525.61257848503</v>
      </c>
      <c r="AG840" s="11">
        <f ca="1">AF840*EXP(_xlfn.NORM.INV(RAND(),'Projection Engine'!$C$8-(Volatility^2/2),Volatility))</f>
        <v>37438.543727062402</v>
      </c>
    </row>
    <row r="841" spans="2:33" x14ac:dyDescent="0.25">
      <c r="B841" t="s">
        <v>904</v>
      </c>
      <c r="C841" s="11">
        <f t="shared" si="13"/>
        <v>574</v>
      </c>
      <c r="D841" s="11">
        <f ca="1">C841*EXP(_xlfn.NORM.INV(RAND(),'Projection Engine'!$C$8-(Volatility^2/2),Volatility))</f>
        <v>654.33680921565588</v>
      </c>
      <c r="E841" s="11">
        <f ca="1">D841*EXP(_xlfn.NORM.INV(RAND(),'Projection Engine'!$C$8-(Volatility^2/2),Volatility))</f>
        <v>534.65185455208382</v>
      </c>
      <c r="F841" s="11">
        <f ca="1">E841*EXP(_xlfn.NORM.INV(RAND(),'Projection Engine'!$C$8-(Volatility^2/2),Volatility))</f>
        <v>592.19699833638094</v>
      </c>
      <c r="G841" s="11">
        <f ca="1">F841*EXP(_xlfn.NORM.INV(RAND(),'Projection Engine'!$C$8-(Volatility^2/2),Volatility))</f>
        <v>415.31591721118912</v>
      </c>
      <c r="H841" s="11">
        <f ca="1">G841*EXP(_xlfn.NORM.INV(RAND(),'Projection Engine'!$C$8-(Volatility^2/2),Volatility))</f>
        <v>382.65962599417782</v>
      </c>
      <c r="I841" s="11">
        <f ca="1">H841*EXP(_xlfn.NORM.INV(RAND(),'Projection Engine'!$C$8-(Volatility^2/2),Volatility))</f>
        <v>423.21511258056228</v>
      </c>
      <c r="J841" s="11">
        <f ca="1">I841*EXP(_xlfn.NORM.INV(RAND(),'Projection Engine'!$C$8-(Volatility^2/2),Volatility))</f>
        <v>459.927060567198</v>
      </c>
      <c r="K841" s="11">
        <f ca="1">J841*EXP(_xlfn.NORM.INV(RAND(),'Projection Engine'!$C$8-(Volatility^2/2),Volatility))</f>
        <v>547.82123161230493</v>
      </c>
      <c r="L841" s="11">
        <f ca="1">K841*EXP(_xlfn.NORM.INV(RAND(),'Projection Engine'!$C$8-(Volatility^2/2),Volatility))</f>
        <v>662.94775048496467</v>
      </c>
      <c r="M841" s="11">
        <f ca="1">L841*EXP(_xlfn.NORM.INV(RAND(),'Projection Engine'!$C$8-(Volatility^2/2),Volatility))</f>
        <v>632.63555007535047</v>
      </c>
      <c r="N841" s="11">
        <f ca="1">M841*EXP(_xlfn.NORM.INV(RAND(),'Projection Engine'!$C$8-(Volatility^2/2),Volatility))</f>
        <v>470.48098460865992</v>
      </c>
      <c r="O841" s="11">
        <f ca="1">N841*EXP(_xlfn.NORM.INV(RAND(),'Projection Engine'!$C$8-(Volatility^2/2),Volatility))</f>
        <v>706.67671617226586</v>
      </c>
      <c r="P841" s="11">
        <f ca="1">O841*EXP(_xlfn.NORM.INV(RAND(),'Projection Engine'!$C$8-(Volatility^2/2),Volatility))</f>
        <v>530.60464374309356</v>
      </c>
      <c r="Q841" s="11">
        <f ca="1">P841*EXP(_xlfn.NORM.INV(RAND(),'Projection Engine'!$C$8-(Volatility^2/2),Volatility))</f>
        <v>778.24112236234146</v>
      </c>
      <c r="R841" s="11">
        <f ca="1">Q841*EXP(_xlfn.NORM.INV(RAND(),'Projection Engine'!$C$8-(Volatility^2/2),Volatility))</f>
        <v>850.37255563442181</v>
      </c>
      <c r="S841" s="11">
        <f ca="1">R841*EXP(_xlfn.NORM.INV(RAND(),'Projection Engine'!$C$8-(Volatility^2/2),Volatility))</f>
        <v>779.72177915447458</v>
      </c>
      <c r="T841" s="11">
        <f ca="1">S841*EXP(_xlfn.NORM.INV(RAND(),'Projection Engine'!$C$8-(Volatility^2/2),Volatility))</f>
        <v>762.90844946983043</v>
      </c>
      <c r="U841" s="11">
        <f ca="1">T841*EXP(_xlfn.NORM.INV(RAND(),'Projection Engine'!$C$8-(Volatility^2/2),Volatility))</f>
        <v>811.49159179636399</v>
      </c>
      <c r="V841" s="11">
        <f ca="1">U841*EXP(_xlfn.NORM.INV(RAND(),'Projection Engine'!$C$8-(Volatility^2/2),Volatility))</f>
        <v>735.60838046536196</v>
      </c>
      <c r="W841" s="11">
        <f ca="1">V841*EXP(_xlfn.NORM.INV(RAND(),'Projection Engine'!$C$8-(Volatility^2/2),Volatility))</f>
        <v>775.63030611173519</v>
      </c>
      <c r="X841" s="11">
        <f ca="1">W841*EXP(_xlfn.NORM.INV(RAND(),'Projection Engine'!$C$8-(Volatility^2/2),Volatility))</f>
        <v>754.14309349896587</v>
      </c>
      <c r="Y841" s="11">
        <f ca="1">X841*EXP(_xlfn.NORM.INV(RAND(),'Projection Engine'!$C$8-(Volatility^2/2),Volatility))</f>
        <v>730.54673597826741</v>
      </c>
      <c r="Z841" s="11">
        <f ca="1">Y841*EXP(_xlfn.NORM.INV(RAND(),'Projection Engine'!$C$8-(Volatility^2/2),Volatility))</f>
        <v>691.63186886496283</v>
      </c>
      <c r="AA841" s="11">
        <f ca="1">Z841*EXP(_xlfn.NORM.INV(RAND(),'Projection Engine'!$C$8-(Volatility^2/2),Volatility))</f>
        <v>450.91456111072222</v>
      </c>
      <c r="AB841" s="11">
        <f ca="1">AA841*EXP(_xlfn.NORM.INV(RAND(),'Projection Engine'!$C$8-(Volatility^2/2),Volatility))</f>
        <v>370.53102281651167</v>
      </c>
      <c r="AC841" s="11">
        <f ca="1">AB841*EXP(_xlfn.NORM.INV(RAND(),'Projection Engine'!$C$8-(Volatility^2/2),Volatility))</f>
        <v>317.42709446974095</v>
      </c>
      <c r="AD841" s="11">
        <f ca="1">AC841*EXP(_xlfn.NORM.INV(RAND(),'Projection Engine'!$C$8-(Volatility^2/2),Volatility))</f>
        <v>389.62693086299299</v>
      </c>
      <c r="AE841" s="11">
        <f ca="1">AD841*EXP(_xlfn.NORM.INV(RAND(),'Projection Engine'!$C$8-(Volatility^2/2),Volatility))</f>
        <v>358.85179474456419</v>
      </c>
      <c r="AF841" s="11">
        <f ca="1">AE841*EXP(_xlfn.NORM.INV(RAND(),'Projection Engine'!$C$8-(Volatility^2/2),Volatility))</f>
        <v>393.64108141600894</v>
      </c>
      <c r="AG841" s="11">
        <f ca="1">AF841*EXP(_xlfn.NORM.INV(RAND(),'Projection Engine'!$C$8-(Volatility^2/2),Volatility))</f>
        <v>322.96635134487781</v>
      </c>
    </row>
    <row r="842" spans="2:33" x14ac:dyDescent="0.25">
      <c r="B842" t="s">
        <v>905</v>
      </c>
      <c r="C842" s="11">
        <f t="shared" si="13"/>
        <v>574</v>
      </c>
      <c r="D842" s="11">
        <f ca="1">C842*EXP(_xlfn.NORM.INV(RAND(),'Projection Engine'!$C$8-(Volatility^2/2),Volatility))</f>
        <v>587.83346433886175</v>
      </c>
      <c r="E842" s="11">
        <f ca="1">D842*EXP(_xlfn.NORM.INV(RAND(),'Projection Engine'!$C$8-(Volatility^2/2),Volatility))</f>
        <v>842.65770642702364</v>
      </c>
      <c r="F842" s="11">
        <f ca="1">E842*EXP(_xlfn.NORM.INV(RAND(),'Projection Engine'!$C$8-(Volatility^2/2),Volatility))</f>
        <v>1318.1492771784963</v>
      </c>
      <c r="G842" s="11">
        <f ca="1">F842*EXP(_xlfn.NORM.INV(RAND(),'Projection Engine'!$C$8-(Volatility^2/2),Volatility))</f>
        <v>1406.9031947882211</v>
      </c>
      <c r="H842" s="11">
        <f ca="1">G842*EXP(_xlfn.NORM.INV(RAND(),'Projection Engine'!$C$8-(Volatility^2/2),Volatility))</f>
        <v>1299.2552809839015</v>
      </c>
      <c r="I842" s="11">
        <f ca="1">H842*EXP(_xlfn.NORM.INV(RAND(),'Projection Engine'!$C$8-(Volatility^2/2),Volatility))</f>
        <v>950.59644631184619</v>
      </c>
      <c r="J842" s="11">
        <f ca="1">I842*EXP(_xlfn.NORM.INV(RAND(),'Projection Engine'!$C$8-(Volatility^2/2),Volatility))</f>
        <v>1251.6941795770636</v>
      </c>
      <c r="K842" s="11">
        <f ca="1">J842*EXP(_xlfn.NORM.INV(RAND(),'Projection Engine'!$C$8-(Volatility^2/2),Volatility))</f>
        <v>1653.9253686802433</v>
      </c>
      <c r="L842" s="11">
        <f ca="1">K842*EXP(_xlfn.NORM.INV(RAND(),'Projection Engine'!$C$8-(Volatility^2/2),Volatility))</f>
        <v>1820.2608137994464</v>
      </c>
      <c r="M842" s="11">
        <f ca="1">L842*EXP(_xlfn.NORM.INV(RAND(),'Projection Engine'!$C$8-(Volatility^2/2),Volatility))</f>
        <v>3121.3716138836462</v>
      </c>
      <c r="N842" s="11">
        <f ca="1">M842*EXP(_xlfn.NORM.INV(RAND(),'Projection Engine'!$C$8-(Volatility^2/2),Volatility))</f>
        <v>2730.3172912043296</v>
      </c>
      <c r="O842" s="11">
        <f ca="1">N842*EXP(_xlfn.NORM.INV(RAND(),'Projection Engine'!$C$8-(Volatility^2/2),Volatility))</f>
        <v>4246.8291720272446</v>
      </c>
      <c r="P842" s="11">
        <f ca="1">O842*EXP(_xlfn.NORM.INV(RAND(),'Projection Engine'!$C$8-(Volatility^2/2),Volatility))</f>
        <v>3047.6136133416403</v>
      </c>
      <c r="Q842" s="11">
        <f ca="1">P842*EXP(_xlfn.NORM.INV(RAND(),'Projection Engine'!$C$8-(Volatility^2/2),Volatility))</f>
        <v>1893.2027137397461</v>
      </c>
      <c r="R842" s="11">
        <f ca="1">Q842*EXP(_xlfn.NORM.INV(RAND(),'Projection Engine'!$C$8-(Volatility^2/2),Volatility))</f>
        <v>1167.3432149472812</v>
      </c>
      <c r="S842" s="11">
        <f ca="1">R842*EXP(_xlfn.NORM.INV(RAND(),'Projection Engine'!$C$8-(Volatility^2/2),Volatility))</f>
        <v>800.709534286338</v>
      </c>
      <c r="T842" s="11">
        <f ca="1">S842*EXP(_xlfn.NORM.INV(RAND(),'Projection Engine'!$C$8-(Volatility^2/2),Volatility))</f>
        <v>1237.3883205354998</v>
      </c>
      <c r="U842" s="11">
        <f ca="1">T842*EXP(_xlfn.NORM.INV(RAND(),'Projection Engine'!$C$8-(Volatility^2/2),Volatility))</f>
        <v>1769.902092709571</v>
      </c>
      <c r="V842" s="11">
        <f ca="1">U842*EXP(_xlfn.NORM.INV(RAND(),'Projection Engine'!$C$8-(Volatility^2/2),Volatility))</f>
        <v>1520.0045854287059</v>
      </c>
      <c r="W842" s="11">
        <f ca="1">V842*EXP(_xlfn.NORM.INV(RAND(),'Projection Engine'!$C$8-(Volatility^2/2),Volatility))</f>
        <v>1871.4134794784968</v>
      </c>
      <c r="X842" s="11">
        <f ca="1">W842*EXP(_xlfn.NORM.INV(RAND(),'Projection Engine'!$C$8-(Volatility^2/2),Volatility))</f>
        <v>1819.323294251659</v>
      </c>
      <c r="Y842" s="11">
        <f ca="1">X842*EXP(_xlfn.NORM.INV(RAND(),'Projection Engine'!$C$8-(Volatility^2/2),Volatility))</f>
        <v>1549.018419980729</v>
      </c>
      <c r="Z842" s="11">
        <f ca="1">Y842*EXP(_xlfn.NORM.INV(RAND(),'Projection Engine'!$C$8-(Volatility^2/2),Volatility))</f>
        <v>1339.9807762177056</v>
      </c>
      <c r="AA842" s="11">
        <f ca="1">Z842*EXP(_xlfn.NORM.INV(RAND(),'Projection Engine'!$C$8-(Volatility^2/2),Volatility))</f>
        <v>896.33010315216177</v>
      </c>
      <c r="AB842" s="11">
        <f ca="1">AA842*EXP(_xlfn.NORM.INV(RAND(),'Projection Engine'!$C$8-(Volatility^2/2),Volatility))</f>
        <v>1010.1944762092683</v>
      </c>
      <c r="AC842" s="11">
        <f ca="1">AB842*EXP(_xlfn.NORM.INV(RAND(),'Projection Engine'!$C$8-(Volatility^2/2),Volatility))</f>
        <v>914.18762344419656</v>
      </c>
      <c r="AD842" s="11">
        <f ca="1">AC842*EXP(_xlfn.NORM.INV(RAND(),'Projection Engine'!$C$8-(Volatility^2/2),Volatility))</f>
        <v>657.22773716954259</v>
      </c>
      <c r="AE842" s="11">
        <f ca="1">AD842*EXP(_xlfn.NORM.INV(RAND(),'Projection Engine'!$C$8-(Volatility^2/2),Volatility))</f>
        <v>853.81730798345041</v>
      </c>
      <c r="AF842" s="11">
        <f ca="1">AE842*EXP(_xlfn.NORM.INV(RAND(),'Projection Engine'!$C$8-(Volatility^2/2),Volatility))</f>
        <v>1027.9469550293989</v>
      </c>
      <c r="AG842" s="11">
        <f ca="1">AF842*EXP(_xlfn.NORM.INV(RAND(),'Projection Engine'!$C$8-(Volatility^2/2),Volatility))</f>
        <v>1080.6403851563734</v>
      </c>
    </row>
    <row r="843" spans="2:33" x14ac:dyDescent="0.25">
      <c r="B843" t="s">
        <v>906</v>
      </c>
      <c r="C843" s="11">
        <f t="shared" si="13"/>
        <v>574</v>
      </c>
      <c r="D843" s="11">
        <f ca="1">C843*EXP(_xlfn.NORM.INV(RAND(),'Projection Engine'!$C$8-(Volatility^2/2),Volatility))</f>
        <v>594.16640162622002</v>
      </c>
      <c r="E843" s="11">
        <f ca="1">D843*EXP(_xlfn.NORM.INV(RAND(),'Projection Engine'!$C$8-(Volatility^2/2),Volatility))</f>
        <v>477.10777308453345</v>
      </c>
      <c r="F843" s="11">
        <f ca="1">E843*EXP(_xlfn.NORM.INV(RAND(),'Projection Engine'!$C$8-(Volatility^2/2),Volatility))</f>
        <v>741.20733240790935</v>
      </c>
      <c r="G843" s="11">
        <f ca="1">F843*EXP(_xlfn.NORM.INV(RAND(),'Projection Engine'!$C$8-(Volatility^2/2),Volatility))</f>
        <v>883.80821099020534</v>
      </c>
      <c r="H843" s="11">
        <f ca="1">G843*EXP(_xlfn.NORM.INV(RAND(),'Projection Engine'!$C$8-(Volatility^2/2),Volatility))</f>
        <v>695.72190492671916</v>
      </c>
      <c r="I843" s="11">
        <f ca="1">H843*EXP(_xlfn.NORM.INV(RAND(),'Projection Engine'!$C$8-(Volatility^2/2),Volatility))</f>
        <v>602.04547036305109</v>
      </c>
      <c r="J843" s="11">
        <f ca="1">I843*EXP(_xlfn.NORM.INV(RAND(),'Projection Engine'!$C$8-(Volatility^2/2),Volatility))</f>
        <v>695.80147428308419</v>
      </c>
      <c r="K843" s="11">
        <f ca="1">J843*EXP(_xlfn.NORM.INV(RAND(),'Projection Engine'!$C$8-(Volatility^2/2),Volatility))</f>
        <v>729.33220175925715</v>
      </c>
      <c r="L843" s="11">
        <f ca="1">K843*EXP(_xlfn.NORM.INV(RAND(),'Projection Engine'!$C$8-(Volatility^2/2),Volatility))</f>
        <v>1053.1920225077786</v>
      </c>
      <c r="M843" s="11">
        <f ca="1">L843*EXP(_xlfn.NORM.INV(RAND(),'Projection Engine'!$C$8-(Volatility^2/2),Volatility))</f>
        <v>916.76860996601602</v>
      </c>
      <c r="N843" s="11">
        <f ca="1">M843*EXP(_xlfn.NORM.INV(RAND(),'Projection Engine'!$C$8-(Volatility^2/2),Volatility))</f>
        <v>1308.9264362701672</v>
      </c>
      <c r="O843" s="11">
        <f ca="1">N843*EXP(_xlfn.NORM.INV(RAND(),'Projection Engine'!$C$8-(Volatility^2/2),Volatility))</f>
        <v>1228.346983644426</v>
      </c>
      <c r="P843" s="11">
        <f ca="1">O843*EXP(_xlfn.NORM.INV(RAND(),'Projection Engine'!$C$8-(Volatility^2/2),Volatility))</f>
        <v>1043.2753063332921</v>
      </c>
      <c r="Q843" s="11">
        <f ca="1">P843*EXP(_xlfn.NORM.INV(RAND(),'Projection Engine'!$C$8-(Volatility^2/2),Volatility))</f>
        <v>1182.1660921917803</v>
      </c>
      <c r="R843" s="11">
        <f ca="1">Q843*EXP(_xlfn.NORM.INV(RAND(),'Projection Engine'!$C$8-(Volatility^2/2),Volatility))</f>
        <v>980.42065041556452</v>
      </c>
      <c r="S843" s="11">
        <f ca="1">R843*EXP(_xlfn.NORM.INV(RAND(),'Projection Engine'!$C$8-(Volatility^2/2),Volatility))</f>
        <v>736.16977689119426</v>
      </c>
      <c r="T843" s="11">
        <f ca="1">S843*EXP(_xlfn.NORM.INV(RAND(),'Projection Engine'!$C$8-(Volatility^2/2),Volatility))</f>
        <v>1082.9818424996963</v>
      </c>
      <c r="U843" s="11">
        <f ca="1">T843*EXP(_xlfn.NORM.INV(RAND(),'Projection Engine'!$C$8-(Volatility^2/2),Volatility))</f>
        <v>1434.2389280687512</v>
      </c>
      <c r="V843" s="11">
        <f ca="1">U843*EXP(_xlfn.NORM.INV(RAND(),'Projection Engine'!$C$8-(Volatility^2/2),Volatility))</f>
        <v>840.77234315890041</v>
      </c>
      <c r="W843" s="11">
        <f ca="1">V843*EXP(_xlfn.NORM.INV(RAND(),'Projection Engine'!$C$8-(Volatility^2/2),Volatility))</f>
        <v>695.0352732893748</v>
      </c>
      <c r="X843" s="11">
        <f ca="1">W843*EXP(_xlfn.NORM.INV(RAND(),'Projection Engine'!$C$8-(Volatility^2/2),Volatility))</f>
        <v>604.00393879595958</v>
      </c>
      <c r="Y843" s="11">
        <f ca="1">X843*EXP(_xlfn.NORM.INV(RAND(),'Projection Engine'!$C$8-(Volatility^2/2),Volatility))</f>
        <v>1025.3639670954128</v>
      </c>
      <c r="Z843" s="11">
        <f ca="1">Y843*EXP(_xlfn.NORM.INV(RAND(),'Projection Engine'!$C$8-(Volatility^2/2),Volatility))</f>
        <v>2000.4134984354446</v>
      </c>
      <c r="AA843" s="11">
        <f ca="1">Z843*EXP(_xlfn.NORM.INV(RAND(),'Projection Engine'!$C$8-(Volatility^2/2),Volatility))</f>
        <v>2398.3874475680145</v>
      </c>
      <c r="AB843" s="11">
        <f ca="1">AA843*EXP(_xlfn.NORM.INV(RAND(),'Projection Engine'!$C$8-(Volatility^2/2),Volatility))</f>
        <v>3111.606204824534</v>
      </c>
      <c r="AC843" s="11">
        <f ca="1">AB843*EXP(_xlfn.NORM.INV(RAND(),'Projection Engine'!$C$8-(Volatility^2/2),Volatility))</f>
        <v>3636.1576442083197</v>
      </c>
      <c r="AD843" s="11">
        <f ca="1">AC843*EXP(_xlfn.NORM.INV(RAND(),'Projection Engine'!$C$8-(Volatility^2/2),Volatility))</f>
        <v>5807.029493653924</v>
      </c>
      <c r="AE843" s="11">
        <f ca="1">AD843*EXP(_xlfn.NORM.INV(RAND(),'Projection Engine'!$C$8-(Volatility^2/2),Volatility))</f>
        <v>7715.3976140383174</v>
      </c>
      <c r="AF843" s="11">
        <f ca="1">AE843*EXP(_xlfn.NORM.INV(RAND(),'Projection Engine'!$C$8-(Volatility^2/2),Volatility))</f>
        <v>5392.7748887564749</v>
      </c>
      <c r="AG843" s="11">
        <f ca="1">AF843*EXP(_xlfn.NORM.INV(RAND(),'Projection Engine'!$C$8-(Volatility^2/2),Volatility))</f>
        <v>5077.8597947379185</v>
      </c>
    </row>
    <row r="844" spans="2:33" x14ac:dyDescent="0.25">
      <c r="B844" t="s">
        <v>907</v>
      </c>
      <c r="C844" s="11">
        <f t="shared" si="13"/>
        <v>574</v>
      </c>
      <c r="D844" s="11">
        <f ca="1">C844*EXP(_xlfn.NORM.INV(RAND(),'Projection Engine'!$C$8-(Volatility^2/2),Volatility))</f>
        <v>994.01867941517889</v>
      </c>
      <c r="E844" s="11">
        <f ca="1">D844*EXP(_xlfn.NORM.INV(RAND(),'Projection Engine'!$C$8-(Volatility^2/2),Volatility))</f>
        <v>1151.5364385153416</v>
      </c>
      <c r="F844" s="11">
        <f ca="1">E844*EXP(_xlfn.NORM.INV(RAND(),'Projection Engine'!$C$8-(Volatility^2/2),Volatility))</f>
        <v>1055.3570753368649</v>
      </c>
      <c r="G844" s="11">
        <f ca="1">F844*EXP(_xlfn.NORM.INV(RAND(),'Projection Engine'!$C$8-(Volatility^2/2),Volatility))</f>
        <v>1361.6133463004724</v>
      </c>
      <c r="H844" s="11">
        <f ca="1">G844*EXP(_xlfn.NORM.INV(RAND(),'Projection Engine'!$C$8-(Volatility^2/2),Volatility))</f>
        <v>1593.3421510600563</v>
      </c>
      <c r="I844" s="11">
        <f ca="1">H844*EXP(_xlfn.NORM.INV(RAND(),'Projection Engine'!$C$8-(Volatility^2/2),Volatility))</f>
        <v>2171.3797792520695</v>
      </c>
      <c r="J844" s="11">
        <f ca="1">I844*EXP(_xlfn.NORM.INV(RAND(),'Projection Engine'!$C$8-(Volatility^2/2),Volatility))</f>
        <v>2409.1105484561713</v>
      </c>
      <c r="K844" s="11">
        <f ca="1">J844*EXP(_xlfn.NORM.INV(RAND(),'Projection Engine'!$C$8-(Volatility^2/2),Volatility))</f>
        <v>3406.2175221739926</v>
      </c>
      <c r="L844" s="11">
        <f ca="1">K844*EXP(_xlfn.NORM.INV(RAND(),'Projection Engine'!$C$8-(Volatility^2/2),Volatility))</f>
        <v>3204.7523641015509</v>
      </c>
      <c r="M844" s="11">
        <f ca="1">L844*EXP(_xlfn.NORM.INV(RAND(),'Projection Engine'!$C$8-(Volatility^2/2),Volatility))</f>
        <v>3676.7106873884541</v>
      </c>
      <c r="N844" s="11">
        <f ca="1">M844*EXP(_xlfn.NORM.INV(RAND(),'Projection Engine'!$C$8-(Volatility^2/2),Volatility))</f>
        <v>4071.593371456464</v>
      </c>
      <c r="O844" s="11">
        <f ca="1">N844*EXP(_xlfn.NORM.INV(RAND(),'Projection Engine'!$C$8-(Volatility^2/2),Volatility))</f>
        <v>6680.4174415473617</v>
      </c>
      <c r="P844" s="11">
        <f ca="1">O844*EXP(_xlfn.NORM.INV(RAND(),'Projection Engine'!$C$8-(Volatility^2/2),Volatility))</f>
        <v>7288.2654398982068</v>
      </c>
      <c r="Q844" s="11">
        <f ca="1">P844*EXP(_xlfn.NORM.INV(RAND(),'Projection Engine'!$C$8-(Volatility^2/2),Volatility))</f>
        <v>5697.7365616891875</v>
      </c>
      <c r="R844" s="11">
        <f ca="1">Q844*EXP(_xlfn.NORM.INV(RAND(),'Projection Engine'!$C$8-(Volatility^2/2),Volatility))</f>
        <v>4811.9911232103823</v>
      </c>
      <c r="S844" s="11">
        <f ca="1">R844*EXP(_xlfn.NORM.INV(RAND(),'Projection Engine'!$C$8-(Volatility^2/2),Volatility))</f>
        <v>5978.1440509066688</v>
      </c>
      <c r="T844" s="11">
        <f ca="1">S844*EXP(_xlfn.NORM.INV(RAND(),'Projection Engine'!$C$8-(Volatility^2/2),Volatility))</f>
        <v>7505.5803183049657</v>
      </c>
      <c r="U844" s="11">
        <f ca="1">T844*EXP(_xlfn.NORM.INV(RAND(),'Projection Engine'!$C$8-(Volatility^2/2),Volatility))</f>
        <v>12249.656249972895</v>
      </c>
      <c r="V844" s="11">
        <f ca="1">U844*EXP(_xlfn.NORM.INV(RAND(),'Projection Engine'!$C$8-(Volatility^2/2),Volatility))</f>
        <v>7539.2175075493606</v>
      </c>
      <c r="W844" s="11">
        <f ca="1">V844*EXP(_xlfn.NORM.INV(RAND(),'Projection Engine'!$C$8-(Volatility^2/2),Volatility))</f>
        <v>7759.1253201419531</v>
      </c>
      <c r="X844" s="11">
        <f ca="1">W844*EXP(_xlfn.NORM.INV(RAND(),'Projection Engine'!$C$8-(Volatility^2/2),Volatility))</f>
        <v>7569.7379918862043</v>
      </c>
      <c r="Y844" s="11">
        <f ca="1">X844*EXP(_xlfn.NORM.INV(RAND(),'Projection Engine'!$C$8-(Volatility^2/2),Volatility))</f>
        <v>7758.975709073793</v>
      </c>
      <c r="Z844" s="11">
        <f ca="1">Y844*EXP(_xlfn.NORM.INV(RAND(),'Projection Engine'!$C$8-(Volatility^2/2),Volatility))</f>
        <v>13449.427605139506</v>
      </c>
      <c r="AA844" s="11">
        <f ca="1">Z844*EXP(_xlfn.NORM.INV(RAND(),'Projection Engine'!$C$8-(Volatility^2/2),Volatility))</f>
        <v>10006.646188615854</v>
      </c>
      <c r="AB844" s="11">
        <f ca="1">AA844*EXP(_xlfn.NORM.INV(RAND(),'Projection Engine'!$C$8-(Volatility^2/2),Volatility))</f>
        <v>9532.8530526169106</v>
      </c>
      <c r="AC844" s="11">
        <f ca="1">AB844*EXP(_xlfn.NORM.INV(RAND(),'Projection Engine'!$C$8-(Volatility^2/2),Volatility))</f>
        <v>10684.038617603679</v>
      </c>
      <c r="AD844" s="11">
        <f ca="1">AC844*EXP(_xlfn.NORM.INV(RAND(),'Projection Engine'!$C$8-(Volatility^2/2),Volatility))</f>
        <v>10356.667395043654</v>
      </c>
      <c r="AE844" s="11">
        <f ca="1">AD844*EXP(_xlfn.NORM.INV(RAND(),'Projection Engine'!$C$8-(Volatility^2/2),Volatility))</f>
        <v>12579.246174064767</v>
      </c>
      <c r="AF844" s="11">
        <f ca="1">AE844*EXP(_xlfn.NORM.INV(RAND(),'Projection Engine'!$C$8-(Volatility^2/2),Volatility))</f>
        <v>10383.749433300507</v>
      </c>
      <c r="AG844" s="11">
        <f ca="1">AF844*EXP(_xlfn.NORM.INV(RAND(),'Projection Engine'!$C$8-(Volatility^2/2),Volatility))</f>
        <v>13311.513466722774</v>
      </c>
    </row>
    <row r="845" spans="2:33" x14ac:dyDescent="0.25">
      <c r="B845" t="s">
        <v>908</v>
      </c>
      <c r="C845" s="11">
        <f t="shared" si="13"/>
        <v>574</v>
      </c>
      <c r="D845" s="11">
        <f ca="1">C845*EXP(_xlfn.NORM.INV(RAND(),'Projection Engine'!$C$8-(Volatility^2/2),Volatility))</f>
        <v>360.04749561515729</v>
      </c>
      <c r="E845" s="11">
        <f ca="1">D845*EXP(_xlfn.NORM.INV(RAND(),'Projection Engine'!$C$8-(Volatility^2/2),Volatility))</f>
        <v>333.04531740703379</v>
      </c>
      <c r="F845" s="11">
        <f ca="1">E845*EXP(_xlfn.NORM.INV(RAND(),'Projection Engine'!$C$8-(Volatility^2/2),Volatility))</f>
        <v>541.51489138897625</v>
      </c>
      <c r="G845" s="11">
        <f ca="1">F845*EXP(_xlfn.NORM.INV(RAND(),'Projection Engine'!$C$8-(Volatility^2/2),Volatility))</f>
        <v>564.23667498448208</v>
      </c>
      <c r="H845" s="11">
        <f ca="1">G845*EXP(_xlfn.NORM.INV(RAND(),'Projection Engine'!$C$8-(Volatility^2/2),Volatility))</f>
        <v>637.3643984354585</v>
      </c>
      <c r="I845" s="11">
        <f ca="1">H845*EXP(_xlfn.NORM.INV(RAND(),'Projection Engine'!$C$8-(Volatility^2/2),Volatility))</f>
        <v>992.10346147924713</v>
      </c>
      <c r="J845" s="11">
        <f ca="1">I845*EXP(_xlfn.NORM.INV(RAND(),'Projection Engine'!$C$8-(Volatility^2/2),Volatility))</f>
        <v>1086.2906308825998</v>
      </c>
      <c r="K845" s="11">
        <f ca="1">J845*EXP(_xlfn.NORM.INV(RAND(),'Projection Engine'!$C$8-(Volatility^2/2),Volatility))</f>
        <v>1881.4677939290505</v>
      </c>
      <c r="L845" s="11">
        <f ca="1">K845*EXP(_xlfn.NORM.INV(RAND(),'Projection Engine'!$C$8-(Volatility^2/2),Volatility))</f>
        <v>1908.0112299286609</v>
      </c>
      <c r="M845" s="11">
        <f ca="1">L845*EXP(_xlfn.NORM.INV(RAND(),'Projection Engine'!$C$8-(Volatility^2/2),Volatility))</f>
        <v>1767.7848662670513</v>
      </c>
      <c r="N845" s="11">
        <f ca="1">M845*EXP(_xlfn.NORM.INV(RAND(),'Projection Engine'!$C$8-(Volatility^2/2),Volatility))</f>
        <v>1365.5308958644675</v>
      </c>
      <c r="O845" s="11">
        <f ca="1">N845*EXP(_xlfn.NORM.INV(RAND(),'Projection Engine'!$C$8-(Volatility^2/2),Volatility))</f>
        <v>2309.9744614414112</v>
      </c>
      <c r="P845" s="11">
        <f ca="1">O845*EXP(_xlfn.NORM.INV(RAND(),'Projection Engine'!$C$8-(Volatility^2/2),Volatility))</f>
        <v>2709.3949279695412</v>
      </c>
      <c r="Q845" s="11">
        <f ca="1">P845*EXP(_xlfn.NORM.INV(RAND(),'Projection Engine'!$C$8-(Volatility^2/2),Volatility))</f>
        <v>4348.5243884208558</v>
      </c>
      <c r="R845" s="11">
        <f ca="1">Q845*EXP(_xlfn.NORM.INV(RAND(),'Projection Engine'!$C$8-(Volatility^2/2),Volatility))</f>
        <v>7221.2964263174363</v>
      </c>
      <c r="S845" s="11">
        <f ca="1">R845*EXP(_xlfn.NORM.INV(RAND(),'Projection Engine'!$C$8-(Volatility^2/2),Volatility))</f>
        <v>8710.8355858798677</v>
      </c>
      <c r="T845" s="11">
        <f ca="1">S845*EXP(_xlfn.NORM.INV(RAND(),'Projection Engine'!$C$8-(Volatility^2/2),Volatility))</f>
        <v>9408.7906541772518</v>
      </c>
      <c r="U845" s="11">
        <f ca="1">T845*EXP(_xlfn.NORM.INV(RAND(),'Projection Engine'!$C$8-(Volatility^2/2),Volatility))</f>
        <v>9022.8733156166309</v>
      </c>
      <c r="V845" s="11">
        <f ca="1">U845*EXP(_xlfn.NORM.INV(RAND(),'Projection Engine'!$C$8-(Volatility^2/2),Volatility))</f>
        <v>6236.6795399732964</v>
      </c>
      <c r="W845" s="11">
        <f ca="1">V845*EXP(_xlfn.NORM.INV(RAND(),'Projection Engine'!$C$8-(Volatility^2/2),Volatility))</f>
        <v>4457.5100972703412</v>
      </c>
      <c r="X845" s="11">
        <f ca="1">W845*EXP(_xlfn.NORM.INV(RAND(),'Projection Engine'!$C$8-(Volatility^2/2),Volatility))</f>
        <v>2532.2404658487476</v>
      </c>
      <c r="Y845" s="11">
        <f ca="1">X845*EXP(_xlfn.NORM.INV(RAND(),'Projection Engine'!$C$8-(Volatility^2/2),Volatility))</f>
        <v>3325.7074033934114</v>
      </c>
      <c r="Z845" s="11">
        <f ca="1">Y845*EXP(_xlfn.NORM.INV(RAND(),'Projection Engine'!$C$8-(Volatility^2/2),Volatility))</f>
        <v>5088.632794273427</v>
      </c>
      <c r="AA845" s="11">
        <f ca="1">Z845*EXP(_xlfn.NORM.INV(RAND(),'Projection Engine'!$C$8-(Volatility^2/2),Volatility))</f>
        <v>6587.7338237111098</v>
      </c>
      <c r="AB845" s="11">
        <f ca="1">AA845*EXP(_xlfn.NORM.INV(RAND(),'Projection Engine'!$C$8-(Volatility^2/2),Volatility))</f>
        <v>4550.5571696823281</v>
      </c>
      <c r="AC845" s="11">
        <f ca="1">AB845*EXP(_xlfn.NORM.INV(RAND(),'Projection Engine'!$C$8-(Volatility^2/2),Volatility))</f>
        <v>6379.8772963943975</v>
      </c>
      <c r="AD845" s="11">
        <f ca="1">AC845*EXP(_xlfn.NORM.INV(RAND(),'Projection Engine'!$C$8-(Volatility^2/2),Volatility))</f>
        <v>6968.3673677934976</v>
      </c>
      <c r="AE845" s="11">
        <f ca="1">AD845*EXP(_xlfn.NORM.INV(RAND(),'Projection Engine'!$C$8-(Volatility^2/2),Volatility))</f>
        <v>7485.320884023382</v>
      </c>
      <c r="AF845" s="11">
        <f ca="1">AE845*EXP(_xlfn.NORM.INV(RAND(),'Projection Engine'!$C$8-(Volatility^2/2),Volatility))</f>
        <v>7542.6487845917482</v>
      </c>
      <c r="AG845" s="11">
        <f ca="1">AF845*EXP(_xlfn.NORM.INV(RAND(),'Projection Engine'!$C$8-(Volatility^2/2),Volatility))</f>
        <v>8184.9882364037876</v>
      </c>
    </row>
    <row r="846" spans="2:33" x14ac:dyDescent="0.25">
      <c r="B846" t="s">
        <v>909</v>
      </c>
      <c r="C846" s="11">
        <f t="shared" si="13"/>
        <v>574</v>
      </c>
      <c r="D846" s="11">
        <f ca="1">C846*EXP(_xlfn.NORM.INV(RAND(),'Projection Engine'!$C$8-(Volatility^2/2),Volatility))</f>
        <v>517.97848721015839</v>
      </c>
      <c r="E846" s="11">
        <f ca="1">D846*EXP(_xlfn.NORM.INV(RAND(),'Projection Engine'!$C$8-(Volatility^2/2),Volatility))</f>
        <v>574.2775419538948</v>
      </c>
      <c r="F846" s="11">
        <f ca="1">E846*EXP(_xlfn.NORM.INV(RAND(),'Projection Engine'!$C$8-(Volatility^2/2),Volatility))</f>
        <v>968.97209194568757</v>
      </c>
      <c r="G846" s="11">
        <f ca="1">F846*EXP(_xlfn.NORM.INV(RAND(),'Projection Engine'!$C$8-(Volatility^2/2),Volatility))</f>
        <v>872.81466986235239</v>
      </c>
      <c r="H846" s="11">
        <f ca="1">G846*EXP(_xlfn.NORM.INV(RAND(),'Projection Engine'!$C$8-(Volatility^2/2),Volatility))</f>
        <v>753.63746567673343</v>
      </c>
      <c r="I846" s="11">
        <f ca="1">H846*EXP(_xlfn.NORM.INV(RAND(),'Projection Engine'!$C$8-(Volatility^2/2),Volatility))</f>
        <v>819.05480271939359</v>
      </c>
      <c r="J846" s="11">
        <f ca="1">I846*EXP(_xlfn.NORM.INV(RAND(),'Projection Engine'!$C$8-(Volatility^2/2),Volatility))</f>
        <v>1143.4734915176923</v>
      </c>
      <c r="K846" s="11">
        <f ca="1">J846*EXP(_xlfn.NORM.INV(RAND(),'Projection Engine'!$C$8-(Volatility^2/2),Volatility))</f>
        <v>785.28606010250951</v>
      </c>
      <c r="L846" s="11">
        <f ca="1">K846*EXP(_xlfn.NORM.INV(RAND(),'Projection Engine'!$C$8-(Volatility^2/2),Volatility))</f>
        <v>922.13078070806216</v>
      </c>
      <c r="M846" s="11">
        <f ca="1">L846*EXP(_xlfn.NORM.INV(RAND(),'Projection Engine'!$C$8-(Volatility^2/2),Volatility))</f>
        <v>1059.1806532732394</v>
      </c>
      <c r="N846" s="11">
        <f ca="1">M846*EXP(_xlfn.NORM.INV(RAND(),'Projection Engine'!$C$8-(Volatility^2/2),Volatility))</f>
        <v>794.53828818236832</v>
      </c>
      <c r="O846" s="11">
        <f ca="1">N846*EXP(_xlfn.NORM.INV(RAND(),'Projection Engine'!$C$8-(Volatility^2/2),Volatility))</f>
        <v>579.51724950964672</v>
      </c>
      <c r="P846" s="11">
        <f ca="1">O846*EXP(_xlfn.NORM.INV(RAND(),'Projection Engine'!$C$8-(Volatility^2/2),Volatility))</f>
        <v>807.61359828009051</v>
      </c>
      <c r="Q846" s="11">
        <f ca="1">P846*EXP(_xlfn.NORM.INV(RAND(),'Projection Engine'!$C$8-(Volatility^2/2),Volatility))</f>
        <v>592.69817213673775</v>
      </c>
      <c r="R846" s="11">
        <f ca="1">Q846*EXP(_xlfn.NORM.INV(RAND(),'Projection Engine'!$C$8-(Volatility^2/2),Volatility))</f>
        <v>423.68787743807053</v>
      </c>
      <c r="S846" s="11">
        <f ca="1">R846*EXP(_xlfn.NORM.INV(RAND(),'Projection Engine'!$C$8-(Volatility^2/2),Volatility))</f>
        <v>639.70200093044048</v>
      </c>
      <c r="T846" s="11">
        <f ca="1">S846*EXP(_xlfn.NORM.INV(RAND(),'Projection Engine'!$C$8-(Volatility^2/2),Volatility))</f>
        <v>844.98489384302366</v>
      </c>
      <c r="U846" s="11">
        <f ca="1">T846*EXP(_xlfn.NORM.INV(RAND(),'Projection Engine'!$C$8-(Volatility^2/2),Volatility))</f>
        <v>697.10131255019201</v>
      </c>
      <c r="V846" s="11">
        <f ca="1">U846*EXP(_xlfn.NORM.INV(RAND(),'Projection Engine'!$C$8-(Volatility^2/2),Volatility))</f>
        <v>763.1217552267367</v>
      </c>
      <c r="W846" s="11">
        <f ca="1">V846*EXP(_xlfn.NORM.INV(RAND(),'Projection Engine'!$C$8-(Volatility^2/2),Volatility))</f>
        <v>1078.0652690691816</v>
      </c>
      <c r="X846" s="11">
        <f ca="1">W846*EXP(_xlfn.NORM.INV(RAND(),'Projection Engine'!$C$8-(Volatility^2/2),Volatility))</f>
        <v>902.8927593217627</v>
      </c>
      <c r="Y846" s="11">
        <f ca="1">X846*EXP(_xlfn.NORM.INV(RAND(),'Projection Engine'!$C$8-(Volatility^2/2),Volatility))</f>
        <v>1785.4322021374717</v>
      </c>
      <c r="Z846" s="11">
        <f ca="1">Y846*EXP(_xlfn.NORM.INV(RAND(),'Projection Engine'!$C$8-(Volatility^2/2),Volatility))</f>
        <v>1883.7742476597807</v>
      </c>
      <c r="AA846" s="11">
        <f ca="1">Z846*EXP(_xlfn.NORM.INV(RAND(),'Projection Engine'!$C$8-(Volatility^2/2),Volatility))</f>
        <v>1662.1016357258832</v>
      </c>
      <c r="AB846" s="11">
        <f ca="1">AA846*EXP(_xlfn.NORM.INV(RAND(),'Projection Engine'!$C$8-(Volatility^2/2),Volatility))</f>
        <v>1086.5071536781156</v>
      </c>
      <c r="AC846" s="11">
        <f ca="1">AB846*EXP(_xlfn.NORM.INV(RAND(),'Projection Engine'!$C$8-(Volatility^2/2),Volatility))</f>
        <v>1116.367984091348</v>
      </c>
      <c r="AD846" s="11">
        <f ca="1">AC846*EXP(_xlfn.NORM.INV(RAND(),'Projection Engine'!$C$8-(Volatility^2/2),Volatility))</f>
        <v>932.06903454151825</v>
      </c>
      <c r="AE846" s="11">
        <f ca="1">AD846*EXP(_xlfn.NORM.INV(RAND(),'Projection Engine'!$C$8-(Volatility^2/2),Volatility))</f>
        <v>899.9181749653369</v>
      </c>
      <c r="AF846" s="11">
        <f ca="1">AE846*EXP(_xlfn.NORM.INV(RAND(),'Projection Engine'!$C$8-(Volatility^2/2),Volatility))</f>
        <v>919.71668145966908</v>
      </c>
      <c r="AG846" s="11">
        <f ca="1">AF846*EXP(_xlfn.NORM.INV(RAND(),'Projection Engine'!$C$8-(Volatility^2/2),Volatility))</f>
        <v>2094.3729104096865</v>
      </c>
    </row>
    <row r="847" spans="2:33" x14ac:dyDescent="0.25">
      <c r="B847" t="s">
        <v>910</v>
      </c>
      <c r="C847" s="11">
        <f t="shared" si="13"/>
        <v>574</v>
      </c>
      <c r="D847" s="11">
        <f ca="1">C847*EXP(_xlfn.NORM.INV(RAND(),'Projection Engine'!$C$8-(Volatility^2/2),Volatility))</f>
        <v>822.27714896760665</v>
      </c>
      <c r="E847" s="11">
        <f ca="1">D847*EXP(_xlfn.NORM.INV(RAND(),'Projection Engine'!$C$8-(Volatility^2/2),Volatility))</f>
        <v>644.28577698116715</v>
      </c>
      <c r="F847" s="11">
        <f ca="1">E847*EXP(_xlfn.NORM.INV(RAND(),'Projection Engine'!$C$8-(Volatility^2/2),Volatility))</f>
        <v>794.55780832639152</v>
      </c>
      <c r="G847" s="11">
        <f ca="1">F847*EXP(_xlfn.NORM.INV(RAND(),'Projection Engine'!$C$8-(Volatility^2/2),Volatility))</f>
        <v>1103.7296436702761</v>
      </c>
      <c r="H847" s="11">
        <f ca="1">G847*EXP(_xlfn.NORM.INV(RAND(),'Projection Engine'!$C$8-(Volatility^2/2),Volatility))</f>
        <v>1365.4518256317385</v>
      </c>
      <c r="I847" s="11">
        <f ca="1">H847*EXP(_xlfn.NORM.INV(RAND(),'Projection Engine'!$C$8-(Volatility^2/2),Volatility))</f>
        <v>1157.3500865294111</v>
      </c>
      <c r="J847" s="11">
        <f ca="1">I847*EXP(_xlfn.NORM.INV(RAND(),'Projection Engine'!$C$8-(Volatility^2/2),Volatility))</f>
        <v>853.98865562968535</v>
      </c>
      <c r="K847" s="11">
        <f ca="1">J847*EXP(_xlfn.NORM.INV(RAND(),'Projection Engine'!$C$8-(Volatility^2/2),Volatility))</f>
        <v>768.77102690622723</v>
      </c>
      <c r="L847" s="11">
        <f ca="1">K847*EXP(_xlfn.NORM.INV(RAND(),'Projection Engine'!$C$8-(Volatility^2/2),Volatility))</f>
        <v>1195.9909427211364</v>
      </c>
      <c r="M847" s="11">
        <f ca="1">L847*EXP(_xlfn.NORM.INV(RAND(),'Projection Engine'!$C$8-(Volatility^2/2),Volatility))</f>
        <v>1135.081483204787</v>
      </c>
      <c r="N847" s="11">
        <f ca="1">M847*EXP(_xlfn.NORM.INV(RAND(),'Projection Engine'!$C$8-(Volatility^2/2),Volatility))</f>
        <v>904.61482027421312</v>
      </c>
      <c r="O847" s="11">
        <f ca="1">N847*EXP(_xlfn.NORM.INV(RAND(),'Projection Engine'!$C$8-(Volatility^2/2),Volatility))</f>
        <v>807.74344623598893</v>
      </c>
      <c r="P847" s="11">
        <f ca="1">O847*EXP(_xlfn.NORM.INV(RAND(),'Projection Engine'!$C$8-(Volatility^2/2),Volatility))</f>
        <v>939.86742260534277</v>
      </c>
      <c r="Q847" s="11">
        <f ca="1">P847*EXP(_xlfn.NORM.INV(RAND(),'Projection Engine'!$C$8-(Volatility^2/2),Volatility))</f>
        <v>916.51565040616174</v>
      </c>
      <c r="R847" s="11">
        <f ca="1">Q847*EXP(_xlfn.NORM.INV(RAND(),'Projection Engine'!$C$8-(Volatility^2/2),Volatility))</f>
        <v>575.99840705124689</v>
      </c>
      <c r="S847" s="11">
        <f ca="1">R847*EXP(_xlfn.NORM.INV(RAND(),'Projection Engine'!$C$8-(Volatility^2/2),Volatility))</f>
        <v>665.22654962129604</v>
      </c>
      <c r="T847" s="11">
        <f ca="1">S847*EXP(_xlfn.NORM.INV(RAND(),'Projection Engine'!$C$8-(Volatility^2/2),Volatility))</f>
        <v>403.81108714464477</v>
      </c>
      <c r="U847" s="11">
        <f ca="1">T847*EXP(_xlfn.NORM.INV(RAND(),'Projection Engine'!$C$8-(Volatility^2/2),Volatility))</f>
        <v>260.66129676583654</v>
      </c>
      <c r="V847" s="11">
        <f ca="1">U847*EXP(_xlfn.NORM.INV(RAND(),'Projection Engine'!$C$8-(Volatility^2/2),Volatility))</f>
        <v>294.5032526384781</v>
      </c>
      <c r="W847" s="11">
        <f ca="1">V847*EXP(_xlfn.NORM.INV(RAND(),'Projection Engine'!$C$8-(Volatility^2/2),Volatility))</f>
        <v>355.96828944085786</v>
      </c>
      <c r="X847" s="11">
        <f ca="1">W847*EXP(_xlfn.NORM.INV(RAND(),'Projection Engine'!$C$8-(Volatility^2/2),Volatility))</f>
        <v>412.54866403249355</v>
      </c>
      <c r="Y847" s="11">
        <f ca="1">X847*EXP(_xlfn.NORM.INV(RAND(),'Projection Engine'!$C$8-(Volatility^2/2),Volatility))</f>
        <v>441.24366074205881</v>
      </c>
      <c r="Z847" s="11">
        <f ca="1">Y847*EXP(_xlfn.NORM.INV(RAND(),'Projection Engine'!$C$8-(Volatility^2/2),Volatility))</f>
        <v>488.19952905078992</v>
      </c>
      <c r="AA847" s="11">
        <f ca="1">Z847*EXP(_xlfn.NORM.INV(RAND(),'Projection Engine'!$C$8-(Volatility^2/2),Volatility))</f>
        <v>677.48982574384956</v>
      </c>
      <c r="AB847" s="11">
        <f ca="1">AA847*EXP(_xlfn.NORM.INV(RAND(),'Projection Engine'!$C$8-(Volatility^2/2),Volatility))</f>
        <v>701.39318785708406</v>
      </c>
      <c r="AC847" s="11">
        <f ca="1">AB847*EXP(_xlfn.NORM.INV(RAND(),'Projection Engine'!$C$8-(Volatility^2/2),Volatility))</f>
        <v>974.00522496480539</v>
      </c>
      <c r="AD847" s="11">
        <f ca="1">AC847*EXP(_xlfn.NORM.INV(RAND(),'Projection Engine'!$C$8-(Volatility^2/2),Volatility))</f>
        <v>896.08079277091383</v>
      </c>
      <c r="AE847" s="11">
        <f ca="1">AD847*EXP(_xlfn.NORM.INV(RAND(),'Projection Engine'!$C$8-(Volatility^2/2),Volatility))</f>
        <v>770.13824678407184</v>
      </c>
      <c r="AF847" s="11">
        <f ca="1">AE847*EXP(_xlfn.NORM.INV(RAND(),'Projection Engine'!$C$8-(Volatility^2/2),Volatility))</f>
        <v>836.69982618010204</v>
      </c>
      <c r="AG847" s="11">
        <f ca="1">AF847*EXP(_xlfn.NORM.INV(RAND(),'Projection Engine'!$C$8-(Volatility^2/2),Volatility))</f>
        <v>904.95122454016007</v>
      </c>
    </row>
    <row r="848" spans="2:33" x14ac:dyDescent="0.25">
      <c r="B848" t="s">
        <v>911</v>
      </c>
      <c r="C848" s="11">
        <f t="shared" si="13"/>
        <v>574</v>
      </c>
      <c r="D848" s="11">
        <f ca="1">C848*EXP(_xlfn.NORM.INV(RAND(),'Projection Engine'!$C$8-(Volatility^2/2),Volatility))</f>
        <v>618.50620351789996</v>
      </c>
      <c r="E848" s="11">
        <f ca="1">D848*EXP(_xlfn.NORM.INV(RAND(),'Projection Engine'!$C$8-(Volatility^2/2),Volatility))</f>
        <v>1136.5088083091503</v>
      </c>
      <c r="F848" s="11">
        <f ca="1">E848*EXP(_xlfn.NORM.INV(RAND(),'Projection Engine'!$C$8-(Volatility^2/2),Volatility))</f>
        <v>1862.1888743762318</v>
      </c>
      <c r="G848" s="11">
        <f ca="1">F848*EXP(_xlfn.NORM.INV(RAND(),'Projection Engine'!$C$8-(Volatility^2/2),Volatility))</f>
        <v>2024.2920751325403</v>
      </c>
      <c r="H848" s="11">
        <f ca="1">G848*EXP(_xlfn.NORM.INV(RAND(),'Projection Engine'!$C$8-(Volatility^2/2),Volatility))</f>
        <v>4491.8945709043646</v>
      </c>
      <c r="I848" s="11">
        <f ca="1">H848*EXP(_xlfn.NORM.INV(RAND(),'Projection Engine'!$C$8-(Volatility^2/2),Volatility))</f>
        <v>4814.7582997607051</v>
      </c>
      <c r="J848" s="11">
        <f ca="1">I848*EXP(_xlfn.NORM.INV(RAND(),'Projection Engine'!$C$8-(Volatility^2/2),Volatility))</f>
        <v>4578.3494453363528</v>
      </c>
      <c r="K848" s="11">
        <f ca="1">J848*EXP(_xlfn.NORM.INV(RAND(),'Projection Engine'!$C$8-(Volatility^2/2),Volatility))</f>
        <v>5440.0212186485551</v>
      </c>
      <c r="L848" s="11">
        <f ca="1">K848*EXP(_xlfn.NORM.INV(RAND(),'Projection Engine'!$C$8-(Volatility^2/2),Volatility))</f>
        <v>4779.3945822422775</v>
      </c>
      <c r="M848" s="11">
        <f ca="1">L848*EXP(_xlfn.NORM.INV(RAND(),'Projection Engine'!$C$8-(Volatility^2/2),Volatility))</f>
        <v>5710.2617173811859</v>
      </c>
      <c r="N848" s="11">
        <f ca="1">M848*EXP(_xlfn.NORM.INV(RAND(),'Projection Engine'!$C$8-(Volatility^2/2),Volatility))</f>
        <v>9264.1551268054536</v>
      </c>
      <c r="O848" s="11">
        <f ca="1">N848*EXP(_xlfn.NORM.INV(RAND(),'Projection Engine'!$C$8-(Volatility^2/2),Volatility))</f>
        <v>11572.338764493779</v>
      </c>
      <c r="P848" s="11">
        <f ca="1">O848*EXP(_xlfn.NORM.INV(RAND(),'Projection Engine'!$C$8-(Volatility^2/2),Volatility))</f>
        <v>14830.497014366327</v>
      </c>
      <c r="Q848" s="11">
        <f ca="1">P848*EXP(_xlfn.NORM.INV(RAND(),'Projection Engine'!$C$8-(Volatility^2/2),Volatility))</f>
        <v>14334.905400047515</v>
      </c>
      <c r="R848" s="11">
        <f ca="1">Q848*EXP(_xlfn.NORM.INV(RAND(),'Projection Engine'!$C$8-(Volatility^2/2),Volatility))</f>
        <v>17066.394572363366</v>
      </c>
      <c r="S848" s="11">
        <f ca="1">R848*EXP(_xlfn.NORM.INV(RAND(),'Projection Engine'!$C$8-(Volatility^2/2),Volatility))</f>
        <v>25016.05065780157</v>
      </c>
      <c r="T848" s="11">
        <f ca="1">S848*EXP(_xlfn.NORM.INV(RAND(),'Projection Engine'!$C$8-(Volatility^2/2),Volatility))</f>
        <v>29457.199287842679</v>
      </c>
      <c r="U848" s="11">
        <f ca="1">T848*EXP(_xlfn.NORM.INV(RAND(),'Projection Engine'!$C$8-(Volatility^2/2),Volatility))</f>
        <v>27650.162479098239</v>
      </c>
      <c r="V848" s="11">
        <f ca="1">U848*EXP(_xlfn.NORM.INV(RAND(),'Projection Engine'!$C$8-(Volatility^2/2),Volatility))</f>
        <v>36399.398582960894</v>
      </c>
      <c r="W848" s="11">
        <f ca="1">V848*EXP(_xlfn.NORM.INV(RAND(),'Projection Engine'!$C$8-(Volatility^2/2),Volatility))</f>
        <v>21465.86309104013</v>
      </c>
      <c r="X848" s="11">
        <f ca="1">W848*EXP(_xlfn.NORM.INV(RAND(),'Projection Engine'!$C$8-(Volatility^2/2),Volatility))</f>
        <v>25792.88641609317</v>
      </c>
      <c r="Y848" s="11">
        <f ca="1">X848*EXP(_xlfn.NORM.INV(RAND(),'Projection Engine'!$C$8-(Volatility^2/2),Volatility))</f>
        <v>37917.698705122137</v>
      </c>
      <c r="Z848" s="11">
        <f ca="1">Y848*EXP(_xlfn.NORM.INV(RAND(),'Projection Engine'!$C$8-(Volatility^2/2),Volatility))</f>
        <v>27407.603115577404</v>
      </c>
      <c r="AA848" s="11">
        <f ca="1">Z848*EXP(_xlfn.NORM.INV(RAND(),'Projection Engine'!$C$8-(Volatility^2/2),Volatility))</f>
        <v>30996.596921890636</v>
      </c>
      <c r="AB848" s="11">
        <f ca="1">AA848*EXP(_xlfn.NORM.INV(RAND(),'Projection Engine'!$C$8-(Volatility^2/2),Volatility))</f>
        <v>26170.977798758202</v>
      </c>
      <c r="AC848" s="11">
        <f ca="1">AB848*EXP(_xlfn.NORM.INV(RAND(),'Projection Engine'!$C$8-(Volatility^2/2),Volatility))</f>
        <v>26114.628883922614</v>
      </c>
      <c r="AD848" s="11">
        <f ca="1">AC848*EXP(_xlfn.NORM.INV(RAND(),'Projection Engine'!$C$8-(Volatility^2/2),Volatility))</f>
        <v>20884.737014161048</v>
      </c>
      <c r="AE848" s="11">
        <f ca="1">AD848*EXP(_xlfn.NORM.INV(RAND(),'Projection Engine'!$C$8-(Volatility^2/2),Volatility))</f>
        <v>21962.415678902944</v>
      </c>
      <c r="AF848" s="11">
        <f ca="1">AE848*EXP(_xlfn.NORM.INV(RAND(),'Projection Engine'!$C$8-(Volatility^2/2),Volatility))</f>
        <v>13883.614709844624</v>
      </c>
      <c r="AG848" s="11">
        <f ca="1">AF848*EXP(_xlfn.NORM.INV(RAND(),'Projection Engine'!$C$8-(Volatility^2/2),Volatility))</f>
        <v>24617.609478948558</v>
      </c>
    </row>
    <row r="849" spans="2:33" x14ac:dyDescent="0.25">
      <c r="B849" t="s">
        <v>912</v>
      </c>
      <c r="C849" s="11">
        <f t="shared" si="13"/>
        <v>574</v>
      </c>
      <c r="D849" s="11">
        <f ca="1">C849*EXP(_xlfn.NORM.INV(RAND(),'Projection Engine'!$C$8-(Volatility^2/2),Volatility))</f>
        <v>288.83778225453466</v>
      </c>
      <c r="E849" s="11">
        <f ca="1">D849*EXP(_xlfn.NORM.INV(RAND(),'Projection Engine'!$C$8-(Volatility^2/2),Volatility))</f>
        <v>215.17771478833106</v>
      </c>
      <c r="F849" s="11">
        <f ca="1">E849*EXP(_xlfn.NORM.INV(RAND(),'Projection Engine'!$C$8-(Volatility^2/2),Volatility))</f>
        <v>101.67698125428463</v>
      </c>
      <c r="G849" s="11">
        <f ca="1">F849*EXP(_xlfn.NORM.INV(RAND(),'Projection Engine'!$C$8-(Volatility^2/2),Volatility))</f>
        <v>106.8587891696193</v>
      </c>
      <c r="H849" s="11">
        <f ca="1">G849*EXP(_xlfn.NORM.INV(RAND(),'Projection Engine'!$C$8-(Volatility^2/2),Volatility))</f>
        <v>137.66408716301535</v>
      </c>
      <c r="I849" s="11">
        <f ca="1">H849*EXP(_xlfn.NORM.INV(RAND(),'Projection Engine'!$C$8-(Volatility^2/2),Volatility))</f>
        <v>146.31548970485107</v>
      </c>
      <c r="J849" s="11">
        <f ca="1">I849*EXP(_xlfn.NORM.INV(RAND(),'Projection Engine'!$C$8-(Volatility^2/2),Volatility))</f>
        <v>104.00319835614131</v>
      </c>
      <c r="K849" s="11">
        <f ca="1">J849*EXP(_xlfn.NORM.INV(RAND(),'Projection Engine'!$C$8-(Volatility^2/2),Volatility))</f>
        <v>162.08725968030384</v>
      </c>
      <c r="L849" s="11">
        <f ca="1">K849*EXP(_xlfn.NORM.INV(RAND(),'Projection Engine'!$C$8-(Volatility^2/2),Volatility))</f>
        <v>209.88925195021926</v>
      </c>
      <c r="M849" s="11">
        <f ca="1">L849*EXP(_xlfn.NORM.INV(RAND(),'Projection Engine'!$C$8-(Volatility^2/2),Volatility))</f>
        <v>286.50885524216289</v>
      </c>
      <c r="N849" s="11">
        <f ca="1">M849*EXP(_xlfn.NORM.INV(RAND(),'Projection Engine'!$C$8-(Volatility^2/2),Volatility))</f>
        <v>207.46196793656213</v>
      </c>
      <c r="O849" s="11">
        <f ca="1">N849*EXP(_xlfn.NORM.INV(RAND(),'Projection Engine'!$C$8-(Volatility^2/2),Volatility))</f>
        <v>200.87584758872993</v>
      </c>
      <c r="P849" s="11">
        <f ca="1">O849*EXP(_xlfn.NORM.INV(RAND(),'Projection Engine'!$C$8-(Volatility^2/2),Volatility))</f>
        <v>163.63397868769289</v>
      </c>
      <c r="Q849" s="11">
        <f ca="1">P849*EXP(_xlfn.NORM.INV(RAND(),'Projection Engine'!$C$8-(Volatility^2/2),Volatility))</f>
        <v>196.06402371567057</v>
      </c>
      <c r="R849" s="11">
        <f ca="1">Q849*EXP(_xlfn.NORM.INV(RAND(),'Projection Engine'!$C$8-(Volatility^2/2),Volatility))</f>
        <v>179.69355195230821</v>
      </c>
      <c r="S849" s="11">
        <f ca="1">R849*EXP(_xlfn.NORM.INV(RAND(),'Projection Engine'!$C$8-(Volatility^2/2),Volatility))</f>
        <v>233.69080053270926</v>
      </c>
      <c r="T849" s="11">
        <f ca="1">S849*EXP(_xlfn.NORM.INV(RAND(),'Projection Engine'!$C$8-(Volatility^2/2),Volatility))</f>
        <v>142.68029507573826</v>
      </c>
      <c r="U849" s="11">
        <f ca="1">T849*EXP(_xlfn.NORM.INV(RAND(),'Projection Engine'!$C$8-(Volatility^2/2),Volatility))</f>
        <v>156.67239966237341</v>
      </c>
      <c r="V849" s="11">
        <f ca="1">U849*EXP(_xlfn.NORM.INV(RAND(),'Projection Engine'!$C$8-(Volatility^2/2),Volatility))</f>
        <v>227.55262464136001</v>
      </c>
      <c r="W849" s="11">
        <f ca="1">V849*EXP(_xlfn.NORM.INV(RAND(),'Projection Engine'!$C$8-(Volatility^2/2),Volatility))</f>
        <v>293.26364946592361</v>
      </c>
      <c r="X849" s="11">
        <f ca="1">W849*EXP(_xlfn.NORM.INV(RAND(),'Projection Engine'!$C$8-(Volatility^2/2),Volatility))</f>
        <v>175.97536951019782</v>
      </c>
      <c r="Y849" s="11">
        <f ca="1">X849*EXP(_xlfn.NORM.INV(RAND(),'Projection Engine'!$C$8-(Volatility^2/2),Volatility))</f>
        <v>125.18907502393088</v>
      </c>
      <c r="Z849" s="11">
        <f ca="1">Y849*EXP(_xlfn.NORM.INV(RAND(),'Projection Engine'!$C$8-(Volatility^2/2),Volatility))</f>
        <v>84.99435317081516</v>
      </c>
      <c r="AA849" s="11">
        <f ca="1">Z849*EXP(_xlfn.NORM.INV(RAND(),'Projection Engine'!$C$8-(Volatility^2/2),Volatility))</f>
        <v>80.37175589006641</v>
      </c>
      <c r="AB849" s="11">
        <f ca="1">AA849*EXP(_xlfn.NORM.INV(RAND(),'Projection Engine'!$C$8-(Volatility^2/2),Volatility))</f>
        <v>46.177859743197203</v>
      </c>
      <c r="AC849" s="11">
        <f ca="1">AB849*EXP(_xlfn.NORM.INV(RAND(),'Projection Engine'!$C$8-(Volatility^2/2),Volatility))</f>
        <v>37.711267776148723</v>
      </c>
      <c r="AD849" s="11">
        <f ca="1">AC849*EXP(_xlfn.NORM.INV(RAND(),'Projection Engine'!$C$8-(Volatility^2/2),Volatility))</f>
        <v>26.57922133900729</v>
      </c>
      <c r="AE849" s="11">
        <f ca="1">AD849*EXP(_xlfn.NORM.INV(RAND(),'Projection Engine'!$C$8-(Volatility^2/2),Volatility))</f>
        <v>36.913090772939277</v>
      </c>
      <c r="AF849" s="11">
        <f ca="1">AE849*EXP(_xlfn.NORM.INV(RAND(),'Projection Engine'!$C$8-(Volatility^2/2),Volatility))</f>
        <v>49.606720273520025</v>
      </c>
      <c r="AG849" s="11">
        <f ca="1">AF849*EXP(_xlfn.NORM.INV(RAND(),'Projection Engine'!$C$8-(Volatility^2/2),Volatility))</f>
        <v>50.04745738230843</v>
      </c>
    </row>
    <row r="850" spans="2:33" x14ac:dyDescent="0.25">
      <c r="B850" t="s">
        <v>913</v>
      </c>
      <c r="C850" s="11">
        <f t="shared" si="13"/>
        <v>574</v>
      </c>
      <c r="D850" s="11">
        <f ca="1">C850*EXP(_xlfn.NORM.INV(RAND(),'Projection Engine'!$C$8-(Volatility^2/2),Volatility))</f>
        <v>781.65790671422747</v>
      </c>
      <c r="E850" s="11">
        <f ca="1">D850*EXP(_xlfn.NORM.INV(RAND(),'Projection Engine'!$C$8-(Volatility^2/2),Volatility))</f>
        <v>912.13568486662984</v>
      </c>
      <c r="F850" s="11">
        <f ca="1">E850*EXP(_xlfn.NORM.INV(RAND(),'Projection Engine'!$C$8-(Volatility^2/2),Volatility))</f>
        <v>1471.9684444488785</v>
      </c>
      <c r="G850" s="11">
        <f ca="1">F850*EXP(_xlfn.NORM.INV(RAND(),'Projection Engine'!$C$8-(Volatility^2/2),Volatility))</f>
        <v>1500.5972853115791</v>
      </c>
      <c r="H850" s="11">
        <f ca="1">G850*EXP(_xlfn.NORM.INV(RAND(),'Projection Engine'!$C$8-(Volatility^2/2),Volatility))</f>
        <v>1574.7040858487078</v>
      </c>
      <c r="I850" s="11">
        <f ca="1">H850*EXP(_xlfn.NORM.INV(RAND(),'Projection Engine'!$C$8-(Volatility^2/2),Volatility))</f>
        <v>2323.7213038555778</v>
      </c>
      <c r="J850" s="11">
        <f ca="1">I850*EXP(_xlfn.NORM.INV(RAND(),'Projection Engine'!$C$8-(Volatility^2/2),Volatility))</f>
        <v>2268.333079297242</v>
      </c>
      <c r="K850" s="11">
        <f ca="1">J850*EXP(_xlfn.NORM.INV(RAND(),'Projection Engine'!$C$8-(Volatility^2/2),Volatility))</f>
        <v>1697.9826681686734</v>
      </c>
      <c r="L850" s="11">
        <f ca="1">K850*EXP(_xlfn.NORM.INV(RAND(),'Projection Engine'!$C$8-(Volatility^2/2),Volatility))</f>
        <v>2722.4755016292256</v>
      </c>
      <c r="M850" s="11">
        <f ca="1">L850*EXP(_xlfn.NORM.INV(RAND(),'Projection Engine'!$C$8-(Volatility^2/2),Volatility))</f>
        <v>2167.3368120658392</v>
      </c>
      <c r="N850" s="11">
        <f ca="1">M850*EXP(_xlfn.NORM.INV(RAND(),'Projection Engine'!$C$8-(Volatility^2/2),Volatility))</f>
        <v>2066.7662816860484</v>
      </c>
      <c r="O850" s="11">
        <f ca="1">N850*EXP(_xlfn.NORM.INV(RAND(),'Projection Engine'!$C$8-(Volatility^2/2),Volatility))</f>
        <v>1303.853465912752</v>
      </c>
      <c r="P850" s="11">
        <f ca="1">O850*EXP(_xlfn.NORM.INV(RAND(),'Projection Engine'!$C$8-(Volatility^2/2),Volatility))</f>
        <v>1218.9541969154723</v>
      </c>
      <c r="Q850" s="11">
        <f ca="1">P850*EXP(_xlfn.NORM.INV(RAND(),'Projection Engine'!$C$8-(Volatility^2/2),Volatility))</f>
        <v>1004.4084132125188</v>
      </c>
      <c r="R850" s="11">
        <f ca="1">Q850*EXP(_xlfn.NORM.INV(RAND(),'Projection Engine'!$C$8-(Volatility^2/2),Volatility))</f>
        <v>1058.5048933695512</v>
      </c>
      <c r="S850" s="11">
        <f ca="1">R850*EXP(_xlfn.NORM.INV(RAND(),'Projection Engine'!$C$8-(Volatility^2/2),Volatility))</f>
        <v>837.94626922181817</v>
      </c>
      <c r="T850" s="11">
        <f ca="1">S850*EXP(_xlfn.NORM.INV(RAND(),'Projection Engine'!$C$8-(Volatility^2/2),Volatility))</f>
        <v>518.6561573338596</v>
      </c>
      <c r="U850" s="11">
        <f ca="1">T850*EXP(_xlfn.NORM.INV(RAND(),'Projection Engine'!$C$8-(Volatility^2/2),Volatility))</f>
        <v>565.67461710410737</v>
      </c>
      <c r="V850" s="11">
        <f ca="1">U850*EXP(_xlfn.NORM.INV(RAND(),'Projection Engine'!$C$8-(Volatility^2/2),Volatility))</f>
        <v>785.20323732568215</v>
      </c>
      <c r="W850" s="11">
        <f ca="1">V850*EXP(_xlfn.NORM.INV(RAND(),'Projection Engine'!$C$8-(Volatility^2/2),Volatility))</f>
        <v>636.09626022769146</v>
      </c>
      <c r="X850" s="11">
        <f ca="1">W850*EXP(_xlfn.NORM.INV(RAND(),'Projection Engine'!$C$8-(Volatility^2/2),Volatility))</f>
        <v>478.73112763950678</v>
      </c>
      <c r="Y850" s="11">
        <f ca="1">X850*EXP(_xlfn.NORM.INV(RAND(),'Projection Engine'!$C$8-(Volatility^2/2),Volatility))</f>
        <v>628.95633263979028</v>
      </c>
      <c r="Z850" s="11">
        <f ca="1">Y850*EXP(_xlfn.NORM.INV(RAND(),'Projection Engine'!$C$8-(Volatility^2/2),Volatility))</f>
        <v>833.10774346580331</v>
      </c>
      <c r="AA850" s="11">
        <f ca="1">Z850*EXP(_xlfn.NORM.INV(RAND(),'Projection Engine'!$C$8-(Volatility^2/2),Volatility))</f>
        <v>1399.1616268972307</v>
      </c>
      <c r="AB850" s="11">
        <f ca="1">AA850*EXP(_xlfn.NORM.INV(RAND(),'Projection Engine'!$C$8-(Volatility^2/2),Volatility))</f>
        <v>1752.4669197893381</v>
      </c>
      <c r="AC850" s="11">
        <f ca="1">AB850*EXP(_xlfn.NORM.INV(RAND(),'Projection Engine'!$C$8-(Volatility^2/2),Volatility))</f>
        <v>1740.6750147621906</v>
      </c>
      <c r="AD850" s="11">
        <f ca="1">AC850*EXP(_xlfn.NORM.INV(RAND(),'Projection Engine'!$C$8-(Volatility^2/2),Volatility))</f>
        <v>2038.4081355896622</v>
      </c>
      <c r="AE850" s="11">
        <f ca="1">AD850*EXP(_xlfn.NORM.INV(RAND(),'Projection Engine'!$C$8-(Volatility^2/2),Volatility))</f>
        <v>2538.5696145705338</v>
      </c>
      <c r="AF850" s="11">
        <f ca="1">AE850*EXP(_xlfn.NORM.INV(RAND(),'Projection Engine'!$C$8-(Volatility^2/2),Volatility))</f>
        <v>3065.337621328581</v>
      </c>
      <c r="AG850" s="11">
        <f ca="1">AF850*EXP(_xlfn.NORM.INV(RAND(),'Projection Engine'!$C$8-(Volatility^2/2),Volatility))</f>
        <v>3415.4578204792224</v>
      </c>
    </row>
    <row r="851" spans="2:33" x14ac:dyDescent="0.25">
      <c r="B851" t="s">
        <v>914</v>
      </c>
      <c r="C851" s="11">
        <f t="shared" si="13"/>
        <v>574</v>
      </c>
      <c r="D851" s="11">
        <f ca="1">C851*EXP(_xlfn.NORM.INV(RAND(),'Projection Engine'!$C$8-(Volatility^2/2),Volatility))</f>
        <v>501.30372889166637</v>
      </c>
      <c r="E851" s="11">
        <f ca="1">D851*EXP(_xlfn.NORM.INV(RAND(),'Projection Engine'!$C$8-(Volatility^2/2),Volatility))</f>
        <v>400.64224822004053</v>
      </c>
      <c r="F851" s="11">
        <f ca="1">E851*EXP(_xlfn.NORM.INV(RAND(),'Projection Engine'!$C$8-(Volatility^2/2),Volatility))</f>
        <v>594.62110208070646</v>
      </c>
      <c r="G851" s="11">
        <f ca="1">F851*EXP(_xlfn.NORM.INV(RAND(),'Projection Engine'!$C$8-(Volatility^2/2),Volatility))</f>
        <v>993.06075874920475</v>
      </c>
      <c r="H851" s="11">
        <f ca="1">G851*EXP(_xlfn.NORM.INV(RAND(),'Projection Engine'!$C$8-(Volatility^2/2),Volatility))</f>
        <v>1462.8177056263032</v>
      </c>
      <c r="I851" s="11">
        <f ca="1">H851*EXP(_xlfn.NORM.INV(RAND(),'Projection Engine'!$C$8-(Volatility^2/2),Volatility))</f>
        <v>1380.4973227231699</v>
      </c>
      <c r="J851" s="11">
        <f ca="1">I851*EXP(_xlfn.NORM.INV(RAND(),'Projection Engine'!$C$8-(Volatility^2/2),Volatility))</f>
        <v>997.9256467820237</v>
      </c>
      <c r="K851" s="11">
        <f ca="1">J851*EXP(_xlfn.NORM.INV(RAND(),'Projection Engine'!$C$8-(Volatility^2/2),Volatility))</f>
        <v>913.00772535560975</v>
      </c>
      <c r="L851" s="11">
        <f ca="1">K851*EXP(_xlfn.NORM.INV(RAND(),'Projection Engine'!$C$8-(Volatility^2/2),Volatility))</f>
        <v>849.49325469716962</v>
      </c>
      <c r="M851" s="11">
        <f ca="1">L851*EXP(_xlfn.NORM.INV(RAND(),'Projection Engine'!$C$8-(Volatility^2/2),Volatility))</f>
        <v>1103.2395995331442</v>
      </c>
      <c r="N851" s="11">
        <f ca="1">M851*EXP(_xlfn.NORM.INV(RAND(),'Projection Engine'!$C$8-(Volatility^2/2),Volatility))</f>
        <v>970.91732254519184</v>
      </c>
      <c r="O851" s="11">
        <f ca="1">N851*EXP(_xlfn.NORM.INV(RAND(),'Projection Engine'!$C$8-(Volatility^2/2),Volatility))</f>
        <v>1543.842628112074</v>
      </c>
      <c r="P851" s="11">
        <f ca="1">O851*EXP(_xlfn.NORM.INV(RAND(),'Projection Engine'!$C$8-(Volatility^2/2),Volatility))</f>
        <v>2725.0760452885456</v>
      </c>
      <c r="Q851" s="11">
        <f ca="1">P851*EXP(_xlfn.NORM.INV(RAND(),'Projection Engine'!$C$8-(Volatility^2/2),Volatility))</f>
        <v>1901.2464191894173</v>
      </c>
      <c r="R851" s="11">
        <f ca="1">Q851*EXP(_xlfn.NORM.INV(RAND(),'Projection Engine'!$C$8-(Volatility^2/2),Volatility))</f>
        <v>1896.5235812553826</v>
      </c>
      <c r="S851" s="11">
        <f ca="1">R851*EXP(_xlfn.NORM.INV(RAND(),'Projection Engine'!$C$8-(Volatility^2/2),Volatility))</f>
        <v>1781.9822080625543</v>
      </c>
      <c r="T851" s="11">
        <f ca="1">S851*EXP(_xlfn.NORM.INV(RAND(),'Projection Engine'!$C$8-(Volatility^2/2),Volatility))</f>
        <v>1639.517095669348</v>
      </c>
      <c r="U851" s="11">
        <f ca="1">T851*EXP(_xlfn.NORM.INV(RAND(),'Projection Engine'!$C$8-(Volatility^2/2),Volatility))</f>
        <v>1757.3243051781928</v>
      </c>
      <c r="V851" s="11">
        <f ca="1">U851*EXP(_xlfn.NORM.INV(RAND(),'Projection Engine'!$C$8-(Volatility^2/2),Volatility))</f>
        <v>1816.8964332851847</v>
      </c>
      <c r="W851" s="11">
        <f ca="1">V851*EXP(_xlfn.NORM.INV(RAND(),'Projection Engine'!$C$8-(Volatility^2/2),Volatility))</f>
        <v>1765.9969116499476</v>
      </c>
      <c r="X851" s="11">
        <f ca="1">W851*EXP(_xlfn.NORM.INV(RAND(),'Projection Engine'!$C$8-(Volatility^2/2),Volatility))</f>
        <v>2390.1232148906752</v>
      </c>
      <c r="Y851" s="11">
        <f ca="1">X851*EXP(_xlfn.NORM.INV(RAND(),'Projection Engine'!$C$8-(Volatility^2/2),Volatility))</f>
        <v>2286.0207502880603</v>
      </c>
      <c r="Z851" s="11">
        <f ca="1">Y851*EXP(_xlfn.NORM.INV(RAND(),'Projection Engine'!$C$8-(Volatility^2/2),Volatility))</f>
        <v>3248.7809232190898</v>
      </c>
      <c r="AA851" s="11">
        <f ca="1">Z851*EXP(_xlfn.NORM.INV(RAND(),'Projection Engine'!$C$8-(Volatility^2/2),Volatility))</f>
        <v>2473.0575415724184</v>
      </c>
      <c r="AB851" s="11">
        <f ca="1">AA851*EXP(_xlfn.NORM.INV(RAND(),'Projection Engine'!$C$8-(Volatility^2/2),Volatility))</f>
        <v>3523.592746347761</v>
      </c>
      <c r="AC851" s="11">
        <f ca="1">AB851*EXP(_xlfn.NORM.INV(RAND(),'Projection Engine'!$C$8-(Volatility^2/2),Volatility))</f>
        <v>2294.0061879375166</v>
      </c>
      <c r="AD851" s="11">
        <f ca="1">AC851*EXP(_xlfn.NORM.INV(RAND(),'Projection Engine'!$C$8-(Volatility^2/2),Volatility))</f>
        <v>1891.7012099051256</v>
      </c>
      <c r="AE851" s="11">
        <f ca="1">AD851*EXP(_xlfn.NORM.INV(RAND(),'Projection Engine'!$C$8-(Volatility^2/2),Volatility))</f>
        <v>2363.5101427981658</v>
      </c>
      <c r="AF851" s="11">
        <f ca="1">AE851*EXP(_xlfn.NORM.INV(RAND(),'Projection Engine'!$C$8-(Volatility^2/2),Volatility))</f>
        <v>3923.972862047533</v>
      </c>
      <c r="AG851" s="11">
        <f ca="1">AF851*EXP(_xlfn.NORM.INV(RAND(),'Projection Engine'!$C$8-(Volatility^2/2),Volatility))</f>
        <v>3529.0875741105988</v>
      </c>
    </row>
    <row r="852" spans="2:33" x14ac:dyDescent="0.25">
      <c r="B852" t="s">
        <v>915</v>
      </c>
      <c r="C852" s="11">
        <f t="shared" si="13"/>
        <v>574</v>
      </c>
      <c r="D852" s="11">
        <f ca="1">C852*EXP(_xlfn.NORM.INV(RAND(),'Projection Engine'!$C$8-(Volatility^2/2),Volatility))</f>
        <v>551.16849661242179</v>
      </c>
      <c r="E852" s="11">
        <f ca="1">D852*EXP(_xlfn.NORM.INV(RAND(),'Projection Engine'!$C$8-(Volatility^2/2),Volatility))</f>
        <v>571.22961916733493</v>
      </c>
      <c r="F852" s="11">
        <f ca="1">E852*EXP(_xlfn.NORM.INV(RAND(),'Projection Engine'!$C$8-(Volatility^2/2),Volatility))</f>
        <v>785.43594432501664</v>
      </c>
      <c r="G852" s="11">
        <f ca="1">F852*EXP(_xlfn.NORM.INV(RAND(),'Projection Engine'!$C$8-(Volatility^2/2),Volatility))</f>
        <v>1368.0386286215921</v>
      </c>
      <c r="H852" s="11">
        <f ca="1">G852*EXP(_xlfn.NORM.INV(RAND(),'Projection Engine'!$C$8-(Volatility^2/2),Volatility))</f>
        <v>1474.6336725762612</v>
      </c>
      <c r="I852" s="11">
        <f ca="1">H852*EXP(_xlfn.NORM.INV(RAND(),'Projection Engine'!$C$8-(Volatility^2/2),Volatility))</f>
        <v>1801.1556065458692</v>
      </c>
      <c r="J852" s="11">
        <f ca="1">I852*EXP(_xlfn.NORM.INV(RAND(),'Projection Engine'!$C$8-(Volatility^2/2),Volatility))</f>
        <v>1713.6461975315583</v>
      </c>
      <c r="K852" s="11">
        <f ca="1">J852*EXP(_xlfn.NORM.INV(RAND(),'Projection Engine'!$C$8-(Volatility^2/2),Volatility))</f>
        <v>1903.7771539248265</v>
      </c>
      <c r="L852" s="11">
        <f ca="1">K852*EXP(_xlfn.NORM.INV(RAND(),'Projection Engine'!$C$8-(Volatility^2/2),Volatility))</f>
        <v>2163.1352605112434</v>
      </c>
      <c r="M852" s="11">
        <f ca="1">L852*EXP(_xlfn.NORM.INV(RAND(),'Projection Engine'!$C$8-(Volatility^2/2),Volatility))</f>
        <v>2718.2080495635932</v>
      </c>
      <c r="N852" s="11">
        <f ca="1">M852*EXP(_xlfn.NORM.INV(RAND(),'Projection Engine'!$C$8-(Volatility^2/2),Volatility))</f>
        <v>1952.6943790916298</v>
      </c>
      <c r="O852" s="11">
        <f ca="1">N852*EXP(_xlfn.NORM.INV(RAND(),'Projection Engine'!$C$8-(Volatility^2/2),Volatility))</f>
        <v>2037.3893094959847</v>
      </c>
      <c r="P852" s="11">
        <f ca="1">O852*EXP(_xlfn.NORM.INV(RAND(),'Projection Engine'!$C$8-(Volatility^2/2),Volatility))</f>
        <v>1260.0613403225159</v>
      </c>
      <c r="Q852" s="11">
        <f ca="1">P852*EXP(_xlfn.NORM.INV(RAND(),'Projection Engine'!$C$8-(Volatility^2/2),Volatility))</f>
        <v>1158.560487250626</v>
      </c>
      <c r="R852" s="11">
        <f ca="1">Q852*EXP(_xlfn.NORM.INV(RAND(),'Projection Engine'!$C$8-(Volatility^2/2),Volatility))</f>
        <v>1624.1396857301652</v>
      </c>
      <c r="S852" s="11">
        <f ca="1">R852*EXP(_xlfn.NORM.INV(RAND(),'Projection Engine'!$C$8-(Volatility^2/2),Volatility))</f>
        <v>1307.8756228929028</v>
      </c>
      <c r="T852" s="11">
        <f ca="1">S852*EXP(_xlfn.NORM.INV(RAND(),'Projection Engine'!$C$8-(Volatility^2/2),Volatility))</f>
        <v>1857.6090367618924</v>
      </c>
      <c r="U852" s="11">
        <f ca="1">T852*EXP(_xlfn.NORM.INV(RAND(),'Projection Engine'!$C$8-(Volatility^2/2),Volatility))</f>
        <v>2173.7204523180885</v>
      </c>
      <c r="V852" s="11">
        <f ca="1">U852*EXP(_xlfn.NORM.INV(RAND(),'Projection Engine'!$C$8-(Volatility^2/2),Volatility))</f>
        <v>978.55595127085508</v>
      </c>
      <c r="W852" s="11">
        <f ca="1">V852*EXP(_xlfn.NORM.INV(RAND(),'Projection Engine'!$C$8-(Volatility^2/2),Volatility))</f>
        <v>1804.2318872096089</v>
      </c>
      <c r="X852" s="11">
        <f ca="1">W852*EXP(_xlfn.NORM.INV(RAND(),'Projection Engine'!$C$8-(Volatility^2/2),Volatility))</f>
        <v>1989.709091692511</v>
      </c>
      <c r="Y852" s="11">
        <f ca="1">X852*EXP(_xlfn.NORM.INV(RAND(),'Projection Engine'!$C$8-(Volatility^2/2),Volatility))</f>
        <v>3260.1165974833821</v>
      </c>
      <c r="Z852" s="11">
        <f ca="1">Y852*EXP(_xlfn.NORM.INV(RAND(),'Projection Engine'!$C$8-(Volatility^2/2),Volatility))</f>
        <v>2801.5058687223418</v>
      </c>
      <c r="AA852" s="11">
        <f ca="1">Z852*EXP(_xlfn.NORM.INV(RAND(),'Projection Engine'!$C$8-(Volatility^2/2),Volatility))</f>
        <v>2678.4441656657045</v>
      </c>
      <c r="AB852" s="11">
        <f ca="1">AA852*EXP(_xlfn.NORM.INV(RAND(),'Projection Engine'!$C$8-(Volatility^2/2),Volatility))</f>
        <v>2648.7558157539702</v>
      </c>
      <c r="AC852" s="11">
        <f ca="1">AB852*EXP(_xlfn.NORM.INV(RAND(),'Projection Engine'!$C$8-(Volatility^2/2),Volatility))</f>
        <v>3363.0022442566642</v>
      </c>
      <c r="AD852" s="11">
        <f ca="1">AC852*EXP(_xlfn.NORM.INV(RAND(),'Projection Engine'!$C$8-(Volatility^2/2),Volatility))</f>
        <v>4073.6145791125864</v>
      </c>
      <c r="AE852" s="11">
        <f ca="1">AD852*EXP(_xlfn.NORM.INV(RAND(),'Projection Engine'!$C$8-(Volatility^2/2),Volatility))</f>
        <v>3023.0617388433952</v>
      </c>
      <c r="AF852" s="11">
        <f ca="1">AE852*EXP(_xlfn.NORM.INV(RAND(),'Projection Engine'!$C$8-(Volatility^2/2),Volatility))</f>
        <v>3086.5015352709975</v>
      </c>
      <c r="AG852" s="11">
        <f ca="1">AF852*EXP(_xlfn.NORM.INV(RAND(),'Projection Engine'!$C$8-(Volatility^2/2),Volatility))</f>
        <v>4140.714956851245</v>
      </c>
    </row>
    <row r="853" spans="2:33" x14ac:dyDescent="0.25">
      <c r="B853" t="s">
        <v>916</v>
      </c>
      <c r="C853" s="11">
        <f t="shared" si="13"/>
        <v>574</v>
      </c>
      <c r="D853" s="11">
        <f ca="1">C853*EXP(_xlfn.NORM.INV(RAND(),'Projection Engine'!$C$8-(Volatility^2/2),Volatility))</f>
        <v>513.74776469033509</v>
      </c>
      <c r="E853" s="11">
        <f ca="1">D853*EXP(_xlfn.NORM.INV(RAND(),'Projection Engine'!$C$8-(Volatility^2/2),Volatility))</f>
        <v>661.57385022485016</v>
      </c>
      <c r="F853" s="11">
        <f ca="1">E853*EXP(_xlfn.NORM.INV(RAND(),'Projection Engine'!$C$8-(Volatility^2/2),Volatility))</f>
        <v>773.67324634955037</v>
      </c>
      <c r="G853" s="11">
        <f ca="1">F853*EXP(_xlfn.NORM.INV(RAND(),'Projection Engine'!$C$8-(Volatility^2/2),Volatility))</f>
        <v>778.75648815259831</v>
      </c>
      <c r="H853" s="11">
        <f ca="1">G853*EXP(_xlfn.NORM.INV(RAND(),'Projection Engine'!$C$8-(Volatility^2/2),Volatility))</f>
        <v>700.06377961475096</v>
      </c>
      <c r="I853" s="11">
        <f ca="1">H853*EXP(_xlfn.NORM.INV(RAND(),'Projection Engine'!$C$8-(Volatility^2/2),Volatility))</f>
        <v>659.12001024114545</v>
      </c>
      <c r="J853" s="11">
        <f ca="1">I853*EXP(_xlfn.NORM.INV(RAND(),'Projection Engine'!$C$8-(Volatility^2/2),Volatility))</f>
        <v>1166.3077870453242</v>
      </c>
      <c r="K853" s="11">
        <f ca="1">J853*EXP(_xlfn.NORM.INV(RAND(),'Projection Engine'!$C$8-(Volatility^2/2),Volatility))</f>
        <v>1446.3737478431567</v>
      </c>
      <c r="L853" s="11">
        <f ca="1">K853*EXP(_xlfn.NORM.INV(RAND(),'Projection Engine'!$C$8-(Volatility^2/2),Volatility))</f>
        <v>1105.9585611969558</v>
      </c>
      <c r="M853" s="11">
        <f ca="1">L853*EXP(_xlfn.NORM.INV(RAND(),'Projection Engine'!$C$8-(Volatility^2/2),Volatility))</f>
        <v>1556.9692862325826</v>
      </c>
      <c r="N853" s="11">
        <f ca="1">M853*EXP(_xlfn.NORM.INV(RAND(),'Projection Engine'!$C$8-(Volatility^2/2),Volatility))</f>
        <v>1848.1222331975566</v>
      </c>
      <c r="O853" s="11">
        <f ca="1">N853*EXP(_xlfn.NORM.INV(RAND(),'Projection Engine'!$C$8-(Volatility^2/2),Volatility))</f>
        <v>2543.6879538342018</v>
      </c>
      <c r="P853" s="11">
        <f ca="1">O853*EXP(_xlfn.NORM.INV(RAND(),'Projection Engine'!$C$8-(Volatility^2/2),Volatility))</f>
        <v>1724.5955281100237</v>
      </c>
      <c r="Q853" s="11">
        <f ca="1">P853*EXP(_xlfn.NORM.INV(RAND(),'Projection Engine'!$C$8-(Volatility^2/2),Volatility))</f>
        <v>1263.3518585002405</v>
      </c>
      <c r="R853" s="11">
        <f ca="1">Q853*EXP(_xlfn.NORM.INV(RAND(),'Projection Engine'!$C$8-(Volatility^2/2),Volatility))</f>
        <v>903.20344853424228</v>
      </c>
      <c r="S853" s="11">
        <f ca="1">R853*EXP(_xlfn.NORM.INV(RAND(),'Projection Engine'!$C$8-(Volatility^2/2),Volatility))</f>
        <v>859.36936018094491</v>
      </c>
      <c r="T853" s="11">
        <f ca="1">S853*EXP(_xlfn.NORM.INV(RAND(),'Projection Engine'!$C$8-(Volatility^2/2),Volatility))</f>
        <v>1080.0984048633575</v>
      </c>
      <c r="U853" s="11">
        <f ca="1">T853*EXP(_xlfn.NORM.INV(RAND(),'Projection Engine'!$C$8-(Volatility^2/2),Volatility))</f>
        <v>707.57692591426678</v>
      </c>
      <c r="V853" s="11">
        <f ca="1">U853*EXP(_xlfn.NORM.INV(RAND(),'Projection Engine'!$C$8-(Volatility^2/2),Volatility))</f>
        <v>872.76552130968469</v>
      </c>
      <c r="W853" s="11">
        <f ca="1">V853*EXP(_xlfn.NORM.INV(RAND(),'Projection Engine'!$C$8-(Volatility^2/2),Volatility))</f>
        <v>852.11041787503996</v>
      </c>
      <c r="X853" s="11">
        <f ca="1">W853*EXP(_xlfn.NORM.INV(RAND(),'Projection Engine'!$C$8-(Volatility^2/2),Volatility))</f>
        <v>1189.1777772749647</v>
      </c>
      <c r="Y853" s="11">
        <f ca="1">X853*EXP(_xlfn.NORM.INV(RAND(),'Projection Engine'!$C$8-(Volatility^2/2),Volatility))</f>
        <v>1097.540902319638</v>
      </c>
      <c r="Z853" s="11">
        <f ca="1">Y853*EXP(_xlfn.NORM.INV(RAND(),'Projection Engine'!$C$8-(Volatility^2/2),Volatility))</f>
        <v>1302.7143918796253</v>
      </c>
      <c r="AA853" s="11">
        <f ca="1">Z853*EXP(_xlfn.NORM.INV(RAND(),'Projection Engine'!$C$8-(Volatility^2/2),Volatility))</f>
        <v>952.04787951105106</v>
      </c>
      <c r="AB853" s="11">
        <f ca="1">AA853*EXP(_xlfn.NORM.INV(RAND(),'Projection Engine'!$C$8-(Volatility^2/2),Volatility))</f>
        <v>724.85241616346127</v>
      </c>
      <c r="AC853" s="11">
        <f ca="1">AB853*EXP(_xlfn.NORM.INV(RAND(),'Projection Engine'!$C$8-(Volatility^2/2),Volatility))</f>
        <v>1024.5488625489202</v>
      </c>
      <c r="AD853" s="11">
        <f ca="1">AC853*EXP(_xlfn.NORM.INV(RAND(),'Projection Engine'!$C$8-(Volatility^2/2),Volatility))</f>
        <v>1202.0374384778161</v>
      </c>
      <c r="AE853" s="11">
        <f ca="1">AD853*EXP(_xlfn.NORM.INV(RAND(),'Projection Engine'!$C$8-(Volatility^2/2),Volatility))</f>
        <v>1293.2500244243606</v>
      </c>
      <c r="AF853" s="11">
        <f ca="1">AE853*EXP(_xlfn.NORM.INV(RAND(),'Projection Engine'!$C$8-(Volatility^2/2),Volatility))</f>
        <v>1161.5537004985267</v>
      </c>
      <c r="AG853" s="11">
        <f ca="1">AF853*EXP(_xlfn.NORM.INV(RAND(),'Projection Engine'!$C$8-(Volatility^2/2),Volatility))</f>
        <v>1488.2617561963939</v>
      </c>
    </row>
    <row r="854" spans="2:33" x14ac:dyDescent="0.25">
      <c r="B854" t="s">
        <v>917</v>
      </c>
      <c r="C854" s="11">
        <f t="shared" si="13"/>
        <v>574</v>
      </c>
      <c r="D854" s="11">
        <f ca="1">C854*EXP(_xlfn.NORM.INV(RAND(),'Projection Engine'!$C$8-(Volatility^2/2),Volatility))</f>
        <v>578.20553730712663</v>
      </c>
      <c r="E854" s="11">
        <f ca="1">D854*EXP(_xlfn.NORM.INV(RAND(),'Projection Engine'!$C$8-(Volatility^2/2),Volatility))</f>
        <v>480.43585937540377</v>
      </c>
      <c r="F854" s="11">
        <f ca="1">E854*EXP(_xlfn.NORM.INV(RAND(),'Projection Engine'!$C$8-(Volatility^2/2),Volatility))</f>
        <v>397.93939884156299</v>
      </c>
      <c r="G854" s="11">
        <f ca="1">F854*EXP(_xlfn.NORM.INV(RAND(),'Projection Engine'!$C$8-(Volatility^2/2),Volatility))</f>
        <v>502.20514332445322</v>
      </c>
      <c r="H854" s="11">
        <f ca="1">G854*EXP(_xlfn.NORM.INV(RAND(),'Projection Engine'!$C$8-(Volatility^2/2),Volatility))</f>
        <v>493.67734536621083</v>
      </c>
      <c r="I854" s="11">
        <f ca="1">H854*EXP(_xlfn.NORM.INV(RAND(),'Projection Engine'!$C$8-(Volatility^2/2),Volatility))</f>
        <v>328.07540788931937</v>
      </c>
      <c r="J854" s="11">
        <f ca="1">I854*EXP(_xlfn.NORM.INV(RAND(),'Projection Engine'!$C$8-(Volatility^2/2),Volatility))</f>
        <v>467.74434880723135</v>
      </c>
      <c r="K854" s="11">
        <f ca="1">J854*EXP(_xlfn.NORM.INV(RAND(),'Projection Engine'!$C$8-(Volatility^2/2),Volatility))</f>
        <v>570.58259951619982</v>
      </c>
      <c r="L854" s="11">
        <f ca="1">K854*EXP(_xlfn.NORM.INV(RAND(),'Projection Engine'!$C$8-(Volatility^2/2),Volatility))</f>
        <v>640.83847511632212</v>
      </c>
      <c r="M854" s="11">
        <f ca="1">L854*EXP(_xlfn.NORM.INV(RAND(),'Projection Engine'!$C$8-(Volatility^2/2),Volatility))</f>
        <v>671.58897977158335</v>
      </c>
      <c r="N854" s="11">
        <f ca="1">M854*EXP(_xlfn.NORM.INV(RAND(),'Projection Engine'!$C$8-(Volatility^2/2),Volatility))</f>
        <v>606.35129510085198</v>
      </c>
      <c r="O854" s="11">
        <f ca="1">N854*EXP(_xlfn.NORM.INV(RAND(),'Projection Engine'!$C$8-(Volatility^2/2),Volatility))</f>
        <v>551.41300841915734</v>
      </c>
      <c r="P854" s="11">
        <f ca="1">O854*EXP(_xlfn.NORM.INV(RAND(),'Projection Engine'!$C$8-(Volatility^2/2),Volatility))</f>
        <v>419.90780475615094</v>
      </c>
      <c r="Q854" s="11">
        <f ca="1">P854*EXP(_xlfn.NORM.INV(RAND(),'Projection Engine'!$C$8-(Volatility^2/2),Volatility))</f>
        <v>554.10312486371083</v>
      </c>
      <c r="R854" s="11">
        <f ca="1">Q854*EXP(_xlfn.NORM.INV(RAND(),'Projection Engine'!$C$8-(Volatility^2/2),Volatility))</f>
        <v>473.85683361424589</v>
      </c>
      <c r="S854" s="11">
        <f ca="1">R854*EXP(_xlfn.NORM.INV(RAND(),'Projection Engine'!$C$8-(Volatility^2/2),Volatility))</f>
        <v>679.66766236923036</v>
      </c>
      <c r="T854" s="11">
        <f ca="1">S854*EXP(_xlfn.NORM.INV(RAND(),'Projection Engine'!$C$8-(Volatility^2/2),Volatility))</f>
        <v>467.15032149888276</v>
      </c>
      <c r="U854" s="11">
        <f ca="1">T854*EXP(_xlfn.NORM.INV(RAND(),'Projection Engine'!$C$8-(Volatility^2/2),Volatility))</f>
        <v>633.54929700364244</v>
      </c>
      <c r="V854" s="11">
        <f ca="1">U854*EXP(_xlfn.NORM.INV(RAND(),'Projection Engine'!$C$8-(Volatility^2/2),Volatility))</f>
        <v>870.21812003698403</v>
      </c>
      <c r="W854" s="11">
        <f ca="1">V854*EXP(_xlfn.NORM.INV(RAND(),'Projection Engine'!$C$8-(Volatility^2/2),Volatility))</f>
        <v>1313.9829993003875</v>
      </c>
      <c r="X854" s="11">
        <f ca="1">W854*EXP(_xlfn.NORM.INV(RAND(),'Projection Engine'!$C$8-(Volatility^2/2),Volatility))</f>
        <v>1395.3457878449863</v>
      </c>
      <c r="Y854" s="11">
        <f ca="1">X854*EXP(_xlfn.NORM.INV(RAND(),'Projection Engine'!$C$8-(Volatility^2/2),Volatility))</f>
        <v>963.98047433654904</v>
      </c>
      <c r="Z854" s="11">
        <f ca="1">Y854*EXP(_xlfn.NORM.INV(RAND(),'Projection Engine'!$C$8-(Volatility^2/2),Volatility))</f>
        <v>900.39292618327056</v>
      </c>
      <c r="AA854" s="11">
        <f ca="1">Z854*EXP(_xlfn.NORM.INV(RAND(),'Projection Engine'!$C$8-(Volatility^2/2),Volatility))</f>
        <v>696.93241624889231</v>
      </c>
      <c r="AB854" s="11">
        <f ca="1">AA854*EXP(_xlfn.NORM.INV(RAND(),'Projection Engine'!$C$8-(Volatility^2/2),Volatility))</f>
        <v>789.16062341584677</v>
      </c>
      <c r="AC854" s="11">
        <f ca="1">AB854*EXP(_xlfn.NORM.INV(RAND(),'Projection Engine'!$C$8-(Volatility^2/2),Volatility))</f>
        <v>930.20306536872602</v>
      </c>
      <c r="AD854" s="11">
        <f ca="1">AC854*EXP(_xlfn.NORM.INV(RAND(),'Projection Engine'!$C$8-(Volatility^2/2),Volatility))</f>
        <v>905.06001835792131</v>
      </c>
      <c r="AE854" s="11">
        <f ca="1">AD854*EXP(_xlfn.NORM.INV(RAND(),'Projection Engine'!$C$8-(Volatility^2/2),Volatility))</f>
        <v>856.96847517516517</v>
      </c>
      <c r="AF854" s="11">
        <f ca="1">AE854*EXP(_xlfn.NORM.INV(RAND(),'Projection Engine'!$C$8-(Volatility^2/2),Volatility))</f>
        <v>1151.6966981159439</v>
      </c>
      <c r="AG854" s="11">
        <f ca="1">AF854*EXP(_xlfn.NORM.INV(RAND(),'Projection Engine'!$C$8-(Volatility^2/2),Volatility))</f>
        <v>1831.3083300835822</v>
      </c>
    </row>
    <row r="855" spans="2:33" x14ac:dyDescent="0.25">
      <c r="B855" t="s">
        <v>918</v>
      </c>
      <c r="C855" s="11">
        <f t="shared" si="13"/>
        <v>574</v>
      </c>
      <c r="D855" s="11">
        <f ca="1">C855*EXP(_xlfn.NORM.INV(RAND(),'Projection Engine'!$C$8-(Volatility^2/2),Volatility))</f>
        <v>662.6669777049176</v>
      </c>
      <c r="E855" s="11">
        <f ca="1">D855*EXP(_xlfn.NORM.INV(RAND(),'Projection Engine'!$C$8-(Volatility^2/2),Volatility))</f>
        <v>1023.3144902602855</v>
      </c>
      <c r="F855" s="11">
        <f ca="1">E855*EXP(_xlfn.NORM.INV(RAND(),'Projection Engine'!$C$8-(Volatility^2/2),Volatility))</f>
        <v>1480.8279381448858</v>
      </c>
      <c r="G855" s="11">
        <f ca="1">F855*EXP(_xlfn.NORM.INV(RAND(),'Projection Engine'!$C$8-(Volatility^2/2),Volatility))</f>
        <v>1562.8435822712338</v>
      </c>
      <c r="H855" s="11">
        <f ca="1">G855*EXP(_xlfn.NORM.INV(RAND(),'Projection Engine'!$C$8-(Volatility^2/2),Volatility))</f>
        <v>1406.3542771807163</v>
      </c>
      <c r="I855" s="11">
        <f ca="1">H855*EXP(_xlfn.NORM.INV(RAND(),'Projection Engine'!$C$8-(Volatility^2/2),Volatility))</f>
        <v>1017.3911366169694</v>
      </c>
      <c r="J855" s="11">
        <f ca="1">I855*EXP(_xlfn.NORM.INV(RAND(),'Projection Engine'!$C$8-(Volatility^2/2),Volatility))</f>
        <v>2025.2872118308178</v>
      </c>
      <c r="K855" s="11">
        <f ca="1">J855*EXP(_xlfn.NORM.INV(RAND(),'Projection Engine'!$C$8-(Volatility^2/2),Volatility))</f>
        <v>1598.1071110611526</v>
      </c>
      <c r="L855" s="11">
        <f ca="1">K855*EXP(_xlfn.NORM.INV(RAND(),'Projection Engine'!$C$8-(Volatility^2/2),Volatility))</f>
        <v>2295.7381473312053</v>
      </c>
      <c r="M855" s="11">
        <f ca="1">L855*EXP(_xlfn.NORM.INV(RAND(),'Projection Engine'!$C$8-(Volatility^2/2),Volatility))</f>
        <v>3087.1812899477582</v>
      </c>
      <c r="N855" s="11">
        <f ca="1">M855*EXP(_xlfn.NORM.INV(RAND(),'Projection Engine'!$C$8-(Volatility^2/2),Volatility))</f>
        <v>3527.274120297287</v>
      </c>
      <c r="O855" s="11">
        <f ca="1">N855*EXP(_xlfn.NORM.INV(RAND(),'Projection Engine'!$C$8-(Volatility^2/2),Volatility))</f>
        <v>2149.1703830487245</v>
      </c>
      <c r="P855" s="11">
        <f ca="1">O855*EXP(_xlfn.NORM.INV(RAND(),'Projection Engine'!$C$8-(Volatility^2/2),Volatility))</f>
        <v>1621.9708126242087</v>
      </c>
      <c r="Q855" s="11">
        <f ca="1">P855*EXP(_xlfn.NORM.INV(RAND(),'Projection Engine'!$C$8-(Volatility^2/2),Volatility))</f>
        <v>3060.7932687915759</v>
      </c>
      <c r="R855" s="11">
        <f ca="1">Q855*EXP(_xlfn.NORM.INV(RAND(),'Projection Engine'!$C$8-(Volatility^2/2),Volatility))</f>
        <v>3336.6923290328273</v>
      </c>
      <c r="S855" s="11">
        <f ca="1">R855*EXP(_xlfn.NORM.INV(RAND(),'Projection Engine'!$C$8-(Volatility^2/2),Volatility))</f>
        <v>5618.3728363481232</v>
      </c>
      <c r="T855" s="11">
        <f ca="1">S855*EXP(_xlfn.NORM.INV(RAND(),'Projection Engine'!$C$8-(Volatility^2/2),Volatility))</f>
        <v>4472.2567768841636</v>
      </c>
      <c r="U855" s="11">
        <f ca="1">T855*EXP(_xlfn.NORM.INV(RAND(),'Projection Engine'!$C$8-(Volatility^2/2),Volatility))</f>
        <v>5442.1357210785063</v>
      </c>
      <c r="V855" s="11">
        <f ca="1">U855*EXP(_xlfn.NORM.INV(RAND(),'Projection Engine'!$C$8-(Volatility^2/2),Volatility))</f>
        <v>3185.4756060376508</v>
      </c>
      <c r="W855" s="11">
        <f ca="1">V855*EXP(_xlfn.NORM.INV(RAND(),'Projection Engine'!$C$8-(Volatility^2/2),Volatility))</f>
        <v>2807.2533331932186</v>
      </c>
      <c r="X855" s="11">
        <f ca="1">W855*EXP(_xlfn.NORM.INV(RAND(),'Projection Engine'!$C$8-(Volatility^2/2),Volatility))</f>
        <v>2461.4577863315576</v>
      </c>
      <c r="Y855" s="11">
        <f ca="1">X855*EXP(_xlfn.NORM.INV(RAND(),'Projection Engine'!$C$8-(Volatility^2/2),Volatility))</f>
        <v>1778.5946289203991</v>
      </c>
      <c r="Z855" s="11">
        <f ca="1">Y855*EXP(_xlfn.NORM.INV(RAND(),'Projection Engine'!$C$8-(Volatility^2/2),Volatility))</f>
        <v>2261.5370408693416</v>
      </c>
      <c r="AA855" s="11">
        <f ca="1">Z855*EXP(_xlfn.NORM.INV(RAND(),'Projection Engine'!$C$8-(Volatility^2/2),Volatility))</f>
        <v>1853.8228110397151</v>
      </c>
      <c r="AB855" s="11">
        <f ca="1">AA855*EXP(_xlfn.NORM.INV(RAND(),'Projection Engine'!$C$8-(Volatility^2/2),Volatility))</f>
        <v>1913.524888057148</v>
      </c>
      <c r="AC855" s="11">
        <f ca="1">AB855*EXP(_xlfn.NORM.INV(RAND(),'Projection Engine'!$C$8-(Volatility^2/2),Volatility))</f>
        <v>2014.9406046366234</v>
      </c>
      <c r="AD855" s="11">
        <f ca="1">AC855*EXP(_xlfn.NORM.INV(RAND(),'Projection Engine'!$C$8-(Volatility^2/2),Volatility))</f>
        <v>2388.3894749125575</v>
      </c>
      <c r="AE855" s="11">
        <f ca="1">AD855*EXP(_xlfn.NORM.INV(RAND(),'Projection Engine'!$C$8-(Volatility^2/2),Volatility))</f>
        <v>2625.5788706770422</v>
      </c>
      <c r="AF855" s="11">
        <f ca="1">AE855*EXP(_xlfn.NORM.INV(RAND(),'Projection Engine'!$C$8-(Volatility^2/2),Volatility))</f>
        <v>4648.7584419711047</v>
      </c>
      <c r="AG855" s="11">
        <f ca="1">AF855*EXP(_xlfn.NORM.INV(RAND(),'Projection Engine'!$C$8-(Volatility^2/2),Volatility))</f>
        <v>7652.0798849038292</v>
      </c>
    </row>
    <row r="856" spans="2:33" x14ac:dyDescent="0.25">
      <c r="B856" t="s">
        <v>919</v>
      </c>
      <c r="C856" s="11">
        <f t="shared" si="13"/>
        <v>574</v>
      </c>
      <c r="D856" s="11">
        <f ca="1">C856*EXP(_xlfn.NORM.INV(RAND(),'Projection Engine'!$C$8-(Volatility^2/2),Volatility))</f>
        <v>509.05472599368869</v>
      </c>
      <c r="E856" s="11">
        <f ca="1">D856*EXP(_xlfn.NORM.INV(RAND(),'Projection Engine'!$C$8-(Volatility^2/2),Volatility))</f>
        <v>416.13537614598016</v>
      </c>
      <c r="F856" s="11">
        <f ca="1">E856*EXP(_xlfn.NORM.INV(RAND(),'Projection Engine'!$C$8-(Volatility^2/2),Volatility))</f>
        <v>275.0744164717093</v>
      </c>
      <c r="G856" s="11">
        <f ca="1">F856*EXP(_xlfn.NORM.INV(RAND(),'Projection Engine'!$C$8-(Volatility^2/2),Volatility))</f>
        <v>278.52576979388965</v>
      </c>
      <c r="H856" s="11">
        <f ca="1">G856*EXP(_xlfn.NORM.INV(RAND(),'Projection Engine'!$C$8-(Volatility^2/2),Volatility))</f>
        <v>133.63701634322118</v>
      </c>
      <c r="I856" s="11">
        <f ca="1">H856*EXP(_xlfn.NORM.INV(RAND(),'Projection Engine'!$C$8-(Volatility^2/2),Volatility))</f>
        <v>195.82951462844795</v>
      </c>
      <c r="J856" s="11">
        <f ca="1">I856*EXP(_xlfn.NORM.INV(RAND(),'Projection Engine'!$C$8-(Volatility^2/2),Volatility))</f>
        <v>206.80366554198602</v>
      </c>
      <c r="K856" s="11">
        <f ca="1">J856*EXP(_xlfn.NORM.INV(RAND(),'Projection Engine'!$C$8-(Volatility^2/2),Volatility))</f>
        <v>177.71876266972211</v>
      </c>
      <c r="L856" s="11">
        <f ca="1">K856*EXP(_xlfn.NORM.INV(RAND(),'Projection Engine'!$C$8-(Volatility^2/2),Volatility))</f>
        <v>133.00221501656273</v>
      </c>
      <c r="M856" s="11">
        <f ca="1">L856*EXP(_xlfn.NORM.INV(RAND(),'Projection Engine'!$C$8-(Volatility^2/2),Volatility))</f>
        <v>167.73687446382434</v>
      </c>
      <c r="N856" s="11">
        <f ca="1">M856*EXP(_xlfn.NORM.INV(RAND(),'Projection Engine'!$C$8-(Volatility^2/2),Volatility))</f>
        <v>161.77048392920543</v>
      </c>
      <c r="O856" s="11">
        <f ca="1">N856*EXP(_xlfn.NORM.INV(RAND(),'Projection Engine'!$C$8-(Volatility^2/2),Volatility))</f>
        <v>212.38857116179116</v>
      </c>
      <c r="P856" s="11">
        <f ca="1">O856*EXP(_xlfn.NORM.INV(RAND(),'Projection Engine'!$C$8-(Volatility^2/2),Volatility))</f>
        <v>263.46523081737558</v>
      </c>
      <c r="Q856" s="11">
        <f ca="1">P856*EXP(_xlfn.NORM.INV(RAND(),'Projection Engine'!$C$8-(Volatility^2/2),Volatility))</f>
        <v>254.54620227184927</v>
      </c>
      <c r="R856" s="11">
        <f ca="1">Q856*EXP(_xlfn.NORM.INV(RAND(),'Projection Engine'!$C$8-(Volatility^2/2),Volatility))</f>
        <v>352.81618970494833</v>
      </c>
      <c r="S856" s="11">
        <f ca="1">R856*EXP(_xlfn.NORM.INV(RAND(),'Projection Engine'!$C$8-(Volatility^2/2),Volatility))</f>
        <v>235.54496740463813</v>
      </c>
      <c r="T856" s="11">
        <f ca="1">S856*EXP(_xlfn.NORM.INV(RAND(),'Projection Engine'!$C$8-(Volatility^2/2),Volatility))</f>
        <v>261.13928661766448</v>
      </c>
      <c r="U856" s="11">
        <f ca="1">T856*EXP(_xlfn.NORM.INV(RAND(),'Projection Engine'!$C$8-(Volatility^2/2),Volatility))</f>
        <v>314.68439740198608</v>
      </c>
      <c r="V856" s="11">
        <f ca="1">U856*EXP(_xlfn.NORM.INV(RAND(),'Projection Engine'!$C$8-(Volatility^2/2),Volatility))</f>
        <v>457.12405421832403</v>
      </c>
      <c r="W856" s="11">
        <f ca="1">V856*EXP(_xlfn.NORM.INV(RAND(),'Projection Engine'!$C$8-(Volatility^2/2),Volatility))</f>
        <v>738.22546956025792</v>
      </c>
      <c r="X856" s="11">
        <f ca="1">W856*EXP(_xlfn.NORM.INV(RAND(),'Projection Engine'!$C$8-(Volatility^2/2),Volatility))</f>
        <v>1068.5870961500746</v>
      </c>
      <c r="Y856" s="11">
        <f ca="1">X856*EXP(_xlfn.NORM.INV(RAND(),'Projection Engine'!$C$8-(Volatility^2/2),Volatility))</f>
        <v>1491.2954932304588</v>
      </c>
      <c r="Z856" s="11">
        <f ca="1">Y856*EXP(_xlfn.NORM.INV(RAND(),'Projection Engine'!$C$8-(Volatility^2/2),Volatility))</f>
        <v>1357.992105671477</v>
      </c>
      <c r="AA856" s="11">
        <f ca="1">Z856*EXP(_xlfn.NORM.INV(RAND(),'Projection Engine'!$C$8-(Volatility^2/2),Volatility))</f>
        <v>1147.5461855458389</v>
      </c>
      <c r="AB856" s="11">
        <f ca="1">AA856*EXP(_xlfn.NORM.INV(RAND(),'Projection Engine'!$C$8-(Volatility^2/2),Volatility))</f>
        <v>1477.4187735073792</v>
      </c>
      <c r="AC856" s="11">
        <f ca="1">AB856*EXP(_xlfn.NORM.INV(RAND(),'Projection Engine'!$C$8-(Volatility^2/2),Volatility))</f>
        <v>1509.9116465263517</v>
      </c>
      <c r="AD856" s="11">
        <f ca="1">AC856*EXP(_xlfn.NORM.INV(RAND(),'Projection Engine'!$C$8-(Volatility^2/2),Volatility))</f>
        <v>2402.1828961038336</v>
      </c>
      <c r="AE856" s="11">
        <f ca="1">AD856*EXP(_xlfn.NORM.INV(RAND(),'Projection Engine'!$C$8-(Volatility^2/2),Volatility))</f>
        <v>2466.292482351846</v>
      </c>
      <c r="AF856" s="11">
        <f ca="1">AE856*EXP(_xlfn.NORM.INV(RAND(),'Projection Engine'!$C$8-(Volatility^2/2),Volatility))</f>
        <v>2824.1954014374728</v>
      </c>
      <c r="AG856" s="11">
        <f ca="1">AF856*EXP(_xlfn.NORM.INV(RAND(),'Projection Engine'!$C$8-(Volatility^2/2),Volatility))</f>
        <v>2869.4873602685875</v>
      </c>
    </row>
    <row r="857" spans="2:33" x14ac:dyDescent="0.25">
      <c r="B857" t="s">
        <v>920</v>
      </c>
      <c r="C857" s="11">
        <f t="shared" si="13"/>
        <v>574</v>
      </c>
      <c r="D857" s="11">
        <f ca="1">C857*EXP(_xlfn.NORM.INV(RAND(),'Projection Engine'!$C$8-(Volatility^2/2),Volatility))</f>
        <v>497.02952138476996</v>
      </c>
      <c r="E857" s="11">
        <f ca="1">D857*EXP(_xlfn.NORM.INV(RAND(),'Projection Engine'!$C$8-(Volatility^2/2),Volatility))</f>
        <v>341.66223489456144</v>
      </c>
      <c r="F857" s="11">
        <f ca="1">E857*EXP(_xlfn.NORM.INV(RAND(),'Projection Engine'!$C$8-(Volatility^2/2),Volatility))</f>
        <v>802.43872620536001</v>
      </c>
      <c r="G857" s="11">
        <f ca="1">F857*EXP(_xlfn.NORM.INV(RAND(),'Projection Engine'!$C$8-(Volatility^2/2),Volatility))</f>
        <v>1015.8152372357083</v>
      </c>
      <c r="H857" s="11">
        <f ca="1">G857*EXP(_xlfn.NORM.INV(RAND(),'Projection Engine'!$C$8-(Volatility^2/2),Volatility))</f>
        <v>1571.3442320345312</v>
      </c>
      <c r="I857" s="11">
        <f ca="1">H857*EXP(_xlfn.NORM.INV(RAND(),'Projection Engine'!$C$8-(Volatility^2/2),Volatility))</f>
        <v>1791.0318671031466</v>
      </c>
      <c r="J857" s="11">
        <f ca="1">I857*EXP(_xlfn.NORM.INV(RAND(),'Projection Engine'!$C$8-(Volatility^2/2),Volatility))</f>
        <v>2175.5064685909811</v>
      </c>
      <c r="K857" s="11">
        <f ca="1">J857*EXP(_xlfn.NORM.INV(RAND(),'Projection Engine'!$C$8-(Volatility^2/2),Volatility))</f>
        <v>3270.5443623390397</v>
      </c>
      <c r="L857" s="11">
        <f ca="1">K857*EXP(_xlfn.NORM.INV(RAND(),'Projection Engine'!$C$8-(Volatility^2/2),Volatility))</f>
        <v>4932.6741342943342</v>
      </c>
      <c r="M857" s="11">
        <f ca="1">L857*EXP(_xlfn.NORM.INV(RAND(),'Projection Engine'!$C$8-(Volatility^2/2),Volatility))</f>
        <v>4315.2624135160286</v>
      </c>
      <c r="N857" s="11">
        <f ca="1">M857*EXP(_xlfn.NORM.INV(RAND(),'Projection Engine'!$C$8-(Volatility^2/2),Volatility))</f>
        <v>4490.5451213121696</v>
      </c>
      <c r="O857" s="11">
        <f ca="1">N857*EXP(_xlfn.NORM.INV(RAND(),'Projection Engine'!$C$8-(Volatility^2/2),Volatility))</f>
        <v>4533.3563123506647</v>
      </c>
      <c r="P857" s="11">
        <f ca="1">O857*EXP(_xlfn.NORM.INV(RAND(),'Projection Engine'!$C$8-(Volatility^2/2),Volatility))</f>
        <v>6942.4958096554828</v>
      </c>
      <c r="Q857" s="11">
        <f ca="1">P857*EXP(_xlfn.NORM.INV(RAND(),'Projection Engine'!$C$8-(Volatility^2/2),Volatility))</f>
        <v>6604.0643893229226</v>
      </c>
      <c r="R857" s="11">
        <f ca="1">Q857*EXP(_xlfn.NORM.INV(RAND(),'Projection Engine'!$C$8-(Volatility^2/2),Volatility))</f>
        <v>11160.225496060333</v>
      </c>
      <c r="S857" s="11">
        <f ca="1">R857*EXP(_xlfn.NORM.INV(RAND(),'Projection Engine'!$C$8-(Volatility^2/2),Volatility))</f>
        <v>36884.957745939304</v>
      </c>
      <c r="T857" s="11">
        <f ca="1">S857*EXP(_xlfn.NORM.INV(RAND(),'Projection Engine'!$C$8-(Volatility^2/2),Volatility))</f>
        <v>33493.93090004543</v>
      </c>
      <c r="U857" s="11">
        <f ca="1">T857*EXP(_xlfn.NORM.INV(RAND(),'Projection Engine'!$C$8-(Volatility^2/2),Volatility))</f>
        <v>34949.693031317722</v>
      </c>
      <c r="V857" s="11">
        <f ca="1">U857*EXP(_xlfn.NORM.INV(RAND(),'Projection Engine'!$C$8-(Volatility^2/2),Volatility))</f>
        <v>26140.190693133613</v>
      </c>
      <c r="W857" s="11">
        <f ca="1">V857*EXP(_xlfn.NORM.INV(RAND(),'Projection Engine'!$C$8-(Volatility^2/2),Volatility))</f>
        <v>22197.588497707045</v>
      </c>
      <c r="X857" s="11">
        <f ca="1">W857*EXP(_xlfn.NORM.INV(RAND(),'Projection Engine'!$C$8-(Volatility^2/2),Volatility))</f>
        <v>39150.128536057702</v>
      </c>
      <c r="Y857" s="11">
        <f ca="1">X857*EXP(_xlfn.NORM.INV(RAND(),'Projection Engine'!$C$8-(Volatility^2/2),Volatility))</f>
        <v>36151.19016054114</v>
      </c>
      <c r="Z857" s="11">
        <f ca="1">Y857*EXP(_xlfn.NORM.INV(RAND(),'Projection Engine'!$C$8-(Volatility^2/2),Volatility))</f>
        <v>47107.923932994221</v>
      </c>
      <c r="AA857" s="11">
        <f ca="1">Z857*EXP(_xlfn.NORM.INV(RAND(),'Projection Engine'!$C$8-(Volatility^2/2),Volatility))</f>
        <v>44843.740526565954</v>
      </c>
      <c r="AB857" s="11">
        <f ca="1">AA857*EXP(_xlfn.NORM.INV(RAND(),'Projection Engine'!$C$8-(Volatility^2/2),Volatility))</f>
        <v>40505.58373543057</v>
      </c>
      <c r="AC857" s="11">
        <f ca="1">AB857*EXP(_xlfn.NORM.INV(RAND(),'Projection Engine'!$C$8-(Volatility^2/2),Volatility))</f>
        <v>30913.273075303816</v>
      </c>
      <c r="AD857" s="11">
        <f ca="1">AC857*EXP(_xlfn.NORM.INV(RAND(),'Projection Engine'!$C$8-(Volatility^2/2),Volatility))</f>
        <v>42462.945225124771</v>
      </c>
      <c r="AE857" s="11">
        <f ca="1">AD857*EXP(_xlfn.NORM.INV(RAND(),'Projection Engine'!$C$8-(Volatility^2/2),Volatility))</f>
        <v>40739.781274870533</v>
      </c>
      <c r="AF857" s="11">
        <f ca="1">AE857*EXP(_xlfn.NORM.INV(RAND(),'Projection Engine'!$C$8-(Volatility^2/2),Volatility))</f>
        <v>30367.963220186142</v>
      </c>
      <c r="AG857" s="11">
        <f ca="1">AF857*EXP(_xlfn.NORM.INV(RAND(),'Projection Engine'!$C$8-(Volatility^2/2),Volatility))</f>
        <v>37115.37890502451</v>
      </c>
    </row>
    <row r="858" spans="2:33" x14ac:dyDescent="0.25">
      <c r="B858" t="s">
        <v>921</v>
      </c>
      <c r="C858" s="11">
        <f t="shared" si="13"/>
        <v>574</v>
      </c>
      <c r="D858" s="11">
        <f ca="1">C858*EXP(_xlfn.NORM.INV(RAND(),'Projection Engine'!$C$8-(Volatility^2/2),Volatility))</f>
        <v>742.11457669708602</v>
      </c>
      <c r="E858" s="11">
        <f ca="1">D858*EXP(_xlfn.NORM.INV(RAND(),'Projection Engine'!$C$8-(Volatility^2/2),Volatility))</f>
        <v>812.59756387445168</v>
      </c>
      <c r="F858" s="11">
        <f ca="1">E858*EXP(_xlfn.NORM.INV(RAND(),'Projection Engine'!$C$8-(Volatility^2/2),Volatility))</f>
        <v>1076.2118583966489</v>
      </c>
      <c r="G858" s="11">
        <f ca="1">F858*EXP(_xlfn.NORM.INV(RAND(),'Projection Engine'!$C$8-(Volatility^2/2),Volatility))</f>
        <v>1320.5308798509895</v>
      </c>
      <c r="H858" s="11">
        <f ca="1">G858*EXP(_xlfn.NORM.INV(RAND(),'Projection Engine'!$C$8-(Volatility^2/2),Volatility))</f>
        <v>1479.2808230067653</v>
      </c>
      <c r="I858" s="11">
        <f ca="1">H858*EXP(_xlfn.NORM.INV(RAND(),'Projection Engine'!$C$8-(Volatility^2/2),Volatility))</f>
        <v>1616.605560855789</v>
      </c>
      <c r="J858" s="11">
        <f ca="1">I858*EXP(_xlfn.NORM.INV(RAND(),'Projection Engine'!$C$8-(Volatility^2/2),Volatility))</f>
        <v>1603.5927731700153</v>
      </c>
      <c r="K858" s="11">
        <f ca="1">J858*EXP(_xlfn.NORM.INV(RAND(),'Projection Engine'!$C$8-(Volatility^2/2),Volatility))</f>
        <v>1029.3220199165303</v>
      </c>
      <c r="L858" s="11">
        <f ca="1">K858*EXP(_xlfn.NORM.INV(RAND(),'Projection Engine'!$C$8-(Volatility^2/2),Volatility))</f>
        <v>695.90688183464988</v>
      </c>
      <c r="M858" s="11">
        <f ca="1">L858*EXP(_xlfn.NORM.INV(RAND(),'Projection Engine'!$C$8-(Volatility^2/2),Volatility))</f>
        <v>447.82751803336913</v>
      </c>
      <c r="N858" s="11">
        <f ca="1">M858*EXP(_xlfn.NORM.INV(RAND(),'Projection Engine'!$C$8-(Volatility^2/2),Volatility))</f>
        <v>793.26972895115307</v>
      </c>
      <c r="O858" s="11">
        <f ca="1">N858*EXP(_xlfn.NORM.INV(RAND(),'Projection Engine'!$C$8-(Volatility^2/2),Volatility))</f>
        <v>951.83634783401931</v>
      </c>
      <c r="P858" s="11">
        <f ca="1">O858*EXP(_xlfn.NORM.INV(RAND(),'Projection Engine'!$C$8-(Volatility^2/2),Volatility))</f>
        <v>848.98728408540842</v>
      </c>
      <c r="Q858" s="11">
        <f ca="1">P858*EXP(_xlfn.NORM.INV(RAND(),'Projection Engine'!$C$8-(Volatility^2/2),Volatility))</f>
        <v>625.46280528664408</v>
      </c>
      <c r="R858" s="11">
        <f ca="1">Q858*EXP(_xlfn.NORM.INV(RAND(),'Projection Engine'!$C$8-(Volatility^2/2),Volatility))</f>
        <v>500.88187356863972</v>
      </c>
      <c r="S858" s="11">
        <f ca="1">R858*EXP(_xlfn.NORM.INV(RAND(),'Projection Engine'!$C$8-(Volatility^2/2),Volatility))</f>
        <v>469.29042066494736</v>
      </c>
      <c r="T858" s="11">
        <f ca="1">S858*EXP(_xlfn.NORM.INV(RAND(),'Projection Engine'!$C$8-(Volatility^2/2),Volatility))</f>
        <v>313.83674561785875</v>
      </c>
      <c r="U858" s="11">
        <f ca="1">T858*EXP(_xlfn.NORM.INV(RAND(),'Projection Engine'!$C$8-(Volatility^2/2),Volatility))</f>
        <v>299.86575033393257</v>
      </c>
      <c r="V858" s="11">
        <f ca="1">U858*EXP(_xlfn.NORM.INV(RAND(),'Projection Engine'!$C$8-(Volatility^2/2),Volatility))</f>
        <v>305.95651697647804</v>
      </c>
      <c r="W858" s="11">
        <f ca="1">V858*EXP(_xlfn.NORM.INV(RAND(),'Projection Engine'!$C$8-(Volatility^2/2),Volatility))</f>
        <v>378.89712956442264</v>
      </c>
      <c r="X858" s="11">
        <f ca="1">W858*EXP(_xlfn.NORM.INV(RAND(),'Projection Engine'!$C$8-(Volatility^2/2),Volatility))</f>
        <v>394.98810090390771</v>
      </c>
      <c r="Y858" s="11">
        <f ca="1">X858*EXP(_xlfn.NORM.INV(RAND(),'Projection Engine'!$C$8-(Volatility^2/2),Volatility))</f>
        <v>420.49146505566898</v>
      </c>
      <c r="Z858" s="11">
        <f ca="1">Y858*EXP(_xlfn.NORM.INV(RAND(),'Projection Engine'!$C$8-(Volatility^2/2),Volatility))</f>
        <v>458.67193611316031</v>
      </c>
      <c r="AA858" s="11">
        <f ca="1">Z858*EXP(_xlfn.NORM.INV(RAND(),'Projection Engine'!$C$8-(Volatility^2/2),Volatility))</f>
        <v>429.49291029749554</v>
      </c>
      <c r="AB858" s="11">
        <f ca="1">AA858*EXP(_xlfn.NORM.INV(RAND(),'Projection Engine'!$C$8-(Volatility^2/2),Volatility))</f>
        <v>443.75065122649039</v>
      </c>
      <c r="AC858" s="11">
        <f ca="1">AB858*EXP(_xlfn.NORM.INV(RAND(),'Projection Engine'!$C$8-(Volatility^2/2),Volatility))</f>
        <v>583.46406920004756</v>
      </c>
      <c r="AD858" s="11">
        <f ca="1">AC858*EXP(_xlfn.NORM.INV(RAND(),'Projection Engine'!$C$8-(Volatility^2/2),Volatility))</f>
        <v>854.70346944273058</v>
      </c>
      <c r="AE858" s="11">
        <f ca="1">AD858*EXP(_xlfn.NORM.INV(RAND(),'Projection Engine'!$C$8-(Volatility^2/2),Volatility))</f>
        <v>1689.4146878443973</v>
      </c>
      <c r="AF858" s="11">
        <f ca="1">AE858*EXP(_xlfn.NORM.INV(RAND(),'Projection Engine'!$C$8-(Volatility^2/2),Volatility))</f>
        <v>1653.1341254388535</v>
      </c>
      <c r="AG858" s="11">
        <f ca="1">AF858*EXP(_xlfn.NORM.INV(RAND(),'Projection Engine'!$C$8-(Volatility^2/2),Volatility))</f>
        <v>2739.8106763723781</v>
      </c>
    </row>
    <row r="859" spans="2:33" x14ac:dyDescent="0.25">
      <c r="B859" t="s">
        <v>922</v>
      </c>
      <c r="C859" s="11">
        <f t="shared" si="13"/>
        <v>574</v>
      </c>
      <c r="D859" s="11">
        <f ca="1">C859*EXP(_xlfn.NORM.INV(RAND(),'Projection Engine'!$C$8-(Volatility^2/2),Volatility))</f>
        <v>588.74984223123988</v>
      </c>
      <c r="E859" s="11">
        <f ca="1">D859*EXP(_xlfn.NORM.INV(RAND(),'Projection Engine'!$C$8-(Volatility^2/2),Volatility))</f>
        <v>587.6784092032641</v>
      </c>
      <c r="F859" s="11">
        <f ca="1">E859*EXP(_xlfn.NORM.INV(RAND(),'Projection Engine'!$C$8-(Volatility^2/2),Volatility))</f>
        <v>577.50100636128036</v>
      </c>
      <c r="G859" s="11">
        <f ca="1">F859*EXP(_xlfn.NORM.INV(RAND(),'Projection Engine'!$C$8-(Volatility^2/2),Volatility))</f>
        <v>454.36793095799078</v>
      </c>
      <c r="H859" s="11">
        <f ca="1">G859*EXP(_xlfn.NORM.INV(RAND(),'Projection Engine'!$C$8-(Volatility^2/2),Volatility))</f>
        <v>667.03492618532709</v>
      </c>
      <c r="I859" s="11">
        <f ca="1">H859*EXP(_xlfn.NORM.INV(RAND(),'Projection Engine'!$C$8-(Volatility^2/2),Volatility))</f>
        <v>1350.7840493305544</v>
      </c>
      <c r="J859" s="11">
        <f ca="1">I859*EXP(_xlfn.NORM.INV(RAND(),'Projection Engine'!$C$8-(Volatility^2/2),Volatility))</f>
        <v>1120.6902811811024</v>
      </c>
      <c r="K859" s="11">
        <f ca="1">J859*EXP(_xlfn.NORM.INV(RAND(),'Projection Engine'!$C$8-(Volatility^2/2),Volatility))</f>
        <v>1287.9456740918552</v>
      </c>
      <c r="L859" s="11">
        <f ca="1">K859*EXP(_xlfn.NORM.INV(RAND(),'Projection Engine'!$C$8-(Volatility^2/2),Volatility))</f>
        <v>1550.9324205577923</v>
      </c>
      <c r="M859" s="11">
        <f ca="1">L859*EXP(_xlfn.NORM.INV(RAND(),'Projection Engine'!$C$8-(Volatility^2/2),Volatility))</f>
        <v>2215.3153467732341</v>
      </c>
      <c r="N859" s="11">
        <f ca="1">M859*EXP(_xlfn.NORM.INV(RAND(),'Projection Engine'!$C$8-(Volatility^2/2),Volatility))</f>
        <v>2204.0907274587853</v>
      </c>
      <c r="O859" s="11">
        <f ca="1">N859*EXP(_xlfn.NORM.INV(RAND(),'Projection Engine'!$C$8-(Volatility^2/2),Volatility))</f>
        <v>2783.1340543951897</v>
      </c>
      <c r="P859" s="11">
        <f ca="1">O859*EXP(_xlfn.NORM.INV(RAND(),'Projection Engine'!$C$8-(Volatility^2/2),Volatility))</f>
        <v>4056.4339012892847</v>
      </c>
      <c r="Q859" s="11">
        <f ca="1">P859*EXP(_xlfn.NORM.INV(RAND(),'Projection Engine'!$C$8-(Volatility^2/2),Volatility))</f>
        <v>4657.1082872079123</v>
      </c>
      <c r="R859" s="11">
        <f ca="1">Q859*EXP(_xlfn.NORM.INV(RAND(),'Projection Engine'!$C$8-(Volatility^2/2),Volatility))</f>
        <v>3354.8085060334329</v>
      </c>
      <c r="S859" s="11">
        <f ca="1">R859*EXP(_xlfn.NORM.INV(RAND(),'Projection Engine'!$C$8-(Volatility^2/2),Volatility))</f>
        <v>4288.2900447795428</v>
      </c>
      <c r="T859" s="11">
        <f ca="1">S859*EXP(_xlfn.NORM.INV(RAND(),'Projection Engine'!$C$8-(Volatility^2/2),Volatility))</f>
        <v>4533.9786382443344</v>
      </c>
      <c r="U859" s="11">
        <f ca="1">T859*EXP(_xlfn.NORM.INV(RAND(),'Projection Engine'!$C$8-(Volatility^2/2),Volatility))</f>
        <v>2585.8612302052861</v>
      </c>
      <c r="V859" s="11">
        <f ca="1">U859*EXP(_xlfn.NORM.INV(RAND(),'Projection Engine'!$C$8-(Volatility^2/2),Volatility))</f>
        <v>2287.2961682538808</v>
      </c>
      <c r="W859" s="11">
        <f ca="1">V859*EXP(_xlfn.NORM.INV(RAND(),'Projection Engine'!$C$8-(Volatility^2/2),Volatility))</f>
        <v>3707.1867117946681</v>
      </c>
      <c r="X859" s="11">
        <f ca="1">W859*EXP(_xlfn.NORM.INV(RAND(),'Projection Engine'!$C$8-(Volatility^2/2),Volatility))</f>
        <v>4367.0910509413943</v>
      </c>
      <c r="Y859" s="11">
        <f ca="1">X859*EXP(_xlfn.NORM.INV(RAND(),'Projection Engine'!$C$8-(Volatility^2/2),Volatility))</f>
        <v>4659.1601232971334</v>
      </c>
      <c r="Z859" s="11">
        <f ca="1">Y859*EXP(_xlfn.NORM.INV(RAND(),'Projection Engine'!$C$8-(Volatility^2/2),Volatility))</f>
        <v>2935.6808844000611</v>
      </c>
      <c r="AA859" s="11">
        <f ca="1">Z859*EXP(_xlfn.NORM.INV(RAND(),'Projection Engine'!$C$8-(Volatility^2/2),Volatility))</f>
        <v>4318.3958661129773</v>
      </c>
      <c r="AB859" s="11">
        <f ca="1">AA859*EXP(_xlfn.NORM.INV(RAND(),'Projection Engine'!$C$8-(Volatility^2/2),Volatility))</f>
        <v>4583.5860807367671</v>
      </c>
      <c r="AC859" s="11">
        <f ca="1">AB859*EXP(_xlfn.NORM.INV(RAND(),'Projection Engine'!$C$8-(Volatility^2/2),Volatility))</f>
        <v>8738.0849461601883</v>
      </c>
      <c r="AD859" s="11">
        <f ca="1">AC859*EXP(_xlfn.NORM.INV(RAND(),'Projection Engine'!$C$8-(Volatility^2/2),Volatility))</f>
        <v>11883.520655152499</v>
      </c>
      <c r="AE859" s="11">
        <f ca="1">AD859*EXP(_xlfn.NORM.INV(RAND(),'Projection Engine'!$C$8-(Volatility^2/2),Volatility))</f>
        <v>11143.749240378589</v>
      </c>
      <c r="AF859" s="11">
        <f ca="1">AE859*EXP(_xlfn.NORM.INV(RAND(),'Projection Engine'!$C$8-(Volatility^2/2),Volatility))</f>
        <v>9406.3630715332165</v>
      </c>
      <c r="AG859" s="11">
        <f ca="1">AF859*EXP(_xlfn.NORM.INV(RAND(),'Projection Engine'!$C$8-(Volatility^2/2),Volatility))</f>
        <v>11731.656428349168</v>
      </c>
    </row>
    <row r="860" spans="2:33" x14ac:dyDescent="0.25">
      <c r="B860" t="s">
        <v>923</v>
      </c>
      <c r="C860" s="11">
        <f t="shared" si="13"/>
        <v>574</v>
      </c>
      <c r="D860" s="11">
        <f ca="1">C860*EXP(_xlfn.NORM.INV(RAND(),'Projection Engine'!$C$8-(Volatility^2/2),Volatility))</f>
        <v>480.87548636509615</v>
      </c>
      <c r="E860" s="11">
        <f ca="1">D860*EXP(_xlfn.NORM.INV(RAND(),'Projection Engine'!$C$8-(Volatility^2/2),Volatility))</f>
        <v>488.61028559141846</v>
      </c>
      <c r="F860" s="11">
        <f ca="1">E860*EXP(_xlfn.NORM.INV(RAND(),'Projection Engine'!$C$8-(Volatility^2/2),Volatility))</f>
        <v>590.69091561426956</v>
      </c>
      <c r="G860" s="11">
        <f ca="1">F860*EXP(_xlfn.NORM.INV(RAND(),'Projection Engine'!$C$8-(Volatility^2/2),Volatility))</f>
        <v>502.36080498977458</v>
      </c>
      <c r="H860" s="11">
        <f ca="1">G860*EXP(_xlfn.NORM.INV(RAND(),'Projection Engine'!$C$8-(Volatility^2/2),Volatility))</f>
        <v>370.36188771945456</v>
      </c>
      <c r="I860" s="11">
        <f ca="1">H860*EXP(_xlfn.NORM.INV(RAND(),'Projection Engine'!$C$8-(Volatility^2/2),Volatility))</f>
        <v>431.7163551843102</v>
      </c>
      <c r="J860" s="11">
        <f ca="1">I860*EXP(_xlfn.NORM.INV(RAND(),'Projection Engine'!$C$8-(Volatility^2/2),Volatility))</f>
        <v>545.14548123620409</v>
      </c>
      <c r="K860" s="11">
        <f ca="1">J860*EXP(_xlfn.NORM.INV(RAND(),'Projection Engine'!$C$8-(Volatility^2/2),Volatility))</f>
        <v>605.38597458385391</v>
      </c>
      <c r="L860" s="11">
        <f ca="1">K860*EXP(_xlfn.NORM.INV(RAND(),'Projection Engine'!$C$8-(Volatility^2/2),Volatility))</f>
        <v>682.55064510498346</v>
      </c>
      <c r="M860" s="11">
        <f ca="1">L860*EXP(_xlfn.NORM.INV(RAND(),'Projection Engine'!$C$8-(Volatility^2/2),Volatility))</f>
        <v>774.24243665019048</v>
      </c>
      <c r="N860" s="11">
        <f ca="1">M860*EXP(_xlfn.NORM.INV(RAND(),'Projection Engine'!$C$8-(Volatility^2/2),Volatility))</f>
        <v>1162.8145202555909</v>
      </c>
      <c r="O860" s="11">
        <f ca="1">N860*EXP(_xlfn.NORM.INV(RAND(),'Projection Engine'!$C$8-(Volatility^2/2),Volatility))</f>
        <v>1293.0380085492147</v>
      </c>
      <c r="P860" s="11">
        <f ca="1">O860*EXP(_xlfn.NORM.INV(RAND(),'Projection Engine'!$C$8-(Volatility^2/2),Volatility))</f>
        <v>1948.7579614244746</v>
      </c>
      <c r="Q860" s="11">
        <f ca="1">P860*EXP(_xlfn.NORM.INV(RAND(),'Projection Engine'!$C$8-(Volatility^2/2),Volatility))</f>
        <v>1593.1838900886924</v>
      </c>
      <c r="R860" s="11">
        <f ca="1">Q860*EXP(_xlfn.NORM.INV(RAND(),'Projection Engine'!$C$8-(Volatility^2/2),Volatility))</f>
        <v>1912.7126369150553</v>
      </c>
      <c r="S860" s="11">
        <f ca="1">R860*EXP(_xlfn.NORM.INV(RAND(),'Projection Engine'!$C$8-(Volatility^2/2),Volatility))</f>
        <v>5289.8036802278539</v>
      </c>
      <c r="T860" s="11">
        <f ca="1">S860*EXP(_xlfn.NORM.INV(RAND(),'Projection Engine'!$C$8-(Volatility^2/2),Volatility))</f>
        <v>6536.1496613784038</v>
      </c>
      <c r="U860" s="11">
        <f ca="1">T860*EXP(_xlfn.NORM.INV(RAND(),'Projection Engine'!$C$8-(Volatility^2/2),Volatility))</f>
        <v>6647.9446415133662</v>
      </c>
      <c r="V860" s="11">
        <f ca="1">U860*EXP(_xlfn.NORM.INV(RAND(),'Projection Engine'!$C$8-(Volatility^2/2),Volatility))</f>
        <v>5596.8763250978873</v>
      </c>
      <c r="W860" s="11">
        <f ca="1">V860*EXP(_xlfn.NORM.INV(RAND(),'Projection Engine'!$C$8-(Volatility^2/2),Volatility))</f>
        <v>6656.5148787735961</v>
      </c>
      <c r="X860" s="11">
        <f ca="1">W860*EXP(_xlfn.NORM.INV(RAND(),'Projection Engine'!$C$8-(Volatility^2/2),Volatility))</f>
        <v>5469.0349527580865</v>
      </c>
      <c r="Y860" s="11">
        <f ca="1">X860*EXP(_xlfn.NORM.INV(RAND(),'Projection Engine'!$C$8-(Volatility^2/2),Volatility))</f>
        <v>5762.4431392668539</v>
      </c>
      <c r="Z860" s="11">
        <f ca="1">Y860*EXP(_xlfn.NORM.INV(RAND(),'Projection Engine'!$C$8-(Volatility^2/2),Volatility))</f>
        <v>5063.3933114933716</v>
      </c>
      <c r="AA860" s="11">
        <f ca="1">Z860*EXP(_xlfn.NORM.INV(RAND(),'Projection Engine'!$C$8-(Volatility^2/2),Volatility))</f>
        <v>5996.5944035591665</v>
      </c>
      <c r="AB860" s="11">
        <f ca="1">AA860*EXP(_xlfn.NORM.INV(RAND(),'Projection Engine'!$C$8-(Volatility^2/2),Volatility))</f>
        <v>11504.914322492759</v>
      </c>
      <c r="AC860" s="11">
        <f ca="1">AB860*EXP(_xlfn.NORM.INV(RAND(),'Projection Engine'!$C$8-(Volatility^2/2),Volatility))</f>
        <v>7358.9940289441447</v>
      </c>
      <c r="AD860" s="11">
        <f ca="1">AC860*EXP(_xlfn.NORM.INV(RAND(),'Projection Engine'!$C$8-(Volatility^2/2),Volatility))</f>
        <v>7442.6541657763782</v>
      </c>
      <c r="AE860" s="11">
        <f ca="1">AD860*EXP(_xlfn.NORM.INV(RAND(),'Projection Engine'!$C$8-(Volatility^2/2),Volatility))</f>
        <v>8702.6851352065114</v>
      </c>
      <c r="AF860" s="11">
        <f ca="1">AE860*EXP(_xlfn.NORM.INV(RAND(),'Projection Engine'!$C$8-(Volatility^2/2),Volatility))</f>
        <v>9112.8825957555691</v>
      </c>
      <c r="AG860" s="11">
        <f ca="1">AF860*EXP(_xlfn.NORM.INV(RAND(),'Projection Engine'!$C$8-(Volatility^2/2),Volatility))</f>
        <v>10134.416198238207</v>
      </c>
    </row>
    <row r="861" spans="2:33" x14ac:dyDescent="0.25">
      <c r="B861" t="s">
        <v>924</v>
      </c>
      <c r="C861" s="11">
        <f t="shared" si="13"/>
        <v>574</v>
      </c>
      <c r="D861" s="11">
        <f ca="1">C861*EXP(_xlfn.NORM.INV(RAND(),'Projection Engine'!$C$8-(Volatility^2/2),Volatility))</f>
        <v>460.78647012325337</v>
      </c>
      <c r="E861" s="11">
        <f ca="1">D861*EXP(_xlfn.NORM.INV(RAND(),'Projection Engine'!$C$8-(Volatility^2/2),Volatility))</f>
        <v>440.97029417199349</v>
      </c>
      <c r="F861" s="11">
        <f ca="1">E861*EXP(_xlfn.NORM.INV(RAND(),'Projection Engine'!$C$8-(Volatility^2/2),Volatility))</f>
        <v>946.20492334572816</v>
      </c>
      <c r="G861" s="11">
        <f ca="1">F861*EXP(_xlfn.NORM.INV(RAND(),'Projection Engine'!$C$8-(Volatility^2/2),Volatility))</f>
        <v>523.0856033514201</v>
      </c>
      <c r="H861" s="11">
        <f ca="1">G861*EXP(_xlfn.NORM.INV(RAND(),'Projection Engine'!$C$8-(Volatility^2/2),Volatility))</f>
        <v>659.7614350057795</v>
      </c>
      <c r="I861" s="11">
        <f ca="1">H861*EXP(_xlfn.NORM.INV(RAND(),'Projection Engine'!$C$8-(Volatility^2/2),Volatility))</f>
        <v>647.5489140662612</v>
      </c>
      <c r="J861" s="11">
        <f ca="1">I861*EXP(_xlfn.NORM.INV(RAND(),'Projection Engine'!$C$8-(Volatility^2/2),Volatility))</f>
        <v>685.87598333737981</v>
      </c>
      <c r="K861" s="11">
        <f ca="1">J861*EXP(_xlfn.NORM.INV(RAND(),'Projection Engine'!$C$8-(Volatility^2/2),Volatility))</f>
        <v>380.48879108766562</v>
      </c>
      <c r="L861" s="11">
        <f ca="1">K861*EXP(_xlfn.NORM.INV(RAND(),'Projection Engine'!$C$8-(Volatility^2/2),Volatility))</f>
        <v>417.80522313668524</v>
      </c>
      <c r="M861" s="11">
        <f ca="1">L861*EXP(_xlfn.NORM.INV(RAND(),'Projection Engine'!$C$8-(Volatility^2/2),Volatility))</f>
        <v>447.21769003016817</v>
      </c>
      <c r="N861" s="11">
        <f ca="1">M861*EXP(_xlfn.NORM.INV(RAND(),'Projection Engine'!$C$8-(Volatility^2/2),Volatility))</f>
        <v>900.10126639246198</v>
      </c>
      <c r="O861" s="11">
        <f ca="1">N861*EXP(_xlfn.NORM.INV(RAND(),'Projection Engine'!$C$8-(Volatility^2/2),Volatility))</f>
        <v>939.54831948334754</v>
      </c>
      <c r="P861" s="11">
        <f ca="1">O861*EXP(_xlfn.NORM.INV(RAND(),'Projection Engine'!$C$8-(Volatility^2/2),Volatility))</f>
        <v>1434.8666941846666</v>
      </c>
      <c r="Q861" s="11">
        <f ca="1">P861*EXP(_xlfn.NORM.INV(RAND(),'Projection Engine'!$C$8-(Volatility^2/2),Volatility))</f>
        <v>2253.645369299204</v>
      </c>
      <c r="R861" s="11">
        <f ca="1">Q861*EXP(_xlfn.NORM.INV(RAND(),'Projection Engine'!$C$8-(Volatility^2/2),Volatility))</f>
        <v>2799.9676119835462</v>
      </c>
      <c r="S861" s="11">
        <f ca="1">R861*EXP(_xlfn.NORM.INV(RAND(),'Projection Engine'!$C$8-(Volatility^2/2),Volatility))</f>
        <v>2674.7889383078473</v>
      </c>
      <c r="T861" s="11">
        <f ca="1">S861*EXP(_xlfn.NORM.INV(RAND(),'Projection Engine'!$C$8-(Volatility^2/2),Volatility))</f>
        <v>3377.0903262712377</v>
      </c>
      <c r="U861" s="11">
        <f ca="1">T861*EXP(_xlfn.NORM.INV(RAND(),'Projection Engine'!$C$8-(Volatility^2/2),Volatility))</f>
        <v>3276.8535010975211</v>
      </c>
      <c r="V861" s="11">
        <f ca="1">U861*EXP(_xlfn.NORM.INV(RAND(),'Projection Engine'!$C$8-(Volatility^2/2),Volatility))</f>
        <v>3877.7774982519136</v>
      </c>
      <c r="W861" s="11">
        <f ca="1">V861*EXP(_xlfn.NORM.INV(RAND(),'Projection Engine'!$C$8-(Volatility^2/2),Volatility))</f>
        <v>3677.0585426350731</v>
      </c>
      <c r="X861" s="11">
        <f ca="1">W861*EXP(_xlfn.NORM.INV(RAND(),'Projection Engine'!$C$8-(Volatility^2/2),Volatility))</f>
        <v>3178.3222900696028</v>
      </c>
      <c r="Y861" s="11">
        <f ca="1">X861*EXP(_xlfn.NORM.INV(RAND(),'Projection Engine'!$C$8-(Volatility^2/2),Volatility))</f>
        <v>3278.1783079227666</v>
      </c>
      <c r="Z861" s="11">
        <f ca="1">Y861*EXP(_xlfn.NORM.INV(RAND(),'Projection Engine'!$C$8-(Volatility^2/2),Volatility))</f>
        <v>3298.706098033103</v>
      </c>
      <c r="AA861" s="11">
        <f ca="1">Z861*EXP(_xlfn.NORM.INV(RAND(),'Projection Engine'!$C$8-(Volatility^2/2),Volatility))</f>
        <v>3689.1203436918267</v>
      </c>
      <c r="AB861" s="11">
        <f ca="1">AA861*EXP(_xlfn.NORM.INV(RAND(),'Projection Engine'!$C$8-(Volatility^2/2),Volatility))</f>
        <v>3631.4084591608853</v>
      </c>
      <c r="AC861" s="11">
        <f ca="1">AB861*EXP(_xlfn.NORM.INV(RAND(),'Projection Engine'!$C$8-(Volatility^2/2),Volatility))</f>
        <v>3476.4085733223046</v>
      </c>
      <c r="AD861" s="11">
        <f ca="1">AC861*EXP(_xlfn.NORM.INV(RAND(),'Projection Engine'!$C$8-(Volatility^2/2),Volatility))</f>
        <v>4797.1794497459541</v>
      </c>
      <c r="AE861" s="11">
        <f ca="1">AD861*EXP(_xlfn.NORM.INV(RAND(),'Projection Engine'!$C$8-(Volatility^2/2),Volatility))</f>
        <v>3493.7614396298777</v>
      </c>
      <c r="AF861" s="11">
        <f ca="1">AE861*EXP(_xlfn.NORM.INV(RAND(),'Projection Engine'!$C$8-(Volatility^2/2),Volatility))</f>
        <v>2080.225326362166</v>
      </c>
      <c r="AG861" s="11">
        <f ca="1">AF861*EXP(_xlfn.NORM.INV(RAND(),'Projection Engine'!$C$8-(Volatility^2/2),Volatility))</f>
        <v>935.44435017574062</v>
      </c>
    </row>
    <row r="862" spans="2:33" x14ac:dyDescent="0.25">
      <c r="B862" t="s">
        <v>925</v>
      </c>
      <c r="C862" s="11">
        <f t="shared" si="13"/>
        <v>574</v>
      </c>
      <c r="D862" s="11">
        <f ca="1">C862*EXP(_xlfn.NORM.INV(RAND(),'Projection Engine'!$C$8-(Volatility^2/2),Volatility))</f>
        <v>595.15018254885786</v>
      </c>
      <c r="E862" s="11">
        <f ca="1">D862*EXP(_xlfn.NORM.INV(RAND(),'Projection Engine'!$C$8-(Volatility^2/2),Volatility))</f>
        <v>461.4845044787325</v>
      </c>
      <c r="F862" s="11">
        <f ca="1">E862*EXP(_xlfn.NORM.INV(RAND(),'Projection Engine'!$C$8-(Volatility^2/2),Volatility))</f>
        <v>539.2534471500062</v>
      </c>
      <c r="G862" s="11">
        <f ca="1">F862*EXP(_xlfn.NORM.INV(RAND(),'Projection Engine'!$C$8-(Volatility^2/2),Volatility))</f>
        <v>312.49334054718668</v>
      </c>
      <c r="H862" s="11">
        <f ca="1">G862*EXP(_xlfn.NORM.INV(RAND(),'Projection Engine'!$C$8-(Volatility^2/2),Volatility))</f>
        <v>339.86911402928854</v>
      </c>
      <c r="I862" s="11">
        <f ca="1">H862*EXP(_xlfn.NORM.INV(RAND(),'Projection Engine'!$C$8-(Volatility^2/2),Volatility))</f>
        <v>390.86308882168993</v>
      </c>
      <c r="J862" s="11">
        <f ca="1">I862*EXP(_xlfn.NORM.INV(RAND(),'Projection Engine'!$C$8-(Volatility^2/2),Volatility))</f>
        <v>165.7640766847515</v>
      </c>
      <c r="K862" s="11">
        <f ca="1">J862*EXP(_xlfn.NORM.INV(RAND(),'Projection Engine'!$C$8-(Volatility^2/2),Volatility))</f>
        <v>202.44072596985609</v>
      </c>
      <c r="L862" s="11">
        <f ca="1">K862*EXP(_xlfn.NORM.INV(RAND(),'Projection Engine'!$C$8-(Volatility^2/2),Volatility))</f>
        <v>125.43194940727109</v>
      </c>
      <c r="M862" s="11">
        <f ca="1">L862*EXP(_xlfn.NORM.INV(RAND(),'Projection Engine'!$C$8-(Volatility^2/2),Volatility))</f>
        <v>161.96838268102118</v>
      </c>
      <c r="N862" s="11">
        <f ca="1">M862*EXP(_xlfn.NORM.INV(RAND(),'Projection Engine'!$C$8-(Volatility^2/2),Volatility))</f>
        <v>153.36790360530281</v>
      </c>
      <c r="O862" s="11">
        <f ca="1">N862*EXP(_xlfn.NORM.INV(RAND(),'Projection Engine'!$C$8-(Volatility^2/2),Volatility))</f>
        <v>157.24258953148791</v>
      </c>
      <c r="P862" s="11">
        <f ca="1">O862*EXP(_xlfn.NORM.INV(RAND(),'Projection Engine'!$C$8-(Volatility^2/2),Volatility))</f>
        <v>180.53401676459762</v>
      </c>
      <c r="Q862" s="11">
        <f ca="1">P862*EXP(_xlfn.NORM.INV(RAND(),'Projection Engine'!$C$8-(Volatility^2/2),Volatility))</f>
        <v>214.56348015477073</v>
      </c>
      <c r="R862" s="11">
        <f ca="1">Q862*EXP(_xlfn.NORM.INV(RAND(),'Projection Engine'!$C$8-(Volatility^2/2),Volatility))</f>
        <v>186.63572327321731</v>
      </c>
      <c r="S862" s="11">
        <f ca="1">R862*EXP(_xlfn.NORM.INV(RAND(),'Projection Engine'!$C$8-(Volatility^2/2),Volatility))</f>
        <v>280.81535469892702</v>
      </c>
      <c r="T862" s="11">
        <f ca="1">S862*EXP(_xlfn.NORM.INV(RAND(),'Projection Engine'!$C$8-(Volatility^2/2),Volatility))</f>
        <v>314.16235973648639</v>
      </c>
      <c r="U862" s="11">
        <f ca="1">T862*EXP(_xlfn.NORM.INV(RAND(),'Projection Engine'!$C$8-(Volatility^2/2),Volatility))</f>
        <v>204.47437438046677</v>
      </c>
      <c r="V862" s="11">
        <f ca="1">U862*EXP(_xlfn.NORM.INV(RAND(),'Projection Engine'!$C$8-(Volatility^2/2),Volatility))</f>
        <v>235.42247660762877</v>
      </c>
      <c r="W862" s="11">
        <f ca="1">V862*EXP(_xlfn.NORM.INV(RAND(),'Projection Engine'!$C$8-(Volatility^2/2),Volatility))</f>
        <v>226.58943925442057</v>
      </c>
      <c r="X862" s="11">
        <f ca="1">W862*EXP(_xlfn.NORM.INV(RAND(),'Projection Engine'!$C$8-(Volatility^2/2),Volatility))</f>
        <v>346.59927210368107</v>
      </c>
      <c r="Y862" s="11">
        <f ca="1">X862*EXP(_xlfn.NORM.INV(RAND(),'Projection Engine'!$C$8-(Volatility^2/2),Volatility))</f>
        <v>535.55779718334463</v>
      </c>
      <c r="Z862" s="11">
        <f ca="1">Y862*EXP(_xlfn.NORM.INV(RAND(),'Projection Engine'!$C$8-(Volatility^2/2),Volatility))</f>
        <v>840.03114797845137</v>
      </c>
      <c r="AA862" s="11">
        <f ca="1">Z862*EXP(_xlfn.NORM.INV(RAND(),'Projection Engine'!$C$8-(Volatility^2/2),Volatility))</f>
        <v>481.90966523003146</v>
      </c>
      <c r="AB862" s="11">
        <f ca="1">AA862*EXP(_xlfn.NORM.INV(RAND(),'Projection Engine'!$C$8-(Volatility^2/2),Volatility))</f>
        <v>348.75371920670045</v>
      </c>
      <c r="AC862" s="11">
        <f ca="1">AB862*EXP(_xlfn.NORM.INV(RAND(),'Projection Engine'!$C$8-(Volatility^2/2),Volatility))</f>
        <v>522.83088708903733</v>
      </c>
      <c r="AD862" s="11">
        <f ca="1">AC862*EXP(_xlfn.NORM.INV(RAND(),'Projection Engine'!$C$8-(Volatility^2/2),Volatility))</f>
        <v>466.98741851776595</v>
      </c>
      <c r="AE862" s="11">
        <f ca="1">AD862*EXP(_xlfn.NORM.INV(RAND(),'Projection Engine'!$C$8-(Volatility^2/2),Volatility))</f>
        <v>426.035422430229</v>
      </c>
      <c r="AF862" s="11">
        <f ca="1">AE862*EXP(_xlfn.NORM.INV(RAND(),'Projection Engine'!$C$8-(Volatility^2/2),Volatility))</f>
        <v>382.23854263009719</v>
      </c>
      <c r="AG862" s="11">
        <f ca="1">AF862*EXP(_xlfn.NORM.INV(RAND(),'Projection Engine'!$C$8-(Volatility^2/2),Volatility))</f>
        <v>567.95232361080889</v>
      </c>
    </row>
    <row r="863" spans="2:33" x14ac:dyDescent="0.25">
      <c r="B863" t="s">
        <v>926</v>
      </c>
      <c r="C863" s="11">
        <f t="shared" si="13"/>
        <v>574</v>
      </c>
      <c r="D863" s="11">
        <f ca="1">C863*EXP(_xlfn.NORM.INV(RAND(),'Projection Engine'!$C$8-(Volatility^2/2),Volatility))</f>
        <v>967.97320467539566</v>
      </c>
      <c r="E863" s="11">
        <f ca="1">D863*EXP(_xlfn.NORM.INV(RAND(),'Projection Engine'!$C$8-(Volatility^2/2),Volatility))</f>
        <v>1641.2783731153936</v>
      </c>
      <c r="F863" s="11">
        <f ca="1">E863*EXP(_xlfn.NORM.INV(RAND(),'Projection Engine'!$C$8-(Volatility^2/2),Volatility))</f>
        <v>1912.8542166085135</v>
      </c>
      <c r="G863" s="11">
        <f ca="1">F863*EXP(_xlfn.NORM.INV(RAND(),'Projection Engine'!$C$8-(Volatility^2/2),Volatility))</f>
        <v>1612.0885793502985</v>
      </c>
      <c r="H863" s="11">
        <f ca="1">G863*EXP(_xlfn.NORM.INV(RAND(),'Projection Engine'!$C$8-(Volatility^2/2),Volatility))</f>
        <v>927.93160921744948</v>
      </c>
      <c r="I863" s="11">
        <f ca="1">H863*EXP(_xlfn.NORM.INV(RAND(),'Projection Engine'!$C$8-(Volatility^2/2),Volatility))</f>
        <v>934.21822583736753</v>
      </c>
      <c r="J863" s="11">
        <f ca="1">I863*EXP(_xlfn.NORM.INV(RAND(),'Projection Engine'!$C$8-(Volatility^2/2),Volatility))</f>
        <v>1580.56680671663</v>
      </c>
      <c r="K863" s="11">
        <f ca="1">J863*EXP(_xlfn.NORM.INV(RAND(),'Projection Engine'!$C$8-(Volatility^2/2),Volatility))</f>
        <v>1325.9343844853211</v>
      </c>
      <c r="L863" s="11">
        <f ca="1">K863*EXP(_xlfn.NORM.INV(RAND(),'Projection Engine'!$C$8-(Volatility^2/2),Volatility))</f>
        <v>1554.817271948315</v>
      </c>
      <c r="M863" s="11">
        <f ca="1">L863*EXP(_xlfn.NORM.INV(RAND(),'Projection Engine'!$C$8-(Volatility^2/2),Volatility))</f>
        <v>927.43438649320819</v>
      </c>
      <c r="N863" s="11">
        <f ca="1">M863*EXP(_xlfn.NORM.INV(RAND(),'Projection Engine'!$C$8-(Volatility^2/2),Volatility))</f>
        <v>1166.5248849883633</v>
      </c>
      <c r="O863" s="11">
        <f ca="1">N863*EXP(_xlfn.NORM.INV(RAND(),'Projection Engine'!$C$8-(Volatility^2/2),Volatility))</f>
        <v>1458.6546087371107</v>
      </c>
      <c r="P863" s="11">
        <f ca="1">O863*EXP(_xlfn.NORM.INV(RAND(),'Projection Engine'!$C$8-(Volatility^2/2),Volatility))</f>
        <v>1566.1108579738213</v>
      </c>
      <c r="Q863" s="11">
        <f ca="1">P863*EXP(_xlfn.NORM.INV(RAND(),'Projection Engine'!$C$8-(Volatility^2/2),Volatility))</f>
        <v>1994.6026498135889</v>
      </c>
      <c r="R863" s="11">
        <f ca="1">Q863*EXP(_xlfn.NORM.INV(RAND(),'Projection Engine'!$C$8-(Volatility^2/2),Volatility))</f>
        <v>2218.8952081930988</v>
      </c>
      <c r="S863" s="11">
        <f ca="1">R863*EXP(_xlfn.NORM.INV(RAND(),'Projection Engine'!$C$8-(Volatility^2/2),Volatility))</f>
        <v>2972.9433133613738</v>
      </c>
      <c r="T863" s="11">
        <f ca="1">S863*EXP(_xlfn.NORM.INV(RAND(),'Projection Engine'!$C$8-(Volatility^2/2),Volatility))</f>
        <v>3678.1311050478253</v>
      </c>
      <c r="U863" s="11">
        <f ca="1">T863*EXP(_xlfn.NORM.INV(RAND(),'Projection Engine'!$C$8-(Volatility^2/2),Volatility))</f>
        <v>3978.7091071556983</v>
      </c>
      <c r="V863" s="11">
        <f ca="1">U863*EXP(_xlfn.NORM.INV(RAND(),'Projection Engine'!$C$8-(Volatility^2/2),Volatility))</f>
        <v>3546.4880076736736</v>
      </c>
      <c r="W863" s="11">
        <f ca="1">V863*EXP(_xlfn.NORM.INV(RAND(),'Projection Engine'!$C$8-(Volatility^2/2),Volatility))</f>
        <v>3560.3635308682669</v>
      </c>
      <c r="X863" s="11">
        <f ca="1">W863*EXP(_xlfn.NORM.INV(RAND(),'Projection Engine'!$C$8-(Volatility^2/2),Volatility))</f>
        <v>3915.9086488386442</v>
      </c>
      <c r="Y863" s="11">
        <f ca="1">X863*EXP(_xlfn.NORM.INV(RAND(),'Projection Engine'!$C$8-(Volatility^2/2),Volatility))</f>
        <v>3651.1373598070113</v>
      </c>
      <c r="Z863" s="11">
        <f ca="1">Y863*EXP(_xlfn.NORM.INV(RAND(),'Projection Engine'!$C$8-(Volatility^2/2),Volatility))</f>
        <v>2405.8933441520417</v>
      </c>
      <c r="AA863" s="11">
        <f ca="1">Z863*EXP(_xlfn.NORM.INV(RAND(),'Projection Engine'!$C$8-(Volatility^2/2),Volatility))</f>
        <v>2342.6854651092776</v>
      </c>
      <c r="AB863" s="11">
        <f ca="1">AA863*EXP(_xlfn.NORM.INV(RAND(),'Projection Engine'!$C$8-(Volatility^2/2),Volatility))</f>
        <v>1707.7079409668402</v>
      </c>
      <c r="AC863" s="11">
        <f ca="1">AB863*EXP(_xlfn.NORM.INV(RAND(),'Projection Engine'!$C$8-(Volatility^2/2),Volatility))</f>
        <v>1275.5312932997122</v>
      </c>
      <c r="AD863" s="11">
        <f ca="1">AC863*EXP(_xlfn.NORM.INV(RAND(),'Projection Engine'!$C$8-(Volatility^2/2),Volatility))</f>
        <v>2622.1211343326509</v>
      </c>
      <c r="AE863" s="11">
        <f ca="1">AD863*EXP(_xlfn.NORM.INV(RAND(),'Projection Engine'!$C$8-(Volatility^2/2),Volatility))</f>
        <v>4020.1763443994073</v>
      </c>
      <c r="AF863" s="11">
        <f ca="1">AE863*EXP(_xlfn.NORM.INV(RAND(),'Projection Engine'!$C$8-(Volatility^2/2),Volatility))</f>
        <v>2383.3848554398282</v>
      </c>
      <c r="AG863" s="11">
        <f ca="1">AF863*EXP(_xlfn.NORM.INV(RAND(),'Projection Engine'!$C$8-(Volatility^2/2),Volatility))</f>
        <v>2827.7134222174559</v>
      </c>
    </row>
    <row r="864" spans="2:33" x14ac:dyDescent="0.25">
      <c r="B864" t="s">
        <v>927</v>
      </c>
      <c r="C864" s="11">
        <f t="shared" si="13"/>
        <v>574</v>
      </c>
      <c r="D864" s="11">
        <f ca="1">C864*EXP(_xlfn.NORM.INV(RAND(),'Projection Engine'!$C$8-(Volatility^2/2),Volatility))</f>
        <v>653.83998785906226</v>
      </c>
      <c r="E864" s="11">
        <f ca="1">D864*EXP(_xlfn.NORM.INV(RAND(),'Projection Engine'!$C$8-(Volatility^2/2),Volatility))</f>
        <v>863.51618942643302</v>
      </c>
      <c r="F864" s="11">
        <f ca="1">E864*EXP(_xlfn.NORM.INV(RAND(),'Projection Engine'!$C$8-(Volatility^2/2),Volatility))</f>
        <v>1274.1166412423488</v>
      </c>
      <c r="G864" s="11">
        <f ca="1">F864*EXP(_xlfn.NORM.INV(RAND(),'Projection Engine'!$C$8-(Volatility^2/2),Volatility))</f>
        <v>1044.8422042257064</v>
      </c>
      <c r="H864" s="11">
        <f ca="1">G864*EXP(_xlfn.NORM.INV(RAND(),'Projection Engine'!$C$8-(Volatility^2/2),Volatility))</f>
        <v>1745.9296198961242</v>
      </c>
      <c r="I864" s="11">
        <f ca="1">H864*EXP(_xlfn.NORM.INV(RAND(),'Projection Engine'!$C$8-(Volatility^2/2),Volatility))</f>
        <v>1164.0948241975584</v>
      </c>
      <c r="J864" s="11">
        <f ca="1">I864*EXP(_xlfn.NORM.INV(RAND(),'Projection Engine'!$C$8-(Volatility^2/2),Volatility))</f>
        <v>1105.8530558650075</v>
      </c>
      <c r="K864" s="11">
        <f ca="1">J864*EXP(_xlfn.NORM.INV(RAND(),'Projection Engine'!$C$8-(Volatility^2/2),Volatility))</f>
        <v>1115.658327946436</v>
      </c>
      <c r="L864" s="11">
        <f ca="1">K864*EXP(_xlfn.NORM.INV(RAND(),'Projection Engine'!$C$8-(Volatility^2/2),Volatility))</f>
        <v>1398.3986230378362</v>
      </c>
      <c r="M864" s="11">
        <f ca="1">L864*EXP(_xlfn.NORM.INV(RAND(),'Projection Engine'!$C$8-(Volatility^2/2),Volatility))</f>
        <v>2225.3955378162545</v>
      </c>
      <c r="N864" s="11">
        <f ca="1">M864*EXP(_xlfn.NORM.INV(RAND(),'Projection Engine'!$C$8-(Volatility^2/2),Volatility))</f>
        <v>2611.1862467569699</v>
      </c>
      <c r="O864" s="11">
        <f ca="1">N864*EXP(_xlfn.NORM.INV(RAND(),'Projection Engine'!$C$8-(Volatility^2/2),Volatility))</f>
        <v>1722.8824723860075</v>
      </c>
      <c r="P864" s="11">
        <f ca="1">O864*EXP(_xlfn.NORM.INV(RAND(),'Projection Engine'!$C$8-(Volatility^2/2),Volatility))</f>
        <v>2192.2429327005298</v>
      </c>
      <c r="Q864" s="11">
        <f ca="1">P864*EXP(_xlfn.NORM.INV(RAND(),'Projection Engine'!$C$8-(Volatility^2/2),Volatility))</f>
        <v>2743.7742555790396</v>
      </c>
      <c r="R864" s="11">
        <f ca="1">Q864*EXP(_xlfn.NORM.INV(RAND(),'Projection Engine'!$C$8-(Volatility^2/2),Volatility))</f>
        <v>4324.7693730203991</v>
      </c>
      <c r="S864" s="11">
        <f ca="1">R864*EXP(_xlfn.NORM.INV(RAND(),'Projection Engine'!$C$8-(Volatility^2/2),Volatility))</f>
        <v>4922.7032442499885</v>
      </c>
      <c r="T864" s="11">
        <f ca="1">S864*EXP(_xlfn.NORM.INV(RAND(),'Projection Engine'!$C$8-(Volatility^2/2),Volatility))</f>
        <v>3055.1807871094611</v>
      </c>
      <c r="U864" s="11">
        <f ca="1">T864*EXP(_xlfn.NORM.INV(RAND(),'Projection Engine'!$C$8-(Volatility^2/2),Volatility))</f>
        <v>4383.3821513658013</v>
      </c>
      <c r="V864" s="11">
        <f ca="1">U864*EXP(_xlfn.NORM.INV(RAND(),'Projection Engine'!$C$8-(Volatility^2/2),Volatility))</f>
        <v>4311.1757832816966</v>
      </c>
      <c r="W864" s="11">
        <f ca="1">V864*EXP(_xlfn.NORM.INV(RAND(),'Projection Engine'!$C$8-(Volatility^2/2),Volatility))</f>
        <v>5910.2013322342555</v>
      </c>
      <c r="X864" s="11">
        <f ca="1">W864*EXP(_xlfn.NORM.INV(RAND(),'Projection Engine'!$C$8-(Volatility^2/2),Volatility))</f>
        <v>5652.1731086632071</v>
      </c>
      <c r="Y864" s="11">
        <f ca="1">X864*EXP(_xlfn.NORM.INV(RAND(),'Projection Engine'!$C$8-(Volatility^2/2),Volatility))</f>
        <v>8229.5258291138343</v>
      </c>
      <c r="Z864" s="11">
        <f ca="1">Y864*EXP(_xlfn.NORM.INV(RAND(),'Projection Engine'!$C$8-(Volatility^2/2),Volatility))</f>
        <v>7457.5338393264319</v>
      </c>
      <c r="AA864" s="11">
        <f ca="1">Z864*EXP(_xlfn.NORM.INV(RAND(),'Projection Engine'!$C$8-(Volatility^2/2),Volatility))</f>
        <v>6138.2351132826489</v>
      </c>
      <c r="AB864" s="11">
        <f ca="1">AA864*EXP(_xlfn.NORM.INV(RAND(),'Projection Engine'!$C$8-(Volatility^2/2),Volatility))</f>
        <v>7480.2905494296292</v>
      </c>
      <c r="AC864" s="11">
        <f ca="1">AB864*EXP(_xlfn.NORM.INV(RAND(),'Projection Engine'!$C$8-(Volatility^2/2),Volatility))</f>
        <v>8961.0835001929136</v>
      </c>
      <c r="AD864" s="11">
        <f ca="1">AC864*EXP(_xlfn.NORM.INV(RAND(),'Projection Engine'!$C$8-(Volatility^2/2),Volatility))</f>
        <v>9073.3792762067096</v>
      </c>
      <c r="AE864" s="11">
        <f ca="1">AD864*EXP(_xlfn.NORM.INV(RAND(),'Projection Engine'!$C$8-(Volatility^2/2),Volatility))</f>
        <v>11253.394094875966</v>
      </c>
      <c r="AF864" s="11">
        <f ca="1">AE864*EXP(_xlfn.NORM.INV(RAND(),'Projection Engine'!$C$8-(Volatility^2/2),Volatility))</f>
        <v>7864.8589504257661</v>
      </c>
      <c r="AG864" s="11">
        <f ca="1">AF864*EXP(_xlfn.NORM.INV(RAND(),'Projection Engine'!$C$8-(Volatility^2/2),Volatility))</f>
        <v>5654.3623127344126</v>
      </c>
    </row>
    <row r="865" spans="2:33" x14ac:dyDescent="0.25">
      <c r="B865" t="s">
        <v>928</v>
      </c>
      <c r="C865" s="11">
        <f t="shared" si="13"/>
        <v>574</v>
      </c>
      <c r="D865" s="11">
        <f ca="1">C865*EXP(_xlfn.NORM.INV(RAND(),'Projection Engine'!$C$8-(Volatility^2/2),Volatility))</f>
        <v>417.90266504586413</v>
      </c>
      <c r="E865" s="11">
        <f ca="1">D865*EXP(_xlfn.NORM.INV(RAND(),'Projection Engine'!$C$8-(Volatility^2/2),Volatility))</f>
        <v>396.90319366394647</v>
      </c>
      <c r="F865" s="11">
        <f ca="1">E865*EXP(_xlfn.NORM.INV(RAND(),'Projection Engine'!$C$8-(Volatility^2/2),Volatility))</f>
        <v>389.15398130190653</v>
      </c>
      <c r="G865" s="11">
        <f ca="1">F865*EXP(_xlfn.NORM.INV(RAND(),'Projection Engine'!$C$8-(Volatility^2/2),Volatility))</f>
        <v>652.81953291810419</v>
      </c>
      <c r="H865" s="11">
        <f ca="1">G865*EXP(_xlfn.NORM.INV(RAND(),'Projection Engine'!$C$8-(Volatility^2/2),Volatility))</f>
        <v>700.32219477730018</v>
      </c>
      <c r="I865" s="11">
        <f ca="1">H865*EXP(_xlfn.NORM.INV(RAND(),'Projection Engine'!$C$8-(Volatility^2/2),Volatility))</f>
        <v>582.92140166386389</v>
      </c>
      <c r="J865" s="11">
        <f ca="1">I865*EXP(_xlfn.NORM.INV(RAND(),'Projection Engine'!$C$8-(Volatility^2/2),Volatility))</f>
        <v>1193.0185153400716</v>
      </c>
      <c r="K865" s="11">
        <f ca="1">J865*EXP(_xlfn.NORM.INV(RAND(),'Projection Engine'!$C$8-(Volatility^2/2),Volatility))</f>
        <v>1321.944714900146</v>
      </c>
      <c r="L865" s="11">
        <f ca="1">K865*EXP(_xlfn.NORM.INV(RAND(),'Projection Engine'!$C$8-(Volatility^2/2),Volatility))</f>
        <v>1534.2176372585677</v>
      </c>
      <c r="M865" s="11">
        <f ca="1">L865*EXP(_xlfn.NORM.INV(RAND(),'Projection Engine'!$C$8-(Volatility^2/2),Volatility))</f>
        <v>2152.7304811155132</v>
      </c>
      <c r="N865" s="11">
        <f ca="1">M865*EXP(_xlfn.NORM.INV(RAND(),'Projection Engine'!$C$8-(Volatility^2/2),Volatility))</f>
        <v>2655.5529518247613</v>
      </c>
      <c r="O865" s="11">
        <f ca="1">N865*EXP(_xlfn.NORM.INV(RAND(),'Projection Engine'!$C$8-(Volatility^2/2),Volatility))</f>
        <v>2564.0712662115575</v>
      </c>
      <c r="P865" s="11">
        <f ca="1">O865*EXP(_xlfn.NORM.INV(RAND(),'Projection Engine'!$C$8-(Volatility^2/2),Volatility))</f>
        <v>2749.2312350943644</v>
      </c>
      <c r="Q865" s="11">
        <f ca="1">P865*EXP(_xlfn.NORM.INV(RAND(),'Projection Engine'!$C$8-(Volatility^2/2),Volatility))</f>
        <v>2821.1703469205872</v>
      </c>
      <c r="R865" s="11">
        <f ca="1">Q865*EXP(_xlfn.NORM.INV(RAND(),'Projection Engine'!$C$8-(Volatility^2/2),Volatility))</f>
        <v>1761.6991317119389</v>
      </c>
      <c r="S865" s="11">
        <f ca="1">R865*EXP(_xlfn.NORM.INV(RAND(),'Projection Engine'!$C$8-(Volatility^2/2),Volatility))</f>
        <v>1446.471622112306</v>
      </c>
      <c r="T865" s="11">
        <f ca="1">S865*EXP(_xlfn.NORM.INV(RAND(),'Projection Engine'!$C$8-(Volatility^2/2),Volatility))</f>
        <v>1462.8547208805876</v>
      </c>
      <c r="U865" s="11">
        <f ca="1">T865*EXP(_xlfn.NORM.INV(RAND(),'Projection Engine'!$C$8-(Volatility^2/2),Volatility))</f>
        <v>1182.0035430660132</v>
      </c>
      <c r="V865" s="11">
        <f ca="1">U865*EXP(_xlfn.NORM.INV(RAND(),'Projection Engine'!$C$8-(Volatility^2/2),Volatility))</f>
        <v>856.65162060680495</v>
      </c>
      <c r="W865" s="11">
        <f ca="1">V865*EXP(_xlfn.NORM.INV(RAND(),'Projection Engine'!$C$8-(Volatility^2/2),Volatility))</f>
        <v>640.83435652572462</v>
      </c>
      <c r="X865" s="11">
        <f ca="1">W865*EXP(_xlfn.NORM.INV(RAND(),'Projection Engine'!$C$8-(Volatility^2/2),Volatility))</f>
        <v>469.43070994617875</v>
      </c>
      <c r="Y865" s="11">
        <f ca="1">X865*EXP(_xlfn.NORM.INV(RAND(),'Projection Engine'!$C$8-(Volatility^2/2),Volatility))</f>
        <v>389.73238385087484</v>
      </c>
      <c r="Z865" s="11">
        <f ca="1">Y865*EXP(_xlfn.NORM.INV(RAND(),'Projection Engine'!$C$8-(Volatility^2/2),Volatility))</f>
        <v>472.52164152581355</v>
      </c>
      <c r="AA865" s="11">
        <f ca="1">Z865*EXP(_xlfn.NORM.INV(RAND(),'Projection Engine'!$C$8-(Volatility^2/2),Volatility))</f>
        <v>314.69367473648663</v>
      </c>
      <c r="AB865" s="11">
        <f ca="1">AA865*EXP(_xlfn.NORM.INV(RAND(),'Projection Engine'!$C$8-(Volatility^2/2),Volatility))</f>
        <v>400.27952169037667</v>
      </c>
      <c r="AC865" s="11">
        <f ca="1">AB865*EXP(_xlfn.NORM.INV(RAND(),'Projection Engine'!$C$8-(Volatility^2/2),Volatility))</f>
        <v>406.68288540874079</v>
      </c>
      <c r="AD865" s="11">
        <f ca="1">AC865*EXP(_xlfn.NORM.INV(RAND(),'Projection Engine'!$C$8-(Volatility^2/2),Volatility))</f>
        <v>378.41369358206248</v>
      </c>
      <c r="AE865" s="11">
        <f ca="1">AD865*EXP(_xlfn.NORM.INV(RAND(),'Projection Engine'!$C$8-(Volatility^2/2),Volatility))</f>
        <v>365.24094762323347</v>
      </c>
      <c r="AF865" s="11">
        <f ca="1">AE865*EXP(_xlfn.NORM.INV(RAND(),'Projection Engine'!$C$8-(Volatility^2/2),Volatility))</f>
        <v>443.06165752594387</v>
      </c>
      <c r="AG865" s="11">
        <f ca="1">AF865*EXP(_xlfn.NORM.INV(RAND(),'Projection Engine'!$C$8-(Volatility^2/2),Volatility))</f>
        <v>421.48778308042125</v>
      </c>
    </row>
    <row r="866" spans="2:33" x14ac:dyDescent="0.25">
      <c r="B866" t="s">
        <v>929</v>
      </c>
      <c r="C866" s="11">
        <f t="shared" si="13"/>
        <v>574</v>
      </c>
      <c r="D866" s="11">
        <f ca="1">C866*EXP(_xlfn.NORM.INV(RAND(),'Projection Engine'!$C$8-(Volatility^2/2),Volatility))</f>
        <v>494.08189257992109</v>
      </c>
      <c r="E866" s="11">
        <f ca="1">D866*EXP(_xlfn.NORM.INV(RAND(),'Projection Engine'!$C$8-(Volatility^2/2),Volatility))</f>
        <v>719.93511735142113</v>
      </c>
      <c r="F866" s="11">
        <f ca="1">E866*EXP(_xlfn.NORM.INV(RAND(),'Projection Engine'!$C$8-(Volatility^2/2),Volatility))</f>
        <v>613.03681291436578</v>
      </c>
      <c r="G866" s="11">
        <f ca="1">F866*EXP(_xlfn.NORM.INV(RAND(),'Projection Engine'!$C$8-(Volatility^2/2),Volatility))</f>
        <v>921.97879959389161</v>
      </c>
      <c r="H866" s="11">
        <f ca="1">G866*EXP(_xlfn.NORM.INV(RAND(),'Projection Engine'!$C$8-(Volatility^2/2),Volatility))</f>
        <v>751.96494932508097</v>
      </c>
      <c r="I866" s="11">
        <f ca="1">H866*EXP(_xlfn.NORM.INV(RAND(),'Projection Engine'!$C$8-(Volatility^2/2),Volatility))</f>
        <v>1412.8874547080216</v>
      </c>
      <c r="J866" s="11">
        <f ca="1">I866*EXP(_xlfn.NORM.INV(RAND(),'Projection Engine'!$C$8-(Volatility^2/2),Volatility))</f>
        <v>1140.7482215166094</v>
      </c>
      <c r="K866" s="11">
        <f ca="1">J866*EXP(_xlfn.NORM.INV(RAND(),'Projection Engine'!$C$8-(Volatility^2/2),Volatility))</f>
        <v>1203.8668081478609</v>
      </c>
      <c r="L866" s="11">
        <f ca="1">K866*EXP(_xlfn.NORM.INV(RAND(),'Projection Engine'!$C$8-(Volatility^2/2),Volatility))</f>
        <v>1066.7581580270621</v>
      </c>
      <c r="M866" s="11">
        <f ca="1">L866*EXP(_xlfn.NORM.INV(RAND(),'Projection Engine'!$C$8-(Volatility^2/2),Volatility))</f>
        <v>940.90755717744503</v>
      </c>
      <c r="N866" s="11">
        <f ca="1">M866*EXP(_xlfn.NORM.INV(RAND(),'Projection Engine'!$C$8-(Volatility^2/2),Volatility))</f>
        <v>1157.4765769022363</v>
      </c>
      <c r="O866" s="11">
        <f ca="1">N866*EXP(_xlfn.NORM.INV(RAND(),'Projection Engine'!$C$8-(Volatility^2/2),Volatility))</f>
        <v>1047.799315335518</v>
      </c>
      <c r="P866" s="11">
        <f ca="1">O866*EXP(_xlfn.NORM.INV(RAND(),'Projection Engine'!$C$8-(Volatility^2/2),Volatility))</f>
        <v>494.5013196510655</v>
      </c>
      <c r="Q866" s="11">
        <f ca="1">P866*EXP(_xlfn.NORM.INV(RAND(),'Projection Engine'!$C$8-(Volatility^2/2),Volatility))</f>
        <v>1288.84032505904</v>
      </c>
      <c r="R866" s="11">
        <f ca="1">Q866*EXP(_xlfn.NORM.INV(RAND(),'Projection Engine'!$C$8-(Volatility^2/2),Volatility))</f>
        <v>1039.9555612115887</v>
      </c>
      <c r="S866" s="11">
        <f ca="1">R866*EXP(_xlfn.NORM.INV(RAND(),'Projection Engine'!$C$8-(Volatility^2/2),Volatility))</f>
        <v>799.05343737209114</v>
      </c>
      <c r="T866" s="11">
        <f ca="1">S866*EXP(_xlfn.NORM.INV(RAND(),'Projection Engine'!$C$8-(Volatility^2/2),Volatility))</f>
        <v>712.28231604243115</v>
      </c>
      <c r="U866" s="11">
        <f ca="1">T866*EXP(_xlfn.NORM.INV(RAND(),'Projection Engine'!$C$8-(Volatility^2/2),Volatility))</f>
        <v>577.04803147107452</v>
      </c>
      <c r="V866" s="11">
        <f ca="1">U866*EXP(_xlfn.NORM.INV(RAND(),'Projection Engine'!$C$8-(Volatility^2/2),Volatility))</f>
        <v>1098.6397855956993</v>
      </c>
      <c r="W866" s="11">
        <f ca="1">V866*EXP(_xlfn.NORM.INV(RAND(),'Projection Engine'!$C$8-(Volatility^2/2),Volatility))</f>
        <v>1096.9531939228523</v>
      </c>
      <c r="X866" s="11">
        <f ca="1">W866*EXP(_xlfn.NORM.INV(RAND(),'Projection Engine'!$C$8-(Volatility^2/2),Volatility))</f>
        <v>943.72005747145488</v>
      </c>
      <c r="Y866" s="11">
        <f ca="1">X866*EXP(_xlfn.NORM.INV(RAND(),'Projection Engine'!$C$8-(Volatility^2/2),Volatility))</f>
        <v>795.45999364069758</v>
      </c>
      <c r="Z866" s="11">
        <f ca="1">Y866*EXP(_xlfn.NORM.INV(RAND(),'Projection Engine'!$C$8-(Volatility^2/2),Volatility))</f>
        <v>960.94841560882833</v>
      </c>
      <c r="AA866" s="11">
        <f ca="1">Z866*EXP(_xlfn.NORM.INV(RAND(),'Projection Engine'!$C$8-(Volatility^2/2),Volatility))</f>
        <v>814.37464788274895</v>
      </c>
      <c r="AB866" s="11">
        <f ca="1">AA866*EXP(_xlfn.NORM.INV(RAND(),'Projection Engine'!$C$8-(Volatility^2/2),Volatility))</f>
        <v>1777.0051312181379</v>
      </c>
      <c r="AC866" s="11">
        <f ca="1">AB866*EXP(_xlfn.NORM.INV(RAND(),'Projection Engine'!$C$8-(Volatility^2/2),Volatility))</f>
        <v>2421.2101297025183</v>
      </c>
      <c r="AD866" s="11">
        <f ca="1">AC866*EXP(_xlfn.NORM.INV(RAND(),'Projection Engine'!$C$8-(Volatility^2/2),Volatility))</f>
        <v>2755.9630447849972</v>
      </c>
      <c r="AE866" s="11">
        <f ca="1">AD866*EXP(_xlfn.NORM.INV(RAND(),'Projection Engine'!$C$8-(Volatility^2/2),Volatility))</f>
        <v>2809.6606780067368</v>
      </c>
      <c r="AF866" s="11">
        <f ca="1">AE866*EXP(_xlfn.NORM.INV(RAND(),'Projection Engine'!$C$8-(Volatility^2/2),Volatility))</f>
        <v>2712.9218495994674</v>
      </c>
      <c r="AG866" s="11">
        <f ca="1">AF866*EXP(_xlfn.NORM.INV(RAND(),'Projection Engine'!$C$8-(Volatility^2/2),Volatility))</f>
        <v>2236.2482710657332</v>
      </c>
    </row>
    <row r="867" spans="2:33" x14ac:dyDescent="0.25">
      <c r="B867" t="s">
        <v>930</v>
      </c>
      <c r="C867" s="11">
        <f t="shared" si="13"/>
        <v>574</v>
      </c>
      <c r="D867" s="11">
        <f ca="1">C867*EXP(_xlfn.NORM.INV(RAND(),'Projection Engine'!$C$8-(Volatility^2/2),Volatility))</f>
        <v>504.64570551021205</v>
      </c>
      <c r="E867" s="11">
        <f ca="1">D867*EXP(_xlfn.NORM.INV(RAND(),'Projection Engine'!$C$8-(Volatility^2/2),Volatility))</f>
        <v>769.04310735657941</v>
      </c>
      <c r="F867" s="11">
        <f ca="1">E867*EXP(_xlfn.NORM.INV(RAND(),'Projection Engine'!$C$8-(Volatility^2/2),Volatility))</f>
        <v>889.54867464309734</v>
      </c>
      <c r="G867" s="11">
        <f ca="1">F867*EXP(_xlfn.NORM.INV(RAND(),'Projection Engine'!$C$8-(Volatility^2/2),Volatility))</f>
        <v>1210.4386758327926</v>
      </c>
      <c r="H867" s="11">
        <f ca="1">G867*EXP(_xlfn.NORM.INV(RAND(),'Projection Engine'!$C$8-(Volatility^2/2),Volatility))</f>
        <v>1698.0806841657402</v>
      </c>
      <c r="I867" s="11">
        <f ca="1">H867*EXP(_xlfn.NORM.INV(RAND(),'Projection Engine'!$C$8-(Volatility^2/2),Volatility))</f>
        <v>3298.424274524521</v>
      </c>
      <c r="J867" s="11">
        <f ca="1">I867*EXP(_xlfn.NORM.INV(RAND(),'Projection Engine'!$C$8-(Volatility^2/2),Volatility))</f>
        <v>3151.3374175838417</v>
      </c>
      <c r="K867" s="11">
        <f ca="1">J867*EXP(_xlfn.NORM.INV(RAND(),'Projection Engine'!$C$8-(Volatility^2/2),Volatility))</f>
        <v>3279.7360456404563</v>
      </c>
      <c r="L867" s="11">
        <f ca="1">K867*EXP(_xlfn.NORM.INV(RAND(),'Projection Engine'!$C$8-(Volatility^2/2),Volatility))</f>
        <v>3941.7498717887174</v>
      </c>
      <c r="M867" s="11">
        <f ca="1">L867*EXP(_xlfn.NORM.INV(RAND(),'Projection Engine'!$C$8-(Volatility^2/2),Volatility))</f>
        <v>3415.0369918567044</v>
      </c>
      <c r="N867" s="11">
        <f ca="1">M867*EXP(_xlfn.NORM.INV(RAND(),'Projection Engine'!$C$8-(Volatility^2/2),Volatility))</f>
        <v>3689.8332733558932</v>
      </c>
      <c r="O867" s="11">
        <f ca="1">N867*EXP(_xlfn.NORM.INV(RAND(),'Projection Engine'!$C$8-(Volatility^2/2),Volatility))</f>
        <v>4440.6548168340778</v>
      </c>
      <c r="P867" s="11">
        <f ca="1">O867*EXP(_xlfn.NORM.INV(RAND(),'Projection Engine'!$C$8-(Volatility^2/2),Volatility))</f>
        <v>4330.4687066816678</v>
      </c>
      <c r="Q867" s="11">
        <f ca="1">P867*EXP(_xlfn.NORM.INV(RAND(),'Projection Engine'!$C$8-(Volatility^2/2),Volatility))</f>
        <v>3309.3714956183185</v>
      </c>
      <c r="R867" s="11">
        <f ca="1">Q867*EXP(_xlfn.NORM.INV(RAND(),'Projection Engine'!$C$8-(Volatility^2/2),Volatility))</f>
        <v>2960.4966097399169</v>
      </c>
      <c r="S867" s="11">
        <f ca="1">R867*EXP(_xlfn.NORM.INV(RAND(),'Projection Engine'!$C$8-(Volatility^2/2),Volatility))</f>
        <v>5897.5475152223307</v>
      </c>
      <c r="T867" s="11">
        <f ca="1">S867*EXP(_xlfn.NORM.INV(RAND(),'Projection Engine'!$C$8-(Volatility^2/2),Volatility))</f>
        <v>5556.3486875742983</v>
      </c>
      <c r="U867" s="11">
        <f ca="1">T867*EXP(_xlfn.NORM.INV(RAND(),'Projection Engine'!$C$8-(Volatility^2/2),Volatility))</f>
        <v>10885.241740849089</v>
      </c>
      <c r="V867" s="11">
        <f ca="1">U867*EXP(_xlfn.NORM.INV(RAND(),'Projection Engine'!$C$8-(Volatility^2/2),Volatility))</f>
        <v>9917.0222067434333</v>
      </c>
      <c r="W867" s="11">
        <f ca="1">V867*EXP(_xlfn.NORM.INV(RAND(),'Projection Engine'!$C$8-(Volatility^2/2),Volatility))</f>
        <v>16557.468558388176</v>
      </c>
      <c r="X867" s="11">
        <f ca="1">W867*EXP(_xlfn.NORM.INV(RAND(),'Projection Engine'!$C$8-(Volatility^2/2),Volatility))</f>
        <v>20717.87569191014</v>
      </c>
      <c r="Y867" s="11">
        <f ca="1">X867*EXP(_xlfn.NORM.INV(RAND(),'Projection Engine'!$C$8-(Volatility^2/2),Volatility))</f>
        <v>17121.719906594004</v>
      </c>
      <c r="Z867" s="11">
        <f ca="1">Y867*EXP(_xlfn.NORM.INV(RAND(),'Projection Engine'!$C$8-(Volatility^2/2),Volatility))</f>
        <v>18784.208434939581</v>
      </c>
      <c r="AA867" s="11">
        <f ca="1">Z867*EXP(_xlfn.NORM.INV(RAND(),'Projection Engine'!$C$8-(Volatility^2/2),Volatility))</f>
        <v>32571.19880872433</v>
      </c>
      <c r="AB867" s="11">
        <f ca="1">AA867*EXP(_xlfn.NORM.INV(RAND(),'Projection Engine'!$C$8-(Volatility^2/2),Volatility))</f>
        <v>29121.52889538397</v>
      </c>
      <c r="AC867" s="11">
        <f ca="1">AB867*EXP(_xlfn.NORM.INV(RAND(),'Projection Engine'!$C$8-(Volatility^2/2),Volatility))</f>
        <v>33894.593825672644</v>
      </c>
      <c r="AD867" s="11">
        <f ca="1">AC867*EXP(_xlfn.NORM.INV(RAND(),'Projection Engine'!$C$8-(Volatility^2/2),Volatility))</f>
        <v>41973.682862984264</v>
      </c>
      <c r="AE867" s="11">
        <f ca="1">AD867*EXP(_xlfn.NORM.INV(RAND(),'Projection Engine'!$C$8-(Volatility^2/2),Volatility))</f>
        <v>55244.087772510247</v>
      </c>
      <c r="AF867" s="11">
        <f ca="1">AE867*EXP(_xlfn.NORM.INV(RAND(),'Projection Engine'!$C$8-(Volatility^2/2),Volatility))</f>
        <v>51879.486301397061</v>
      </c>
      <c r="AG867" s="11">
        <f ca="1">AF867*EXP(_xlfn.NORM.INV(RAND(),'Projection Engine'!$C$8-(Volatility^2/2),Volatility))</f>
        <v>40501.254495265799</v>
      </c>
    </row>
    <row r="868" spans="2:33" x14ac:dyDescent="0.25">
      <c r="B868" t="s">
        <v>931</v>
      </c>
      <c r="C868" s="11">
        <f t="shared" si="13"/>
        <v>574</v>
      </c>
      <c r="D868" s="11">
        <f ca="1">C868*EXP(_xlfn.NORM.INV(RAND(),'Projection Engine'!$C$8-(Volatility^2/2),Volatility))</f>
        <v>336.35976745726919</v>
      </c>
      <c r="E868" s="11">
        <f ca="1">D868*EXP(_xlfn.NORM.INV(RAND(),'Projection Engine'!$C$8-(Volatility^2/2),Volatility))</f>
        <v>330.24580170631884</v>
      </c>
      <c r="F868" s="11">
        <f ca="1">E868*EXP(_xlfn.NORM.INV(RAND(),'Projection Engine'!$C$8-(Volatility^2/2),Volatility))</f>
        <v>393.77095362640193</v>
      </c>
      <c r="G868" s="11">
        <f ca="1">F868*EXP(_xlfn.NORM.INV(RAND(),'Projection Engine'!$C$8-(Volatility^2/2),Volatility))</f>
        <v>286.21965330211452</v>
      </c>
      <c r="H868" s="11">
        <f ca="1">G868*EXP(_xlfn.NORM.INV(RAND(),'Projection Engine'!$C$8-(Volatility^2/2),Volatility))</f>
        <v>255.16666250408497</v>
      </c>
      <c r="I868" s="11">
        <f ca="1">H868*EXP(_xlfn.NORM.INV(RAND(),'Projection Engine'!$C$8-(Volatility^2/2),Volatility))</f>
        <v>330.47104905748148</v>
      </c>
      <c r="J868" s="11">
        <f ca="1">I868*EXP(_xlfn.NORM.INV(RAND(),'Projection Engine'!$C$8-(Volatility^2/2),Volatility))</f>
        <v>304.47206387944516</v>
      </c>
      <c r="K868" s="11">
        <f ca="1">J868*EXP(_xlfn.NORM.INV(RAND(),'Projection Engine'!$C$8-(Volatility^2/2),Volatility))</f>
        <v>279.71133170814352</v>
      </c>
      <c r="L868" s="11">
        <f ca="1">K868*EXP(_xlfn.NORM.INV(RAND(),'Projection Engine'!$C$8-(Volatility^2/2),Volatility))</f>
        <v>305.41440268396576</v>
      </c>
      <c r="M868" s="11">
        <f ca="1">L868*EXP(_xlfn.NORM.INV(RAND(),'Projection Engine'!$C$8-(Volatility^2/2),Volatility))</f>
        <v>240.77053988175263</v>
      </c>
      <c r="N868" s="11">
        <f ca="1">M868*EXP(_xlfn.NORM.INV(RAND(),'Projection Engine'!$C$8-(Volatility^2/2),Volatility))</f>
        <v>166.63553052364259</v>
      </c>
      <c r="O868" s="11">
        <f ca="1">N868*EXP(_xlfn.NORM.INV(RAND(),'Projection Engine'!$C$8-(Volatility^2/2),Volatility))</f>
        <v>274.24840534085905</v>
      </c>
      <c r="P868" s="11">
        <f ca="1">O868*EXP(_xlfn.NORM.INV(RAND(),'Projection Engine'!$C$8-(Volatility^2/2),Volatility))</f>
        <v>259.28399321829431</v>
      </c>
      <c r="Q868" s="11">
        <f ca="1">P868*EXP(_xlfn.NORM.INV(RAND(),'Projection Engine'!$C$8-(Volatility^2/2),Volatility))</f>
        <v>354.14360345559982</v>
      </c>
      <c r="R868" s="11">
        <f ca="1">Q868*EXP(_xlfn.NORM.INV(RAND(),'Projection Engine'!$C$8-(Volatility^2/2),Volatility))</f>
        <v>282.11009374718088</v>
      </c>
      <c r="S868" s="11">
        <f ca="1">R868*EXP(_xlfn.NORM.INV(RAND(),'Projection Engine'!$C$8-(Volatility^2/2),Volatility))</f>
        <v>388.8184560815597</v>
      </c>
      <c r="T868" s="11">
        <f ca="1">S868*EXP(_xlfn.NORM.INV(RAND(),'Projection Engine'!$C$8-(Volatility^2/2),Volatility))</f>
        <v>364.61345789077615</v>
      </c>
      <c r="U868" s="11">
        <f ca="1">T868*EXP(_xlfn.NORM.INV(RAND(),'Projection Engine'!$C$8-(Volatility^2/2),Volatility))</f>
        <v>201.29156992992571</v>
      </c>
      <c r="V868" s="11">
        <f ca="1">U868*EXP(_xlfn.NORM.INV(RAND(),'Projection Engine'!$C$8-(Volatility^2/2),Volatility))</f>
        <v>197.62547691459562</v>
      </c>
      <c r="W868" s="11">
        <f ca="1">V868*EXP(_xlfn.NORM.INV(RAND(),'Projection Engine'!$C$8-(Volatility^2/2),Volatility))</f>
        <v>114.61134389003</v>
      </c>
      <c r="X868" s="11">
        <f ca="1">W868*EXP(_xlfn.NORM.INV(RAND(),'Projection Engine'!$C$8-(Volatility^2/2),Volatility))</f>
        <v>181.67107678243511</v>
      </c>
      <c r="Y868" s="11">
        <f ca="1">X868*EXP(_xlfn.NORM.INV(RAND(),'Projection Engine'!$C$8-(Volatility^2/2),Volatility))</f>
        <v>133.4985618247527</v>
      </c>
      <c r="Z868" s="11">
        <f ca="1">Y868*EXP(_xlfn.NORM.INV(RAND(),'Projection Engine'!$C$8-(Volatility^2/2),Volatility))</f>
        <v>334.02947757178299</v>
      </c>
      <c r="AA868" s="11">
        <f ca="1">Z868*EXP(_xlfn.NORM.INV(RAND(),'Projection Engine'!$C$8-(Volatility^2/2),Volatility))</f>
        <v>360.63357075974642</v>
      </c>
      <c r="AB868" s="11">
        <f ca="1">AA868*EXP(_xlfn.NORM.INV(RAND(),'Projection Engine'!$C$8-(Volatility^2/2),Volatility))</f>
        <v>217.01327879900523</v>
      </c>
      <c r="AC868" s="11">
        <f ca="1">AB868*EXP(_xlfn.NORM.INV(RAND(),'Projection Engine'!$C$8-(Volatility^2/2),Volatility))</f>
        <v>114.6538171737914</v>
      </c>
      <c r="AD868" s="11">
        <f ca="1">AC868*EXP(_xlfn.NORM.INV(RAND(),'Projection Engine'!$C$8-(Volatility^2/2),Volatility))</f>
        <v>111.12170046530123</v>
      </c>
      <c r="AE868" s="11">
        <f ca="1">AD868*EXP(_xlfn.NORM.INV(RAND(),'Projection Engine'!$C$8-(Volatility^2/2),Volatility))</f>
        <v>107.62328923071632</v>
      </c>
      <c r="AF868" s="11">
        <f ca="1">AE868*EXP(_xlfn.NORM.INV(RAND(),'Projection Engine'!$C$8-(Volatility^2/2),Volatility))</f>
        <v>142.9671064475186</v>
      </c>
      <c r="AG868" s="11">
        <f ca="1">AF868*EXP(_xlfn.NORM.INV(RAND(),'Projection Engine'!$C$8-(Volatility^2/2),Volatility))</f>
        <v>142.3541253149109</v>
      </c>
    </row>
    <row r="869" spans="2:33" x14ac:dyDescent="0.25">
      <c r="B869" t="s">
        <v>932</v>
      </c>
      <c r="C869" s="11">
        <f t="shared" si="13"/>
        <v>574</v>
      </c>
      <c r="D869" s="11">
        <f ca="1">C869*EXP(_xlfn.NORM.INV(RAND(),'Projection Engine'!$C$8-(Volatility^2/2),Volatility))</f>
        <v>676.72731206107915</v>
      </c>
      <c r="E869" s="11">
        <f ca="1">D869*EXP(_xlfn.NORM.INV(RAND(),'Projection Engine'!$C$8-(Volatility^2/2),Volatility))</f>
        <v>1359.6665297957074</v>
      </c>
      <c r="F869" s="11">
        <f ca="1">E869*EXP(_xlfn.NORM.INV(RAND(),'Projection Engine'!$C$8-(Volatility^2/2),Volatility))</f>
        <v>1297.3488057649834</v>
      </c>
      <c r="G869" s="11">
        <f ca="1">F869*EXP(_xlfn.NORM.INV(RAND(),'Projection Engine'!$C$8-(Volatility^2/2),Volatility))</f>
        <v>1300.2080286247024</v>
      </c>
      <c r="H869" s="11">
        <f ca="1">G869*EXP(_xlfn.NORM.INV(RAND(),'Projection Engine'!$C$8-(Volatility^2/2),Volatility))</f>
        <v>1231.8723493493005</v>
      </c>
      <c r="I869" s="11">
        <f ca="1">H869*EXP(_xlfn.NORM.INV(RAND(),'Projection Engine'!$C$8-(Volatility^2/2),Volatility))</f>
        <v>1637.830385317435</v>
      </c>
      <c r="J869" s="11">
        <f ca="1">I869*EXP(_xlfn.NORM.INV(RAND(),'Projection Engine'!$C$8-(Volatility^2/2),Volatility))</f>
        <v>1916.2024071596941</v>
      </c>
      <c r="K869" s="11">
        <f ca="1">J869*EXP(_xlfn.NORM.INV(RAND(),'Projection Engine'!$C$8-(Volatility^2/2),Volatility))</f>
        <v>1713.1293095445344</v>
      </c>
      <c r="L869" s="11">
        <f ca="1">K869*EXP(_xlfn.NORM.INV(RAND(),'Projection Engine'!$C$8-(Volatility^2/2),Volatility))</f>
        <v>1063.4129545630653</v>
      </c>
      <c r="M869" s="11">
        <f ca="1">L869*EXP(_xlfn.NORM.INV(RAND(),'Projection Engine'!$C$8-(Volatility^2/2),Volatility))</f>
        <v>1061.9794008393812</v>
      </c>
      <c r="N869" s="11">
        <f ca="1">M869*EXP(_xlfn.NORM.INV(RAND(),'Projection Engine'!$C$8-(Volatility^2/2),Volatility))</f>
        <v>618.76505677780881</v>
      </c>
      <c r="O869" s="11">
        <f ca="1">N869*EXP(_xlfn.NORM.INV(RAND(),'Projection Engine'!$C$8-(Volatility^2/2),Volatility))</f>
        <v>759.89527193046956</v>
      </c>
      <c r="P869" s="11">
        <f ca="1">O869*EXP(_xlfn.NORM.INV(RAND(),'Projection Engine'!$C$8-(Volatility^2/2),Volatility))</f>
        <v>682.3446854052828</v>
      </c>
      <c r="Q869" s="11">
        <f ca="1">P869*EXP(_xlfn.NORM.INV(RAND(),'Projection Engine'!$C$8-(Volatility^2/2),Volatility))</f>
        <v>621.98560294047331</v>
      </c>
      <c r="R869" s="11">
        <f ca="1">Q869*EXP(_xlfn.NORM.INV(RAND(),'Projection Engine'!$C$8-(Volatility^2/2),Volatility))</f>
        <v>633.76413106768211</v>
      </c>
      <c r="S869" s="11">
        <f ca="1">R869*EXP(_xlfn.NORM.INV(RAND(),'Projection Engine'!$C$8-(Volatility^2/2),Volatility))</f>
        <v>930.27533021575505</v>
      </c>
      <c r="T869" s="11">
        <f ca="1">S869*EXP(_xlfn.NORM.INV(RAND(),'Projection Engine'!$C$8-(Volatility^2/2),Volatility))</f>
        <v>1014.9411594090259</v>
      </c>
      <c r="U869" s="11">
        <f ca="1">T869*EXP(_xlfn.NORM.INV(RAND(),'Projection Engine'!$C$8-(Volatility^2/2),Volatility))</f>
        <v>1225.4410263419388</v>
      </c>
      <c r="V869" s="11">
        <f ca="1">U869*EXP(_xlfn.NORM.INV(RAND(),'Projection Engine'!$C$8-(Volatility^2/2),Volatility))</f>
        <v>1187.3146677049785</v>
      </c>
      <c r="W869" s="11">
        <f ca="1">V869*EXP(_xlfn.NORM.INV(RAND(),'Projection Engine'!$C$8-(Volatility^2/2),Volatility))</f>
        <v>1683.1201234095079</v>
      </c>
      <c r="X869" s="11">
        <f ca="1">W869*EXP(_xlfn.NORM.INV(RAND(),'Projection Engine'!$C$8-(Volatility^2/2),Volatility))</f>
        <v>2403.1335248077389</v>
      </c>
      <c r="Y869" s="11">
        <f ca="1">X869*EXP(_xlfn.NORM.INV(RAND(),'Projection Engine'!$C$8-(Volatility^2/2),Volatility))</f>
        <v>2297.2106857400345</v>
      </c>
      <c r="Z869" s="11">
        <f ca="1">Y869*EXP(_xlfn.NORM.INV(RAND(),'Projection Engine'!$C$8-(Volatility^2/2),Volatility))</f>
        <v>2201.9069949991035</v>
      </c>
      <c r="AA869" s="11">
        <f ca="1">Z869*EXP(_xlfn.NORM.INV(RAND(),'Projection Engine'!$C$8-(Volatility^2/2),Volatility))</f>
        <v>3191.4660720509814</v>
      </c>
      <c r="AB869" s="11">
        <f ca="1">AA869*EXP(_xlfn.NORM.INV(RAND(),'Projection Engine'!$C$8-(Volatility^2/2),Volatility))</f>
        <v>4245.0582168870424</v>
      </c>
      <c r="AC869" s="11">
        <f ca="1">AB869*EXP(_xlfn.NORM.INV(RAND(),'Projection Engine'!$C$8-(Volatility^2/2),Volatility))</f>
        <v>5542.8169617859185</v>
      </c>
      <c r="AD869" s="11">
        <f ca="1">AC869*EXP(_xlfn.NORM.INV(RAND(),'Projection Engine'!$C$8-(Volatility^2/2),Volatility))</f>
        <v>3743.3911625144242</v>
      </c>
      <c r="AE869" s="11">
        <f ca="1">AD869*EXP(_xlfn.NORM.INV(RAND(),'Projection Engine'!$C$8-(Volatility^2/2),Volatility))</f>
        <v>5180.262300407755</v>
      </c>
      <c r="AF869" s="11">
        <f ca="1">AE869*EXP(_xlfn.NORM.INV(RAND(),'Projection Engine'!$C$8-(Volatility^2/2),Volatility))</f>
        <v>9752.3297225778042</v>
      </c>
      <c r="AG869" s="11">
        <f ca="1">AF869*EXP(_xlfn.NORM.INV(RAND(),'Projection Engine'!$C$8-(Volatility^2/2),Volatility))</f>
        <v>15049.674694815785</v>
      </c>
    </row>
    <row r="870" spans="2:33" x14ac:dyDescent="0.25">
      <c r="B870" t="s">
        <v>933</v>
      </c>
      <c r="C870" s="11">
        <f t="shared" si="13"/>
        <v>574</v>
      </c>
      <c r="D870" s="11">
        <f ca="1">C870*EXP(_xlfn.NORM.INV(RAND(),'Projection Engine'!$C$8-(Volatility^2/2),Volatility))</f>
        <v>730.58614776606635</v>
      </c>
      <c r="E870" s="11">
        <f ca="1">D870*EXP(_xlfn.NORM.INV(RAND(),'Projection Engine'!$C$8-(Volatility^2/2),Volatility))</f>
        <v>408.45636695345195</v>
      </c>
      <c r="F870" s="11">
        <f ca="1">E870*EXP(_xlfn.NORM.INV(RAND(),'Projection Engine'!$C$8-(Volatility^2/2),Volatility))</f>
        <v>588.02315938526374</v>
      </c>
      <c r="G870" s="11">
        <f ca="1">F870*EXP(_xlfn.NORM.INV(RAND(),'Projection Engine'!$C$8-(Volatility^2/2),Volatility))</f>
        <v>527.47267351857022</v>
      </c>
      <c r="H870" s="11">
        <f ca="1">G870*EXP(_xlfn.NORM.INV(RAND(),'Projection Engine'!$C$8-(Volatility^2/2),Volatility))</f>
        <v>796.43898167703833</v>
      </c>
      <c r="I870" s="11">
        <f ca="1">H870*EXP(_xlfn.NORM.INV(RAND(),'Projection Engine'!$C$8-(Volatility^2/2),Volatility))</f>
        <v>639.85827224682316</v>
      </c>
      <c r="J870" s="11">
        <f ca="1">I870*EXP(_xlfn.NORM.INV(RAND(),'Projection Engine'!$C$8-(Volatility^2/2),Volatility))</f>
        <v>763.94899970302924</v>
      </c>
      <c r="K870" s="11">
        <f ca="1">J870*EXP(_xlfn.NORM.INV(RAND(),'Projection Engine'!$C$8-(Volatility^2/2),Volatility))</f>
        <v>532.61349408195463</v>
      </c>
      <c r="L870" s="11">
        <f ca="1">K870*EXP(_xlfn.NORM.INV(RAND(),'Projection Engine'!$C$8-(Volatility^2/2),Volatility))</f>
        <v>595.95912989123781</v>
      </c>
      <c r="M870" s="11">
        <f ca="1">L870*EXP(_xlfn.NORM.INV(RAND(),'Projection Engine'!$C$8-(Volatility^2/2),Volatility))</f>
        <v>577.16877821157368</v>
      </c>
      <c r="N870" s="11">
        <f ca="1">M870*EXP(_xlfn.NORM.INV(RAND(),'Projection Engine'!$C$8-(Volatility^2/2),Volatility))</f>
        <v>687.01845886551314</v>
      </c>
      <c r="O870" s="11">
        <f ca="1">N870*EXP(_xlfn.NORM.INV(RAND(),'Projection Engine'!$C$8-(Volatility^2/2),Volatility))</f>
        <v>545.1532894695066</v>
      </c>
      <c r="P870" s="11">
        <f ca="1">O870*EXP(_xlfn.NORM.INV(RAND(),'Projection Engine'!$C$8-(Volatility^2/2),Volatility))</f>
        <v>594.88999776471587</v>
      </c>
      <c r="Q870" s="11">
        <f ca="1">P870*EXP(_xlfn.NORM.INV(RAND(),'Projection Engine'!$C$8-(Volatility^2/2),Volatility))</f>
        <v>527.30627735482778</v>
      </c>
      <c r="R870" s="11">
        <f ca="1">Q870*EXP(_xlfn.NORM.INV(RAND(),'Projection Engine'!$C$8-(Volatility^2/2),Volatility))</f>
        <v>322.73184317382101</v>
      </c>
      <c r="S870" s="11">
        <f ca="1">R870*EXP(_xlfn.NORM.INV(RAND(),'Projection Engine'!$C$8-(Volatility^2/2),Volatility))</f>
        <v>464.0537702659804</v>
      </c>
      <c r="T870" s="11">
        <f ca="1">S870*EXP(_xlfn.NORM.INV(RAND(),'Projection Engine'!$C$8-(Volatility^2/2),Volatility))</f>
        <v>570.10424624552479</v>
      </c>
      <c r="U870" s="11">
        <f ca="1">T870*EXP(_xlfn.NORM.INV(RAND(),'Projection Engine'!$C$8-(Volatility^2/2),Volatility))</f>
        <v>617.73199570724546</v>
      </c>
      <c r="V870" s="11">
        <f ca="1">U870*EXP(_xlfn.NORM.INV(RAND(),'Projection Engine'!$C$8-(Volatility^2/2),Volatility))</f>
        <v>712.90815368616825</v>
      </c>
      <c r="W870" s="11">
        <f ca="1">V870*EXP(_xlfn.NORM.INV(RAND(),'Projection Engine'!$C$8-(Volatility^2/2),Volatility))</f>
        <v>1256.5965978257327</v>
      </c>
      <c r="X870" s="11">
        <f ca="1">W870*EXP(_xlfn.NORM.INV(RAND(),'Projection Engine'!$C$8-(Volatility^2/2),Volatility))</f>
        <v>1472.22529613199</v>
      </c>
      <c r="Y870" s="11">
        <f ca="1">X870*EXP(_xlfn.NORM.INV(RAND(),'Projection Engine'!$C$8-(Volatility^2/2),Volatility))</f>
        <v>1781.0771610631839</v>
      </c>
      <c r="Z870" s="11">
        <f ca="1">Y870*EXP(_xlfn.NORM.INV(RAND(),'Projection Engine'!$C$8-(Volatility^2/2),Volatility))</f>
        <v>1723.4678250387515</v>
      </c>
      <c r="AA870" s="11">
        <f ca="1">Z870*EXP(_xlfn.NORM.INV(RAND(),'Projection Engine'!$C$8-(Volatility^2/2),Volatility))</f>
        <v>2214.6014697105975</v>
      </c>
      <c r="AB870" s="11">
        <f ca="1">AA870*EXP(_xlfn.NORM.INV(RAND(),'Projection Engine'!$C$8-(Volatility^2/2),Volatility))</f>
        <v>2982.8051114988752</v>
      </c>
      <c r="AC870" s="11">
        <f ca="1">AB870*EXP(_xlfn.NORM.INV(RAND(),'Projection Engine'!$C$8-(Volatility^2/2),Volatility))</f>
        <v>3481.0304142520536</v>
      </c>
      <c r="AD870" s="11">
        <f ca="1">AC870*EXP(_xlfn.NORM.INV(RAND(),'Projection Engine'!$C$8-(Volatility^2/2),Volatility))</f>
        <v>2113.5369001245349</v>
      </c>
      <c r="AE870" s="11">
        <f ca="1">AD870*EXP(_xlfn.NORM.INV(RAND(),'Projection Engine'!$C$8-(Volatility^2/2),Volatility))</f>
        <v>1561.2947167451637</v>
      </c>
      <c r="AF870" s="11">
        <f ca="1">AE870*EXP(_xlfn.NORM.INV(RAND(),'Projection Engine'!$C$8-(Volatility^2/2),Volatility))</f>
        <v>1106.1768881718187</v>
      </c>
      <c r="AG870" s="11">
        <f ca="1">AF870*EXP(_xlfn.NORM.INV(RAND(),'Projection Engine'!$C$8-(Volatility^2/2),Volatility))</f>
        <v>1201.0289464560308</v>
      </c>
    </row>
    <row r="871" spans="2:33" x14ac:dyDescent="0.25">
      <c r="B871" t="s">
        <v>934</v>
      </c>
      <c r="C871" s="11">
        <f t="shared" si="13"/>
        <v>574</v>
      </c>
      <c r="D871" s="11">
        <f ca="1">C871*EXP(_xlfn.NORM.INV(RAND(),'Projection Engine'!$C$8-(Volatility^2/2),Volatility))</f>
        <v>487.5523330932914</v>
      </c>
      <c r="E871" s="11">
        <f ca="1">D871*EXP(_xlfn.NORM.INV(RAND(),'Projection Engine'!$C$8-(Volatility^2/2),Volatility))</f>
        <v>604.70546433831748</v>
      </c>
      <c r="F871" s="11">
        <f ca="1">E871*EXP(_xlfn.NORM.INV(RAND(),'Projection Engine'!$C$8-(Volatility^2/2),Volatility))</f>
        <v>635.83384491895993</v>
      </c>
      <c r="G871" s="11">
        <f ca="1">F871*EXP(_xlfn.NORM.INV(RAND(),'Projection Engine'!$C$8-(Volatility^2/2),Volatility))</f>
        <v>1196.7922419295039</v>
      </c>
      <c r="H871" s="11">
        <f ca="1">G871*EXP(_xlfn.NORM.INV(RAND(),'Projection Engine'!$C$8-(Volatility^2/2),Volatility))</f>
        <v>1152.1823789293112</v>
      </c>
      <c r="I871" s="11">
        <f ca="1">H871*EXP(_xlfn.NORM.INV(RAND(),'Projection Engine'!$C$8-(Volatility^2/2),Volatility))</f>
        <v>1841.4237684493135</v>
      </c>
      <c r="J871" s="11">
        <f ca="1">I871*EXP(_xlfn.NORM.INV(RAND(),'Projection Engine'!$C$8-(Volatility^2/2),Volatility))</f>
        <v>1775.23231789077</v>
      </c>
      <c r="K871" s="11">
        <f ca="1">J871*EXP(_xlfn.NORM.INV(RAND(),'Projection Engine'!$C$8-(Volatility^2/2),Volatility))</f>
        <v>1538.439292618822</v>
      </c>
      <c r="L871" s="11">
        <f ca="1">K871*EXP(_xlfn.NORM.INV(RAND(),'Projection Engine'!$C$8-(Volatility^2/2),Volatility))</f>
        <v>1203.8845059860698</v>
      </c>
      <c r="M871" s="11">
        <f ca="1">L871*EXP(_xlfn.NORM.INV(RAND(),'Projection Engine'!$C$8-(Volatility^2/2),Volatility))</f>
        <v>1440.5154839400143</v>
      </c>
      <c r="N871" s="11">
        <f ca="1">M871*EXP(_xlfn.NORM.INV(RAND(),'Projection Engine'!$C$8-(Volatility^2/2),Volatility))</f>
        <v>1478.1216629819687</v>
      </c>
      <c r="O871" s="11">
        <f ca="1">N871*EXP(_xlfn.NORM.INV(RAND(),'Projection Engine'!$C$8-(Volatility^2/2),Volatility))</f>
        <v>2594.8952880213524</v>
      </c>
      <c r="P871" s="11">
        <f ca="1">O871*EXP(_xlfn.NORM.INV(RAND(),'Projection Engine'!$C$8-(Volatility^2/2),Volatility))</f>
        <v>2762.5267197370772</v>
      </c>
      <c r="Q871" s="11">
        <f ca="1">P871*EXP(_xlfn.NORM.INV(RAND(),'Projection Engine'!$C$8-(Volatility^2/2),Volatility))</f>
        <v>3720.4106798727057</v>
      </c>
      <c r="R871" s="11">
        <f ca="1">Q871*EXP(_xlfn.NORM.INV(RAND(),'Projection Engine'!$C$8-(Volatility^2/2),Volatility))</f>
        <v>2356.53789223692</v>
      </c>
      <c r="S871" s="11">
        <f ca="1">R871*EXP(_xlfn.NORM.INV(RAND(),'Projection Engine'!$C$8-(Volatility^2/2),Volatility))</f>
        <v>3939.3261429353897</v>
      </c>
      <c r="T871" s="11">
        <f ca="1">S871*EXP(_xlfn.NORM.INV(RAND(),'Projection Engine'!$C$8-(Volatility^2/2),Volatility))</f>
        <v>3495.9036496581334</v>
      </c>
      <c r="U871" s="11">
        <f ca="1">T871*EXP(_xlfn.NORM.INV(RAND(),'Projection Engine'!$C$8-(Volatility^2/2),Volatility))</f>
        <v>2913.6134193201092</v>
      </c>
      <c r="V871" s="11">
        <f ca="1">U871*EXP(_xlfn.NORM.INV(RAND(),'Projection Engine'!$C$8-(Volatility^2/2),Volatility))</f>
        <v>2950.7384164384434</v>
      </c>
      <c r="W871" s="11">
        <f ca="1">V871*EXP(_xlfn.NORM.INV(RAND(),'Projection Engine'!$C$8-(Volatility^2/2),Volatility))</f>
        <v>2535.3270664453671</v>
      </c>
      <c r="X871" s="11">
        <f ca="1">W871*EXP(_xlfn.NORM.INV(RAND(),'Projection Engine'!$C$8-(Volatility^2/2),Volatility))</f>
        <v>2201.3355271212977</v>
      </c>
      <c r="Y871" s="11">
        <f ca="1">X871*EXP(_xlfn.NORM.INV(RAND(),'Projection Engine'!$C$8-(Volatility^2/2),Volatility))</f>
        <v>2169.2189256794918</v>
      </c>
      <c r="Z871" s="11">
        <f ca="1">Y871*EXP(_xlfn.NORM.INV(RAND(),'Projection Engine'!$C$8-(Volatility^2/2),Volatility))</f>
        <v>1911.2564555434869</v>
      </c>
      <c r="AA871" s="11">
        <f ca="1">Z871*EXP(_xlfn.NORM.INV(RAND(),'Projection Engine'!$C$8-(Volatility^2/2),Volatility))</f>
        <v>2027.0973702604983</v>
      </c>
      <c r="AB871" s="11">
        <f ca="1">AA871*EXP(_xlfn.NORM.INV(RAND(),'Projection Engine'!$C$8-(Volatility^2/2),Volatility))</f>
        <v>1727.4472709334332</v>
      </c>
      <c r="AC871" s="11">
        <f ca="1">AB871*EXP(_xlfn.NORM.INV(RAND(),'Projection Engine'!$C$8-(Volatility^2/2),Volatility))</f>
        <v>1350.6034789678286</v>
      </c>
      <c r="AD871" s="11">
        <f ca="1">AC871*EXP(_xlfn.NORM.INV(RAND(),'Projection Engine'!$C$8-(Volatility^2/2),Volatility))</f>
        <v>1128.1386651274461</v>
      </c>
      <c r="AE871" s="11">
        <f ca="1">AD871*EXP(_xlfn.NORM.INV(RAND(),'Projection Engine'!$C$8-(Volatility^2/2),Volatility))</f>
        <v>1446.3460466233475</v>
      </c>
      <c r="AF871" s="11">
        <f ca="1">AE871*EXP(_xlfn.NORM.INV(RAND(),'Projection Engine'!$C$8-(Volatility^2/2),Volatility))</f>
        <v>1108.3015921709318</v>
      </c>
      <c r="AG871" s="11">
        <f ca="1">AF871*EXP(_xlfn.NORM.INV(RAND(),'Projection Engine'!$C$8-(Volatility^2/2),Volatility))</f>
        <v>1171.9734619581743</v>
      </c>
    </row>
    <row r="872" spans="2:33" x14ac:dyDescent="0.25">
      <c r="B872" t="s">
        <v>935</v>
      </c>
      <c r="C872" s="11">
        <f t="shared" si="13"/>
        <v>574</v>
      </c>
      <c r="D872" s="11">
        <f ca="1">C872*EXP(_xlfn.NORM.INV(RAND(),'Projection Engine'!$C$8-(Volatility^2/2),Volatility))</f>
        <v>528.19450758630182</v>
      </c>
      <c r="E872" s="11">
        <f ca="1">D872*EXP(_xlfn.NORM.INV(RAND(),'Projection Engine'!$C$8-(Volatility^2/2),Volatility))</f>
        <v>480.00904785074943</v>
      </c>
      <c r="F872" s="11">
        <f ca="1">E872*EXP(_xlfn.NORM.INV(RAND(),'Projection Engine'!$C$8-(Volatility^2/2),Volatility))</f>
        <v>835.08975026769929</v>
      </c>
      <c r="G872" s="11">
        <f ca="1">F872*EXP(_xlfn.NORM.INV(RAND(),'Projection Engine'!$C$8-(Volatility^2/2),Volatility))</f>
        <v>952.2335373488595</v>
      </c>
      <c r="H872" s="11">
        <f ca="1">G872*EXP(_xlfn.NORM.INV(RAND(),'Projection Engine'!$C$8-(Volatility^2/2),Volatility))</f>
        <v>694.67419970231367</v>
      </c>
      <c r="I872" s="11">
        <f ca="1">H872*EXP(_xlfn.NORM.INV(RAND(),'Projection Engine'!$C$8-(Volatility^2/2),Volatility))</f>
        <v>694.80662962325732</v>
      </c>
      <c r="J872" s="11">
        <f ca="1">I872*EXP(_xlfn.NORM.INV(RAND(),'Projection Engine'!$C$8-(Volatility^2/2),Volatility))</f>
        <v>841.95990324908371</v>
      </c>
      <c r="K872" s="11">
        <f ca="1">J872*EXP(_xlfn.NORM.INV(RAND(),'Projection Engine'!$C$8-(Volatility^2/2),Volatility))</f>
        <v>937.97957238707886</v>
      </c>
      <c r="L872" s="11">
        <f ca="1">K872*EXP(_xlfn.NORM.INV(RAND(),'Projection Engine'!$C$8-(Volatility^2/2),Volatility))</f>
        <v>1117.9258987698399</v>
      </c>
      <c r="M872" s="11">
        <f ca="1">L872*EXP(_xlfn.NORM.INV(RAND(),'Projection Engine'!$C$8-(Volatility^2/2),Volatility))</f>
        <v>1478.372973430211</v>
      </c>
      <c r="N872" s="11">
        <f ca="1">M872*EXP(_xlfn.NORM.INV(RAND(),'Projection Engine'!$C$8-(Volatility^2/2),Volatility))</f>
        <v>1822.4669057686333</v>
      </c>
      <c r="O872" s="11">
        <f ca="1">N872*EXP(_xlfn.NORM.INV(RAND(),'Projection Engine'!$C$8-(Volatility^2/2),Volatility))</f>
        <v>1948.968709894416</v>
      </c>
      <c r="P872" s="11">
        <f ca="1">O872*EXP(_xlfn.NORM.INV(RAND(),'Projection Engine'!$C$8-(Volatility^2/2),Volatility))</f>
        <v>2479.7947058330765</v>
      </c>
      <c r="Q872" s="11">
        <f ca="1">P872*EXP(_xlfn.NORM.INV(RAND(),'Projection Engine'!$C$8-(Volatility^2/2),Volatility))</f>
        <v>2090.662387663871</v>
      </c>
      <c r="R872" s="11">
        <f ca="1">Q872*EXP(_xlfn.NORM.INV(RAND(),'Projection Engine'!$C$8-(Volatility^2/2),Volatility))</f>
        <v>2006.4445464538135</v>
      </c>
      <c r="S872" s="11">
        <f ca="1">R872*EXP(_xlfn.NORM.INV(RAND(),'Projection Engine'!$C$8-(Volatility^2/2),Volatility))</f>
        <v>1363.8754957832844</v>
      </c>
      <c r="T872" s="11">
        <f ca="1">S872*EXP(_xlfn.NORM.INV(RAND(),'Projection Engine'!$C$8-(Volatility^2/2),Volatility))</f>
        <v>1185.1517211856624</v>
      </c>
      <c r="U872" s="11">
        <f ca="1">T872*EXP(_xlfn.NORM.INV(RAND(),'Projection Engine'!$C$8-(Volatility^2/2),Volatility))</f>
        <v>774.85247717216555</v>
      </c>
      <c r="V872" s="11">
        <f ca="1">U872*EXP(_xlfn.NORM.INV(RAND(),'Projection Engine'!$C$8-(Volatility^2/2),Volatility))</f>
        <v>620.92964244490656</v>
      </c>
      <c r="W872" s="11">
        <f ca="1">V872*EXP(_xlfn.NORM.INV(RAND(),'Projection Engine'!$C$8-(Volatility^2/2),Volatility))</f>
        <v>569.71301531031429</v>
      </c>
      <c r="X872" s="11">
        <f ca="1">W872*EXP(_xlfn.NORM.INV(RAND(),'Projection Engine'!$C$8-(Volatility^2/2),Volatility))</f>
        <v>903.43913154337952</v>
      </c>
      <c r="Y872" s="11">
        <f ca="1">X872*EXP(_xlfn.NORM.INV(RAND(),'Projection Engine'!$C$8-(Volatility^2/2),Volatility))</f>
        <v>927.46317539985057</v>
      </c>
      <c r="Z872" s="11">
        <f ca="1">Y872*EXP(_xlfn.NORM.INV(RAND(),'Projection Engine'!$C$8-(Volatility^2/2),Volatility))</f>
        <v>1464.3339528967347</v>
      </c>
      <c r="AA872" s="11">
        <f ca="1">Z872*EXP(_xlfn.NORM.INV(RAND(),'Projection Engine'!$C$8-(Volatility^2/2),Volatility))</f>
        <v>1373.7067880050495</v>
      </c>
      <c r="AB872" s="11">
        <f ca="1">AA872*EXP(_xlfn.NORM.INV(RAND(),'Projection Engine'!$C$8-(Volatility^2/2),Volatility))</f>
        <v>1795.4961245664997</v>
      </c>
      <c r="AC872" s="11">
        <f ca="1">AB872*EXP(_xlfn.NORM.INV(RAND(),'Projection Engine'!$C$8-(Volatility^2/2),Volatility))</f>
        <v>2712.6322553401878</v>
      </c>
      <c r="AD872" s="11">
        <f ca="1">AC872*EXP(_xlfn.NORM.INV(RAND(),'Projection Engine'!$C$8-(Volatility^2/2),Volatility))</f>
        <v>3968.2215831924127</v>
      </c>
      <c r="AE872" s="11">
        <f ca="1">AD872*EXP(_xlfn.NORM.INV(RAND(),'Projection Engine'!$C$8-(Volatility^2/2),Volatility))</f>
        <v>2787.5909212504439</v>
      </c>
      <c r="AF872" s="11">
        <f ca="1">AE872*EXP(_xlfn.NORM.INV(RAND(),'Projection Engine'!$C$8-(Volatility^2/2),Volatility))</f>
        <v>3269.060530115225</v>
      </c>
      <c r="AG872" s="11">
        <f ca="1">AF872*EXP(_xlfn.NORM.INV(RAND(),'Projection Engine'!$C$8-(Volatility^2/2),Volatility))</f>
        <v>3651.8346124786722</v>
      </c>
    </row>
    <row r="873" spans="2:33" x14ac:dyDescent="0.25">
      <c r="B873" t="s">
        <v>936</v>
      </c>
      <c r="C873" s="11">
        <f t="shared" si="13"/>
        <v>574</v>
      </c>
      <c r="D873" s="11">
        <f ca="1">C873*EXP(_xlfn.NORM.INV(RAND(),'Projection Engine'!$C$8-(Volatility^2/2),Volatility))</f>
        <v>1267.4844119910044</v>
      </c>
      <c r="E873" s="11">
        <f ca="1">D873*EXP(_xlfn.NORM.INV(RAND(),'Projection Engine'!$C$8-(Volatility^2/2),Volatility))</f>
        <v>1635.4611688026416</v>
      </c>
      <c r="F873" s="11">
        <f ca="1">E873*EXP(_xlfn.NORM.INV(RAND(),'Projection Engine'!$C$8-(Volatility^2/2),Volatility))</f>
        <v>1590.4713379172392</v>
      </c>
      <c r="G873" s="11">
        <f ca="1">F873*EXP(_xlfn.NORM.INV(RAND(),'Projection Engine'!$C$8-(Volatility^2/2),Volatility))</f>
        <v>2065.6405142778449</v>
      </c>
      <c r="H873" s="11">
        <f ca="1">G873*EXP(_xlfn.NORM.INV(RAND(),'Projection Engine'!$C$8-(Volatility^2/2),Volatility))</f>
        <v>2440.9653590195785</v>
      </c>
      <c r="I873" s="11">
        <f ca="1">H873*EXP(_xlfn.NORM.INV(RAND(),'Projection Engine'!$C$8-(Volatility^2/2),Volatility))</f>
        <v>3615.2966379733689</v>
      </c>
      <c r="J873" s="11">
        <f ca="1">I873*EXP(_xlfn.NORM.INV(RAND(),'Projection Engine'!$C$8-(Volatility^2/2),Volatility))</f>
        <v>3315.4378274970518</v>
      </c>
      <c r="K873" s="11">
        <f ca="1">J873*EXP(_xlfn.NORM.INV(RAND(),'Projection Engine'!$C$8-(Volatility^2/2),Volatility))</f>
        <v>1975.2553680377434</v>
      </c>
      <c r="L873" s="11">
        <f ca="1">K873*EXP(_xlfn.NORM.INV(RAND(),'Projection Engine'!$C$8-(Volatility^2/2),Volatility))</f>
        <v>2299.849031122314</v>
      </c>
      <c r="M873" s="11">
        <f ca="1">L873*EXP(_xlfn.NORM.INV(RAND(),'Projection Engine'!$C$8-(Volatility^2/2),Volatility))</f>
        <v>2242.918405312309</v>
      </c>
      <c r="N873" s="11">
        <f ca="1">M873*EXP(_xlfn.NORM.INV(RAND(),'Projection Engine'!$C$8-(Volatility^2/2),Volatility))</f>
        <v>2124.9656837688481</v>
      </c>
      <c r="O873" s="11">
        <f ca="1">N873*EXP(_xlfn.NORM.INV(RAND(),'Projection Engine'!$C$8-(Volatility^2/2),Volatility))</f>
        <v>2719.7201253736926</v>
      </c>
      <c r="P873" s="11">
        <f ca="1">O873*EXP(_xlfn.NORM.INV(RAND(),'Projection Engine'!$C$8-(Volatility^2/2),Volatility))</f>
        <v>3419.8022531292863</v>
      </c>
      <c r="Q873" s="11">
        <f ca="1">P873*EXP(_xlfn.NORM.INV(RAND(),'Projection Engine'!$C$8-(Volatility^2/2),Volatility))</f>
        <v>2601.5735003978889</v>
      </c>
      <c r="R873" s="11">
        <f ca="1">Q873*EXP(_xlfn.NORM.INV(RAND(),'Projection Engine'!$C$8-(Volatility^2/2),Volatility))</f>
        <v>4055.6432645705786</v>
      </c>
      <c r="S873" s="11">
        <f ca="1">R873*EXP(_xlfn.NORM.INV(RAND(),'Projection Engine'!$C$8-(Volatility^2/2),Volatility))</f>
        <v>3663.7281089235471</v>
      </c>
      <c r="T873" s="11">
        <f ca="1">S873*EXP(_xlfn.NORM.INV(RAND(),'Projection Engine'!$C$8-(Volatility^2/2),Volatility))</f>
        <v>4220.3419315183455</v>
      </c>
      <c r="U873" s="11">
        <f ca="1">T873*EXP(_xlfn.NORM.INV(RAND(),'Projection Engine'!$C$8-(Volatility^2/2),Volatility))</f>
        <v>3909.6422006373614</v>
      </c>
      <c r="V873" s="11">
        <f ca="1">U873*EXP(_xlfn.NORM.INV(RAND(),'Projection Engine'!$C$8-(Volatility^2/2),Volatility))</f>
        <v>3318.4989200811974</v>
      </c>
      <c r="W873" s="11">
        <f ca="1">V873*EXP(_xlfn.NORM.INV(RAND(),'Projection Engine'!$C$8-(Volatility^2/2),Volatility))</f>
        <v>3736.9016436062993</v>
      </c>
      <c r="X873" s="11">
        <f ca="1">W873*EXP(_xlfn.NORM.INV(RAND(),'Projection Engine'!$C$8-(Volatility^2/2),Volatility))</f>
        <v>5005.0578214517664</v>
      </c>
      <c r="Y873" s="11">
        <f ca="1">X873*EXP(_xlfn.NORM.INV(RAND(),'Projection Engine'!$C$8-(Volatility^2/2),Volatility))</f>
        <v>5099.6731727007482</v>
      </c>
      <c r="Z873" s="11">
        <f ca="1">Y873*EXP(_xlfn.NORM.INV(RAND(),'Projection Engine'!$C$8-(Volatility^2/2),Volatility))</f>
        <v>7773.2041163279118</v>
      </c>
      <c r="AA873" s="11">
        <f ca="1">Z873*EXP(_xlfn.NORM.INV(RAND(),'Projection Engine'!$C$8-(Volatility^2/2),Volatility))</f>
        <v>8089.0494453067877</v>
      </c>
      <c r="AB873" s="11">
        <f ca="1">AA873*EXP(_xlfn.NORM.INV(RAND(),'Projection Engine'!$C$8-(Volatility^2/2),Volatility))</f>
        <v>6231.8336701470107</v>
      </c>
      <c r="AC873" s="11">
        <f ca="1">AB873*EXP(_xlfn.NORM.INV(RAND(),'Projection Engine'!$C$8-(Volatility^2/2),Volatility))</f>
        <v>4907.0805736824204</v>
      </c>
      <c r="AD873" s="11">
        <f ca="1">AC873*EXP(_xlfn.NORM.INV(RAND(),'Projection Engine'!$C$8-(Volatility^2/2),Volatility))</f>
        <v>3689.301798646281</v>
      </c>
      <c r="AE873" s="11">
        <f ca="1">AD873*EXP(_xlfn.NORM.INV(RAND(),'Projection Engine'!$C$8-(Volatility^2/2),Volatility))</f>
        <v>3157.9345217741716</v>
      </c>
      <c r="AF873" s="11">
        <f ca="1">AE873*EXP(_xlfn.NORM.INV(RAND(),'Projection Engine'!$C$8-(Volatility^2/2),Volatility))</f>
        <v>3285.1981894425298</v>
      </c>
      <c r="AG873" s="11">
        <f ca="1">AF873*EXP(_xlfn.NORM.INV(RAND(),'Projection Engine'!$C$8-(Volatility^2/2),Volatility))</f>
        <v>5647.9727444367063</v>
      </c>
    </row>
    <row r="874" spans="2:33" x14ac:dyDescent="0.25">
      <c r="B874" t="s">
        <v>937</v>
      </c>
      <c r="C874" s="11">
        <f t="shared" si="13"/>
        <v>574</v>
      </c>
      <c r="D874" s="11">
        <f ca="1">C874*EXP(_xlfn.NORM.INV(RAND(),'Projection Engine'!$C$8-(Volatility^2/2),Volatility))</f>
        <v>572.32302133931728</v>
      </c>
      <c r="E874" s="11">
        <f ca="1">D874*EXP(_xlfn.NORM.INV(RAND(),'Projection Engine'!$C$8-(Volatility^2/2),Volatility))</f>
        <v>497.0550370063529</v>
      </c>
      <c r="F874" s="11">
        <f ca="1">E874*EXP(_xlfn.NORM.INV(RAND(),'Projection Engine'!$C$8-(Volatility^2/2),Volatility))</f>
        <v>782.62828274733545</v>
      </c>
      <c r="G874" s="11">
        <f ca="1">F874*EXP(_xlfn.NORM.INV(RAND(),'Projection Engine'!$C$8-(Volatility^2/2),Volatility))</f>
        <v>817.1655187175387</v>
      </c>
      <c r="H874" s="11">
        <f ca="1">G874*EXP(_xlfn.NORM.INV(RAND(),'Projection Engine'!$C$8-(Volatility^2/2),Volatility))</f>
        <v>472.48481626412172</v>
      </c>
      <c r="I874" s="11">
        <f ca="1">H874*EXP(_xlfn.NORM.INV(RAND(),'Projection Engine'!$C$8-(Volatility^2/2),Volatility))</f>
        <v>550.23604205839752</v>
      </c>
      <c r="J874" s="11">
        <f ca="1">I874*EXP(_xlfn.NORM.INV(RAND(),'Projection Engine'!$C$8-(Volatility^2/2),Volatility))</f>
        <v>453.64278744850799</v>
      </c>
      <c r="K874" s="11">
        <f ca="1">J874*EXP(_xlfn.NORM.INV(RAND(),'Projection Engine'!$C$8-(Volatility^2/2),Volatility))</f>
        <v>477.6264257982827</v>
      </c>
      <c r="L874" s="11">
        <f ca="1">K874*EXP(_xlfn.NORM.INV(RAND(),'Projection Engine'!$C$8-(Volatility^2/2),Volatility))</f>
        <v>565.69720794533043</v>
      </c>
      <c r="M874" s="11">
        <f ca="1">L874*EXP(_xlfn.NORM.INV(RAND(),'Projection Engine'!$C$8-(Volatility^2/2),Volatility))</f>
        <v>647.38259041658773</v>
      </c>
      <c r="N874" s="11">
        <f ca="1">M874*EXP(_xlfn.NORM.INV(RAND(),'Projection Engine'!$C$8-(Volatility^2/2),Volatility))</f>
        <v>622.51166751463336</v>
      </c>
      <c r="O874" s="11">
        <f ca="1">N874*EXP(_xlfn.NORM.INV(RAND(),'Projection Engine'!$C$8-(Volatility^2/2),Volatility))</f>
        <v>526.7767898747461</v>
      </c>
      <c r="P874" s="11">
        <f ca="1">O874*EXP(_xlfn.NORM.INV(RAND(),'Projection Engine'!$C$8-(Volatility^2/2),Volatility))</f>
        <v>995.00386754292128</v>
      </c>
      <c r="Q874" s="11">
        <f ca="1">P874*EXP(_xlfn.NORM.INV(RAND(),'Projection Engine'!$C$8-(Volatility^2/2),Volatility))</f>
        <v>804.30616401775615</v>
      </c>
      <c r="R874" s="11">
        <f ca="1">Q874*EXP(_xlfn.NORM.INV(RAND(),'Projection Engine'!$C$8-(Volatility^2/2),Volatility))</f>
        <v>829.5445699161196</v>
      </c>
      <c r="S874" s="11">
        <f ca="1">R874*EXP(_xlfn.NORM.INV(RAND(),'Projection Engine'!$C$8-(Volatility^2/2),Volatility))</f>
        <v>1051.356721792843</v>
      </c>
      <c r="T874" s="11">
        <f ca="1">S874*EXP(_xlfn.NORM.INV(RAND(),'Projection Engine'!$C$8-(Volatility^2/2),Volatility))</f>
        <v>1421.3613534130855</v>
      </c>
      <c r="U874" s="11">
        <f ca="1">T874*EXP(_xlfn.NORM.INV(RAND(),'Projection Engine'!$C$8-(Volatility^2/2),Volatility))</f>
        <v>2648.6956396111655</v>
      </c>
      <c r="V874" s="11">
        <f ca="1">U874*EXP(_xlfn.NORM.INV(RAND(),'Projection Engine'!$C$8-(Volatility^2/2),Volatility))</f>
        <v>1901.949625163877</v>
      </c>
      <c r="W874" s="11">
        <f ca="1">V874*EXP(_xlfn.NORM.INV(RAND(),'Projection Engine'!$C$8-(Volatility^2/2),Volatility))</f>
        <v>1526.614251353601</v>
      </c>
      <c r="X874" s="11">
        <f ca="1">W874*EXP(_xlfn.NORM.INV(RAND(),'Projection Engine'!$C$8-(Volatility^2/2),Volatility))</f>
        <v>2211.322825459958</v>
      </c>
      <c r="Y874" s="11">
        <f ca="1">X874*EXP(_xlfn.NORM.INV(RAND(),'Projection Engine'!$C$8-(Volatility^2/2),Volatility))</f>
        <v>2323.0463764681772</v>
      </c>
      <c r="Z874" s="11">
        <f ca="1">Y874*EXP(_xlfn.NORM.INV(RAND(),'Projection Engine'!$C$8-(Volatility^2/2),Volatility))</f>
        <v>2534.9021414279446</v>
      </c>
      <c r="AA874" s="11">
        <f ca="1">Z874*EXP(_xlfn.NORM.INV(RAND(),'Projection Engine'!$C$8-(Volatility^2/2),Volatility))</f>
        <v>3219.94674405144</v>
      </c>
      <c r="AB874" s="11">
        <f ca="1">AA874*EXP(_xlfn.NORM.INV(RAND(),'Projection Engine'!$C$8-(Volatility^2/2),Volatility))</f>
        <v>2942.475465754384</v>
      </c>
      <c r="AC874" s="11">
        <f ca="1">AB874*EXP(_xlfn.NORM.INV(RAND(),'Projection Engine'!$C$8-(Volatility^2/2),Volatility))</f>
        <v>3457.6089249210481</v>
      </c>
      <c r="AD874" s="11">
        <f ca="1">AC874*EXP(_xlfn.NORM.INV(RAND(),'Projection Engine'!$C$8-(Volatility^2/2),Volatility))</f>
        <v>3643.5685722698386</v>
      </c>
      <c r="AE874" s="11">
        <f ca="1">AD874*EXP(_xlfn.NORM.INV(RAND(),'Projection Engine'!$C$8-(Volatility^2/2),Volatility))</f>
        <v>3407.6387418824252</v>
      </c>
      <c r="AF874" s="11">
        <f ca="1">AE874*EXP(_xlfn.NORM.INV(RAND(),'Projection Engine'!$C$8-(Volatility^2/2),Volatility))</f>
        <v>4088.71614111502</v>
      </c>
      <c r="AG874" s="11">
        <f ca="1">AF874*EXP(_xlfn.NORM.INV(RAND(),'Projection Engine'!$C$8-(Volatility^2/2),Volatility))</f>
        <v>4020.9220554710796</v>
      </c>
    </row>
    <row r="875" spans="2:33" x14ac:dyDescent="0.25">
      <c r="B875" t="s">
        <v>938</v>
      </c>
      <c r="C875" s="11">
        <f t="shared" si="13"/>
        <v>574</v>
      </c>
      <c r="D875" s="11">
        <f ca="1">C875*EXP(_xlfn.NORM.INV(RAND(),'Projection Engine'!$C$8-(Volatility^2/2),Volatility))</f>
        <v>283.14822239390401</v>
      </c>
      <c r="E875" s="11">
        <f ca="1">D875*EXP(_xlfn.NORM.INV(RAND(),'Projection Engine'!$C$8-(Volatility^2/2),Volatility))</f>
        <v>340.81409051874613</v>
      </c>
      <c r="F875" s="11">
        <f ca="1">E875*EXP(_xlfn.NORM.INV(RAND(),'Projection Engine'!$C$8-(Volatility^2/2),Volatility))</f>
        <v>300.37597492665731</v>
      </c>
      <c r="G875" s="11">
        <f ca="1">F875*EXP(_xlfn.NORM.INV(RAND(),'Projection Engine'!$C$8-(Volatility^2/2),Volatility))</f>
        <v>438.97017794963875</v>
      </c>
      <c r="H875" s="11">
        <f ca="1">G875*EXP(_xlfn.NORM.INV(RAND(),'Projection Engine'!$C$8-(Volatility^2/2),Volatility))</f>
        <v>382.42348580542767</v>
      </c>
      <c r="I875" s="11">
        <f ca="1">H875*EXP(_xlfn.NORM.INV(RAND(),'Projection Engine'!$C$8-(Volatility^2/2),Volatility))</f>
        <v>328.86448597749558</v>
      </c>
      <c r="J875" s="11">
        <f ca="1">I875*EXP(_xlfn.NORM.INV(RAND(),'Projection Engine'!$C$8-(Volatility^2/2),Volatility))</f>
        <v>305.09742462955597</v>
      </c>
      <c r="K875" s="11">
        <f ca="1">J875*EXP(_xlfn.NORM.INV(RAND(),'Projection Engine'!$C$8-(Volatility^2/2),Volatility))</f>
        <v>351.75244787320491</v>
      </c>
      <c r="L875" s="11">
        <f ca="1">K875*EXP(_xlfn.NORM.INV(RAND(),'Projection Engine'!$C$8-(Volatility^2/2),Volatility))</f>
        <v>263.42048454335918</v>
      </c>
      <c r="M875" s="11">
        <f ca="1">L875*EXP(_xlfn.NORM.INV(RAND(),'Projection Engine'!$C$8-(Volatility^2/2),Volatility))</f>
        <v>371.19954410612576</v>
      </c>
      <c r="N875" s="11">
        <f ca="1">M875*EXP(_xlfn.NORM.INV(RAND(),'Projection Engine'!$C$8-(Volatility^2/2),Volatility))</f>
        <v>461.3742752666351</v>
      </c>
      <c r="O875" s="11">
        <f ca="1">N875*EXP(_xlfn.NORM.INV(RAND(),'Projection Engine'!$C$8-(Volatility^2/2),Volatility))</f>
        <v>439.53973290217112</v>
      </c>
      <c r="P875" s="11">
        <f ca="1">O875*EXP(_xlfn.NORM.INV(RAND(),'Projection Engine'!$C$8-(Volatility^2/2),Volatility))</f>
        <v>636.28764534063725</v>
      </c>
      <c r="Q875" s="11">
        <f ca="1">P875*EXP(_xlfn.NORM.INV(RAND(),'Projection Engine'!$C$8-(Volatility^2/2),Volatility))</f>
        <v>493.46570789264803</v>
      </c>
      <c r="R875" s="11">
        <f ca="1">Q875*EXP(_xlfn.NORM.INV(RAND(),'Projection Engine'!$C$8-(Volatility^2/2),Volatility))</f>
        <v>433.11884922649483</v>
      </c>
      <c r="S875" s="11">
        <f ca="1">R875*EXP(_xlfn.NORM.INV(RAND(),'Projection Engine'!$C$8-(Volatility^2/2),Volatility))</f>
        <v>667.87544085313141</v>
      </c>
      <c r="T875" s="11">
        <f ca="1">S875*EXP(_xlfn.NORM.INV(RAND(),'Projection Engine'!$C$8-(Volatility^2/2),Volatility))</f>
        <v>534.28664063089036</v>
      </c>
      <c r="U875" s="11">
        <f ca="1">T875*EXP(_xlfn.NORM.INV(RAND(),'Projection Engine'!$C$8-(Volatility^2/2),Volatility))</f>
        <v>551.83435485972871</v>
      </c>
      <c r="V875" s="11">
        <f ca="1">U875*EXP(_xlfn.NORM.INV(RAND(),'Projection Engine'!$C$8-(Volatility^2/2),Volatility))</f>
        <v>540.03498730461922</v>
      </c>
      <c r="W875" s="11">
        <f ca="1">V875*EXP(_xlfn.NORM.INV(RAND(),'Projection Engine'!$C$8-(Volatility^2/2),Volatility))</f>
        <v>623.42733303924558</v>
      </c>
      <c r="X875" s="11">
        <f ca="1">W875*EXP(_xlfn.NORM.INV(RAND(),'Projection Engine'!$C$8-(Volatility^2/2),Volatility))</f>
        <v>553.79719096740382</v>
      </c>
      <c r="Y875" s="11">
        <f ca="1">X875*EXP(_xlfn.NORM.INV(RAND(),'Projection Engine'!$C$8-(Volatility^2/2),Volatility))</f>
        <v>786.38763036100318</v>
      </c>
      <c r="Z875" s="11">
        <f ca="1">Y875*EXP(_xlfn.NORM.INV(RAND(),'Projection Engine'!$C$8-(Volatility^2/2),Volatility))</f>
        <v>777.40449574458694</v>
      </c>
      <c r="AA875" s="11">
        <f ca="1">Z875*EXP(_xlfn.NORM.INV(RAND(),'Projection Engine'!$C$8-(Volatility^2/2),Volatility))</f>
        <v>812.22189311419493</v>
      </c>
      <c r="AB875" s="11">
        <f ca="1">AA875*EXP(_xlfn.NORM.INV(RAND(),'Projection Engine'!$C$8-(Volatility^2/2),Volatility))</f>
        <v>833.74142073856444</v>
      </c>
      <c r="AC875" s="11">
        <f ca="1">AB875*EXP(_xlfn.NORM.INV(RAND(),'Projection Engine'!$C$8-(Volatility^2/2),Volatility))</f>
        <v>1044.4939868388221</v>
      </c>
      <c r="AD875" s="11">
        <f ca="1">AC875*EXP(_xlfn.NORM.INV(RAND(),'Projection Engine'!$C$8-(Volatility^2/2),Volatility))</f>
        <v>1438.0892941422685</v>
      </c>
      <c r="AE875" s="11">
        <f ca="1">AD875*EXP(_xlfn.NORM.INV(RAND(),'Projection Engine'!$C$8-(Volatility^2/2),Volatility))</f>
        <v>1789.7799630472546</v>
      </c>
      <c r="AF875" s="11">
        <f ca="1">AE875*EXP(_xlfn.NORM.INV(RAND(),'Projection Engine'!$C$8-(Volatility^2/2),Volatility))</f>
        <v>1776.9488968054068</v>
      </c>
      <c r="AG875" s="11">
        <f ca="1">AF875*EXP(_xlfn.NORM.INV(RAND(),'Projection Engine'!$C$8-(Volatility^2/2),Volatility))</f>
        <v>1832.9217010798923</v>
      </c>
    </row>
    <row r="876" spans="2:33" x14ac:dyDescent="0.25">
      <c r="B876" t="s">
        <v>940</v>
      </c>
      <c r="C876" s="11">
        <f t="shared" si="13"/>
        <v>574</v>
      </c>
      <c r="D876" s="11">
        <f ca="1">C876*EXP(_xlfn.NORM.INV(RAND(),'Projection Engine'!$C$8-(Volatility^2/2),Volatility))</f>
        <v>443.84601885017406</v>
      </c>
      <c r="E876" s="11">
        <f ca="1">D876*EXP(_xlfn.NORM.INV(RAND(),'Projection Engine'!$C$8-(Volatility^2/2),Volatility))</f>
        <v>315.03580168576434</v>
      </c>
      <c r="F876" s="11">
        <f ca="1">E876*EXP(_xlfn.NORM.INV(RAND(),'Projection Engine'!$C$8-(Volatility^2/2),Volatility))</f>
        <v>431.00319453359657</v>
      </c>
      <c r="G876" s="11">
        <f ca="1">F876*EXP(_xlfn.NORM.INV(RAND(),'Projection Engine'!$C$8-(Volatility^2/2),Volatility))</f>
        <v>258.06524113254471</v>
      </c>
      <c r="H876" s="11">
        <f ca="1">G876*EXP(_xlfn.NORM.INV(RAND(),'Projection Engine'!$C$8-(Volatility^2/2),Volatility))</f>
        <v>172.67554587696409</v>
      </c>
      <c r="I876" s="11">
        <f ca="1">H876*EXP(_xlfn.NORM.INV(RAND(),'Projection Engine'!$C$8-(Volatility^2/2),Volatility))</f>
        <v>160.21788844131783</v>
      </c>
      <c r="J876" s="11">
        <f ca="1">I876*EXP(_xlfn.NORM.INV(RAND(),'Projection Engine'!$C$8-(Volatility^2/2),Volatility))</f>
        <v>212.53872523415981</v>
      </c>
      <c r="K876" s="11">
        <f ca="1">J876*EXP(_xlfn.NORM.INV(RAND(),'Projection Engine'!$C$8-(Volatility^2/2),Volatility))</f>
        <v>149.98124101566975</v>
      </c>
      <c r="L876" s="11">
        <f ca="1">K876*EXP(_xlfn.NORM.INV(RAND(),'Projection Engine'!$C$8-(Volatility^2/2),Volatility))</f>
        <v>151.42234381805577</v>
      </c>
      <c r="M876" s="11">
        <f ca="1">L876*EXP(_xlfn.NORM.INV(RAND(),'Projection Engine'!$C$8-(Volatility^2/2),Volatility))</f>
        <v>190.03736512180302</v>
      </c>
      <c r="N876" s="11">
        <f ca="1">M876*EXP(_xlfn.NORM.INV(RAND(),'Projection Engine'!$C$8-(Volatility^2/2),Volatility))</f>
        <v>166.6079555566034</v>
      </c>
      <c r="O876" s="11">
        <f ca="1">N876*EXP(_xlfn.NORM.INV(RAND(),'Projection Engine'!$C$8-(Volatility^2/2),Volatility))</f>
        <v>221.41301314563879</v>
      </c>
      <c r="P876" s="11">
        <f ca="1">O876*EXP(_xlfn.NORM.INV(RAND(),'Projection Engine'!$C$8-(Volatility^2/2),Volatility))</f>
        <v>214.91941876795158</v>
      </c>
      <c r="Q876" s="11">
        <f ca="1">P876*EXP(_xlfn.NORM.INV(RAND(),'Projection Engine'!$C$8-(Volatility^2/2),Volatility))</f>
        <v>203.31820560853276</v>
      </c>
      <c r="R876" s="11">
        <f ca="1">Q876*EXP(_xlfn.NORM.INV(RAND(),'Projection Engine'!$C$8-(Volatility^2/2),Volatility))</f>
        <v>226.10104696957339</v>
      </c>
      <c r="S876" s="11">
        <f ca="1">R876*EXP(_xlfn.NORM.INV(RAND(),'Projection Engine'!$C$8-(Volatility^2/2),Volatility))</f>
        <v>205.06251884122818</v>
      </c>
      <c r="T876" s="11">
        <f ca="1">S876*EXP(_xlfn.NORM.INV(RAND(),'Projection Engine'!$C$8-(Volatility^2/2),Volatility))</f>
        <v>386.65366272487637</v>
      </c>
      <c r="U876" s="11">
        <f ca="1">T876*EXP(_xlfn.NORM.INV(RAND(),'Projection Engine'!$C$8-(Volatility^2/2),Volatility))</f>
        <v>398.81696500084502</v>
      </c>
      <c r="V876" s="11">
        <f ca="1">U876*EXP(_xlfn.NORM.INV(RAND(),'Projection Engine'!$C$8-(Volatility^2/2),Volatility))</f>
        <v>335.155458066123</v>
      </c>
      <c r="W876" s="11">
        <f ca="1">V876*EXP(_xlfn.NORM.INV(RAND(),'Projection Engine'!$C$8-(Volatility^2/2),Volatility))</f>
        <v>293.87216276353189</v>
      </c>
      <c r="X876" s="11">
        <f ca="1">W876*EXP(_xlfn.NORM.INV(RAND(),'Projection Engine'!$C$8-(Volatility^2/2),Volatility))</f>
        <v>477.19551425905001</v>
      </c>
      <c r="Y876" s="11">
        <f ca="1">X876*EXP(_xlfn.NORM.INV(RAND(),'Projection Engine'!$C$8-(Volatility^2/2),Volatility))</f>
        <v>680.11588733979022</v>
      </c>
      <c r="Z876" s="11">
        <f ca="1">Y876*EXP(_xlfn.NORM.INV(RAND(),'Projection Engine'!$C$8-(Volatility^2/2),Volatility))</f>
        <v>546.67125752575521</v>
      </c>
      <c r="AA876" s="11">
        <f ca="1">Z876*EXP(_xlfn.NORM.INV(RAND(),'Projection Engine'!$C$8-(Volatility^2/2),Volatility))</f>
        <v>648.91710604589252</v>
      </c>
      <c r="AB876" s="11">
        <f ca="1">AA876*EXP(_xlfn.NORM.INV(RAND(),'Projection Engine'!$C$8-(Volatility^2/2),Volatility))</f>
        <v>730.17401541673087</v>
      </c>
      <c r="AC876" s="11">
        <f ca="1">AB876*EXP(_xlfn.NORM.INV(RAND(),'Projection Engine'!$C$8-(Volatility^2/2),Volatility))</f>
        <v>542.38382103888171</v>
      </c>
      <c r="AD876" s="11">
        <f ca="1">AC876*EXP(_xlfn.NORM.INV(RAND(),'Projection Engine'!$C$8-(Volatility^2/2),Volatility))</f>
        <v>406.97081240313372</v>
      </c>
      <c r="AE876" s="11">
        <f ca="1">AD876*EXP(_xlfn.NORM.INV(RAND(),'Projection Engine'!$C$8-(Volatility^2/2),Volatility))</f>
        <v>971.09386656570075</v>
      </c>
      <c r="AF876" s="11">
        <f ca="1">AE876*EXP(_xlfn.NORM.INV(RAND(),'Projection Engine'!$C$8-(Volatility^2/2),Volatility))</f>
        <v>708.80324121312697</v>
      </c>
      <c r="AG876" s="11">
        <f ca="1">AF876*EXP(_xlfn.NORM.INV(RAND(),'Projection Engine'!$C$8-(Volatility^2/2),Volatility))</f>
        <v>757.81377788424709</v>
      </c>
    </row>
    <row r="877" spans="2:33" x14ac:dyDescent="0.25">
      <c r="B877" t="s">
        <v>941</v>
      </c>
      <c r="C877" s="11">
        <f t="shared" si="13"/>
        <v>574</v>
      </c>
      <c r="D877" s="11">
        <f ca="1">C877*EXP(_xlfn.NORM.INV(RAND(),'Projection Engine'!$C$8-(Volatility^2/2),Volatility))</f>
        <v>1240.5494288634682</v>
      </c>
      <c r="E877" s="11">
        <f ca="1">D877*EXP(_xlfn.NORM.INV(RAND(),'Projection Engine'!$C$8-(Volatility^2/2),Volatility))</f>
        <v>929.23135834101504</v>
      </c>
      <c r="F877" s="11">
        <f ca="1">E877*EXP(_xlfn.NORM.INV(RAND(),'Projection Engine'!$C$8-(Volatility^2/2),Volatility))</f>
        <v>773.67405644808946</v>
      </c>
      <c r="G877" s="11">
        <f ca="1">F877*EXP(_xlfn.NORM.INV(RAND(),'Projection Engine'!$C$8-(Volatility^2/2),Volatility))</f>
        <v>508.35678918625547</v>
      </c>
      <c r="H877" s="11">
        <f ca="1">G877*EXP(_xlfn.NORM.INV(RAND(),'Projection Engine'!$C$8-(Volatility^2/2),Volatility))</f>
        <v>535.18007144495095</v>
      </c>
      <c r="I877" s="11">
        <f ca="1">H877*EXP(_xlfn.NORM.INV(RAND(),'Projection Engine'!$C$8-(Volatility^2/2),Volatility))</f>
        <v>428.91138261917303</v>
      </c>
      <c r="J877" s="11">
        <f ca="1">I877*EXP(_xlfn.NORM.INV(RAND(),'Projection Engine'!$C$8-(Volatility^2/2),Volatility))</f>
        <v>573.2906493264685</v>
      </c>
      <c r="K877" s="11">
        <f ca="1">J877*EXP(_xlfn.NORM.INV(RAND(),'Projection Engine'!$C$8-(Volatility^2/2),Volatility))</f>
        <v>365.88254986338154</v>
      </c>
      <c r="L877" s="11">
        <f ca="1">K877*EXP(_xlfn.NORM.INV(RAND(),'Projection Engine'!$C$8-(Volatility^2/2),Volatility))</f>
        <v>474.27445394976183</v>
      </c>
      <c r="M877" s="11">
        <f ca="1">L877*EXP(_xlfn.NORM.INV(RAND(),'Projection Engine'!$C$8-(Volatility^2/2),Volatility))</f>
        <v>552.60803621622767</v>
      </c>
      <c r="N877" s="11">
        <f ca="1">M877*EXP(_xlfn.NORM.INV(RAND(),'Projection Engine'!$C$8-(Volatility^2/2),Volatility))</f>
        <v>495.87063354684778</v>
      </c>
      <c r="O877" s="11">
        <f ca="1">N877*EXP(_xlfn.NORM.INV(RAND(),'Projection Engine'!$C$8-(Volatility^2/2),Volatility))</f>
        <v>426.47979371693776</v>
      </c>
      <c r="P877" s="11">
        <f ca="1">O877*EXP(_xlfn.NORM.INV(RAND(),'Projection Engine'!$C$8-(Volatility^2/2),Volatility))</f>
        <v>700.44571080930587</v>
      </c>
      <c r="Q877" s="11">
        <f ca="1">P877*EXP(_xlfn.NORM.INV(RAND(),'Projection Engine'!$C$8-(Volatility^2/2),Volatility))</f>
        <v>528.9066410995481</v>
      </c>
      <c r="R877" s="11">
        <f ca="1">Q877*EXP(_xlfn.NORM.INV(RAND(),'Projection Engine'!$C$8-(Volatility^2/2),Volatility))</f>
        <v>367.44957790641388</v>
      </c>
      <c r="S877" s="11">
        <f ca="1">R877*EXP(_xlfn.NORM.INV(RAND(),'Projection Engine'!$C$8-(Volatility^2/2),Volatility))</f>
        <v>310.17080145619809</v>
      </c>
      <c r="T877" s="11">
        <f ca="1">S877*EXP(_xlfn.NORM.INV(RAND(),'Projection Engine'!$C$8-(Volatility^2/2),Volatility))</f>
        <v>241.99066711049505</v>
      </c>
      <c r="U877" s="11">
        <f ca="1">T877*EXP(_xlfn.NORM.INV(RAND(),'Projection Engine'!$C$8-(Volatility^2/2),Volatility))</f>
        <v>287.49999272681737</v>
      </c>
      <c r="V877" s="11">
        <f ca="1">U877*EXP(_xlfn.NORM.INV(RAND(),'Projection Engine'!$C$8-(Volatility^2/2),Volatility))</f>
        <v>393.32815202483471</v>
      </c>
      <c r="W877" s="11">
        <f ca="1">V877*EXP(_xlfn.NORM.INV(RAND(),'Projection Engine'!$C$8-(Volatility^2/2),Volatility))</f>
        <v>432.21102378297854</v>
      </c>
      <c r="X877" s="11">
        <f ca="1">W877*EXP(_xlfn.NORM.INV(RAND(),'Projection Engine'!$C$8-(Volatility^2/2),Volatility))</f>
        <v>752.16603933849296</v>
      </c>
      <c r="Y877" s="11">
        <f ca="1">X877*EXP(_xlfn.NORM.INV(RAND(),'Projection Engine'!$C$8-(Volatility^2/2),Volatility))</f>
        <v>778.96099920717654</v>
      </c>
      <c r="Z877" s="11">
        <f ca="1">Y877*EXP(_xlfn.NORM.INV(RAND(),'Projection Engine'!$C$8-(Volatility^2/2),Volatility))</f>
        <v>755.65260172162482</v>
      </c>
      <c r="AA877" s="11">
        <f ca="1">Z877*EXP(_xlfn.NORM.INV(RAND(),'Projection Engine'!$C$8-(Volatility^2/2),Volatility))</f>
        <v>790.51176265010736</v>
      </c>
      <c r="AB877" s="11">
        <f ca="1">AA877*EXP(_xlfn.NORM.INV(RAND(),'Projection Engine'!$C$8-(Volatility^2/2),Volatility))</f>
        <v>743.88510097579262</v>
      </c>
      <c r="AC877" s="11">
        <f ca="1">AB877*EXP(_xlfn.NORM.INV(RAND(),'Projection Engine'!$C$8-(Volatility^2/2),Volatility))</f>
        <v>897.97403139656797</v>
      </c>
      <c r="AD877" s="11">
        <f ca="1">AC877*EXP(_xlfn.NORM.INV(RAND(),'Projection Engine'!$C$8-(Volatility^2/2),Volatility))</f>
        <v>865.08163178933717</v>
      </c>
      <c r="AE877" s="11">
        <f ca="1">AD877*EXP(_xlfn.NORM.INV(RAND(),'Projection Engine'!$C$8-(Volatility^2/2),Volatility))</f>
        <v>1066.3318158632915</v>
      </c>
      <c r="AF877" s="11">
        <f ca="1">AE877*EXP(_xlfn.NORM.INV(RAND(),'Projection Engine'!$C$8-(Volatility^2/2),Volatility))</f>
        <v>1327.8419355873373</v>
      </c>
      <c r="AG877" s="11">
        <f ca="1">AF877*EXP(_xlfn.NORM.INV(RAND(),'Projection Engine'!$C$8-(Volatility^2/2),Volatility))</f>
        <v>1661.201442052974</v>
      </c>
    </row>
    <row r="878" spans="2:33" x14ac:dyDescent="0.25">
      <c r="B878" t="s">
        <v>942</v>
      </c>
      <c r="C878" s="11">
        <f t="shared" si="13"/>
        <v>574</v>
      </c>
      <c r="D878" s="11">
        <f ca="1">C878*EXP(_xlfn.NORM.INV(RAND(),'Projection Engine'!$C$8-(Volatility^2/2),Volatility))</f>
        <v>1092.1872001328948</v>
      </c>
      <c r="E878" s="11">
        <f ca="1">D878*EXP(_xlfn.NORM.INV(RAND(),'Projection Engine'!$C$8-(Volatility^2/2),Volatility))</f>
        <v>1410.0562409740953</v>
      </c>
      <c r="F878" s="11">
        <f ca="1">E878*EXP(_xlfn.NORM.INV(RAND(),'Projection Engine'!$C$8-(Volatility^2/2),Volatility))</f>
        <v>2378.4822369944054</v>
      </c>
      <c r="G878" s="11">
        <f ca="1">F878*EXP(_xlfn.NORM.INV(RAND(),'Projection Engine'!$C$8-(Volatility^2/2),Volatility))</f>
        <v>2668.90265430923</v>
      </c>
      <c r="H878" s="11">
        <f ca="1">G878*EXP(_xlfn.NORM.INV(RAND(),'Projection Engine'!$C$8-(Volatility^2/2),Volatility))</f>
        <v>2501.7901550386746</v>
      </c>
      <c r="I878" s="11">
        <f ca="1">H878*EXP(_xlfn.NORM.INV(RAND(),'Projection Engine'!$C$8-(Volatility^2/2),Volatility))</f>
        <v>4528.2378230508921</v>
      </c>
      <c r="J878" s="11">
        <f ca="1">I878*EXP(_xlfn.NORM.INV(RAND(),'Projection Engine'!$C$8-(Volatility^2/2),Volatility))</f>
        <v>3616.1436343133041</v>
      </c>
      <c r="K878" s="11">
        <f ca="1">J878*EXP(_xlfn.NORM.INV(RAND(),'Projection Engine'!$C$8-(Volatility^2/2),Volatility))</f>
        <v>4030.4216715497705</v>
      </c>
      <c r="L878" s="11">
        <f ca="1">K878*EXP(_xlfn.NORM.INV(RAND(),'Projection Engine'!$C$8-(Volatility^2/2),Volatility))</f>
        <v>4169.4257123465932</v>
      </c>
      <c r="M878" s="11">
        <f ca="1">L878*EXP(_xlfn.NORM.INV(RAND(),'Projection Engine'!$C$8-(Volatility^2/2),Volatility))</f>
        <v>4714.1767406465324</v>
      </c>
      <c r="N878" s="11">
        <f ca="1">M878*EXP(_xlfn.NORM.INV(RAND(),'Projection Engine'!$C$8-(Volatility^2/2),Volatility))</f>
        <v>6357.1825879435737</v>
      </c>
      <c r="O878" s="11">
        <f ca="1">N878*EXP(_xlfn.NORM.INV(RAND(),'Projection Engine'!$C$8-(Volatility^2/2),Volatility))</f>
        <v>5563.886502093339</v>
      </c>
      <c r="P878" s="11">
        <f ca="1">O878*EXP(_xlfn.NORM.INV(RAND(),'Projection Engine'!$C$8-(Volatility^2/2),Volatility))</f>
        <v>3994.8271461444474</v>
      </c>
      <c r="Q878" s="11">
        <f ca="1">P878*EXP(_xlfn.NORM.INV(RAND(),'Projection Engine'!$C$8-(Volatility^2/2),Volatility))</f>
        <v>4171.5474110626128</v>
      </c>
      <c r="R878" s="11">
        <f ca="1">Q878*EXP(_xlfn.NORM.INV(RAND(),'Projection Engine'!$C$8-(Volatility^2/2),Volatility))</f>
        <v>3291.807109346933</v>
      </c>
      <c r="S878" s="11">
        <f ca="1">R878*EXP(_xlfn.NORM.INV(RAND(),'Projection Engine'!$C$8-(Volatility^2/2),Volatility))</f>
        <v>3030.0333726557951</v>
      </c>
      <c r="T878" s="11">
        <f ca="1">S878*EXP(_xlfn.NORM.INV(RAND(),'Projection Engine'!$C$8-(Volatility^2/2),Volatility))</f>
        <v>2784.6418613617889</v>
      </c>
      <c r="U878" s="11">
        <f ca="1">T878*EXP(_xlfn.NORM.INV(RAND(),'Projection Engine'!$C$8-(Volatility^2/2),Volatility))</f>
        <v>2056.191630976718</v>
      </c>
      <c r="V878" s="11">
        <f ca="1">U878*EXP(_xlfn.NORM.INV(RAND(),'Projection Engine'!$C$8-(Volatility^2/2),Volatility))</f>
        <v>2159.0259203067803</v>
      </c>
      <c r="W878" s="11">
        <f ca="1">V878*EXP(_xlfn.NORM.INV(RAND(),'Projection Engine'!$C$8-(Volatility^2/2),Volatility))</f>
        <v>1483.2343122662214</v>
      </c>
      <c r="X878" s="11">
        <f ca="1">W878*EXP(_xlfn.NORM.INV(RAND(),'Projection Engine'!$C$8-(Volatility^2/2),Volatility))</f>
        <v>2635.5338570144904</v>
      </c>
      <c r="Y878" s="11">
        <f ca="1">X878*EXP(_xlfn.NORM.INV(RAND(),'Projection Engine'!$C$8-(Volatility^2/2),Volatility))</f>
        <v>1803.3276774311132</v>
      </c>
      <c r="Z878" s="11">
        <f ca="1">Y878*EXP(_xlfn.NORM.INV(RAND(),'Projection Engine'!$C$8-(Volatility^2/2),Volatility))</f>
        <v>2068.4901652499798</v>
      </c>
      <c r="AA878" s="11">
        <f ca="1">Z878*EXP(_xlfn.NORM.INV(RAND(),'Projection Engine'!$C$8-(Volatility^2/2),Volatility))</f>
        <v>2013.5115541509429</v>
      </c>
      <c r="AB878" s="11">
        <f ca="1">AA878*EXP(_xlfn.NORM.INV(RAND(),'Projection Engine'!$C$8-(Volatility^2/2),Volatility))</f>
        <v>1533.3625401116215</v>
      </c>
      <c r="AC878" s="11">
        <f ca="1">AB878*EXP(_xlfn.NORM.INV(RAND(),'Projection Engine'!$C$8-(Volatility^2/2),Volatility))</f>
        <v>1343.5012611754162</v>
      </c>
      <c r="AD878" s="11">
        <f ca="1">AC878*EXP(_xlfn.NORM.INV(RAND(),'Projection Engine'!$C$8-(Volatility^2/2),Volatility))</f>
        <v>968.7249635881634</v>
      </c>
      <c r="AE878" s="11">
        <f ca="1">AD878*EXP(_xlfn.NORM.INV(RAND(),'Projection Engine'!$C$8-(Volatility^2/2),Volatility))</f>
        <v>945.46685118851747</v>
      </c>
      <c r="AF878" s="11">
        <f ca="1">AE878*EXP(_xlfn.NORM.INV(RAND(),'Projection Engine'!$C$8-(Volatility^2/2),Volatility))</f>
        <v>1379.0901304486513</v>
      </c>
      <c r="AG878" s="11">
        <f ca="1">AF878*EXP(_xlfn.NORM.INV(RAND(),'Projection Engine'!$C$8-(Volatility^2/2),Volatility))</f>
        <v>1531.9478323160909</v>
      </c>
    </row>
    <row r="879" spans="2:33" x14ac:dyDescent="0.25">
      <c r="B879" t="s">
        <v>943</v>
      </c>
      <c r="C879" s="11">
        <f t="shared" si="13"/>
        <v>574</v>
      </c>
      <c r="D879" s="11">
        <f ca="1">C879*EXP(_xlfn.NORM.INV(RAND(),'Projection Engine'!$C$8-(Volatility^2/2),Volatility))</f>
        <v>477.77531794108666</v>
      </c>
      <c r="E879" s="11">
        <f ca="1">D879*EXP(_xlfn.NORM.INV(RAND(),'Projection Engine'!$C$8-(Volatility^2/2),Volatility))</f>
        <v>716.44033860713785</v>
      </c>
      <c r="F879" s="11">
        <f ca="1">E879*EXP(_xlfn.NORM.INV(RAND(),'Projection Engine'!$C$8-(Volatility^2/2),Volatility))</f>
        <v>678.46216197644003</v>
      </c>
      <c r="G879" s="11">
        <f ca="1">F879*EXP(_xlfn.NORM.INV(RAND(),'Projection Engine'!$C$8-(Volatility^2/2),Volatility))</f>
        <v>785.24086601118427</v>
      </c>
      <c r="H879" s="11">
        <f ca="1">G879*EXP(_xlfn.NORM.INV(RAND(),'Projection Engine'!$C$8-(Volatility^2/2),Volatility))</f>
        <v>736.55192713487281</v>
      </c>
      <c r="I879" s="11">
        <f ca="1">H879*EXP(_xlfn.NORM.INV(RAND(),'Projection Engine'!$C$8-(Volatility^2/2),Volatility))</f>
        <v>1085.1181251328965</v>
      </c>
      <c r="J879" s="11">
        <f ca="1">I879*EXP(_xlfn.NORM.INV(RAND(),'Projection Engine'!$C$8-(Volatility^2/2),Volatility))</f>
        <v>992.209623602703</v>
      </c>
      <c r="K879" s="11">
        <f ca="1">J879*EXP(_xlfn.NORM.INV(RAND(),'Projection Engine'!$C$8-(Volatility^2/2),Volatility))</f>
        <v>822.54209639242913</v>
      </c>
      <c r="L879" s="11">
        <f ca="1">K879*EXP(_xlfn.NORM.INV(RAND(),'Projection Engine'!$C$8-(Volatility^2/2),Volatility))</f>
        <v>784.95626480528676</v>
      </c>
      <c r="M879" s="11">
        <f ca="1">L879*EXP(_xlfn.NORM.INV(RAND(),'Projection Engine'!$C$8-(Volatility^2/2),Volatility))</f>
        <v>715.81214915094972</v>
      </c>
      <c r="N879" s="11">
        <f ca="1">M879*EXP(_xlfn.NORM.INV(RAND(),'Projection Engine'!$C$8-(Volatility^2/2),Volatility))</f>
        <v>879.41999769634992</v>
      </c>
      <c r="O879" s="11">
        <f ca="1">N879*EXP(_xlfn.NORM.INV(RAND(),'Projection Engine'!$C$8-(Volatility^2/2),Volatility))</f>
        <v>1040.0958550924963</v>
      </c>
      <c r="P879" s="11">
        <f ca="1">O879*EXP(_xlfn.NORM.INV(RAND(),'Projection Engine'!$C$8-(Volatility^2/2),Volatility))</f>
        <v>1426.3971348527432</v>
      </c>
      <c r="Q879" s="11">
        <f ca="1">P879*EXP(_xlfn.NORM.INV(RAND(),'Projection Engine'!$C$8-(Volatility^2/2),Volatility))</f>
        <v>1421.9518012191329</v>
      </c>
      <c r="R879" s="11">
        <f ca="1">Q879*EXP(_xlfn.NORM.INV(RAND(),'Projection Engine'!$C$8-(Volatility^2/2),Volatility))</f>
        <v>2084.4241334499611</v>
      </c>
      <c r="S879" s="11">
        <f ca="1">R879*EXP(_xlfn.NORM.INV(RAND(),'Projection Engine'!$C$8-(Volatility^2/2),Volatility))</f>
        <v>1600.2095123654665</v>
      </c>
      <c r="T879" s="11">
        <f ca="1">S879*EXP(_xlfn.NORM.INV(RAND(),'Projection Engine'!$C$8-(Volatility^2/2),Volatility))</f>
        <v>1101.2224474013383</v>
      </c>
      <c r="U879" s="11">
        <f ca="1">T879*EXP(_xlfn.NORM.INV(RAND(),'Projection Engine'!$C$8-(Volatility^2/2),Volatility))</f>
        <v>1652.4371801601769</v>
      </c>
      <c r="V879" s="11">
        <f ca="1">U879*EXP(_xlfn.NORM.INV(RAND(),'Projection Engine'!$C$8-(Volatility^2/2),Volatility))</f>
        <v>3216.8983981600077</v>
      </c>
      <c r="W879" s="11">
        <f ca="1">V879*EXP(_xlfn.NORM.INV(RAND(),'Projection Engine'!$C$8-(Volatility^2/2),Volatility))</f>
        <v>4221.7253552539596</v>
      </c>
      <c r="X879" s="11">
        <f ca="1">W879*EXP(_xlfn.NORM.INV(RAND(),'Projection Engine'!$C$8-(Volatility^2/2),Volatility))</f>
        <v>6680.7727184695314</v>
      </c>
      <c r="Y879" s="11">
        <f ca="1">X879*EXP(_xlfn.NORM.INV(RAND(),'Projection Engine'!$C$8-(Volatility^2/2),Volatility))</f>
        <v>6603.2220864298515</v>
      </c>
      <c r="Z879" s="11">
        <f ca="1">Y879*EXP(_xlfn.NORM.INV(RAND(),'Projection Engine'!$C$8-(Volatility^2/2),Volatility))</f>
        <v>8642.8184771193901</v>
      </c>
      <c r="AA879" s="11">
        <f ca="1">Z879*EXP(_xlfn.NORM.INV(RAND(),'Projection Engine'!$C$8-(Volatility^2/2),Volatility))</f>
        <v>6680.4349778364485</v>
      </c>
      <c r="AB879" s="11">
        <f ca="1">AA879*EXP(_xlfn.NORM.INV(RAND(),'Projection Engine'!$C$8-(Volatility^2/2),Volatility))</f>
        <v>6898.0988146068521</v>
      </c>
      <c r="AC879" s="11">
        <f ca="1">AB879*EXP(_xlfn.NORM.INV(RAND(),'Projection Engine'!$C$8-(Volatility^2/2),Volatility))</f>
        <v>10500.21114546305</v>
      </c>
      <c r="AD879" s="11">
        <f ca="1">AC879*EXP(_xlfn.NORM.INV(RAND(),'Projection Engine'!$C$8-(Volatility^2/2),Volatility))</f>
        <v>6644.5190637917312</v>
      </c>
      <c r="AE879" s="11">
        <f ca="1">AD879*EXP(_xlfn.NORM.INV(RAND(),'Projection Engine'!$C$8-(Volatility^2/2),Volatility))</f>
        <v>13484.262007442203</v>
      </c>
      <c r="AF879" s="11">
        <f ca="1">AE879*EXP(_xlfn.NORM.INV(RAND(),'Projection Engine'!$C$8-(Volatility^2/2),Volatility))</f>
        <v>7548.4361356921399</v>
      </c>
      <c r="AG879" s="11">
        <f ca="1">AF879*EXP(_xlfn.NORM.INV(RAND(),'Projection Engine'!$C$8-(Volatility^2/2),Volatility))</f>
        <v>8483.8606955996238</v>
      </c>
    </row>
    <row r="880" spans="2:33" x14ac:dyDescent="0.25">
      <c r="B880" t="s">
        <v>944</v>
      </c>
      <c r="C880" s="11">
        <f t="shared" si="13"/>
        <v>574</v>
      </c>
      <c r="D880" s="11">
        <f ca="1">C880*EXP(_xlfn.NORM.INV(RAND(),'Projection Engine'!$C$8-(Volatility^2/2),Volatility))</f>
        <v>631.05351003767873</v>
      </c>
      <c r="E880" s="11">
        <f ca="1">D880*EXP(_xlfn.NORM.INV(RAND(),'Projection Engine'!$C$8-(Volatility^2/2),Volatility))</f>
        <v>739.32606290441697</v>
      </c>
      <c r="F880" s="11">
        <f ca="1">E880*EXP(_xlfn.NORM.INV(RAND(),'Projection Engine'!$C$8-(Volatility^2/2),Volatility))</f>
        <v>594.0245731212483</v>
      </c>
      <c r="G880" s="11">
        <f ca="1">F880*EXP(_xlfn.NORM.INV(RAND(),'Projection Engine'!$C$8-(Volatility^2/2),Volatility))</f>
        <v>420.11441179724824</v>
      </c>
      <c r="H880" s="11">
        <f ca="1">G880*EXP(_xlfn.NORM.INV(RAND(),'Projection Engine'!$C$8-(Volatility^2/2),Volatility))</f>
        <v>755.28387953606739</v>
      </c>
      <c r="I880" s="11">
        <f ca="1">H880*EXP(_xlfn.NORM.INV(RAND(),'Projection Engine'!$C$8-(Volatility^2/2),Volatility))</f>
        <v>577.71325112892941</v>
      </c>
      <c r="J880" s="11">
        <f ca="1">I880*EXP(_xlfn.NORM.INV(RAND(),'Projection Engine'!$C$8-(Volatility^2/2),Volatility))</f>
        <v>481.70183489913228</v>
      </c>
      <c r="K880" s="11">
        <f ca="1">J880*EXP(_xlfn.NORM.INV(RAND(),'Projection Engine'!$C$8-(Volatility^2/2),Volatility))</f>
        <v>438.0200424064912</v>
      </c>
      <c r="L880" s="11">
        <f ca="1">K880*EXP(_xlfn.NORM.INV(RAND(),'Projection Engine'!$C$8-(Volatility^2/2),Volatility))</f>
        <v>301.60543129372445</v>
      </c>
      <c r="M880" s="11">
        <f ca="1">L880*EXP(_xlfn.NORM.INV(RAND(),'Projection Engine'!$C$8-(Volatility^2/2),Volatility))</f>
        <v>531.9853050144759</v>
      </c>
      <c r="N880" s="11">
        <f ca="1">M880*EXP(_xlfn.NORM.INV(RAND(),'Projection Engine'!$C$8-(Volatility^2/2),Volatility))</f>
        <v>603.04563861697989</v>
      </c>
      <c r="O880" s="11">
        <f ca="1">N880*EXP(_xlfn.NORM.INV(RAND(),'Projection Engine'!$C$8-(Volatility^2/2),Volatility))</f>
        <v>737.98413723085002</v>
      </c>
      <c r="P880" s="11">
        <f ca="1">O880*EXP(_xlfn.NORM.INV(RAND(),'Projection Engine'!$C$8-(Volatility^2/2),Volatility))</f>
        <v>713.53072337591414</v>
      </c>
      <c r="Q880" s="11">
        <f ca="1">P880*EXP(_xlfn.NORM.INV(RAND(),'Projection Engine'!$C$8-(Volatility^2/2),Volatility))</f>
        <v>768.53396356628639</v>
      </c>
      <c r="R880" s="11">
        <f ca="1">Q880*EXP(_xlfn.NORM.INV(RAND(),'Projection Engine'!$C$8-(Volatility^2/2),Volatility))</f>
        <v>543.99164018744693</v>
      </c>
      <c r="S880" s="11">
        <f ca="1">R880*EXP(_xlfn.NORM.INV(RAND(),'Projection Engine'!$C$8-(Volatility^2/2),Volatility))</f>
        <v>618.80417466134486</v>
      </c>
      <c r="T880" s="11">
        <f ca="1">S880*EXP(_xlfn.NORM.INV(RAND(),'Projection Engine'!$C$8-(Volatility^2/2),Volatility))</f>
        <v>440.68312763770177</v>
      </c>
      <c r="U880" s="11">
        <f ca="1">T880*EXP(_xlfn.NORM.INV(RAND(),'Projection Engine'!$C$8-(Volatility^2/2),Volatility))</f>
        <v>378.16869304381026</v>
      </c>
      <c r="V880" s="11">
        <f ca="1">U880*EXP(_xlfn.NORM.INV(RAND(),'Projection Engine'!$C$8-(Volatility^2/2),Volatility))</f>
        <v>267.97856525869156</v>
      </c>
      <c r="W880" s="11">
        <f ca="1">V880*EXP(_xlfn.NORM.INV(RAND(),'Projection Engine'!$C$8-(Volatility^2/2),Volatility))</f>
        <v>524.61404373605262</v>
      </c>
      <c r="X880" s="11">
        <f ca="1">W880*EXP(_xlfn.NORM.INV(RAND(),'Projection Engine'!$C$8-(Volatility^2/2),Volatility))</f>
        <v>1171.3993236692734</v>
      </c>
      <c r="Y880" s="11">
        <f ca="1">X880*EXP(_xlfn.NORM.INV(RAND(),'Projection Engine'!$C$8-(Volatility^2/2),Volatility))</f>
        <v>1265.8434005852466</v>
      </c>
      <c r="Z880" s="11">
        <f ca="1">Y880*EXP(_xlfn.NORM.INV(RAND(),'Projection Engine'!$C$8-(Volatility^2/2),Volatility))</f>
        <v>1355.6030304426101</v>
      </c>
      <c r="AA880" s="11">
        <f ca="1">Z880*EXP(_xlfn.NORM.INV(RAND(),'Projection Engine'!$C$8-(Volatility^2/2),Volatility))</f>
        <v>1334.4843884227089</v>
      </c>
      <c r="AB880" s="11">
        <f ca="1">AA880*EXP(_xlfn.NORM.INV(RAND(),'Projection Engine'!$C$8-(Volatility^2/2),Volatility))</f>
        <v>1416.1271585442998</v>
      </c>
      <c r="AC880" s="11">
        <f ca="1">AB880*EXP(_xlfn.NORM.INV(RAND(),'Projection Engine'!$C$8-(Volatility^2/2),Volatility))</f>
        <v>2745.7557708856234</v>
      </c>
      <c r="AD880" s="11">
        <f ca="1">AC880*EXP(_xlfn.NORM.INV(RAND(),'Projection Engine'!$C$8-(Volatility^2/2),Volatility))</f>
        <v>3005.828085665285</v>
      </c>
      <c r="AE880" s="11">
        <f ca="1">AD880*EXP(_xlfn.NORM.INV(RAND(),'Projection Engine'!$C$8-(Volatility^2/2),Volatility))</f>
        <v>2276.4401125263003</v>
      </c>
      <c r="AF880" s="11">
        <f ca="1">AE880*EXP(_xlfn.NORM.INV(RAND(),'Projection Engine'!$C$8-(Volatility^2/2),Volatility))</f>
        <v>2975.4834533488179</v>
      </c>
      <c r="AG880" s="11">
        <f ca="1">AF880*EXP(_xlfn.NORM.INV(RAND(),'Projection Engine'!$C$8-(Volatility^2/2),Volatility))</f>
        <v>2570.638243144333</v>
      </c>
    </row>
    <row r="881" spans="2:33" x14ac:dyDescent="0.25">
      <c r="B881" t="s">
        <v>945</v>
      </c>
      <c r="C881" s="11">
        <f t="shared" si="13"/>
        <v>574</v>
      </c>
      <c r="D881" s="11">
        <f ca="1">C881*EXP(_xlfn.NORM.INV(RAND(),'Projection Engine'!$C$8-(Volatility^2/2),Volatility))</f>
        <v>665.91134785841075</v>
      </c>
      <c r="E881" s="11">
        <f ca="1">D881*EXP(_xlfn.NORM.INV(RAND(),'Projection Engine'!$C$8-(Volatility^2/2),Volatility))</f>
        <v>684.68627871698379</v>
      </c>
      <c r="F881" s="11">
        <f ca="1">E881*EXP(_xlfn.NORM.INV(RAND(),'Projection Engine'!$C$8-(Volatility^2/2),Volatility))</f>
        <v>739.91869429591236</v>
      </c>
      <c r="G881" s="11">
        <f ca="1">F881*EXP(_xlfn.NORM.INV(RAND(),'Projection Engine'!$C$8-(Volatility^2/2),Volatility))</f>
        <v>580.25143587013542</v>
      </c>
      <c r="H881" s="11">
        <f ca="1">G881*EXP(_xlfn.NORM.INV(RAND(),'Projection Engine'!$C$8-(Volatility^2/2),Volatility))</f>
        <v>772.39771528130859</v>
      </c>
      <c r="I881" s="11">
        <f ca="1">H881*EXP(_xlfn.NORM.INV(RAND(),'Projection Engine'!$C$8-(Volatility^2/2),Volatility))</f>
        <v>673.53018780843661</v>
      </c>
      <c r="J881" s="11">
        <f ca="1">I881*EXP(_xlfn.NORM.INV(RAND(),'Projection Engine'!$C$8-(Volatility^2/2),Volatility))</f>
        <v>1167.5429389413941</v>
      </c>
      <c r="K881" s="11">
        <f ca="1">J881*EXP(_xlfn.NORM.INV(RAND(),'Projection Engine'!$C$8-(Volatility^2/2),Volatility))</f>
        <v>1168.152760900957</v>
      </c>
      <c r="L881" s="11">
        <f ca="1">K881*EXP(_xlfn.NORM.INV(RAND(),'Projection Engine'!$C$8-(Volatility^2/2),Volatility))</f>
        <v>1231.1931661590986</v>
      </c>
      <c r="M881" s="11">
        <f ca="1">L881*EXP(_xlfn.NORM.INV(RAND(),'Projection Engine'!$C$8-(Volatility^2/2),Volatility))</f>
        <v>1110.0155129779009</v>
      </c>
      <c r="N881" s="11">
        <f ca="1">M881*EXP(_xlfn.NORM.INV(RAND(),'Projection Engine'!$C$8-(Volatility^2/2),Volatility))</f>
        <v>1423.8573455642691</v>
      </c>
      <c r="O881" s="11">
        <f ca="1">N881*EXP(_xlfn.NORM.INV(RAND(),'Projection Engine'!$C$8-(Volatility^2/2),Volatility))</f>
        <v>1619.5739040867927</v>
      </c>
      <c r="P881" s="11">
        <f ca="1">O881*EXP(_xlfn.NORM.INV(RAND(),'Projection Engine'!$C$8-(Volatility^2/2),Volatility))</f>
        <v>1605.1962301239992</v>
      </c>
      <c r="Q881" s="11">
        <f ca="1">P881*EXP(_xlfn.NORM.INV(RAND(),'Projection Engine'!$C$8-(Volatility^2/2),Volatility))</f>
        <v>1250.4354254457394</v>
      </c>
      <c r="R881" s="11">
        <f ca="1">Q881*EXP(_xlfn.NORM.INV(RAND(),'Projection Engine'!$C$8-(Volatility^2/2),Volatility))</f>
        <v>1428.498354323139</v>
      </c>
      <c r="S881" s="11">
        <f ca="1">R881*EXP(_xlfn.NORM.INV(RAND(),'Projection Engine'!$C$8-(Volatility^2/2),Volatility))</f>
        <v>980.64229097113889</v>
      </c>
      <c r="T881" s="11">
        <f ca="1">S881*EXP(_xlfn.NORM.INV(RAND(),'Projection Engine'!$C$8-(Volatility^2/2),Volatility))</f>
        <v>864.09715099148252</v>
      </c>
      <c r="U881" s="11">
        <f ca="1">T881*EXP(_xlfn.NORM.INV(RAND(),'Projection Engine'!$C$8-(Volatility^2/2),Volatility))</f>
        <v>1041.385782661024</v>
      </c>
      <c r="V881" s="11">
        <f ca="1">U881*EXP(_xlfn.NORM.INV(RAND(),'Projection Engine'!$C$8-(Volatility^2/2),Volatility))</f>
        <v>1438.0632310882447</v>
      </c>
      <c r="W881" s="11">
        <f ca="1">V881*EXP(_xlfn.NORM.INV(RAND(),'Projection Engine'!$C$8-(Volatility^2/2),Volatility))</f>
        <v>2267.4661453716267</v>
      </c>
      <c r="X881" s="11">
        <f ca="1">W881*EXP(_xlfn.NORM.INV(RAND(),'Projection Engine'!$C$8-(Volatility^2/2),Volatility))</f>
        <v>2761.2514734047418</v>
      </c>
      <c r="Y881" s="11">
        <f ca="1">X881*EXP(_xlfn.NORM.INV(RAND(),'Projection Engine'!$C$8-(Volatility^2/2),Volatility))</f>
        <v>3218.3655196621235</v>
      </c>
      <c r="Z881" s="11">
        <f ca="1">Y881*EXP(_xlfn.NORM.INV(RAND(),'Projection Engine'!$C$8-(Volatility^2/2),Volatility))</f>
        <v>2008.6731676815361</v>
      </c>
      <c r="AA881" s="11">
        <f ca="1">Z881*EXP(_xlfn.NORM.INV(RAND(),'Projection Engine'!$C$8-(Volatility^2/2),Volatility))</f>
        <v>1595.5835679090169</v>
      </c>
      <c r="AB881" s="11">
        <f ca="1">AA881*EXP(_xlfn.NORM.INV(RAND(),'Projection Engine'!$C$8-(Volatility^2/2),Volatility))</f>
        <v>2221.8542566787687</v>
      </c>
      <c r="AC881" s="11">
        <f ca="1">AB881*EXP(_xlfn.NORM.INV(RAND(),'Projection Engine'!$C$8-(Volatility^2/2),Volatility))</f>
        <v>2064.846554560796</v>
      </c>
      <c r="AD881" s="11">
        <f ca="1">AC881*EXP(_xlfn.NORM.INV(RAND(),'Projection Engine'!$C$8-(Volatility^2/2),Volatility))</f>
        <v>2709.993226465072</v>
      </c>
      <c r="AE881" s="11">
        <f ca="1">AD881*EXP(_xlfn.NORM.INV(RAND(),'Projection Engine'!$C$8-(Volatility^2/2),Volatility))</f>
        <v>1597.9213062254373</v>
      </c>
      <c r="AF881" s="11">
        <f ca="1">AE881*EXP(_xlfn.NORM.INV(RAND(),'Projection Engine'!$C$8-(Volatility^2/2),Volatility))</f>
        <v>1957.922855797904</v>
      </c>
      <c r="AG881" s="11">
        <f ca="1">AF881*EXP(_xlfn.NORM.INV(RAND(),'Projection Engine'!$C$8-(Volatility^2/2),Volatility))</f>
        <v>2628.8104673662542</v>
      </c>
    </row>
    <row r="882" spans="2:33" x14ac:dyDescent="0.25">
      <c r="B882" t="s">
        <v>946</v>
      </c>
      <c r="C882" s="11">
        <f t="shared" si="13"/>
        <v>574</v>
      </c>
      <c r="D882" s="11">
        <f ca="1">C882*EXP(_xlfn.NORM.INV(RAND(),'Projection Engine'!$C$8-(Volatility^2/2),Volatility))</f>
        <v>556.91625975453667</v>
      </c>
      <c r="E882" s="11">
        <f ca="1">D882*EXP(_xlfn.NORM.INV(RAND(),'Projection Engine'!$C$8-(Volatility^2/2),Volatility))</f>
        <v>1187.1300486240145</v>
      </c>
      <c r="F882" s="11">
        <f ca="1">E882*EXP(_xlfn.NORM.INV(RAND(),'Projection Engine'!$C$8-(Volatility^2/2),Volatility))</f>
        <v>2158.9948897123568</v>
      </c>
      <c r="G882" s="11">
        <f ca="1">F882*EXP(_xlfn.NORM.INV(RAND(),'Projection Engine'!$C$8-(Volatility^2/2),Volatility))</f>
        <v>2096.2396082758851</v>
      </c>
      <c r="H882" s="11">
        <f ca="1">G882*EXP(_xlfn.NORM.INV(RAND(),'Projection Engine'!$C$8-(Volatility^2/2),Volatility))</f>
        <v>2501.6214235926445</v>
      </c>
      <c r="I882" s="11">
        <f ca="1">H882*EXP(_xlfn.NORM.INV(RAND(),'Projection Engine'!$C$8-(Volatility^2/2),Volatility))</f>
        <v>3283.3492679666351</v>
      </c>
      <c r="J882" s="11">
        <f ca="1">I882*EXP(_xlfn.NORM.INV(RAND(),'Projection Engine'!$C$8-(Volatility^2/2),Volatility))</f>
        <v>2428.702533674963</v>
      </c>
      <c r="K882" s="11">
        <f ca="1">J882*EXP(_xlfn.NORM.INV(RAND(),'Projection Engine'!$C$8-(Volatility^2/2),Volatility))</f>
        <v>1406.5041054899043</v>
      </c>
      <c r="L882" s="11">
        <f ca="1">K882*EXP(_xlfn.NORM.INV(RAND(),'Projection Engine'!$C$8-(Volatility^2/2),Volatility))</f>
        <v>1498.6406943367165</v>
      </c>
      <c r="M882" s="11">
        <f ca="1">L882*EXP(_xlfn.NORM.INV(RAND(),'Projection Engine'!$C$8-(Volatility^2/2),Volatility))</f>
        <v>1561.1950732925131</v>
      </c>
      <c r="N882" s="11">
        <f ca="1">M882*EXP(_xlfn.NORM.INV(RAND(),'Projection Engine'!$C$8-(Volatility^2/2),Volatility))</f>
        <v>1770.0112702384179</v>
      </c>
      <c r="O882" s="11">
        <f ca="1">N882*EXP(_xlfn.NORM.INV(RAND(),'Projection Engine'!$C$8-(Volatility^2/2),Volatility))</f>
        <v>2449.4904640273489</v>
      </c>
      <c r="P882" s="11">
        <f ca="1">O882*EXP(_xlfn.NORM.INV(RAND(),'Projection Engine'!$C$8-(Volatility^2/2),Volatility))</f>
        <v>3244.4435820755466</v>
      </c>
      <c r="Q882" s="11">
        <f ca="1">P882*EXP(_xlfn.NORM.INV(RAND(),'Projection Engine'!$C$8-(Volatility^2/2),Volatility))</f>
        <v>5190.0490854930686</v>
      </c>
      <c r="R882" s="11">
        <f ca="1">Q882*EXP(_xlfn.NORM.INV(RAND(),'Projection Engine'!$C$8-(Volatility^2/2),Volatility))</f>
        <v>6280.399354821031</v>
      </c>
      <c r="S882" s="11">
        <f ca="1">R882*EXP(_xlfn.NORM.INV(RAND(),'Projection Engine'!$C$8-(Volatility^2/2),Volatility))</f>
        <v>7339.3183302981752</v>
      </c>
      <c r="T882" s="11">
        <f ca="1">S882*EXP(_xlfn.NORM.INV(RAND(),'Projection Engine'!$C$8-(Volatility^2/2),Volatility))</f>
        <v>6911.8233624884597</v>
      </c>
      <c r="U882" s="11">
        <f ca="1">T882*EXP(_xlfn.NORM.INV(RAND(),'Projection Engine'!$C$8-(Volatility^2/2),Volatility))</f>
        <v>8887.9600408789247</v>
      </c>
      <c r="V882" s="11">
        <f ca="1">U882*EXP(_xlfn.NORM.INV(RAND(),'Projection Engine'!$C$8-(Volatility^2/2),Volatility))</f>
        <v>10457.34733127632</v>
      </c>
      <c r="W882" s="11">
        <f ca="1">V882*EXP(_xlfn.NORM.INV(RAND(),'Projection Engine'!$C$8-(Volatility^2/2),Volatility))</f>
        <v>6848.2228688425585</v>
      </c>
      <c r="X882" s="11">
        <f ca="1">W882*EXP(_xlfn.NORM.INV(RAND(),'Projection Engine'!$C$8-(Volatility^2/2),Volatility))</f>
        <v>9054.3679593886591</v>
      </c>
      <c r="Y882" s="11">
        <f ca="1">X882*EXP(_xlfn.NORM.INV(RAND(),'Projection Engine'!$C$8-(Volatility^2/2),Volatility))</f>
        <v>7984.8282029083493</v>
      </c>
      <c r="Z882" s="11">
        <f ca="1">Y882*EXP(_xlfn.NORM.INV(RAND(),'Projection Engine'!$C$8-(Volatility^2/2),Volatility))</f>
        <v>10160.738562990689</v>
      </c>
      <c r="AA882" s="11">
        <f ca="1">Z882*EXP(_xlfn.NORM.INV(RAND(),'Projection Engine'!$C$8-(Volatility^2/2),Volatility))</f>
        <v>7621.1501773613809</v>
      </c>
      <c r="AB882" s="11">
        <f ca="1">AA882*EXP(_xlfn.NORM.INV(RAND(),'Projection Engine'!$C$8-(Volatility^2/2),Volatility))</f>
        <v>7857.7646760091511</v>
      </c>
      <c r="AC882" s="11">
        <f ca="1">AB882*EXP(_xlfn.NORM.INV(RAND(),'Projection Engine'!$C$8-(Volatility^2/2),Volatility))</f>
        <v>6505.336990243396</v>
      </c>
      <c r="AD882" s="11">
        <f ca="1">AC882*EXP(_xlfn.NORM.INV(RAND(),'Projection Engine'!$C$8-(Volatility^2/2),Volatility))</f>
        <v>10383.714188663131</v>
      </c>
      <c r="AE882" s="11">
        <f ca="1">AD882*EXP(_xlfn.NORM.INV(RAND(),'Projection Engine'!$C$8-(Volatility^2/2),Volatility))</f>
        <v>6689.9717797070707</v>
      </c>
      <c r="AF882" s="11">
        <f ca="1">AE882*EXP(_xlfn.NORM.INV(RAND(),'Projection Engine'!$C$8-(Volatility^2/2),Volatility))</f>
        <v>6452.8162409313309</v>
      </c>
      <c r="AG882" s="11">
        <f ca="1">AF882*EXP(_xlfn.NORM.INV(RAND(),'Projection Engine'!$C$8-(Volatility^2/2),Volatility))</f>
        <v>8837.2148831957238</v>
      </c>
    </row>
    <row r="883" spans="2:33" x14ac:dyDescent="0.25">
      <c r="B883" t="s">
        <v>947</v>
      </c>
      <c r="C883" s="11">
        <f t="shared" si="13"/>
        <v>574</v>
      </c>
      <c r="D883" s="11">
        <f ca="1">C883*EXP(_xlfn.NORM.INV(RAND(),'Projection Engine'!$C$8-(Volatility^2/2),Volatility))</f>
        <v>548.10438904958164</v>
      </c>
      <c r="E883" s="11">
        <f ca="1">D883*EXP(_xlfn.NORM.INV(RAND(),'Projection Engine'!$C$8-(Volatility^2/2),Volatility))</f>
        <v>957.42265177472518</v>
      </c>
      <c r="F883" s="11">
        <f ca="1">E883*EXP(_xlfn.NORM.INV(RAND(),'Projection Engine'!$C$8-(Volatility^2/2),Volatility))</f>
        <v>1543.6345762225151</v>
      </c>
      <c r="G883" s="11">
        <f ca="1">F883*EXP(_xlfn.NORM.INV(RAND(),'Projection Engine'!$C$8-(Volatility^2/2),Volatility))</f>
        <v>1835.0763729216826</v>
      </c>
      <c r="H883" s="11">
        <f ca="1">G883*EXP(_xlfn.NORM.INV(RAND(),'Projection Engine'!$C$8-(Volatility^2/2),Volatility))</f>
        <v>2263.9213823784366</v>
      </c>
      <c r="I883" s="11">
        <f ca="1">H883*EXP(_xlfn.NORM.INV(RAND(),'Projection Engine'!$C$8-(Volatility^2/2),Volatility))</f>
        <v>1983.2766311475405</v>
      </c>
      <c r="J883" s="11">
        <f ca="1">I883*EXP(_xlfn.NORM.INV(RAND(),'Projection Engine'!$C$8-(Volatility^2/2),Volatility))</f>
        <v>1791.7488925982277</v>
      </c>
      <c r="K883" s="11">
        <f ca="1">J883*EXP(_xlfn.NORM.INV(RAND(),'Projection Engine'!$C$8-(Volatility^2/2),Volatility))</f>
        <v>2656.6753683151678</v>
      </c>
      <c r="L883" s="11">
        <f ca="1">K883*EXP(_xlfn.NORM.INV(RAND(),'Projection Engine'!$C$8-(Volatility^2/2),Volatility))</f>
        <v>3684.2246979708284</v>
      </c>
      <c r="M883" s="11">
        <f ca="1">L883*EXP(_xlfn.NORM.INV(RAND(),'Projection Engine'!$C$8-(Volatility^2/2),Volatility))</f>
        <v>3937.3697895892096</v>
      </c>
      <c r="N883" s="11">
        <f ca="1">M883*EXP(_xlfn.NORM.INV(RAND(),'Projection Engine'!$C$8-(Volatility^2/2),Volatility))</f>
        <v>3733.1348817850512</v>
      </c>
      <c r="O883" s="11">
        <f ca="1">N883*EXP(_xlfn.NORM.INV(RAND(),'Projection Engine'!$C$8-(Volatility^2/2),Volatility))</f>
        <v>5468.3162662435916</v>
      </c>
      <c r="P883" s="11">
        <f ca="1">O883*EXP(_xlfn.NORM.INV(RAND(),'Projection Engine'!$C$8-(Volatility^2/2),Volatility))</f>
        <v>4808.0288915977562</v>
      </c>
      <c r="Q883" s="11">
        <f ca="1">P883*EXP(_xlfn.NORM.INV(RAND(),'Projection Engine'!$C$8-(Volatility^2/2),Volatility))</f>
        <v>4184.1864026077483</v>
      </c>
      <c r="R883" s="11">
        <f ca="1">Q883*EXP(_xlfn.NORM.INV(RAND(),'Projection Engine'!$C$8-(Volatility^2/2),Volatility))</f>
        <v>7706.328312670702</v>
      </c>
      <c r="S883" s="11">
        <f ca="1">R883*EXP(_xlfn.NORM.INV(RAND(),'Projection Engine'!$C$8-(Volatility^2/2),Volatility))</f>
        <v>7272.3181801688606</v>
      </c>
      <c r="T883" s="11">
        <f ca="1">S883*EXP(_xlfn.NORM.INV(RAND(),'Projection Engine'!$C$8-(Volatility^2/2),Volatility))</f>
        <v>7234.3494751567168</v>
      </c>
      <c r="U883" s="11">
        <f ca="1">T883*EXP(_xlfn.NORM.INV(RAND(),'Projection Engine'!$C$8-(Volatility^2/2),Volatility))</f>
        <v>6354.3341495992636</v>
      </c>
      <c r="V883" s="11">
        <f ca="1">U883*EXP(_xlfn.NORM.INV(RAND(),'Projection Engine'!$C$8-(Volatility^2/2),Volatility))</f>
        <v>6563.2119987654314</v>
      </c>
      <c r="W883" s="11">
        <f ca="1">V883*EXP(_xlfn.NORM.INV(RAND(),'Projection Engine'!$C$8-(Volatility^2/2),Volatility))</f>
        <v>6911.934412769303</v>
      </c>
      <c r="X883" s="11">
        <f ca="1">W883*EXP(_xlfn.NORM.INV(RAND(),'Projection Engine'!$C$8-(Volatility^2/2),Volatility))</f>
        <v>10701.6626014419</v>
      </c>
      <c r="Y883" s="11">
        <f ca="1">X883*EXP(_xlfn.NORM.INV(RAND(),'Projection Engine'!$C$8-(Volatility^2/2),Volatility))</f>
        <v>9891.6675908718535</v>
      </c>
      <c r="Z883" s="11">
        <f ca="1">Y883*EXP(_xlfn.NORM.INV(RAND(),'Projection Engine'!$C$8-(Volatility^2/2),Volatility))</f>
        <v>5757.0959882988636</v>
      </c>
      <c r="AA883" s="11">
        <f ca="1">Z883*EXP(_xlfn.NORM.INV(RAND(),'Projection Engine'!$C$8-(Volatility^2/2),Volatility))</f>
        <v>6608.2392880871721</v>
      </c>
      <c r="AB883" s="11">
        <f ca="1">AA883*EXP(_xlfn.NORM.INV(RAND(),'Projection Engine'!$C$8-(Volatility^2/2),Volatility))</f>
        <v>10235.634931254895</v>
      </c>
      <c r="AC883" s="11">
        <f ca="1">AB883*EXP(_xlfn.NORM.INV(RAND(),'Projection Engine'!$C$8-(Volatility^2/2),Volatility))</f>
        <v>7323.6895323881208</v>
      </c>
      <c r="AD883" s="11">
        <f ca="1">AC883*EXP(_xlfn.NORM.INV(RAND(),'Projection Engine'!$C$8-(Volatility^2/2),Volatility))</f>
        <v>10647.290373267713</v>
      </c>
      <c r="AE883" s="11">
        <f ca="1">AD883*EXP(_xlfn.NORM.INV(RAND(),'Projection Engine'!$C$8-(Volatility^2/2),Volatility))</f>
        <v>11882.984136041563</v>
      </c>
      <c r="AF883" s="11">
        <f ca="1">AE883*EXP(_xlfn.NORM.INV(RAND(),'Projection Engine'!$C$8-(Volatility^2/2),Volatility))</f>
        <v>8350.9996300389794</v>
      </c>
      <c r="AG883" s="11">
        <f ca="1">AF883*EXP(_xlfn.NORM.INV(RAND(),'Projection Engine'!$C$8-(Volatility^2/2),Volatility))</f>
        <v>7928.802194534207</v>
      </c>
    </row>
    <row r="884" spans="2:33" x14ac:dyDescent="0.25">
      <c r="B884" t="s">
        <v>948</v>
      </c>
      <c r="C884" s="11">
        <f t="shared" si="13"/>
        <v>574</v>
      </c>
      <c r="D884" s="11">
        <f ca="1">C884*EXP(_xlfn.NORM.INV(RAND(),'Projection Engine'!$C$8-(Volatility^2/2),Volatility))</f>
        <v>522.7817810496025</v>
      </c>
      <c r="E884" s="11">
        <f ca="1">D884*EXP(_xlfn.NORM.INV(RAND(),'Projection Engine'!$C$8-(Volatility^2/2),Volatility))</f>
        <v>684.87798363475133</v>
      </c>
      <c r="F884" s="11">
        <f ca="1">E884*EXP(_xlfn.NORM.INV(RAND(),'Projection Engine'!$C$8-(Volatility^2/2),Volatility))</f>
        <v>669.69543950186221</v>
      </c>
      <c r="G884" s="11">
        <f ca="1">F884*EXP(_xlfn.NORM.INV(RAND(),'Projection Engine'!$C$8-(Volatility^2/2),Volatility))</f>
        <v>506.45027531803879</v>
      </c>
      <c r="H884" s="11">
        <f ca="1">G884*EXP(_xlfn.NORM.INV(RAND(),'Projection Engine'!$C$8-(Volatility^2/2),Volatility))</f>
        <v>412.61010401544712</v>
      </c>
      <c r="I884" s="11">
        <f ca="1">H884*EXP(_xlfn.NORM.INV(RAND(),'Projection Engine'!$C$8-(Volatility^2/2),Volatility))</f>
        <v>756.83624442296411</v>
      </c>
      <c r="J884" s="11">
        <f ca="1">I884*EXP(_xlfn.NORM.INV(RAND(),'Projection Engine'!$C$8-(Volatility^2/2),Volatility))</f>
        <v>895.65634205990989</v>
      </c>
      <c r="K884" s="11">
        <f ca="1">J884*EXP(_xlfn.NORM.INV(RAND(),'Projection Engine'!$C$8-(Volatility^2/2),Volatility))</f>
        <v>726.76657496963378</v>
      </c>
      <c r="L884" s="11">
        <f ca="1">K884*EXP(_xlfn.NORM.INV(RAND(),'Projection Engine'!$C$8-(Volatility^2/2),Volatility))</f>
        <v>1030.8738453244987</v>
      </c>
      <c r="M884" s="11">
        <f ca="1">L884*EXP(_xlfn.NORM.INV(RAND(),'Projection Engine'!$C$8-(Volatility^2/2),Volatility))</f>
        <v>1152.6782673700643</v>
      </c>
      <c r="N884" s="11">
        <f ca="1">M884*EXP(_xlfn.NORM.INV(RAND(),'Projection Engine'!$C$8-(Volatility^2/2),Volatility))</f>
        <v>1268.0373575365029</v>
      </c>
      <c r="O884" s="11">
        <f ca="1">N884*EXP(_xlfn.NORM.INV(RAND(),'Projection Engine'!$C$8-(Volatility^2/2),Volatility))</f>
        <v>1442.8222634646513</v>
      </c>
      <c r="P884" s="11">
        <f ca="1">O884*EXP(_xlfn.NORM.INV(RAND(),'Projection Engine'!$C$8-(Volatility^2/2),Volatility))</f>
        <v>1008.4211320409132</v>
      </c>
      <c r="Q884" s="11">
        <f ca="1">P884*EXP(_xlfn.NORM.INV(RAND(),'Projection Engine'!$C$8-(Volatility^2/2),Volatility))</f>
        <v>1289.8231352394637</v>
      </c>
      <c r="R884" s="11">
        <f ca="1">Q884*EXP(_xlfn.NORM.INV(RAND(),'Projection Engine'!$C$8-(Volatility^2/2),Volatility))</f>
        <v>2191.4131202191252</v>
      </c>
      <c r="S884" s="11">
        <f ca="1">R884*EXP(_xlfn.NORM.INV(RAND(),'Projection Engine'!$C$8-(Volatility^2/2),Volatility))</f>
        <v>1628.8586868368286</v>
      </c>
      <c r="T884" s="11">
        <f ca="1">S884*EXP(_xlfn.NORM.INV(RAND(),'Projection Engine'!$C$8-(Volatility^2/2),Volatility))</f>
        <v>2584.7489307058149</v>
      </c>
      <c r="U884" s="11">
        <f ca="1">T884*EXP(_xlfn.NORM.INV(RAND(),'Projection Engine'!$C$8-(Volatility^2/2),Volatility))</f>
        <v>2395.0344794640296</v>
      </c>
      <c r="V884" s="11">
        <f ca="1">U884*EXP(_xlfn.NORM.INV(RAND(),'Projection Engine'!$C$8-(Volatility^2/2),Volatility))</f>
        <v>3141.1783010366707</v>
      </c>
      <c r="W884" s="11">
        <f ca="1">V884*EXP(_xlfn.NORM.INV(RAND(),'Projection Engine'!$C$8-(Volatility^2/2),Volatility))</f>
        <v>4402.1616423987143</v>
      </c>
      <c r="X884" s="11">
        <f ca="1">W884*EXP(_xlfn.NORM.INV(RAND(),'Projection Engine'!$C$8-(Volatility^2/2),Volatility))</f>
        <v>2578.0090935519925</v>
      </c>
      <c r="Y884" s="11">
        <f ca="1">X884*EXP(_xlfn.NORM.INV(RAND(),'Projection Engine'!$C$8-(Volatility^2/2),Volatility))</f>
        <v>2539.5789415269651</v>
      </c>
      <c r="Z884" s="11">
        <f ca="1">Y884*EXP(_xlfn.NORM.INV(RAND(),'Projection Engine'!$C$8-(Volatility^2/2),Volatility))</f>
        <v>1910.0387119709014</v>
      </c>
      <c r="AA884" s="11">
        <f ca="1">Z884*EXP(_xlfn.NORM.INV(RAND(),'Projection Engine'!$C$8-(Volatility^2/2),Volatility))</f>
        <v>1918.098020049772</v>
      </c>
      <c r="AB884" s="11">
        <f ca="1">AA884*EXP(_xlfn.NORM.INV(RAND(),'Projection Engine'!$C$8-(Volatility^2/2),Volatility))</f>
        <v>1607.3874527363644</v>
      </c>
      <c r="AC884" s="11">
        <f ca="1">AB884*EXP(_xlfn.NORM.INV(RAND(),'Projection Engine'!$C$8-(Volatility^2/2),Volatility))</f>
        <v>2283.9370122003088</v>
      </c>
      <c r="AD884" s="11">
        <f ca="1">AC884*EXP(_xlfn.NORM.INV(RAND(),'Projection Engine'!$C$8-(Volatility^2/2),Volatility))</f>
        <v>1943.6721949714336</v>
      </c>
      <c r="AE884" s="11">
        <f ca="1">AD884*EXP(_xlfn.NORM.INV(RAND(),'Projection Engine'!$C$8-(Volatility^2/2),Volatility))</f>
        <v>1805.1129525465346</v>
      </c>
      <c r="AF884" s="11">
        <f ca="1">AE884*EXP(_xlfn.NORM.INV(RAND(),'Projection Engine'!$C$8-(Volatility^2/2),Volatility))</f>
        <v>1366.6652027183209</v>
      </c>
      <c r="AG884" s="11">
        <f ca="1">AF884*EXP(_xlfn.NORM.INV(RAND(),'Projection Engine'!$C$8-(Volatility^2/2),Volatility))</f>
        <v>2199.4190524972773</v>
      </c>
    </row>
    <row r="885" spans="2:33" x14ac:dyDescent="0.25">
      <c r="B885" t="s">
        <v>949</v>
      </c>
      <c r="C885" s="11">
        <f t="shared" si="13"/>
        <v>574</v>
      </c>
      <c r="D885" s="11">
        <f ca="1">C885*EXP(_xlfn.NORM.INV(RAND(),'Projection Engine'!$C$8-(Volatility^2/2),Volatility))</f>
        <v>481.68635101978589</v>
      </c>
      <c r="E885" s="11">
        <f ca="1">D885*EXP(_xlfn.NORM.INV(RAND(),'Projection Engine'!$C$8-(Volatility^2/2),Volatility))</f>
        <v>690.17706968606251</v>
      </c>
      <c r="F885" s="11">
        <f ca="1">E885*EXP(_xlfn.NORM.INV(RAND(),'Projection Engine'!$C$8-(Volatility^2/2),Volatility))</f>
        <v>945.38441895614437</v>
      </c>
      <c r="G885" s="11">
        <f ca="1">F885*EXP(_xlfn.NORM.INV(RAND(),'Projection Engine'!$C$8-(Volatility^2/2),Volatility))</f>
        <v>746.54711518915815</v>
      </c>
      <c r="H885" s="11">
        <f ca="1">G885*EXP(_xlfn.NORM.INV(RAND(),'Projection Engine'!$C$8-(Volatility^2/2),Volatility))</f>
        <v>768.29979617050537</v>
      </c>
      <c r="I885" s="11">
        <f ca="1">H885*EXP(_xlfn.NORM.INV(RAND(),'Projection Engine'!$C$8-(Volatility^2/2),Volatility))</f>
        <v>972.25771455810582</v>
      </c>
      <c r="J885" s="11">
        <f ca="1">I885*EXP(_xlfn.NORM.INV(RAND(),'Projection Engine'!$C$8-(Volatility^2/2),Volatility))</f>
        <v>1217.0948237680436</v>
      </c>
      <c r="K885" s="11">
        <f ca="1">J885*EXP(_xlfn.NORM.INV(RAND(),'Projection Engine'!$C$8-(Volatility^2/2),Volatility))</f>
        <v>1070.6375972080577</v>
      </c>
      <c r="L885" s="11">
        <f ca="1">K885*EXP(_xlfn.NORM.INV(RAND(),'Projection Engine'!$C$8-(Volatility^2/2),Volatility))</f>
        <v>1224.9647014821585</v>
      </c>
      <c r="M885" s="11">
        <f ca="1">L885*EXP(_xlfn.NORM.INV(RAND(),'Projection Engine'!$C$8-(Volatility^2/2),Volatility))</f>
        <v>773.70897266192105</v>
      </c>
      <c r="N885" s="11">
        <f ca="1">M885*EXP(_xlfn.NORM.INV(RAND(),'Projection Engine'!$C$8-(Volatility^2/2),Volatility))</f>
        <v>541.77450108461824</v>
      </c>
      <c r="O885" s="11">
        <f ca="1">N885*EXP(_xlfn.NORM.INV(RAND(),'Projection Engine'!$C$8-(Volatility^2/2),Volatility))</f>
        <v>392.26238383409566</v>
      </c>
      <c r="P885" s="11">
        <f ca="1">O885*EXP(_xlfn.NORM.INV(RAND(),'Projection Engine'!$C$8-(Volatility^2/2),Volatility))</f>
        <v>698.14150832190171</v>
      </c>
      <c r="Q885" s="11">
        <f ca="1">P885*EXP(_xlfn.NORM.INV(RAND(),'Projection Engine'!$C$8-(Volatility^2/2),Volatility))</f>
        <v>624.01951195563583</v>
      </c>
      <c r="R885" s="11">
        <f ca="1">Q885*EXP(_xlfn.NORM.INV(RAND(),'Projection Engine'!$C$8-(Volatility^2/2),Volatility))</f>
        <v>817.64443644374251</v>
      </c>
      <c r="S885" s="11">
        <f ca="1">R885*EXP(_xlfn.NORM.INV(RAND(),'Projection Engine'!$C$8-(Volatility^2/2),Volatility))</f>
        <v>642.0327196829104</v>
      </c>
      <c r="T885" s="11">
        <f ca="1">S885*EXP(_xlfn.NORM.INV(RAND(),'Projection Engine'!$C$8-(Volatility^2/2),Volatility))</f>
        <v>720.41285216295682</v>
      </c>
      <c r="U885" s="11">
        <f ca="1">T885*EXP(_xlfn.NORM.INV(RAND(),'Projection Engine'!$C$8-(Volatility^2/2),Volatility))</f>
        <v>799.29007376424408</v>
      </c>
      <c r="V885" s="11">
        <f ca="1">U885*EXP(_xlfn.NORM.INV(RAND(),'Projection Engine'!$C$8-(Volatility^2/2),Volatility))</f>
        <v>813.11142630571078</v>
      </c>
      <c r="W885" s="11">
        <f ca="1">V885*EXP(_xlfn.NORM.INV(RAND(),'Projection Engine'!$C$8-(Volatility^2/2),Volatility))</f>
        <v>872.33326968649874</v>
      </c>
      <c r="X885" s="11">
        <f ca="1">W885*EXP(_xlfn.NORM.INV(RAND(),'Projection Engine'!$C$8-(Volatility^2/2),Volatility))</f>
        <v>641.7969124075172</v>
      </c>
      <c r="Y885" s="11">
        <f ca="1">X885*EXP(_xlfn.NORM.INV(RAND(),'Projection Engine'!$C$8-(Volatility^2/2),Volatility))</f>
        <v>818.93485805928651</v>
      </c>
      <c r="Z885" s="11">
        <f ca="1">Y885*EXP(_xlfn.NORM.INV(RAND(),'Projection Engine'!$C$8-(Volatility^2/2),Volatility))</f>
        <v>591.49548418795848</v>
      </c>
      <c r="AA885" s="11">
        <f ca="1">Z885*EXP(_xlfn.NORM.INV(RAND(),'Projection Engine'!$C$8-(Volatility^2/2),Volatility))</f>
        <v>629.44419144715175</v>
      </c>
      <c r="AB885" s="11">
        <f ca="1">AA885*EXP(_xlfn.NORM.INV(RAND(),'Projection Engine'!$C$8-(Volatility^2/2),Volatility))</f>
        <v>416.9812148149918</v>
      </c>
      <c r="AC885" s="11">
        <f ca="1">AB885*EXP(_xlfn.NORM.INV(RAND(),'Projection Engine'!$C$8-(Volatility^2/2),Volatility))</f>
        <v>453.6675412292866</v>
      </c>
      <c r="AD885" s="11">
        <f ca="1">AC885*EXP(_xlfn.NORM.INV(RAND(),'Projection Engine'!$C$8-(Volatility^2/2),Volatility))</f>
        <v>483.02096764153583</v>
      </c>
      <c r="AE885" s="11">
        <f ca="1">AD885*EXP(_xlfn.NORM.INV(RAND(),'Projection Engine'!$C$8-(Volatility^2/2),Volatility))</f>
        <v>622.46167644541674</v>
      </c>
      <c r="AF885" s="11">
        <f ca="1">AE885*EXP(_xlfn.NORM.INV(RAND(),'Projection Engine'!$C$8-(Volatility^2/2),Volatility))</f>
        <v>1117.136265123821</v>
      </c>
      <c r="AG885" s="11">
        <f ca="1">AF885*EXP(_xlfn.NORM.INV(RAND(),'Projection Engine'!$C$8-(Volatility^2/2),Volatility))</f>
        <v>1201.1992996189094</v>
      </c>
    </row>
    <row r="886" spans="2:33" x14ac:dyDescent="0.25">
      <c r="B886" t="s">
        <v>950</v>
      </c>
      <c r="C886" s="11">
        <f t="shared" si="13"/>
        <v>574</v>
      </c>
      <c r="D886" s="11">
        <f ca="1">C886*EXP(_xlfn.NORM.INV(RAND(),'Projection Engine'!$C$8-(Volatility^2/2),Volatility))</f>
        <v>781.58066599388133</v>
      </c>
      <c r="E886" s="11">
        <f ca="1">D886*EXP(_xlfn.NORM.INV(RAND(),'Projection Engine'!$C$8-(Volatility^2/2),Volatility))</f>
        <v>836.42175288223746</v>
      </c>
      <c r="F886" s="11">
        <f ca="1">E886*EXP(_xlfn.NORM.INV(RAND(),'Projection Engine'!$C$8-(Volatility^2/2),Volatility))</f>
        <v>709.06874183434195</v>
      </c>
      <c r="G886" s="11">
        <f ca="1">F886*EXP(_xlfn.NORM.INV(RAND(),'Projection Engine'!$C$8-(Volatility^2/2),Volatility))</f>
        <v>1191.6432638429546</v>
      </c>
      <c r="H886" s="11">
        <f ca="1">G886*EXP(_xlfn.NORM.INV(RAND(),'Projection Engine'!$C$8-(Volatility^2/2),Volatility))</f>
        <v>841.16080892870377</v>
      </c>
      <c r="I886" s="11">
        <f ca="1">H886*EXP(_xlfn.NORM.INV(RAND(),'Projection Engine'!$C$8-(Volatility^2/2),Volatility))</f>
        <v>786.90067134150695</v>
      </c>
      <c r="J886" s="11">
        <f ca="1">I886*EXP(_xlfn.NORM.INV(RAND(),'Projection Engine'!$C$8-(Volatility^2/2),Volatility))</f>
        <v>741.83927616555741</v>
      </c>
      <c r="K886" s="11">
        <f ca="1">J886*EXP(_xlfn.NORM.INV(RAND(),'Projection Engine'!$C$8-(Volatility^2/2),Volatility))</f>
        <v>615.48518626605778</v>
      </c>
      <c r="L886" s="11">
        <f ca="1">K886*EXP(_xlfn.NORM.INV(RAND(),'Projection Engine'!$C$8-(Volatility^2/2),Volatility))</f>
        <v>943.03094331713851</v>
      </c>
      <c r="M886" s="11">
        <f ca="1">L886*EXP(_xlfn.NORM.INV(RAND(),'Projection Engine'!$C$8-(Volatility^2/2),Volatility))</f>
        <v>1096.5204841703776</v>
      </c>
      <c r="N886" s="11">
        <f ca="1">M886*EXP(_xlfn.NORM.INV(RAND(),'Projection Engine'!$C$8-(Volatility^2/2),Volatility))</f>
        <v>1454.3173405771531</v>
      </c>
      <c r="O886" s="11">
        <f ca="1">N886*EXP(_xlfn.NORM.INV(RAND(),'Projection Engine'!$C$8-(Volatility^2/2),Volatility))</f>
        <v>1647.5885692441832</v>
      </c>
      <c r="P886" s="11">
        <f ca="1">O886*EXP(_xlfn.NORM.INV(RAND(),'Projection Engine'!$C$8-(Volatility^2/2),Volatility))</f>
        <v>1185.1590594157935</v>
      </c>
      <c r="Q886" s="11">
        <f ca="1">P886*EXP(_xlfn.NORM.INV(RAND(),'Projection Engine'!$C$8-(Volatility^2/2),Volatility))</f>
        <v>1267.1896979050844</v>
      </c>
      <c r="R886" s="11">
        <f ca="1">Q886*EXP(_xlfn.NORM.INV(RAND(),'Projection Engine'!$C$8-(Volatility^2/2),Volatility))</f>
        <v>1770.0832132827502</v>
      </c>
      <c r="S886" s="11">
        <f ca="1">R886*EXP(_xlfn.NORM.INV(RAND(),'Projection Engine'!$C$8-(Volatility^2/2),Volatility))</f>
        <v>1591.8782071950297</v>
      </c>
      <c r="T886" s="11">
        <f ca="1">S886*EXP(_xlfn.NORM.INV(RAND(),'Projection Engine'!$C$8-(Volatility^2/2),Volatility))</f>
        <v>996.12316161948979</v>
      </c>
      <c r="U886" s="11">
        <f ca="1">T886*EXP(_xlfn.NORM.INV(RAND(),'Projection Engine'!$C$8-(Volatility^2/2),Volatility))</f>
        <v>1154.4494730644396</v>
      </c>
      <c r="V886" s="11">
        <f ca="1">U886*EXP(_xlfn.NORM.INV(RAND(),'Projection Engine'!$C$8-(Volatility^2/2),Volatility))</f>
        <v>1323.4640196950227</v>
      </c>
      <c r="W886" s="11">
        <f ca="1">V886*EXP(_xlfn.NORM.INV(RAND(),'Projection Engine'!$C$8-(Volatility^2/2),Volatility))</f>
        <v>1964.2853601915369</v>
      </c>
      <c r="X886" s="11">
        <f ca="1">W886*EXP(_xlfn.NORM.INV(RAND(),'Projection Engine'!$C$8-(Volatility^2/2),Volatility))</f>
        <v>1431.5131513155027</v>
      </c>
      <c r="Y886" s="11">
        <f ca="1">X886*EXP(_xlfn.NORM.INV(RAND(),'Projection Engine'!$C$8-(Volatility^2/2),Volatility))</f>
        <v>1583.1351860417428</v>
      </c>
      <c r="Z886" s="11">
        <f ca="1">Y886*EXP(_xlfn.NORM.INV(RAND(),'Projection Engine'!$C$8-(Volatility^2/2),Volatility))</f>
        <v>2077.3948809112917</v>
      </c>
      <c r="AA886" s="11">
        <f ca="1">Z886*EXP(_xlfn.NORM.INV(RAND(),'Projection Engine'!$C$8-(Volatility^2/2),Volatility))</f>
        <v>1683.7802575689229</v>
      </c>
      <c r="AB886" s="11">
        <f ca="1">AA886*EXP(_xlfn.NORM.INV(RAND(),'Projection Engine'!$C$8-(Volatility^2/2),Volatility))</f>
        <v>1929.3918541408786</v>
      </c>
      <c r="AC886" s="11">
        <f ca="1">AB886*EXP(_xlfn.NORM.INV(RAND(),'Projection Engine'!$C$8-(Volatility^2/2),Volatility))</f>
        <v>2019.2504082924288</v>
      </c>
      <c r="AD886" s="11">
        <f ca="1">AC886*EXP(_xlfn.NORM.INV(RAND(),'Projection Engine'!$C$8-(Volatility^2/2),Volatility))</f>
        <v>2329.965332949243</v>
      </c>
      <c r="AE886" s="11">
        <f ca="1">AD886*EXP(_xlfn.NORM.INV(RAND(),'Projection Engine'!$C$8-(Volatility^2/2),Volatility))</f>
        <v>1873.2490931349448</v>
      </c>
      <c r="AF886" s="11">
        <f ca="1">AE886*EXP(_xlfn.NORM.INV(RAND(),'Projection Engine'!$C$8-(Volatility^2/2),Volatility))</f>
        <v>2662.984858216163</v>
      </c>
      <c r="AG886" s="11">
        <f ca="1">AF886*EXP(_xlfn.NORM.INV(RAND(),'Projection Engine'!$C$8-(Volatility^2/2),Volatility))</f>
        <v>3034.3509270633172</v>
      </c>
    </row>
    <row r="887" spans="2:33" x14ac:dyDescent="0.25">
      <c r="B887" t="s">
        <v>951</v>
      </c>
      <c r="C887" s="11">
        <f t="shared" si="13"/>
        <v>574</v>
      </c>
      <c r="D887" s="11">
        <f ca="1">C887*EXP(_xlfn.NORM.INV(RAND(),'Projection Engine'!$C$8-(Volatility^2/2),Volatility))</f>
        <v>438.04691832463976</v>
      </c>
      <c r="E887" s="11">
        <f ca="1">D887*EXP(_xlfn.NORM.INV(RAND(),'Projection Engine'!$C$8-(Volatility^2/2),Volatility))</f>
        <v>355.46975035727655</v>
      </c>
      <c r="F887" s="11">
        <f ca="1">E887*EXP(_xlfn.NORM.INV(RAND(),'Projection Engine'!$C$8-(Volatility^2/2),Volatility))</f>
        <v>347.94961461158084</v>
      </c>
      <c r="G887" s="11">
        <f ca="1">F887*EXP(_xlfn.NORM.INV(RAND(),'Projection Engine'!$C$8-(Volatility^2/2),Volatility))</f>
        <v>197.4284663203199</v>
      </c>
      <c r="H887" s="11">
        <f ca="1">G887*EXP(_xlfn.NORM.INV(RAND(),'Projection Engine'!$C$8-(Volatility^2/2),Volatility))</f>
        <v>253.26978342563311</v>
      </c>
      <c r="I887" s="11">
        <f ca="1">H887*EXP(_xlfn.NORM.INV(RAND(),'Projection Engine'!$C$8-(Volatility^2/2),Volatility))</f>
        <v>236.2204014089543</v>
      </c>
      <c r="J887" s="11">
        <f ca="1">I887*EXP(_xlfn.NORM.INV(RAND(),'Projection Engine'!$C$8-(Volatility^2/2),Volatility))</f>
        <v>232.00521304146525</v>
      </c>
      <c r="K887" s="11">
        <f ca="1">J887*EXP(_xlfn.NORM.INV(RAND(),'Projection Engine'!$C$8-(Volatility^2/2),Volatility))</f>
        <v>196.40706977083985</v>
      </c>
      <c r="L887" s="11">
        <f ca="1">K887*EXP(_xlfn.NORM.INV(RAND(),'Projection Engine'!$C$8-(Volatility^2/2),Volatility))</f>
        <v>288.89383730517818</v>
      </c>
      <c r="M887" s="11">
        <f ca="1">L887*EXP(_xlfn.NORM.INV(RAND(),'Projection Engine'!$C$8-(Volatility^2/2),Volatility))</f>
        <v>248.36465050113983</v>
      </c>
      <c r="N887" s="11">
        <f ca="1">M887*EXP(_xlfn.NORM.INV(RAND(),'Projection Engine'!$C$8-(Volatility^2/2),Volatility))</f>
        <v>222.48326410254006</v>
      </c>
      <c r="O887" s="11">
        <f ca="1">N887*EXP(_xlfn.NORM.INV(RAND(),'Projection Engine'!$C$8-(Volatility^2/2),Volatility))</f>
        <v>199.89447534576118</v>
      </c>
      <c r="P887" s="11">
        <f ca="1">O887*EXP(_xlfn.NORM.INV(RAND(),'Projection Engine'!$C$8-(Volatility^2/2),Volatility))</f>
        <v>221.42777965694222</v>
      </c>
      <c r="Q887" s="11">
        <f ca="1">P887*EXP(_xlfn.NORM.INV(RAND(),'Projection Engine'!$C$8-(Volatility^2/2),Volatility))</f>
        <v>378.7065510365677</v>
      </c>
      <c r="R887" s="11">
        <f ca="1">Q887*EXP(_xlfn.NORM.INV(RAND(),'Projection Engine'!$C$8-(Volatility^2/2),Volatility))</f>
        <v>223.14990638875523</v>
      </c>
      <c r="S887" s="11">
        <f ca="1">R887*EXP(_xlfn.NORM.INV(RAND(),'Projection Engine'!$C$8-(Volatility^2/2),Volatility))</f>
        <v>166.80101979563577</v>
      </c>
      <c r="T887" s="11">
        <f ca="1">S887*EXP(_xlfn.NORM.INV(RAND(),'Projection Engine'!$C$8-(Volatility^2/2),Volatility))</f>
        <v>204.73323690985671</v>
      </c>
      <c r="U887" s="11">
        <f ca="1">T887*EXP(_xlfn.NORM.INV(RAND(),'Projection Engine'!$C$8-(Volatility^2/2),Volatility))</f>
        <v>211.93369757446263</v>
      </c>
      <c r="V887" s="11">
        <f ca="1">U887*EXP(_xlfn.NORM.INV(RAND(),'Projection Engine'!$C$8-(Volatility^2/2),Volatility))</f>
        <v>306.81373013930835</v>
      </c>
      <c r="W887" s="11">
        <f ca="1">V887*EXP(_xlfn.NORM.INV(RAND(),'Projection Engine'!$C$8-(Volatility^2/2),Volatility))</f>
        <v>353.97529606055286</v>
      </c>
      <c r="X887" s="11">
        <f ca="1">W887*EXP(_xlfn.NORM.INV(RAND(),'Projection Engine'!$C$8-(Volatility^2/2),Volatility))</f>
        <v>472.79569189556753</v>
      </c>
      <c r="Y887" s="11">
        <f ca="1">X887*EXP(_xlfn.NORM.INV(RAND(),'Projection Engine'!$C$8-(Volatility^2/2),Volatility))</f>
        <v>377.70224926938914</v>
      </c>
      <c r="Z887" s="11">
        <f ca="1">Y887*EXP(_xlfn.NORM.INV(RAND(),'Projection Engine'!$C$8-(Volatility^2/2),Volatility))</f>
        <v>249.76193055118409</v>
      </c>
      <c r="AA887" s="11">
        <f ca="1">Z887*EXP(_xlfn.NORM.INV(RAND(),'Projection Engine'!$C$8-(Volatility^2/2),Volatility))</f>
        <v>249.59612441762027</v>
      </c>
      <c r="AB887" s="11">
        <f ca="1">AA887*EXP(_xlfn.NORM.INV(RAND(),'Projection Engine'!$C$8-(Volatility^2/2),Volatility))</f>
        <v>283.56128404657397</v>
      </c>
      <c r="AC887" s="11">
        <f ca="1">AB887*EXP(_xlfn.NORM.INV(RAND(),'Projection Engine'!$C$8-(Volatility^2/2),Volatility))</f>
        <v>474.42439390285443</v>
      </c>
      <c r="AD887" s="11">
        <f ca="1">AC887*EXP(_xlfn.NORM.INV(RAND(),'Projection Engine'!$C$8-(Volatility^2/2),Volatility))</f>
        <v>541.56889215561785</v>
      </c>
      <c r="AE887" s="11">
        <f ca="1">AD887*EXP(_xlfn.NORM.INV(RAND(),'Projection Engine'!$C$8-(Volatility^2/2),Volatility))</f>
        <v>717.08845672616394</v>
      </c>
      <c r="AF887" s="11">
        <f ca="1">AE887*EXP(_xlfn.NORM.INV(RAND(),'Projection Engine'!$C$8-(Volatility^2/2),Volatility))</f>
        <v>649.5452848559554</v>
      </c>
      <c r="AG887" s="11">
        <f ca="1">AF887*EXP(_xlfn.NORM.INV(RAND(),'Projection Engine'!$C$8-(Volatility^2/2),Volatility))</f>
        <v>659.77942678872012</v>
      </c>
    </row>
    <row r="888" spans="2:33" x14ac:dyDescent="0.25">
      <c r="B888" t="s">
        <v>952</v>
      </c>
      <c r="C888" s="11">
        <f t="shared" si="13"/>
        <v>574</v>
      </c>
      <c r="D888" s="11">
        <f ca="1">C888*EXP(_xlfn.NORM.INV(RAND(),'Projection Engine'!$C$8-(Volatility^2/2),Volatility))</f>
        <v>496.76407503209407</v>
      </c>
      <c r="E888" s="11">
        <f ca="1">D888*EXP(_xlfn.NORM.INV(RAND(),'Projection Engine'!$C$8-(Volatility^2/2),Volatility))</f>
        <v>548.12273792172289</v>
      </c>
      <c r="F888" s="11">
        <f ca="1">E888*EXP(_xlfn.NORM.INV(RAND(),'Projection Engine'!$C$8-(Volatility^2/2),Volatility))</f>
        <v>846.8403810091711</v>
      </c>
      <c r="G888" s="11">
        <f ca="1">F888*EXP(_xlfn.NORM.INV(RAND(),'Projection Engine'!$C$8-(Volatility^2/2),Volatility))</f>
        <v>1189.2969704450293</v>
      </c>
      <c r="H888" s="11">
        <f ca="1">G888*EXP(_xlfn.NORM.INV(RAND(),'Projection Engine'!$C$8-(Volatility^2/2),Volatility))</f>
        <v>1454.7913127413347</v>
      </c>
      <c r="I888" s="11">
        <f ca="1">H888*EXP(_xlfn.NORM.INV(RAND(),'Projection Engine'!$C$8-(Volatility^2/2),Volatility))</f>
        <v>1946.3875629088277</v>
      </c>
      <c r="J888" s="11">
        <f ca="1">I888*EXP(_xlfn.NORM.INV(RAND(),'Projection Engine'!$C$8-(Volatility^2/2),Volatility))</f>
        <v>1759.49898945985</v>
      </c>
      <c r="K888" s="11">
        <f ca="1">J888*EXP(_xlfn.NORM.INV(RAND(),'Projection Engine'!$C$8-(Volatility^2/2),Volatility))</f>
        <v>2127.4181336425495</v>
      </c>
      <c r="L888" s="11">
        <f ca="1">K888*EXP(_xlfn.NORM.INV(RAND(),'Projection Engine'!$C$8-(Volatility^2/2),Volatility))</f>
        <v>3376.7825173579672</v>
      </c>
      <c r="M888" s="11">
        <f ca="1">L888*EXP(_xlfn.NORM.INV(RAND(),'Projection Engine'!$C$8-(Volatility^2/2),Volatility))</f>
        <v>2451.5805857302953</v>
      </c>
      <c r="N888" s="11">
        <f ca="1">M888*EXP(_xlfn.NORM.INV(RAND(),'Projection Engine'!$C$8-(Volatility^2/2),Volatility))</f>
        <v>1834.2245949082637</v>
      </c>
      <c r="O888" s="11">
        <f ca="1">N888*EXP(_xlfn.NORM.INV(RAND(),'Projection Engine'!$C$8-(Volatility^2/2),Volatility))</f>
        <v>3264.2218750796419</v>
      </c>
      <c r="P888" s="11">
        <f ca="1">O888*EXP(_xlfn.NORM.INV(RAND(),'Projection Engine'!$C$8-(Volatility^2/2),Volatility))</f>
        <v>2924.1272629744221</v>
      </c>
      <c r="Q888" s="11">
        <f ca="1">P888*EXP(_xlfn.NORM.INV(RAND(),'Projection Engine'!$C$8-(Volatility^2/2),Volatility))</f>
        <v>1889.2017418367448</v>
      </c>
      <c r="R888" s="11">
        <f ca="1">Q888*EXP(_xlfn.NORM.INV(RAND(),'Projection Engine'!$C$8-(Volatility^2/2),Volatility))</f>
        <v>2480.9506571116794</v>
      </c>
      <c r="S888" s="11">
        <f ca="1">R888*EXP(_xlfn.NORM.INV(RAND(),'Projection Engine'!$C$8-(Volatility^2/2),Volatility))</f>
        <v>2548.5034764888774</v>
      </c>
      <c r="T888" s="11">
        <f ca="1">S888*EXP(_xlfn.NORM.INV(RAND(),'Projection Engine'!$C$8-(Volatility^2/2),Volatility))</f>
        <v>2373.1167476029368</v>
      </c>
      <c r="U888" s="11">
        <f ca="1">T888*EXP(_xlfn.NORM.INV(RAND(),'Projection Engine'!$C$8-(Volatility^2/2),Volatility))</f>
        <v>2386.4911592505487</v>
      </c>
      <c r="V888" s="11">
        <f ca="1">U888*EXP(_xlfn.NORM.INV(RAND(),'Projection Engine'!$C$8-(Volatility^2/2),Volatility))</f>
        <v>3202.5771047398925</v>
      </c>
      <c r="W888" s="11">
        <f ca="1">V888*EXP(_xlfn.NORM.INV(RAND(),'Projection Engine'!$C$8-(Volatility^2/2),Volatility))</f>
        <v>4969.277599384377</v>
      </c>
      <c r="X888" s="11">
        <f ca="1">W888*EXP(_xlfn.NORM.INV(RAND(),'Projection Engine'!$C$8-(Volatility^2/2),Volatility))</f>
        <v>4039.3907260908531</v>
      </c>
      <c r="Y888" s="11">
        <f ca="1">X888*EXP(_xlfn.NORM.INV(RAND(),'Projection Engine'!$C$8-(Volatility^2/2),Volatility))</f>
        <v>3329.4348550202799</v>
      </c>
      <c r="Z888" s="11">
        <f ca="1">Y888*EXP(_xlfn.NORM.INV(RAND(),'Projection Engine'!$C$8-(Volatility^2/2),Volatility))</f>
        <v>2606.5198403984032</v>
      </c>
      <c r="AA888" s="11">
        <f ca="1">Z888*EXP(_xlfn.NORM.INV(RAND(),'Projection Engine'!$C$8-(Volatility^2/2),Volatility))</f>
        <v>5941.9160183851782</v>
      </c>
      <c r="AB888" s="11">
        <f ca="1">AA888*EXP(_xlfn.NORM.INV(RAND(),'Projection Engine'!$C$8-(Volatility^2/2),Volatility))</f>
        <v>5814.0988933103235</v>
      </c>
      <c r="AC888" s="11">
        <f ca="1">AB888*EXP(_xlfn.NORM.INV(RAND(),'Projection Engine'!$C$8-(Volatility^2/2),Volatility))</f>
        <v>8272.7134583976058</v>
      </c>
      <c r="AD888" s="11">
        <f ca="1">AC888*EXP(_xlfn.NORM.INV(RAND(),'Projection Engine'!$C$8-(Volatility^2/2),Volatility))</f>
        <v>10252.740106630212</v>
      </c>
      <c r="AE888" s="11">
        <f ca="1">AD888*EXP(_xlfn.NORM.INV(RAND(),'Projection Engine'!$C$8-(Volatility^2/2),Volatility))</f>
        <v>9161.3834848199331</v>
      </c>
      <c r="AF888" s="11">
        <f ca="1">AE888*EXP(_xlfn.NORM.INV(RAND(),'Projection Engine'!$C$8-(Volatility^2/2),Volatility))</f>
        <v>6436.8338146328015</v>
      </c>
      <c r="AG888" s="11">
        <f ca="1">AF888*EXP(_xlfn.NORM.INV(RAND(),'Projection Engine'!$C$8-(Volatility^2/2),Volatility))</f>
        <v>5012.5979928641091</v>
      </c>
    </row>
    <row r="889" spans="2:33" x14ac:dyDescent="0.25">
      <c r="B889" t="s">
        <v>953</v>
      </c>
      <c r="C889" s="11">
        <f t="shared" si="13"/>
        <v>574</v>
      </c>
      <c r="D889" s="11">
        <f ca="1">C889*EXP(_xlfn.NORM.INV(RAND(),'Projection Engine'!$C$8-(Volatility^2/2),Volatility))</f>
        <v>635.62279392349774</v>
      </c>
      <c r="E889" s="11">
        <f ca="1">D889*EXP(_xlfn.NORM.INV(RAND(),'Projection Engine'!$C$8-(Volatility^2/2),Volatility))</f>
        <v>949.40728561268156</v>
      </c>
      <c r="F889" s="11">
        <f ca="1">E889*EXP(_xlfn.NORM.INV(RAND(),'Projection Engine'!$C$8-(Volatility^2/2),Volatility))</f>
        <v>1573.8648105472205</v>
      </c>
      <c r="G889" s="11">
        <f ca="1">F889*EXP(_xlfn.NORM.INV(RAND(),'Projection Engine'!$C$8-(Volatility^2/2),Volatility))</f>
        <v>2076.456318919259</v>
      </c>
      <c r="H889" s="11">
        <f ca="1">G889*EXP(_xlfn.NORM.INV(RAND(),'Projection Engine'!$C$8-(Volatility^2/2),Volatility))</f>
        <v>3889.6308158207512</v>
      </c>
      <c r="I889" s="11">
        <f ca="1">H889*EXP(_xlfn.NORM.INV(RAND(),'Projection Engine'!$C$8-(Volatility^2/2),Volatility))</f>
        <v>4726.0696604712002</v>
      </c>
      <c r="J889" s="11">
        <f ca="1">I889*EXP(_xlfn.NORM.INV(RAND(),'Projection Engine'!$C$8-(Volatility^2/2),Volatility))</f>
        <v>5967.6994195551206</v>
      </c>
      <c r="K889" s="11">
        <f ca="1">J889*EXP(_xlfn.NORM.INV(RAND(),'Projection Engine'!$C$8-(Volatility^2/2),Volatility))</f>
        <v>5546.8999323454445</v>
      </c>
      <c r="L889" s="11">
        <f ca="1">K889*EXP(_xlfn.NORM.INV(RAND(),'Projection Engine'!$C$8-(Volatility^2/2),Volatility))</f>
        <v>2561.5025936909192</v>
      </c>
      <c r="M889" s="11">
        <f ca="1">L889*EXP(_xlfn.NORM.INV(RAND(),'Projection Engine'!$C$8-(Volatility^2/2),Volatility))</f>
        <v>3643.7970487262464</v>
      </c>
      <c r="N889" s="11">
        <f ca="1">M889*EXP(_xlfn.NORM.INV(RAND(),'Projection Engine'!$C$8-(Volatility^2/2),Volatility))</f>
        <v>4332.3290134817453</v>
      </c>
      <c r="O889" s="11">
        <f ca="1">N889*EXP(_xlfn.NORM.INV(RAND(),'Projection Engine'!$C$8-(Volatility^2/2),Volatility))</f>
        <v>4609.3784740029041</v>
      </c>
      <c r="P889" s="11">
        <f ca="1">O889*EXP(_xlfn.NORM.INV(RAND(),'Projection Engine'!$C$8-(Volatility^2/2),Volatility))</f>
        <v>5427.4117425933346</v>
      </c>
      <c r="Q889" s="11">
        <f ca="1">P889*EXP(_xlfn.NORM.INV(RAND(),'Projection Engine'!$C$8-(Volatility^2/2),Volatility))</f>
        <v>10310.906081280355</v>
      </c>
      <c r="R889" s="11">
        <f ca="1">Q889*EXP(_xlfn.NORM.INV(RAND(),'Projection Engine'!$C$8-(Volatility^2/2),Volatility))</f>
        <v>16034.698371755358</v>
      </c>
      <c r="S889" s="11">
        <f ca="1">R889*EXP(_xlfn.NORM.INV(RAND(),'Projection Engine'!$C$8-(Volatility^2/2),Volatility))</f>
        <v>15435.78728757082</v>
      </c>
      <c r="T889" s="11">
        <f ca="1">S889*EXP(_xlfn.NORM.INV(RAND(),'Projection Engine'!$C$8-(Volatility^2/2),Volatility))</f>
        <v>17998.999516404121</v>
      </c>
      <c r="U889" s="11">
        <f ca="1">T889*EXP(_xlfn.NORM.INV(RAND(),'Projection Engine'!$C$8-(Volatility^2/2),Volatility))</f>
        <v>13336.748913604628</v>
      </c>
      <c r="V889" s="11">
        <f ca="1">U889*EXP(_xlfn.NORM.INV(RAND(),'Projection Engine'!$C$8-(Volatility^2/2),Volatility))</f>
        <v>12197.933889768165</v>
      </c>
      <c r="W889" s="11">
        <f ca="1">V889*EXP(_xlfn.NORM.INV(RAND(),'Projection Engine'!$C$8-(Volatility^2/2),Volatility))</f>
        <v>17404.083065081493</v>
      </c>
      <c r="X889" s="11">
        <f ca="1">W889*EXP(_xlfn.NORM.INV(RAND(),'Projection Engine'!$C$8-(Volatility^2/2),Volatility))</f>
        <v>16406.527103436292</v>
      </c>
      <c r="Y889" s="11">
        <f ca="1">X889*EXP(_xlfn.NORM.INV(RAND(),'Projection Engine'!$C$8-(Volatility^2/2),Volatility))</f>
        <v>20002.787632751981</v>
      </c>
      <c r="Z889" s="11">
        <f ca="1">Y889*EXP(_xlfn.NORM.INV(RAND(),'Projection Engine'!$C$8-(Volatility^2/2),Volatility))</f>
        <v>18586.656156937108</v>
      </c>
      <c r="AA889" s="11">
        <f ca="1">Z889*EXP(_xlfn.NORM.INV(RAND(),'Projection Engine'!$C$8-(Volatility^2/2),Volatility))</f>
        <v>17648.535144605696</v>
      </c>
      <c r="AB889" s="11">
        <f ca="1">AA889*EXP(_xlfn.NORM.INV(RAND(),'Projection Engine'!$C$8-(Volatility^2/2),Volatility))</f>
        <v>30277.248341629118</v>
      </c>
      <c r="AC889" s="11">
        <f ca="1">AB889*EXP(_xlfn.NORM.INV(RAND(),'Projection Engine'!$C$8-(Volatility^2/2),Volatility))</f>
        <v>41470.654043011411</v>
      </c>
      <c r="AD889" s="11">
        <f ca="1">AC889*EXP(_xlfn.NORM.INV(RAND(),'Projection Engine'!$C$8-(Volatility^2/2),Volatility))</f>
        <v>31540.174929636316</v>
      </c>
      <c r="AE889" s="11">
        <f ca="1">AD889*EXP(_xlfn.NORM.INV(RAND(),'Projection Engine'!$C$8-(Volatility^2/2),Volatility))</f>
        <v>24415.843725646355</v>
      </c>
      <c r="AF889" s="11">
        <f ca="1">AE889*EXP(_xlfn.NORM.INV(RAND(),'Projection Engine'!$C$8-(Volatility^2/2),Volatility))</f>
        <v>16514.787339107013</v>
      </c>
      <c r="AG889" s="11">
        <f ca="1">AF889*EXP(_xlfn.NORM.INV(RAND(),'Projection Engine'!$C$8-(Volatility^2/2),Volatility))</f>
        <v>8418.1636398667433</v>
      </c>
    </row>
    <row r="890" spans="2:33" x14ac:dyDescent="0.25">
      <c r="B890" t="s">
        <v>954</v>
      </c>
      <c r="C890" s="11">
        <f t="shared" si="13"/>
        <v>574</v>
      </c>
      <c r="D890" s="11">
        <f ca="1">C890*EXP(_xlfn.NORM.INV(RAND(),'Projection Engine'!$C$8-(Volatility^2/2),Volatility))</f>
        <v>503.76177217751319</v>
      </c>
      <c r="E890" s="11">
        <f ca="1">D890*EXP(_xlfn.NORM.INV(RAND(),'Projection Engine'!$C$8-(Volatility^2/2),Volatility))</f>
        <v>474.45227571105312</v>
      </c>
      <c r="F890" s="11">
        <f ca="1">E890*EXP(_xlfn.NORM.INV(RAND(),'Projection Engine'!$C$8-(Volatility^2/2),Volatility))</f>
        <v>460.50107148567639</v>
      </c>
      <c r="G890" s="11">
        <f ca="1">F890*EXP(_xlfn.NORM.INV(RAND(),'Projection Engine'!$C$8-(Volatility^2/2),Volatility))</f>
        <v>413.89235784715311</v>
      </c>
      <c r="H890" s="11">
        <f ca="1">G890*EXP(_xlfn.NORM.INV(RAND(),'Projection Engine'!$C$8-(Volatility^2/2),Volatility))</f>
        <v>411.47663183076577</v>
      </c>
      <c r="I890" s="11">
        <f ca="1">H890*EXP(_xlfn.NORM.INV(RAND(),'Projection Engine'!$C$8-(Volatility^2/2),Volatility))</f>
        <v>316.79988486937242</v>
      </c>
      <c r="J890" s="11">
        <f ca="1">I890*EXP(_xlfn.NORM.INV(RAND(),'Projection Engine'!$C$8-(Volatility^2/2),Volatility))</f>
        <v>346.01587666109373</v>
      </c>
      <c r="K890" s="11">
        <f ca="1">J890*EXP(_xlfn.NORM.INV(RAND(),'Projection Engine'!$C$8-(Volatility^2/2),Volatility))</f>
        <v>452.09498488460457</v>
      </c>
      <c r="L890" s="11">
        <f ca="1">K890*EXP(_xlfn.NORM.INV(RAND(),'Projection Engine'!$C$8-(Volatility^2/2),Volatility))</f>
        <v>317.18705599713303</v>
      </c>
      <c r="M890" s="11">
        <f ca="1">L890*EXP(_xlfn.NORM.INV(RAND(),'Projection Engine'!$C$8-(Volatility^2/2),Volatility))</f>
        <v>374.27333580751156</v>
      </c>
      <c r="N890" s="11">
        <f ca="1">M890*EXP(_xlfn.NORM.INV(RAND(),'Projection Engine'!$C$8-(Volatility^2/2),Volatility))</f>
        <v>398.83072981829031</v>
      </c>
      <c r="O890" s="11">
        <f ca="1">N890*EXP(_xlfn.NORM.INV(RAND(),'Projection Engine'!$C$8-(Volatility^2/2),Volatility))</f>
        <v>419.63537753242406</v>
      </c>
      <c r="P890" s="11">
        <f ca="1">O890*EXP(_xlfn.NORM.INV(RAND(),'Projection Engine'!$C$8-(Volatility^2/2),Volatility))</f>
        <v>654.02945992826449</v>
      </c>
      <c r="Q890" s="11">
        <f ca="1">P890*EXP(_xlfn.NORM.INV(RAND(),'Projection Engine'!$C$8-(Volatility^2/2),Volatility))</f>
        <v>535.00062647276434</v>
      </c>
      <c r="R890" s="11">
        <f ca="1">Q890*EXP(_xlfn.NORM.INV(RAND(),'Projection Engine'!$C$8-(Volatility^2/2),Volatility))</f>
        <v>535.40086839022138</v>
      </c>
      <c r="S890" s="11">
        <f ca="1">R890*EXP(_xlfn.NORM.INV(RAND(),'Projection Engine'!$C$8-(Volatility^2/2),Volatility))</f>
        <v>696.46164093290963</v>
      </c>
      <c r="T890" s="11">
        <f ca="1">S890*EXP(_xlfn.NORM.INV(RAND(),'Projection Engine'!$C$8-(Volatility^2/2),Volatility))</f>
        <v>1340.4565103461741</v>
      </c>
      <c r="U890" s="11">
        <f ca="1">T890*EXP(_xlfn.NORM.INV(RAND(),'Projection Engine'!$C$8-(Volatility^2/2),Volatility))</f>
        <v>1042.2150402409584</v>
      </c>
      <c r="V890" s="11">
        <f ca="1">U890*EXP(_xlfn.NORM.INV(RAND(),'Projection Engine'!$C$8-(Volatility^2/2),Volatility))</f>
        <v>1433.0563133980877</v>
      </c>
      <c r="W890" s="11">
        <f ca="1">V890*EXP(_xlfn.NORM.INV(RAND(),'Projection Engine'!$C$8-(Volatility^2/2),Volatility))</f>
        <v>1006.4228070633778</v>
      </c>
      <c r="X890" s="11">
        <f ca="1">W890*EXP(_xlfn.NORM.INV(RAND(),'Projection Engine'!$C$8-(Volatility^2/2),Volatility))</f>
        <v>1143.8611785429198</v>
      </c>
      <c r="Y890" s="11">
        <f ca="1">X890*EXP(_xlfn.NORM.INV(RAND(),'Projection Engine'!$C$8-(Volatility^2/2),Volatility))</f>
        <v>670.89852593752164</v>
      </c>
      <c r="Z890" s="11">
        <f ca="1">Y890*EXP(_xlfn.NORM.INV(RAND(),'Projection Engine'!$C$8-(Volatility^2/2),Volatility))</f>
        <v>1383.99730488351</v>
      </c>
      <c r="AA890" s="11">
        <f ca="1">Z890*EXP(_xlfn.NORM.INV(RAND(),'Projection Engine'!$C$8-(Volatility^2/2),Volatility))</f>
        <v>1047.7694740088953</v>
      </c>
      <c r="AB890" s="11">
        <f ca="1">AA890*EXP(_xlfn.NORM.INV(RAND(),'Projection Engine'!$C$8-(Volatility^2/2),Volatility))</f>
        <v>1461.6256331518885</v>
      </c>
      <c r="AC890" s="11">
        <f ca="1">AB890*EXP(_xlfn.NORM.INV(RAND(),'Projection Engine'!$C$8-(Volatility^2/2),Volatility))</f>
        <v>1674.3675694298183</v>
      </c>
      <c r="AD890" s="11">
        <f ca="1">AC890*EXP(_xlfn.NORM.INV(RAND(),'Projection Engine'!$C$8-(Volatility^2/2),Volatility))</f>
        <v>1131.1319155241936</v>
      </c>
      <c r="AE890" s="11">
        <f ca="1">AD890*EXP(_xlfn.NORM.INV(RAND(),'Projection Engine'!$C$8-(Volatility^2/2),Volatility))</f>
        <v>1270.4690239466943</v>
      </c>
      <c r="AF890" s="11">
        <f ca="1">AE890*EXP(_xlfn.NORM.INV(RAND(),'Projection Engine'!$C$8-(Volatility^2/2),Volatility))</f>
        <v>934.17270673670976</v>
      </c>
      <c r="AG890" s="11">
        <f ca="1">AF890*EXP(_xlfn.NORM.INV(RAND(),'Projection Engine'!$C$8-(Volatility^2/2),Volatility))</f>
        <v>1269.8364808892604</v>
      </c>
    </row>
    <row r="891" spans="2:33" x14ac:dyDescent="0.25">
      <c r="B891" t="s">
        <v>955</v>
      </c>
      <c r="C891" s="11">
        <f t="shared" si="13"/>
        <v>574</v>
      </c>
      <c r="D891" s="11">
        <f ca="1">C891*EXP(_xlfn.NORM.INV(RAND(),'Projection Engine'!$C$8-(Volatility^2/2),Volatility))</f>
        <v>569.40342744821226</v>
      </c>
      <c r="E891" s="11">
        <f ca="1">D891*EXP(_xlfn.NORM.INV(RAND(),'Projection Engine'!$C$8-(Volatility^2/2),Volatility))</f>
        <v>537.67724273659451</v>
      </c>
      <c r="F891" s="11">
        <f ca="1">E891*EXP(_xlfn.NORM.INV(RAND(),'Projection Engine'!$C$8-(Volatility^2/2),Volatility))</f>
        <v>441.27102372674318</v>
      </c>
      <c r="G891" s="11">
        <f ca="1">F891*EXP(_xlfn.NORM.INV(RAND(),'Projection Engine'!$C$8-(Volatility^2/2),Volatility))</f>
        <v>357.87719885569931</v>
      </c>
      <c r="H891" s="11">
        <f ca="1">G891*EXP(_xlfn.NORM.INV(RAND(),'Projection Engine'!$C$8-(Volatility^2/2),Volatility))</f>
        <v>632.23648712927422</v>
      </c>
      <c r="I891" s="11">
        <f ca="1">H891*EXP(_xlfn.NORM.INV(RAND(),'Projection Engine'!$C$8-(Volatility^2/2),Volatility))</f>
        <v>1022.0050880187371</v>
      </c>
      <c r="J891" s="11">
        <f ca="1">I891*EXP(_xlfn.NORM.INV(RAND(),'Projection Engine'!$C$8-(Volatility^2/2),Volatility))</f>
        <v>1474.1025266349768</v>
      </c>
      <c r="K891" s="11">
        <f ca="1">J891*EXP(_xlfn.NORM.INV(RAND(),'Projection Engine'!$C$8-(Volatility^2/2),Volatility))</f>
        <v>1394.9104924768501</v>
      </c>
      <c r="L891" s="11">
        <f ca="1">K891*EXP(_xlfn.NORM.INV(RAND(),'Projection Engine'!$C$8-(Volatility^2/2),Volatility))</f>
        <v>1308.2125034654496</v>
      </c>
      <c r="M891" s="11">
        <f ca="1">L891*EXP(_xlfn.NORM.INV(RAND(),'Projection Engine'!$C$8-(Volatility^2/2),Volatility))</f>
        <v>967.87806566888321</v>
      </c>
      <c r="N891" s="11">
        <f ca="1">M891*EXP(_xlfn.NORM.INV(RAND(),'Projection Engine'!$C$8-(Volatility^2/2),Volatility))</f>
        <v>688.155820008609</v>
      </c>
      <c r="O891" s="11">
        <f ca="1">N891*EXP(_xlfn.NORM.INV(RAND(),'Projection Engine'!$C$8-(Volatility^2/2),Volatility))</f>
        <v>795.22621802312324</v>
      </c>
      <c r="P891" s="11">
        <f ca="1">O891*EXP(_xlfn.NORM.INV(RAND(),'Projection Engine'!$C$8-(Volatility^2/2),Volatility))</f>
        <v>1207.4241348858623</v>
      </c>
      <c r="Q891" s="11">
        <f ca="1">P891*EXP(_xlfn.NORM.INV(RAND(),'Projection Engine'!$C$8-(Volatility^2/2),Volatility))</f>
        <v>2269.6871164885074</v>
      </c>
      <c r="R891" s="11">
        <f ca="1">Q891*EXP(_xlfn.NORM.INV(RAND(),'Projection Engine'!$C$8-(Volatility^2/2),Volatility))</f>
        <v>2673.2382511570308</v>
      </c>
      <c r="S891" s="11">
        <f ca="1">R891*EXP(_xlfn.NORM.INV(RAND(),'Projection Engine'!$C$8-(Volatility^2/2),Volatility))</f>
        <v>2349.5649234857965</v>
      </c>
      <c r="T891" s="11">
        <f ca="1">S891*EXP(_xlfn.NORM.INV(RAND(),'Projection Engine'!$C$8-(Volatility^2/2),Volatility))</f>
        <v>1135.7491094899208</v>
      </c>
      <c r="U891" s="11">
        <f ca="1">T891*EXP(_xlfn.NORM.INV(RAND(),'Projection Engine'!$C$8-(Volatility^2/2),Volatility))</f>
        <v>1254.4751389454539</v>
      </c>
      <c r="V891" s="11">
        <f ca="1">U891*EXP(_xlfn.NORM.INV(RAND(),'Projection Engine'!$C$8-(Volatility^2/2),Volatility))</f>
        <v>1831.4874459837372</v>
      </c>
      <c r="W891" s="11">
        <f ca="1">V891*EXP(_xlfn.NORM.INV(RAND(),'Projection Engine'!$C$8-(Volatility^2/2),Volatility))</f>
        <v>1329.3938348744819</v>
      </c>
      <c r="X891" s="11">
        <f ca="1">W891*EXP(_xlfn.NORM.INV(RAND(),'Projection Engine'!$C$8-(Volatility^2/2),Volatility))</f>
        <v>1719.9249751711661</v>
      </c>
      <c r="Y891" s="11">
        <f ca="1">X891*EXP(_xlfn.NORM.INV(RAND(),'Projection Engine'!$C$8-(Volatility^2/2),Volatility))</f>
        <v>1372.2275430667487</v>
      </c>
      <c r="Z891" s="11">
        <f ca="1">Y891*EXP(_xlfn.NORM.INV(RAND(),'Projection Engine'!$C$8-(Volatility^2/2),Volatility))</f>
        <v>1523.0720238953636</v>
      </c>
      <c r="AA891" s="11">
        <f ca="1">Z891*EXP(_xlfn.NORM.INV(RAND(),'Projection Engine'!$C$8-(Volatility^2/2),Volatility))</f>
        <v>1332.8241410072894</v>
      </c>
      <c r="AB891" s="11">
        <f ca="1">AA891*EXP(_xlfn.NORM.INV(RAND(),'Projection Engine'!$C$8-(Volatility^2/2),Volatility))</f>
        <v>1316.1362019167939</v>
      </c>
      <c r="AC891" s="11">
        <f ca="1">AB891*EXP(_xlfn.NORM.INV(RAND(),'Projection Engine'!$C$8-(Volatility^2/2),Volatility))</f>
        <v>1604.7735475096472</v>
      </c>
      <c r="AD891" s="11">
        <f ca="1">AC891*EXP(_xlfn.NORM.INV(RAND(),'Projection Engine'!$C$8-(Volatility^2/2),Volatility))</f>
        <v>2093.8775587271152</v>
      </c>
      <c r="AE891" s="11">
        <f ca="1">AD891*EXP(_xlfn.NORM.INV(RAND(),'Projection Engine'!$C$8-(Volatility^2/2),Volatility))</f>
        <v>1645.9179947125726</v>
      </c>
      <c r="AF891" s="11">
        <f ca="1">AE891*EXP(_xlfn.NORM.INV(RAND(),'Projection Engine'!$C$8-(Volatility^2/2),Volatility))</f>
        <v>2493.9917560257113</v>
      </c>
      <c r="AG891" s="11">
        <f ca="1">AF891*EXP(_xlfn.NORM.INV(RAND(),'Projection Engine'!$C$8-(Volatility^2/2),Volatility))</f>
        <v>3781.375881176958</v>
      </c>
    </row>
    <row r="892" spans="2:33" x14ac:dyDescent="0.25">
      <c r="B892" t="s">
        <v>956</v>
      </c>
      <c r="C892" s="11">
        <f t="shared" si="13"/>
        <v>574</v>
      </c>
      <c r="D892" s="11">
        <f ca="1">C892*EXP(_xlfn.NORM.INV(RAND(),'Projection Engine'!$C$8-(Volatility^2/2),Volatility))</f>
        <v>698.75405986005899</v>
      </c>
      <c r="E892" s="11">
        <f ca="1">D892*EXP(_xlfn.NORM.INV(RAND(),'Projection Engine'!$C$8-(Volatility^2/2),Volatility))</f>
        <v>632.34517801580421</v>
      </c>
      <c r="F892" s="11">
        <f ca="1">E892*EXP(_xlfn.NORM.INV(RAND(),'Projection Engine'!$C$8-(Volatility^2/2),Volatility))</f>
        <v>702.14451409965613</v>
      </c>
      <c r="G892" s="11">
        <f ca="1">F892*EXP(_xlfn.NORM.INV(RAND(),'Projection Engine'!$C$8-(Volatility^2/2),Volatility))</f>
        <v>577.62061166347246</v>
      </c>
      <c r="H892" s="11">
        <f ca="1">G892*EXP(_xlfn.NORM.INV(RAND(),'Projection Engine'!$C$8-(Volatility^2/2),Volatility))</f>
        <v>717.92519517061805</v>
      </c>
      <c r="I892" s="11">
        <f ca="1">H892*EXP(_xlfn.NORM.INV(RAND(),'Projection Engine'!$C$8-(Volatility^2/2),Volatility))</f>
        <v>484.56782265725349</v>
      </c>
      <c r="J892" s="11">
        <f ca="1">I892*EXP(_xlfn.NORM.INV(RAND(),'Projection Engine'!$C$8-(Volatility^2/2),Volatility))</f>
        <v>640.66460305899227</v>
      </c>
      <c r="K892" s="11">
        <f ca="1">J892*EXP(_xlfn.NORM.INV(RAND(),'Projection Engine'!$C$8-(Volatility^2/2),Volatility))</f>
        <v>796.23541591291848</v>
      </c>
      <c r="L892" s="11">
        <f ca="1">K892*EXP(_xlfn.NORM.INV(RAND(),'Projection Engine'!$C$8-(Volatility^2/2),Volatility))</f>
        <v>1136.8447001131487</v>
      </c>
      <c r="M892" s="11">
        <f ca="1">L892*EXP(_xlfn.NORM.INV(RAND(),'Projection Engine'!$C$8-(Volatility^2/2),Volatility))</f>
        <v>1352.4682212462183</v>
      </c>
      <c r="N892" s="11">
        <f ca="1">M892*EXP(_xlfn.NORM.INV(RAND(),'Projection Engine'!$C$8-(Volatility^2/2),Volatility))</f>
        <v>2835.7149422783145</v>
      </c>
      <c r="O892" s="11">
        <f ca="1">N892*EXP(_xlfn.NORM.INV(RAND(),'Projection Engine'!$C$8-(Volatility^2/2),Volatility))</f>
        <v>3996.5350100877995</v>
      </c>
      <c r="P892" s="11">
        <f ca="1">O892*EXP(_xlfn.NORM.INV(RAND(),'Projection Engine'!$C$8-(Volatility^2/2),Volatility))</f>
        <v>5881.8965117997741</v>
      </c>
      <c r="Q892" s="11">
        <f ca="1">P892*EXP(_xlfn.NORM.INV(RAND(),'Projection Engine'!$C$8-(Volatility^2/2),Volatility))</f>
        <v>4445.4100508426454</v>
      </c>
      <c r="R892" s="11">
        <f ca="1">Q892*EXP(_xlfn.NORM.INV(RAND(),'Projection Engine'!$C$8-(Volatility^2/2),Volatility))</f>
        <v>3833.5482285471076</v>
      </c>
      <c r="S892" s="11">
        <f ca="1">R892*EXP(_xlfn.NORM.INV(RAND(),'Projection Engine'!$C$8-(Volatility^2/2),Volatility))</f>
        <v>5118.4078408340474</v>
      </c>
      <c r="T892" s="11">
        <f ca="1">S892*EXP(_xlfn.NORM.INV(RAND(),'Projection Engine'!$C$8-(Volatility^2/2),Volatility))</f>
        <v>4516.7812816582255</v>
      </c>
      <c r="U892" s="11">
        <f ca="1">T892*EXP(_xlfn.NORM.INV(RAND(),'Projection Engine'!$C$8-(Volatility^2/2),Volatility))</f>
        <v>3717.9059113447411</v>
      </c>
      <c r="V892" s="11">
        <f ca="1">U892*EXP(_xlfn.NORM.INV(RAND(),'Projection Engine'!$C$8-(Volatility^2/2),Volatility))</f>
        <v>2897.080634013761</v>
      </c>
      <c r="W892" s="11">
        <f ca="1">V892*EXP(_xlfn.NORM.INV(RAND(),'Projection Engine'!$C$8-(Volatility^2/2),Volatility))</f>
        <v>2276.2659512251603</v>
      </c>
      <c r="X892" s="11">
        <f ca="1">W892*EXP(_xlfn.NORM.INV(RAND(),'Projection Engine'!$C$8-(Volatility^2/2),Volatility))</f>
        <v>2330.2203801563364</v>
      </c>
      <c r="Y892" s="11">
        <f ca="1">X892*EXP(_xlfn.NORM.INV(RAND(),'Projection Engine'!$C$8-(Volatility^2/2),Volatility))</f>
        <v>3381.3792730436444</v>
      </c>
      <c r="Z892" s="11">
        <f ca="1">Y892*EXP(_xlfn.NORM.INV(RAND(),'Projection Engine'!$C$8-(Volatility^2/2),Volatility))</f>
        <v>1830.2624566312063</v>
      </c>
      <c r="AA892" s="11">
        <f ca="1">Z892*EXP(_xlfn.NORM.INV(RAND(),'Projection Engine'!$C$8-(Volatility^2/2),Volatility))</f>
        <v>1603.6329459500766</v>
      </c>
      <c r="AB892" s="11">
        <f ca="1">AA892*EXP(_xlfn.NORM.INV(RAND(),'Projection Engine'!$C$8-(Volatility^2/2),Volatility))</f>
        <v>1046.054561816462</v>
      </c>
      <c r="AC892" s="11">
        <f ca="1">AB892*EXP(_xlfn.NORM.INV(RAND(),'Projection Engine'!$C$8-(Volatility^2/2),Volatility))</f>
        <v>961.12958911406588</v>
      </c>
      <c r="AD892" s="11">
        <f ca="1">AC892*EXP(_xlfn.NORM.INV(RAND(),'Projection Engine'!$C$8-(Volatility^2/2),Volatility))</f>
        <v>1000.5737351872042</v>
      </c>
      <c r="AE892" s="11">
        <f ca="1">AD892*EXP(_xlfn.NORM.INV(RAND(),'Projection Engine'!$C$8-(Volatility^2/2),Volatility))</f>
        <v>661.42891372369979</v>
      </c>
      <c r="AF892" s="11">
        <f ca="1">AE892*EXP(_xlfn.NORM.INV(RAND(),'Projection Engine'!$C$8-(Volatility^2/2),Volatility))</f>
        <v>713.9697536972551</v>
      </c>
      <c r="AG892" s="11">
        <f ca="1">AF892*EXP(_xlfn.NORM.INV(RAND(),'Projection Engine'!$C$8-(Volatility^2/2),Volatility))</f>
        <v>819.19668996548614</v>
      </c>
    </row>
    <row r="893" spans="2:33" x14ac:dyDescent="0.25">
      <c r="B893" t="s">
        <v>957</v>
      </c>
      <c r="C893" s="11">
        <f t="shared" si="13"/>
        <v>574</v>
      </c>
      <c r="D893" s="11">
        <f ca="1">C893*EXP(_xlfn.NORM.INV(RAND(),'Projection Engine'!$C$8-(Volatility^2/2),Volatility))</f>
        <v>506.43265884801258</v>
      </c>
      <c r="E893" s="11">
        <f ca="1">D893*EXP(_xlfn.NORM.INV(RAND(),'Projection Engine'!$C$8-(Volatility^2/2),Volatility))</f>
        <v>351.22770695517943</v>
      </c>
      <c r="F893" s="11">
        <f ca="1">E893*EXP(_xlfn.NORM.INV(RAND(),'Projection Engine'!$C$8-(Volatility^2/2),Volatility))</f>
        <v>378.41097025327633</v>
      </c>
      <c r="G893" s="11">
        <f ca="1">F893*EXP(_xlfn.NORM.INV(RAND(),'Projection Engine'!$C$8-(Volatility^2/2),Volatility))</f>
        <v>631.61745221984779</v>
      </c>
      <c r="H893" s="11">
        <f ca="1">G893*EXP(_xlfn.NORM.INV(RAND(),'Projection Engine'!$C$8-(Volatility^2/2),Volatility))</f>
        <v>487.70830160444461</v>
      </c>
      <c r="I893" s="11">
        <f ca="1">H893*EXP(_xlfn.NORM.INV(RAND(),'Projection Engine'!$C$8-(Volatility^2/2),Volatility))</f>
        <v>344.13764848369965</v>
      </c>
      <c r="J893" s="11">
        <f ca="1">I893*EXP(_xlfn.NORM.INV(RAND(),'Projection Engine'!$C$8-(Volatility^2/2),Volatility))</f>
        <v>251.15853041430597</v>
      </c>
      <c r="K893" s="11">
        <f ca="1">J893*EXP(_xlfn.NORM.INV(RAND(),'Projection Engine'!$C$8-(Volatility^2/2),Volatility))</f>
        <v>176.28049378651775</v>
      </c>
      <c r="L893" s="11">
        <f ca="1">K893*EXP(_xlfn.NORM.INV(RAND(),'Projection Engine'!$C$8-(Volatility^2/2),Volatility))</f>
        <v>300.13055314033426</v>
      </c>
      <c r="M893" s="11">
        <f ca="1">L893*EXP(_xlfn.NORM.INV(RAND(),'Projection Engine'!$C$8-(Volatility^2/2),Volatility))</f>
        <v>194.27869083664874</v>
      </c>
      <c r="N893" s="11">
        <f ca="1">M893*EXP(_xlfn.NORM.INV(RAND(),'Projection Engine'!$C$8-(Volatility^2/2),Volatility))</f>
        <v>155.71094941359448</v>
      </c>
      <c r="O893" s="11">
        <f ca="1">N893*EXP(_xlfn.NORM.INV(RAND(),'Projection Engine'!$C$8-(Volatility^2/2),Volatility))</f>
        <v>305.06102125758599</v>
      </c>
      <c r="P893" s="11">
        <f ca="1">O893*EXP(_xlfn.NORM.INV(RAND(),'Projection Engine'!$C$8-(Volatility^2/2),Volatility))</f>
        <v>260.02194523280372</v>
      </c>
      <c r="Q893" s="11">
        <f ca="1">P893*EXP(_xlfn.NORM.INV(RAND(),'Projection Engine'!$C$8-(Volatility^2/2),Volatility))</f>
        <v>328.74080267847893</v>
      </c>
      <c r="R893" s="11">
        <f ca="1">Q893*EXP(_xlfn.NORM.INV(RAND(),'Projection Engine'!$C$8-(Volatility^2/2),Volatility))</f>
        <v>403.15892652730486</v>
      </c>
      <c r="S893" s="11">
        <f ca="1">R893*EXP(_xlfn.NORM.INV(RAND(),'Projection Engine'!$C$8-(Volatility^2/2),Volatility))</f>
        <v>322.63553349725129</v>
      </c>
      <c r="T893" s="11">
        <f ca="1">S893*EXP(_xlfn.NORM.INV(RAND(),'Projection Engine'!$C$8-(Volatility^2/2),Volatility))</f>
        <v>334.54599196849279</v>
      </c>
      <c r="U893" s="11">
        <f ca="1">T893*EXP(_xlfn.NORM.INV(RAND(),'Projection Engine'!$C$8-(Volatility^2/2),Volatility))</f>
        <v>331.81425244129076</v>
      </c>
      <c r="V893" s="11">
        <f ca="1">U893*EXP(_xlfn.NORM.INV(RAND(),'Projection Engine'!$C$8-(Volatility^2/2),Volatility))</f>
        <v>208.4466952303205</v>
      </c>
      <c r="W893" s="11">
        <f ca="1">V893*EXP(_xlfn.NORM.INV(RAND(),'Projection Engine'!$C$8-(Volatility^2/2),Volatility))</f>
        <v>155.5202283889339</v>
      </c>
      <c r="X893" s="11">
        <f ca="1">W893*EXP(_xlfn.NORM.INV(RAND(),'Projection Engine'!$C$8-(Volatility^2/2),Volatility))</f>
        <v>93.048901803160447</v>
      </c>
      <c r="Y893" s="11">
        <f ca="1">X893*EXP(_xlfn.NORM.INV(RAND(),'Projection Engine'!$C$8-(Volatility^2/2),Volatility))</f>
        <v>119.92896051031724</v>
      </c>
      <c r="Z893" s="11">
        <f ca="1">Y893*EXP(_xlfn.NORM.INV(RAND(),'Projection Engine'!$C$8-(Volatility^2/2),Volatility))</f>
        <v>80.818105919929693</v>
      </c>
      <c r="AA893" s="11">
        <f ca="1">Z893*EXP(_xlfn.NORM.INV(RAND(),'Projection Engine'!$C$8-(Volatility^2/2),Volatility))</f>
        <v>61.095880228593693</v>
      </c>
      <c r="AB893" s="11">
        <f ca="1">AA893*EXP(_xlfn.NORM.INV(RAND(),'Projection Engine'!$C$8-(Volatility^2/2),Volatility))</f>
        <v>53.12168319572654</v>
      </c>
      <c r="AC893" s="11">
        <f ca="1">AB893*EXP(_xlfn.NORM.INV(RAND(),'Projection Engine'!$C$8-(Volatility^2/2),Volatility))</f>
        <v>70.592651874937431</v>
      </c>
      <c r="AD893" s="11">
        <f ca="1">AC893*EXP(_xlfn.NORM.INV(RAND(),'Projection Engine'!$C$8-(Volatility^2/2),Volatility))</f>
        <v>94.984218863646745</v>
      </c>
      <c r="AE893" s="11">
        <f ca="1">AD893*EXP(_xlfn.NORM.INV(RAND(),'Projection Engine'!$C$8-(Volatility^2/2),Volatility))</f>
        <v>64.8921178616134</v>
      </c>
      <c r="AF893" s="11">
        <f ca="1">AE893*EXP(_xlfn.NORM.INV(RAND(),'Projection Engine'!$C$8-(Volatility^2/2),Volatility))</f>
        <v>98.362155277506218</v>
      </c>
      <c r="AG893" s="11">
        <f ca="1">AF893*EXP(_xlfn.NORM.INV(RAND(),'Projection Engine'!$C$8-(Volatility^2/2),Volatility))</f>
        <v>81.86733225302514</v>
      </c>
    </row>
    <row r="894" spans="2:33" x14ac:dyDescent="0.25">
      <c r="B894" t="s">
        <v>958</v>
      </c>
      <c r="C894" s="11">
        <f t="shared" si="13"/>
        <v>574</v>
      </c>
      <c r="D894" s="11">
        <f ca="1">C894*EXP(_xlfn.NORM.INV(RAND(),'Projection Engine'!$C$8-(Volatility^2/2),Volatility))</f>
        <v>909.58621181706656</v>
      </c>
      <c r="E894" s="11">
        <f ca="1">D894*EXP(_xlfn.NORM.INV(RAND(),'Projection Engine'!$C$8-(Volatility^2/2),Volatility))</f>
        <v>817.97399163543253</v>
      </c>
      <c r="F894" s="11">
        <f ca="1">E894*EXP(_xlfn.NORM.INV(RAND(),'Projection Engine'!$C$8-(Volatility^2/2),Volatility))</f>
        <v>587.41199138246134</v>
      </c>
      <c r="G894" s="11">
        <f ca="1">F894*EXP(_xlfn.NORM.INV(RAND(),'Projection Engine'!$C$8-(Volatility^2/2),Volatility))</f>
        <v>459.15020846149469</v>
      </c>
      <c r="H894" s="11">
        <f ca="1">G894*EXP(_xlfn.NORM.INV(RAND(),'Projection Engine'!$C$8-(Volatility^2/2),Volatility))</f>
        <v>871.96581213975662</v>
      </c>
      <c r="I894" s="11">
        <f ca="1">H894*EXP(_xlfn.NORM.INV(RAND(),'Projection Engine'!$C$8-(Volatility^2/2),Volatility))</f>
        <v>683.90233749096819</v>
      </c>
      <c r="J894" s="11">
        <f ca="1">I894*EXP(_xlfn.NORM.INV(RAND(),'Projection Engine'!$C$8-(Volatility^2/2),Volatility))</f>
        <v>618.72520132069485</v>
      </c>
      <c r="K894" s="11">
        <f ca="1">J894*EXP(_xlfn.NORM.INV(RAND(),'Projection Engine'!$C$8-(Volatility^2/2),Volatility))</f>
        <v>848.79154717748759</v>
      </c>
      <c r="L894" s="11">
        <f ca="1">K894*EXP(_xlfn.NORM.INV(RAND(),'Projection Engine'!$C$8-(Volatility^2/2),Volatility))</f>
        <v>560.95758022244638</v>
      </c>
      <c r="M894" s="11">
        <f ca="1">L894*EXP(_xlfn.NORM.INV(RAND(),'Projection Engine'!$C$8-(Volatility^2/2),Volatility))</f>
        <v>488.77413245115315</v>
      </c>
      <c r="N894" s="11">
        <f ca="1">M894*EXP(_xlfn.NORM.INV(RAND(),'Projection Engine'!$C$8-(Volatility^2/2),Volatility))</f>
        <v>454.40605795510692</v>
      </c>
      <c r="O894" s="11">
        <f ca="1">N894*EXP(_xlfn.NORM.INV(RAND(),'Projection Engine'!$C$8-(Volatility^2/2),Volatility))</f>
        <v>502.22551883291533</v>
      </c>
      <c r="P894" s="11">
        <f ca="1">O894*EXP(_xlfn.NORM.INV(RAND(),'Projection Engine'!$C$8-(Volatility^2/2),Volatility))</f>
        <v>589.23374620360869</v>
      </c>
      <c r="Q894" s="11">
        <f ca="1">P894*EXP(_xlfn.NORM.INV(RAND(),'Projection Engine'!$C$8-(Volatility^2/2),Volatility))</f>
        <v>681.46715329946733</v>
      </c>
      <c r="R894" s="11">
        <f ca="1">Q894*EXP(_xlfn.NORM.INV(RAND(),'Projection Engine'!$C$8-(Volatility^2/2),Volatility))</f>
        <v>793.75468559546209</v>
      </c>
      <c r="S894" s="11">
        <f ca="1">R894*EXP(_xlfn.NORM.INV(RAND(),'Projection Engine'!$C$8-(Volatility^2/2),Volatility))</f>
        <v>1051.3698196805094</v>
      </c>
      <c r="T894" s="11">
        <f ca="1">S894*EXP(_xlfn.NORM.INV(RAND(),'Projection Engine'!$C$8-(Volatility^2/2),Volatility))</f>
        <v>1149.9469872317966</v>
      </c>
      <c r="U894" s="11">
        <f ca="1">T894*EXP(_xlfn.NORM.INV(RAND(),'Projection Engine'!$C$8-(Volatility^2/2),Volatility))</f>
        <v>1353.2985088475496</v>
      </c>
      <c r="V894" s="11">
        <f ca="1">U894*EXP(_xlfn.NORM.INV(RAND(),'Projection Engine'!$C$8-(Volatility^2/2),Volatility))</f>
        <v>1620.2193852062521</v>
      </c>
      <c r="W894" s="11">
        <f ca="1">V894*EXP(_xlfn.NORM.INV(RAND(),'Projection Engine'!$C$8-(Volatility^2/2),Volatility))</f>
        <v>1896.9680849164586</v>
      </c>
      <c r="X894" s="11">
        <f ca="1">W894*EXP(_xlfn.NORM.INV(RAND(),'Projection Engine'!$C$8-(Volatility^2/2),Volatility))</f>
        <v>2320.5277655007112</v>
      </c>
      <c r="Y894" s="11">
        <f ca="1">X894*EXP(_xlfn.NORM.INV(RAND(),'Projection Engine'!$C$8-(Volatility^2/2),Volatility))</f>
        <v>3268.3374420849141</v>
      </c>
      <c r="Z894" s="11">
        <f ca="1">Y894*EXP(_xlfn.NORM.INV(RAND(),'Projection Engine'!$C$8-(Volatility^2/2),Volatility))</f>
        <v>3269.5130010863522</v>
      </c>
      <c r="AA894" s="11">
        <f ca="1">Z894*EXP(_xlfn.NORM.INV(RAND(),'Projection Engine'!$C$8-(Volatility^2/2),Volatility))</f>
        <v>1518.4212263876495</v>
      </c>
      <c r="AB894" s="11">
        <f ca="1">AA894*EXP(_xlfn.NORM.INV(RAND(),'Projection Engine'!$C$8-(Volatility^2/2),Volatility))</f>
        <v>1609.1315986655889</v>
      </c>
      <c r="AC894" s="11">
        <f ca="1">AB894*EXP(_xlfn.NORM.INV(RAND(),'Projection Engine'!$C$8-(Volatility^2/2),Volatility))</f>
        <v>1493.1621494460537</v>
      </c>
      <c r="AD894" s="11">
        <f ca="1">AC894*EXP(_xlfn.NORM.INV(RAND(),'Projection Engine'!$C$8-(Volatility^2/2),Volatility))</f>
        <v>2183.8521931400487</v>
      </c>
      <c r="AE894" s="11">
        <f ca="1">AD894*EXP(_xlfn.NORM.INV(RAND(),'Projection Engine'!$C$8-(Volatility^2/2),Volatility))</f>
        <v>1855.3027144389889</v>
      </c>
      <c r="AF894" s="11">
        <f ca="1">AE894*EXP(_xlfn.NORM.INV(RAND(),'Projection Engine'!$C$8-(Volatility^2/2),Volatility))</f>
        <v>1579.1404313796997</v>
      </c>
      <c r="AG894" s="11">
        <f ca="1">AF894*EXP(_xlfn.NORM.INV(RAND(),'Projection Engine'!$C$8-(Volatility^2/2),Volatility))</f>
        <v>2465.6629122080249</v>
      </c>
    </row>
    <row r="895" spans="2:33" x14ac:dyDescent="0.25">
      <c r="B895" t="s">
        <v>959</v>
      </c>
      <c r="C895" s="11">
        <f t="shared" si="13"/>
        <v>574</v>
      </c>
      <c r="D895" s="11">
        <f ca="1">C895*EXP(_xlfn.NORM.INV(RAND(),'Projection Engine'!$C$8-(Volatility^2/2),Volatility))</f>
        <v>530.8326623412911</v>
      </c>
      <c r="E895" s="11">
        <f ca="1">D895*EXP(_xlfn.NORM.INV(RAND(),'Projection Engine'!$C$8-(Volatility^2/2),Volatility))</f>
        <v>666.63378581101188</v>
      </c>
      <c r="F895" s="11">
        <f ca="1">E895*EXP(_xlfn.NORM.INV(RAND(),'Projection Engine'!$C$8-(Volatility^2/2),Volatility))</f>
        <v>469.73281807311554</v>
      </c>
      <c r="G895" s="11">
        <f ca="1">F895*EXP(_xlfn.NORM.INV(RAND(),'Projection Engine'!$C$8-(Volatility^2/2),Volatility))</f>
        <v>359.46641105083734</v>
      </c>
      <c r="H895" s="11">
        <f ca="1">G895*EXP(_xlfn.NORM.INV(RAND(),'Projection Engine'!$C$8-(Volatility^2/2),Volatility))</f>
        <v>405.02357431288812</v>
      </c>
      <c r="I895" s="11">
        <f ca="1">H895*EXP(_xlfn.NORM.INV(RAND(),'Projection Engine'!$C$8-(Volatility^2/2),Volatility))</f>
        <v>315.26297353859832</v>
      </c>
      <c r="J895" s="11">
        <f ca="1">I895*EXP(_xlfn.NORM.INV(RAND(),'Projection Engine'!$C$8-(Volatility^2/2),Volatility))</f>
        <v>490.81141917558176</v>
      </c>
      <c r="K895" s="11">
        <f ca="1">J895*EXP(_xlfn.NORM.INV(RAND(),'Projection Engine'!$C$8-(Volatility^2/2),Volatility))</f>
        <v>426.76147723895821</v>
      </c>
      <c r="L895" s="11">
        <f ca="1">K895*EXP(_xlfn.NORM.INV(RAND(),'Projection Engine'!$C$8-(Volatility^2/2),Volatility))</f>
        <v>374.59662498244796</v>
      </c>
      <c r="M895" s="11">
        <f ca="1">L895*EXP(_xlfn.NORM.INV(RAND(),'Projection Engine'!$C$8-(Volatility^2/2),Volatility))</f>
        <v>385.07692680771936</v>
      </c>
      <c r="N895" s="11">
        <f ca="1">M895*EXP(_xlfn.NORM.INV(RAND(),'Projection Engine'!$C$8-(Volatility^2/2),Volatility))</f>
        <v>386.07101294908836</v>
      </c>
      <c r="O895" s="11">
        <f ca="1">N895*EXP(_xlfn.NORM.INV(RAND(),'Projection Engine'!$C$8-(Volatility^2/2),Volatility))</f>
        <v>522.9190799498266</v>
      </c>
      <c r="P895" s="11">
        <f ca="1">O895*EXP(_xlfn.NORM.INV(RAND(),'Projection Engine'!$C$8-(Volatility^2/2),Volatility))</f>
        <v>450.47133603068181</v>
      </c>
      <c r="Q895" s="11">
        <f ca="1">P895*EXP(_xlfn.NORM.INV(RAND(),'Projection Engine'!$C$8-(Volatility^2/2),Volatility))</f>
        <v>1109.5991760909858</v>
      </c>
      <c r="R895" s="11">
        <f ca="1">Q895*EXP(_xlfn.NORM.INV(RAND(),'Projection Engine'!$C$8-(Volatility^2/2),Volatility))</f>
        <v>1548.2850201187239</v>
      </c>
      <c r="S895" s="11">
        <f ca="1">R895*EXP(_xlfn.NORM.INV(RAND(),'Projection Engine'!$C$8-(Volatility^2/2),Volatility))</f>
        <v>1601.915053063922</v>
      </c>
      <c r="T895" s="11">
        <f ca="1">S895*EXP(_xlfn.NORM.INV(RAND(),'Projection Engine'!$C$8-(Volatility^2/2),Volatility))</f>
        <v>1095.690034746618</v>
      </c>
      <c r="U895" s="11">
        <f ca="1">T895*EXP(_xlfn.NORM.INV(RAND(),'Projection Engine'!$C$8-(Volatility^2/2),Volatility))</f>
        <v>1088.3852968951562</v>
      </c>
      <c r="V895" s="11">
        <f ca="1">U895*EXP(_xlfn.NORM.INV(RAND(),'Projection Engine'!$C$8-(Volatility^2/2),Volatility))</f>
        <v>1307.7365570207032</v>
      </c>
      <c r="W895" s="11">
        <f ca="1">V895*EXP(_xlfn.NORM.INV(RAND(),'Projection Engine'!$C$8-(Volatility^2/2),Volatility))</f>
        <v>1857.1183422496163</v>
      </c>
      <c r="X895" s="11">
        <f ca="1">W895*EXP(_xlfn.NORM.INV(RAND(),'Projection Engine'!$C$8-(Volatility^2/2),Volatility))</f>
        <v>2146.5520975699887</v>
      </c>
      <c r="Y895" s="11">
        <f ca="1">X895*EXP(_xlfn.NORM.INV(RAND(),'Projection Engine'!$C$8-(Volatility^2/2),Volatility))</f>
        <v>2258.4935592359584</v>
      </c>
      <c r="Z895" s="11">
        <f ca="1">Y895*EXP(_xlfn.NORM.INV(RAND(),'Projection Engine'!$C$8-(Volatility^2/2),Volatility))</f>
        <v>2320.8259163334501</v>
      </c>
      <c r="AA895" s="11">
        <f ca="1">Z895*EXP(_xlfn.NORM.INV(RAND(),'Projection Engine'!$C$8-(Volatility^2/2),Volatility))</f>
        <v>2232.8266206301728</v>
      </c>
      <c r="AB895" s="11">
        <f ca="1">AA895*EXP(_xlfn.NORM.INV(RAND(),'Projection Engine'!$C$8-(Volatility^2/2),Volatility))</f>
        <v>2750.4860316550062</v>
      </c>
      <c r="AC895" s="11">
        <f ca="1">AB895*EXP(_xlfn.NORM.INV(RAND(),'Projection Engine'!$C$8-(Volatility^2/2),Volatility))</f>
        <v>2804.2813681412126</v>
      </c>
      <c r="AD895" s="11">
        <f ca="1">AC895*EXP(_xlfn.NORM.INV(RAND(),'Projection Engine'!$C$8-(Volatility^2/2),Volatility))</f>
        <v>2739.9205245356584</v>
      </c>
      <c r="AE895" s="11">
        <f ca="1">AD895*EXP(_xlfn.NORM.INV(RAND(),'Projection Engine'!$C$8-(Volatility^2/2),Volatility))</f>
        <v>2775.3638987297027</v>
      </c>
      <c r="AF895" s="11">
        <f ca="1">AE895*EXP(_xlfn.NORM.INV(RAND(),'Projection Engine'!$C$8-(Volatility^2/2),Volatility))</f>
        <v>2289.9112848936466</v>
      </c>
      <c r="AG895" s="11">
        <f ca="1">AF895*EXP(_xlfn.NORM.INV(RAND(),'Projection Engine'!$C$8-(Volatility^2/2),Volatility))</f>
        <v>2927.424644166932</v>
      </c>
    </row>
    <row r="896" spans="2:33" x14ac:dyDescent="0.25">
      <c r="B896" t="s">
        <v>960</v>
      </c>
      <c r="C896" s="11">
        <f t="shared" si="13"/>
        <v>574</v>
      </c>
      <c r="D896" s="11">
        <f ca="1">C896*EXP(_xlfn.NORM.INV(RAND(),'Projection Engine'!$C$8-(Volatility^2/2),Volatility))</f>
        <v>543.58773918008046</v>
      </c>
      <c r="E896" s="11">
        <f ca="1">D896*EXP(_xlfn.NORM.INV(RAND(),'Projection Engine'!$C$8-(Volatility^2/2),Volatility))</f>
        <v>924.34088821339651</v>
      </c>
      <c r="F896" s="11">
        <f ca="1">E896*EXP(_xlfn.NORM.INV(RAND(),'Projection Engine'!$C$8-(Volatility^2/2),Volatility))</f>
        <v>924.88442480269532</v>
      </c>
      <c r="G896" s="11">
        <f ca="1">F896*EXP(_xlfn.NORM.INV(RAND(),'Projection Engine'!$C$8-(Volatility^2/2),Volatility))</f>
        <v>909.56144876966755</v>
      </c>
      <c r="H896" s="11">
        <f ca="1">G896*EXP(_xlfn.NORM.INV(RAND(),'Projection Engine'!$C$8-(Volatility^2/2),Volatility))</f>
        <v>923.63646432637734</v>
      </c>
      <c r="I896" s="11">
        <f ca="1">H896*EXP(_xlfn.NORM.INV(RAND(),'Projection Engine'!$C$8-(Volatility^2/2),Volatility))</f>
        <v>603.91629622747143</v>
      </c>
      <c r="J896" s="11">
        <f ca="1">I896*EXP(_xlfn.NORM.INV(RAND(),'Projection Engine'!$C$8-(Volatility^2/2),Volatility))</f>
        <v>672.87761165850804</v>
      </c>
      <c r="K896" s="11">
        <f ca="1">J896*EXP(_xlfn.NORM.INV(RAND(),'Projection Engine'!$C$8-(Volatility^2/2),Volatility))</f>
        <v>703.74595443046871</v>
      </c>
      <c r="L896" s="11">
        <f ca="1">K896*EXP(_xlfn.NORM.INV(RAND(),'Projection Engine'!$C$8-(Volatility^2/2),Volatility))</f>
        <v>499.05034017617635</v>
      </c>
      <c r="M896" s="11">
        <f ca="1">L896*EXP(_xlfn.NORM.INV(RAND(),'Projection Engine'!$C$8-(Volatility^2/2),Volatility))</f>
        <v>561.16097814897694</v>
      </c>
      <c r="N896" s="11">
        <f ca="1">M896*EXP(_xlfn.NORM.INV(RAND(),'Projection Engine'!$C$8-(Volatility^2/2),Volatility))</f>
        <v>540.56243582890352</v>
      </c>
      <c r="O896" s="11">
        <f ca="1">N896*EXP(_xlfn.NORM.INV(RAND(),'Projection Engine'!$C$8-(Volatility^2/2),Volatility))</f>
        <v>448.72772575007974</v>
      </c>
      <c r="P896" s="11">
        <f ca="1">O896*EXP(_xlfn.NORM.INV(RAND(),'Projection Engine'!$C$8-(Volatility^2/2),Volatility))</f>
        <v>452.00621591108944</v>
      </c>
      <c r="Q896" s="11">
        <f ca="1">P896*EXP(_xlfn.NORM.INV(RAND(),'Projection Engine'!$C$8-(Volatility^2/2),Volatility))</f>
        <v>267.35111992534002</v>
      </c>
      <c r="R896" s="11">
        <f ca="1">Q896*EXP(_xlfn.NORM.INV(RAND(),'Projection Engine'!$C$8-(Volatility^2/2),Volatility))</f>
        <v>226.33164796361856</v>
      </c>
      <c r="S896" s="11">
        <f ca="1">R896*EXP(_xlfn.NORM.INV(RAND(),'Projection Engine'!$C$8-(Volatility^2/2),Volatility))</f>
        <v>277.55443824117219</v>
      </c>
      <c r="T896" s="11">
        <f ca="1">S896*EXP(_xlfn.NORM.INV(RAND(),'Projection Engine'!$C$8-(Volatility^2/2),Volatility))</f>
        <v>258.56832464560728</v>
      </c>
      <c r="U896" s="11">
        <f ca="1">T896*EXP(_xlfn.NORM.INV(RAND(),'Projection Engine'!$C$8-(Volatility^2/2),Volatility))</f>
        <v>340.01603557140567</v>
      </c>
      <c r="V896" s="11">
        <f ca="1">U896*EXP(_xlfn.NORM.INV(RAND(),'Projection Engine'!$C$8-(Volatility^2/2),Volatility))</f>
        <v>545.49574090764622</v>
      </c>
      <c r="W896" s="11">
        <f ca="1">V896*EXP(_xlfn.NORM.INV(RAND(),'Projection Engine'!$C$8-(Volatility^2/2),Volatility))</f>
        <v>542.19279468853154</v>
      </c>
      <c r="X896" s="11">
        <f ca="1">W896*EXP(_xlfn.NORM.INV(RAND(),'Projection Engine'!$C$8-(Volatility^2/2),Volatility))</f>
        <v>870.18014243216692</v>
      </c>
      <c r="Y896" s="11">
        <f ca="1">X896*EXP(_xlfn.NORM.INV(RAND(),'Projection Engine'!$C$8-(Volatility^2/2),Volatility))</f>
        <v>1533.2037656550322</v>
      </c>
      <c r="Z896" s="11">
        <f ca="1">Y896*EXP(_xlfn.NORM.INV(RAND(),'Projection Engine'!$C$8-(Volatility^2/2),Volatility))</f>
        <v>1992.9378497870266</v>
      </c>
      <c r="AA896" s="11">
        <f ca="1">Z896*EXP(_xlfn.NORM.INV(RAND(),'Projection Engine'!$C$8-(Volatility^2/2),Volatility))</f>
        <v>815.73830177165041</v>
      </c>
      <c r="AB896" s="11">
        <f ca="1">AA896*EXP(_xlfn.NORM.INV(RAND(),'Projection Engine'!$C$8-(Volatility^2/2),Volatility))</f>
        <v>613.1444205964807</v>
      </c>
      <c r="AC896" s="11">
        <f ca="1">AB896*EXP(_xlfn.NORM.INV(RAND(),'Projection Engine'!$C$8-(Volatility^2/2),Volatility))</f>
        <v>651.77994042108548</v>
      </c>
      <c r="AD896" s="11">
        <f ca="1">AC896*EXP(_xlfn.NORM.INV(RAND(),'Projection Engine'!$C$8-(Volatility^2/2),Volatility))</f>
        <v>652.31301194357297</v>
      </c>
      <c r="AE896" s="11">
        <f ca="1">AD896*EXP(_xlfn.NORM.INV(RAND(),'Projection Engine'!$C$8-(Volatility^2/2),Volatility))</f>
        <v>605.08240700079784</v>
      </c>
      <c r="AF896" s="11">
        <f ca="1">AE896*EXP(_xlfn.NORM.INV(RAND(),'Projection Engine'!$C$8-(Volatility^2/2),Volatility))</f>
        <v>573.82530852111745</v>
      </c>
      <c r="AG896" s="11">
        <f ca="1">AF896*EXP(_xlfn.NORM.INV(RAND(),'Projection Engine'!$C$8-(Volatility^2/2),Volatility))</f>
        <v>654.83745293135735</v>
      </c>
    </row>
    <row r="897" spans="2:33" x14ac:dyDescent="0.25">
      <c r="B897" t="s">
        <v>961</v>
      </c>
      <c r="C897" s="11">
        <f t="shared" si="13"/>
        <v>574</v>
      </c>
      <c r="D897" s="11">
        <f ca="1">C897*EXP(_xlfn.NORM.INV(RAND(),'Projection Engine'!$C$8-(Volatility^2/2),Volatility))</f>
        <v>389.97840470579877</v>
      </c>
      <c r="E897" s="11">
        <f ca="1">D897*EXP(_xlfn.NORM.INV(RAND(),'Projection Engine'!$C$8-(Volatility^2/2),Volatility))</f>
        <v>846.84946417641675</v>
      </c>
      <c r="F897" s="11">
        <f ca="1">E897*EXP(_xlfn.NORM.INV(RAND(),'Projection Engine'!$C$8-(Volatility^2/2),Volatility))</f>
        <v>829.01736779622183</v>
      </c>
      <c r="G897" s="11">
        <f ca="1">F897*EXP(_xlfn.NORM.INV(RAND(),'Projection Engine'!$C$8-(Volatility^2/2),Volatility))</f>
        <v>1630.5903791113087</v>
      </c>
      <c r="H897" s="11">
        <f ca="1">G897*EXP(_xlfn.NORM.INV(RAND(),'Projection Engine'!$C$8-(Volatility^2/2),Volatility))</f>
        <v>1998.8660969683897</v>
      </c>
      <c r="I897" s="11">
        <f ca="1">H897*EXP(_xlfn.NORM.INV(RAND(),'Projection Engine'!$C$8-(Volatility^2/2),Volatility))</f>
        <v>2725.5742575821923</v>
      </c>
      <c r="J897" s="11">
        <f ca="1">I897*EXP(_xlfn.NORM.INV(RAND(),'Projection Engine'!$C$8-(Volatility^2/2),Volatility))</f>
        <v>2356.8169431325609</v>
      </c>
      <c r="K897" s="11">
        <f ca="1">J897*EXP(_xlfn.NORM.INV(RAND(),'Projection Engine'!$C$8-(Volatility^2/2),Volatility))</f>
        <v>1548.8689300388489</v>
      </c>
      <c r="L897" s="11">
        <f ca="1">K897*EXP(_xlfn.NORM.INV(RAND(),'Projection Engine'!$C$8-(Volatility^2/2),Volatility))</f>
        <v>2297.9748518127785</v>
      </c>
      <c r="M897" s="11">
        <f ca="1">L897*EXP(_xlfn.NORM.INV(RAND(),'Projection Engine'!$C$8-(Volatility^2/2),Volatility))</f>
        <v>3421.9397577715763</v>
      </c>
      <c r="N897" s="11">
        <f ca="1">M897*EXP(_xlfn.NORM.INV(RAND(),'Projection Engine'!$C$8-(Volatility^2/2),Volatility))</f>
        <v>3146.2356447950738</v>
      </c>
      <c r="O897" s="11">
        <f ca="1">N897*EXP(_xlfn.NORM.INV(RAND(),'Projection Engine'!$C$8-(Volatility^2/2),Volatility))</f>
        <v>2965.7870135018902</v>
      </c>
      <c r="P897" s="11">
        <f ca="1">O897*EXP(_xlfn.NORM.INV(RAND(),'Projection Engine'!$C$8-(Volatility^2/2),Volatility))</f>
        <v>5071.3942153763674</v>
      </c>
      <c r="Q897" s="11">
        <f ca="1">P897*EXP(_xlfn.NORM.INV(RAND(),'Projection Engine'!$C$8-(Volatility^2/2),Volatility))</f>
        <v>5608.1939995921484</v>
      </c>
      <c r="R897" s="11">
        <f ca="1">Q897*EXP(_xlfn.NORM.INV(RAND(),'Projection Engine'!$C$8-(Volatility^2/2),Volatility))</f>
        <v>7083.7682600247672</v>
      </c>
      <c r="S897" s="11">
        <f ca="1">R897*EXP(_xlfn.NORM.INV(RAND(),'Projection Engine'!$C$8-(Volatility^2/2),Volatility))</f>
        <v>4983.8533213178016</v>
      </c>
      <c r="T897" s="11">
        <f ca="1">S897*EXP(_xlfn.NORM.INV(RAND(),'Projection Engine'!$C$8-(Volatility^2/2),Volatility))</f>
        <v>5426.9971463784041</v>
      </c>
      <c r="U897" s="11">
        <f ca="1">T897*EXP(_xlfn.NORM.INV(RAND(),'Projection Engine'!$C$8-(Volatility^2/2),Volatility))</f>
        <v>10339.45906278379</v>
      </c>
      <c r="V897" s="11">
        <f ca="1">U897*EXP(_xlfn.NORM.INV(RAND(),'Projection Engine'!$C$8-(Volatility^2/2),Volatility))</f>
        <v>10850.261815378863</v>
      </c>
      <c r="W897" s="11">
        <f ca="1">V897*EXP(_xlfn.NORM.INV(RAND(),'Projection Engine'!$C$8-(Volatility^2/2),Volatility))</f>
        <v>11029.886599879781</v>
      </c>
      <c r="X897" s="11">
        <f ca="1">W897*EXP(_xlfn.NORM.INV(RAND(),'Projection Engine'!$C$8-(Volatility^2/2),Volatility))</f>
        <v>13138.973740303911</v>
      </c>
      <c r="Y897" s="11">
        <f ca="1">X897*EXP(_xlfn.NORM.INV(RAND(),'Projection Engine'!$C$8-(Volatility^2/2),Volatility))</f>
        <v>12463.87384941731</v>
      </c>
      <c r="Z897" s="11">
        <f ca="1">Y897*EXP(_xlfn.NORM.INV(RAND(),'Projection Engine'!$C$8-(Volatility^2/2),Volatility))</f>
        <v>8257.9959583712007</v>
      </c>
      <c r="AA897" s="11">
        <f ca="1">Z897*EXP(_xlfn.NORM.INV(RAND(),'Projection Engine'!$C$8-(Volatility^2/2),Volatility))</f>
        <v>8415.2908531052526</v>
      </c>
      <c r="AB897" s="11">
        <f ca="1">AA897*EXP(_xlfn.NORM.INV(RAND(),'Projection Engine'!$C$8-(Volatility^2/2),Volatility))</f>
        <v>11107.303777560614</v>
      </c>
      <c r="AC897" s="11">
        <f ca="1">AB897*EXP(_xlfn.NORM.INV(RAND(),'Projection Engine'!$C$8-(Volatility^2/2),Volatility))</f>
        <v>10203.942373035587</v>
      </c>
      <c r="AD897" s="11">
        <f ca="1">AC897*EXP(_xlfn.NORM.INV(RAND(),'Projection Engine'!$C$8-(Volatility^2/2),Volatility))</f>
        <v>16257.346498885978</v>
      </c>
      <c r="AE897" s="11">
        <f ca="1">AD897*EXP(_xlfn.NORM.INV(RAND(),'Projection Engine'!$C$8-(Volatility^2/2),Volatility))</f>
        <v>15190.571105381074</v>
      </c>
      <c r="AF897" s="11">
        <f ca="1">AE897*EXP(_xlfn.NORM.INV(RAND(),'Projection Engine'!$C$8-(Volatility^2/2),Volatility))</f>
        <v>16317.943287082031</v>
      </c>
      <c r="AG897" s="11">
        <f ca="1">AF897*EXP(_xlfn.NORM.INV(RAND(),'Projection Engine'!$C$8-(Volatility^2/2),Volatility))</f>
        <v>16000.112550017708</v>
      </c>
    </row>
    <row r="898" spans="2:33" x14ac:dyDescent="0.25">
      <c r="B898" t="s">
        <v>962</v>
      </c>
      <c r="C898" s="11">
        <f t="shared" si="13"/>
        <v>574</v>
      </c>
      <c r="D898" s="11">
        <f ca="1">C898*EXP(_xlfn.NORM.INV(RAND(),'Projection Engine'!$C$8-(Volatility^2/2),Volatility))</f>
        <v>1084.3809288293417</v>
      </c>
      <c r="E898" s="11">
        <f ca="1">D898*EXP(_xlfn.NORM.INV(RAND(),'Projection Engine'!$C$8-(Volatility^2/2),Volatility))</f>
        <v>874.01781113704897</v>
      </c>
      <c r="F898" s="11">
        <f ca="1">E898*EXP(_xlfn.NORM.INV(RAND(),'Projection Engine'!$C$8-(Volatility^2/2),Volatility))</f>
        <v>749.97660883600179</v>
      </c>
      <c r="G898" s="11">
        <f ca="1">F898*EXP(_xlfn.NORM.INV(RAND(),'Projection Engine'!$C$8-(Volatility^2/2),Volatility))</f>
        <v>316.06604589070406</v>
      </c>
      <c r="H898" s="11">
        <f ca="1">G898*EXP(_xlfn.NORM.INV(RAND(),'Projection Engine'!$C$8-(Volatility^2/2),Volatility))</f>
        <v>273.44136825387523</v>
      </c>
      <c r="I898" s="11">
        <f ca="1">H898*EXP(_xlfn.NORM.INV(RAND(),'Projection Engine'!$C$8-(Volatility^2/2),Volatility))</f>
        <v>255.04734109421557</v>
      </c>
      <c r="J898" s="11">
        <f ca="1">I898*EXP(_xlfn.NORM.INV(RAND(),'Projection Engine'!$C$8-(Volatility^2/2),Volatility))</f>
        <v>187.17529988488548</v>
      </c>
      <c r="K898" s="11">
        <f ca="1">J898*EXP(_xlfn.NORM.INV(RAND(),'Projection Engine'!$C$8-(Volatility^2/2),Volatility))</f>
        <v>309.16391087908136</v>
      </c>
      <c r="L898" s="11">
        <f ca="1">K898*EXP(_xlfn.NORM.INV(RAND(),'Projection Engine'!$C$8-(Volatility^2/2),Volatility))</f>
        <v>300.10209667621058</v>
      </c>
      <c r="M898" s="11">
        <f ca="1">L898*EXP(_xlfn.NORM.INV(RAND(),'Projection Engine'!$C$8-(Volatility^2/2),Volatility))</f>
        <v>323.26043927437883</v>
      </c>
      <c r="N898" s="11">
        <f ca="1">M898*EXP(_xlfn.NORM.INV(RAND(),'Projection Engine'!$C$8-(Volatility^2/2),Volatility))</f>
        <v>249.75573609276842</v>
      </c>
      <c r="O898" s="11">
        <f ca="1">N898*EXP(_xlfn.NORM.INV(RAND(),'Projection Engine'!$C$8-(Volatility^2/2),Volatility))</f>
        <v>226.14971041991888</v>
      </c>
      <c r="P898" s="11">
        <f ca="1">O898*EXP(_xlfn.NORM.INV(RAND(),'Projection Engine'!$C$8-(Volatility^2/2),Volatility))</f>
        <v>169.18047850815128</v>
      </c>
      <c r="Q898" s="11">
        <f ca="1">P898*EXP(_xlfn.NORM.INV(RAND(),'Projection Engine'!$C$8-(Volatility^2/2),Volatility))</f>
        <v>358.79627380728363</v>
      </c>
      <c r="R898" s="11">
        <f ca="1">Q898*EXP(_xlfn.NORM.INV(RAND(),'Projection Engine'!$C$8-(Volatility^2/2),Volatility))</f>
        <v>384.7250401256394</v>
      </c>
      <c r="S898" s="11">
        <f ca="1">R898*EXP(_xlfn.NORM.INV(RAND(),'Projection Engine'!$C$8-(Volatility^2/2),Volatility))</f>
        <v>387.27917618906667</v>
      </c>
      <c r="T898" s="11">
        <f ca="1">S898*EXP(_xlfn.NORM.INV(RAND(),'Projection Engine'!$C$8-(Volatility^2/2),Volatility))</f>
        <v>566.18032756612718</v>
      </c>
      <c r="U898" s="11">
        <f ca="1">T898*EXP(_xlfn.NORM.INV(RAND(),'Projection Engine'!$C$8-(Volatility^2/2),Volatility))</f>
        <v>550.07144840044737</v>
      </c>
      <c r="V898" s="11">
        <f ca="1">U898*EXP(_xlfn.NORM.INV(RAND(),'Projection Engine'!$C$8-(Volatility^2/2),Volatility))</f>
        <v>275.48261761328604</v>
      </c>
      <c r="W898" s="11">
        <f ca="1">V898*EXP(_xlfn.NORM.INV(RAND(),'Projection Engine'!$C$8-(Volatility^2/2),Volatility))</f>
        <v>433.85277978784592</v>
      </c>
      <c r="X898" s="11">
        <f ca="1">W898*EXP(_xlfn.NORM.INV(RAND(),'Projection Engine'!$C$8-(Volatility^2/2),Volatility))</f>
        <v>293.700192182845</v>
      </c>
      <c r="Y898" s="11">
        <f ca="1">X898*EXP(_xlfn.NORM.INV(RAND(),'Projection Engine'!$C$8-(Volatility^2/2),Volatility))</f>
        <v>321.60349551830001</v>
      </c>
      <c r="Z898" s="11">
        <f ca="1">Y898*EXP(_xlfn.NORM.INV(RAND(),'Projection Engine'!$C$8-(Volatility^2/2),Volatility))</f>
        <v>406.1068875988725</v>
      </c>
      <c r="AA898" s="11">
        <f ca="1">Z898*EXP(_xlfn.NORM.INV(RAND(),'Projection Engine'!$C$8-(Volatility^2/2),Volatility))</f>
        <v>458.82509636438732</v>
      </c>
      <c r="AB898" s="11">
        <f ca="1">AA898*EXP(_xlfn.NORM.INV(RAND(),'Projection Engine'!$C$8-(Volatility^2/2),Volatility))</f>
        <v>398.66473155722929</v>
      </c>
      <c r="AC898" s="11">
        <f ca="1">AB898*EXP(_xlfn.NORM.INV(RAND(),'Projection Engine'!$C$8-(Volatility^2/2),Volatility))</f>
        <v>368.33292601220944</v>
      </c>
      <c r="AD898" s="11">
        <f ca="1">AC898*EXP(_xlfn.NORM.INV(RAND(),'Projection Engine'!$C$8-(Volatility^2/2),Volatility))</f>
        <v>352.97004108674821</v>
      </c>
      <c r="AE898" s="11">
        <f ca="1">AD898*EXP(_xlfn.NORM.INV(RAND(),'Projection Engine'!$C$8-(Volatility^2/2),Volatility))</f>
        <v>372.14038794602965</v>
      </c>
      <c r="AF898" s="11">
        <f ca="1">AE898*EXP(_xlfn.NORM.INV(RAND(),'Projection Engine'!$C$8-(Volatility^2/2),Volatility))</f>
        <v>414.24528461388689</v>
      </c>
      <c r="AG898" s="11">
        <f ca="1">AF898*EXP(_xlfn.NORM.INV(RAND(),'Projection Engine'!$C$8-(Volatility^2/2),Volatility))</f>
        <v>376.37833297772505</v>
      </c>
    </row>
    <row r="899" spans="2:33" x14ac:dyDescent="0.25">
      <c r="B899" t="s">
        <v>963</v>
      </c>
      <c r="C899" s="11">
        <f t="shared" ref="C899:C962" si="14">Current_Level</f>
        <v>574</v>
      </c>
      <c r="D899" s="11">
        <f ca="1">C899*EXP(_xlfn.NORM.INV(RAND(),'Projection Engine'!$C$8-(Volatility^2/2),Volatility))</f>
        <v>675.72201433149826</v>
      </c>
      <c r="E899" s="11">
        <f ca="1">D899*EXP(_xlfn.NORM.INV(RAND(),'Projection Engine'!$C$8-(Volatility^2/2),Volatility))</f>
        <v>1034.2663681592796</v>
      </c>
      <c r="F899" s="11">
        <f ca="1">E899*EXP(_xlfn.NORM.INV(RAND(),'Projection Engine'!$C$8-(Volatility^2/2),Volatility))</f>
        <v>1111.4148996196968</v>
      </c>
      <c r="G899" s="11">
        <f ca="1">F899*EXP(_xlfn.NORM.INV(RAND(),'Projection Engine'!$C$8-(Volatility^2/2),Volatility))</f>
        <v>844.51536549673438</v>
      </c>
      <c r="H899" s="11">
        <f ca="1">G899*EXP(_xlfn.NORM.INV(RAND(),'Projection Engine'!$C$8-(Volatility^2/2),Volatility))</f>
        <v>577.85849440954041</v>
      </c>
      <c r="I899" s="11">
        <f ca="1">H899*EXP(_xlfn.NORM.INV(RAND(),'Projection Engine'!$C$8-(Volatility^2/2),Volatility))</f>
        <v>916.96769756418837</v>
      </c>
      <c r="J899" s="11">
        <f ca="1">I899*EXP(_xlfn.NORM.INV(RAND(),'Projection Engine'!$C$8-(Volatility^2/2),Volatility))</f>
        <v>641.542016736758</v>
      </c>
      <c r="K899" s="11">
        <f ca="1">J899*EXP(_xlfn.NORM.INV(RAND(),'Projection Engine'!$C$8-(Volatility^2/2),Volatility))</f>
        <v>887.14878498280416</v>
      </c>
      <c r="L899" s="11">
        <f ca="1">K899*EXP(_xlfn.NORM.INV(RAND(),'Projection Engine'!$C$8-(Volatility^2/2),Volatility))</f>
        <v>897.48220770626961</v>
      </c>
      <c r="M899" s="11">
        <f ca="1">L899*EXP(_xlfn.NORM.INV(RAND(),'Projection Engine'!$C$8-(Volatility^2/2),Volatility))</f>
        <v>1416.8654504286744</v>
      </c>
      <c r="N899" s="11">
        <f ca="1">M899*EXP(_xlfn.NORM.INV(RAND(),'Projection Engine'!$C$8-(Volatility^2/2),Volatility))</f>
        <v>1373.7177562624797</v>
      </c>
      <c r="O899" s="11">
        <f ca="1">N899*EXP(_xlfn.NORM.INV(RAND(),'Projection Engine'!$C$8-(Volatility^2/2),Volatility))</f>
        <v>2475.8742710505207</v>
      </c>
      <c r="P899" s="11">
        <f ca="1">O899*EXP(_xlfn.NORM.INV(RAND(),'Projection Engine'!$C$8-(Volatility^2/2),Volatility))</f>
        <v>3155.6552172421657</v>
      </c>
      <c r="Q899" s="11">
        <f ca="1">P899*EXP(_xlfn.NORM.INV(RAND(),'Projection Engine'!$C$8-(Volatility^2/2),Volatility))</f>
        <v>3164.653698043187</v>
      </c>
      <c r="R899" s="11">
        <f ca="1">Q899*EXP(_xlfn.NORM.INV(RAND(),'Projection Engine'!$C$8-(Volatility^2/2),Volatility))</f>
        <v>4906.3811378203045</v>
      </c>
      <c r="S899" s="11">
        <f ca="1">R899*EXP(_xlfn.NORM.INV(RAND(),'Projection Engine'!$C$8-(Volatility^2/2),Volatility))</f>
        <v>7239.149113966525</v>
      </c>
      <c r="T899" s="11">
        <f ca="1">S899*EXP(_xlfn.NORM.INV(RAND(),'Projection Engine'!$C$8-(Volatility^2/2),Volatility))</f>
        <v>7271.0791897782783</v>
      </c>
      <c r="U899" s="11">
        <f ca="1">T899*EXP(_xlfn.NORM.INV(RAND(),'Projection Engine'!$C$8-(Volatility^2/2),Volatility))</f>
        <v>7225.9817069961737</v>
      </c>
      <c r="V899" s="11">
        <f ca="1">U899*EXP(_xlfn.NORM.INV(RAND(),'Projection Engine'!$C$8-(Volatility^2/2),Volatility))</f>
        <v>7692.2946566536684</v>
      </c>
      <c r="W899" s="11">
        <f ca="1">V899*EXP(_xlfn.NORM.INV(RAND(),'Projection Engine'!$C$8-(Volatility^2/2),Volatility))</f>
        <v>5066.0853696067261</v>
      </c>
      <c r="X899" s="11">
        <f ca="1">W899*EXP(_xlfn.NORM.INV(RAND(),'Projection Engine'!$C$8-(Volatility^2/2),Volatility))</f>
        <v>5810.8548347722117</v>
      </c>
      <c r="Y899" s="11">
        <f ca="1">X899*EXP(_xlfn.NORM.INV(RAND(),'Projection Engine'!$C$8-(Volatility^2/2),Volatility))</f>
        <v>7476.4071473026552</v>
      </c>
      <c r="Z899" s="11">
        <f ca="1">Y899*EXP(_xlfn.NORM.INV(RAND(),'Projection Engine'!$C$8-(Volatility^2/2),Volatility))</f>
        <v>7710.6838958722128</v>
      </c>
      <c r="AA899" s="11">
        <f ca="1">Z899*EXP(_xlfn.NORM.INV(RAND(),'Projection Engine'!$C$8-(Volatility^2/2),Volatility))</f>
        <v>5712.7060252934207</v>
      </c>
      <c r="AB899" s="11">
        <f ca="1">AA899*EXP(_xlfn.NORM.INV(RAND(),'Projection Engine'!$C$8-(Volatility^2/2),Volatility))</f>
        <v>5991.4082917142987</v>
      </c>
      <c r="AC899" s="11">
        <f ca="1">AB899*EXP(_xlfn.NORM.INV(RAND(),'Projection Engine'!$C$8-(Volatility^2/2),Volatility))</f>
        <v>3986.3445742090803</v>
      </c>
      <c r="AD899" s="11">
        <f ca="1">AC899*EXP(_xlfn.NORM.INV(RAND(),'Projection Engine'!$C$8-(Volatility^2/2),Volatility))</f>
        <v>5682.7815267736942</v>
      </c>
      <c r="AE899" s="11">
        <f ca="1">AD899*EXP(_xlfn.NORM.INV(RAND(),'Projection Engine'!$C$8-(Volatility^2/2),Volatility))</f>
        <v>6929.7787928373536</v>
      </c>
      <c r="AF899" s="11">
        <f ca="1">AE899*EXP(_xlfn.NORM.INV(RAND(),'Projection Engine'!$C$8-(Volatility^2/2),Volatility))</f>
        <v>7817.013443003998</v>
      </c>
      <c r="AG899" s="11">
        <f ca="1">AF899*EXP(_xlfn.NORM.INV(RAND(),'Projection Engine'!$C$8-(Volatility^2/2),Volatility))</f>
        <v>5487.001246934683</v>
      </c>
    </row>
    <row r="900" spans="2:33" x14ac:dyDescent="0.25">
      <c r="B900" t="s">
        <v>964</v>
      </c>
      <c r="C900" s="11">
        <f t="shared" si="14"/>
        <v>574</v>
      </c>
      <c r="D900" s="11">
        <f ca="1">C900*EXP(_xlfn.NORM.INV(RAND(),'Projection Engine'!$C$8-(Volatility^2/2),Volatility))</f>
        <v>606.30069194266639</v>
      </c>
      <c r="E900" s="11">
        <f ca="1">D900*EXP(_xlfn.NORM.INV(RAND(),'Projection Engine'!$C$8-(Volatility^2/2),Volatility))</f>
        <v>402.37917271688605</v>
      </c>
      <c r="F900" s="11">
        <f ca="1">E900*EXP(_xlfn.NORM.INV(RAND(),'Projection Engine'!$C$8-(Volatility^2/2),Volatility))</f>
        <v>523.11069913530878</v>
      </c>
      <c r="G900" s="11">
        <f ca="1">F900*EXP(_xlfn.NORM.INV(RAND(),'Projection Engine'!$C$8-(Volatility^2/2),Volatility))</f>
        <v>308.08776069380684</v>
      </c>
      <c r="H900" s="11">
        <f ca="1">G900*EXP(_xlfn.NORM.INV(RAND(),'Projection Engine'!$C$8-(Volatility^2/2),Volatility))</f>
        <v>228.2335907609222</v>
      </c>
      <c r="I900" s="11">
        <f ca="1">H900*EXP(_xlfn.NORM.INV(RAND(),'Projection Engine'!$C$8-(Volatility^2/2),Volatility))</f>
        <v>135.24516610999373</v>
      </c>
      <c r="J900" s="11">
        <f ca="1">I900*EXP(_xlfn.NORM.INV(RAND(),'Projection Engine'!$C$8-(Volatility^2/2),Volatility))</f>
        <v>116.85004582345644</v>
      </c>
      <c r="K900" s="11">
        <f ca="1">J900*EXP(_xlfn.NORM.INV(RAND(),'Projection Engine'!$C$8-(Volatility^2/2),Volatility))</f>
        <v>230.57970101343108</v>
      </c>
      <c r="L900" s="11">
        <f ca="1">K900*EXP(_xlfn.NORM.INV(RAND(),'Projection Engine'!$C$8-(Volatility^2/2),Volatility))</f>
        <v>212.59613548556774</v>
      </c>
      <c r="M900" s="11">
        <f ca="1">L900*EXP(_xlfn.NORM.INV(RAND(),'Projection Engine'!$C$8-(Volatility^2/2),Volatility))</f>
        <v>149.82266200273895</v>
      </c>
      <c r="N900" s="11">
        <f ca="1">M900*EXP(_xlfn.NORM.INV(RAND(),'Projection Engine'!$C$8-(Volatility^2/2),Volatility))</f>
        <v>153.77741927728195</v>
      </c>
      <c r="O900" s="11">
        <f ca="1">N900*EXP(_xlfn.NORM.INV(RAND(),'Projection Engine'!$C$8-(Volatility^2/2),Volatility))</f>
        <v>142.54585197534146</v>
      </c>
      <c r="P900" s="11">
        <f ca="1">O900*EXP(_xlfn.NORM.INV(RAND(),'Projection Engine'!$C$8-(Volatility^2/2),Volatility))</f>
        <v>142.46125080461249</v>
      </c>
      <c r="Q900" s="11">
        <f ca="1">P900*EXP(_xlfn.NORM.INV(RAND(),'Projection Engine'!$C$8-(Volatility^2/2),Volatility))</f>
        <v>152.27435675111209</v>
      </c>
      <c r="R900" s="11">
        <f ca="1">Q900*EXP(_xlfn.NORM.INV(RAND(),'Projection Engine'!$C$8-(Volatility^2/2),Volatility))</f>
        <v>244.83722729540142</v>
      </c>
      <c r="S900" s="11">
        <f ca="1">R900*EXP(_xlfn.NORM.INV(RAND(),'Projection Engine'!$C$8-(Volatility^2/2),Volatility))</f>
        <v>320.93804244377884</v>
      </c>
      <c r="T900" s="11">
        <f ca="1">S900*EXP(_xlfn.NORM.INV(RAND(),'Projection Engine'!$C$8-(Volatility^2/2),Volatility))</f>
        <v>395.65911906374561</v>
      </c>
      <c r="U900" s="11">
        <f ca="1">T900*EXP(_xlfn.NORM.INV(RAND(),'Projection Engine'!$C$8-(Volatility^2/2),Volatility))</f>
        <v>371.67425874626429</v>
      </c>
      <c r="V900" s="11">
        <f ca="1">U900*EXP(_xlfn.NORM.INV(RAND(),'Projection Engine'!$C$8-(Volatility^2/2),Volatility))</f>
        <v>470.3204873199299</v>
      </c>
      <c r="W900" s="11">
        <f ca="1">V900*EXP(_xlfn.NORM.INV(RAND(),'Projection Engine'!$C$8-(Volatility^2/2),Volatility))</f>
        <v>471.83051438642519</v>
      </c>
      <c r="X900" s="11">
        <f ca="1">W900*EXP(_xlfn.NORM.INV(RAND(),'Projection Engine'!$C$8-(Volatility^2/2),Volatility))</f>
        <v>472.91905821072589</v>
      </c>
      <c r="Y900" s="11">
        <f ca="1">X900*EXP(_xlfn.NORM.INV(RAND(),'Projection Engine'!$C$8-(Volatility^2/2),Volatility))</f>
        <v>524.37271613846508</v>
      </c>
      <c r="Z900" s="11">
        <f ca="1">Y900*EXP(_xlfn.NORM.INV(RAND(),'Projection Engine'!$C$8-(Volatility^2/2),Volatility))</f>
        <v>417.1766967987258</v>
      </c>
      <c r="AA900" s="11">
        <f ca="1">Z900*EXP(_xlfn.NORM.INV(RAND(),'Projection Engine'!$C$8-(Volatility^2/2),Volatility))</f>
        <v>664.56984808864547</v>
      </c>
      <c r="AB900" s="11">
        <f ca="1">AA900*EXP(_xlfn.NORM.INV(RAND(),'Projection Engine'!$C$8-(Volatility^2/2),Volatility))</f>
        <v>587.6049004679212</v>
      </c>
      <c r="AC900" s="11">
        <f ca="1">AB900*EXP(_xlfn.NORM.INV(RAND(),'Projection Engine'!$C$8-(Volatility^2/2),Volatility))</f>
        <v>418.35047358841024</v>
      </c>
      <c r="AD900" s="11">
        <f ca="1">AC900*EXP(_xlfn.NORM.INV(RAND(),'Projection Engine'!$C$8-(Volatility^2/2),Volatility))</f>
        <v>360.99313604182584</v>
      </c>
      <c r="AE900" s="11">
        <f ca="1">AD900*EXP(_xlfn.NORM.INV(RAND(),'Projection Engine'!$C$8-(Volatility^2/2),Volatility))</f>
        <v>480.4146929569996</v>
      </c>
      <c r="AF900" s="11">
        <f ca="1">AE900*EXP(_xlfn.NORM.INV(RAND(),'Projection Engine'!$C$8-(Volatility^2/2),Volatility))</f>
        <v>604.1234719695334</v>
      </c>
      <c r="AG900" s="11">
        <f ca="1">AF900*EXP(_xlfn.NORM.INV(RAND(),'Projection Engine'!$C$8-(Volatility^2/2),Volatility))</f>
        <v>531.88474394458444</v>
      </c>
    </row>
    <row r="901" spans="2:33" x14ac:dyDescent="0.25">
      <c r="B901" t="s">
        <v>965</v>
      </c>
      <c r="C901" s="11">
        <f t="shared" si="14"/>
        <v>574</v>
      </c>
      <c r="D901" s="11">
        <f ca="1">C901*EXP(_xlfn.NORM.INV(RAND(),'Projection Engine'!$C$8-(Volatility^2/2),Volatility))</f>
        <v>390.33582998772857</v>
      </c>
      <c r="E901" s="11">
        <f ca="1">D901*EXP(_xlfn.NORM.INV(RAND(),'Projection Engine'!$C$8-(Volatility^2/2),Volatility))</f>
        <v>844.65656080665212</v>
      </c>
      <c r="F901" s="11">
        <f ca="1">E901*EXP(_xlfn.NORM.INV(RAND(),'Projection Engine'!$C$8-(Volatility^2/2),Volatility))</f>
        <v>759.24171629666262</v>
      </c>
      <c r="G901" s="11">
        <f ca="1">F901*EXP(_xlfn.NORM.INV(RAND(),'Projection Engine'!$C$8-(Volatility^2/2),Volatility))</f>
        <v>860.25528247515774</v>
      </c>
      <c r="H901" s="11">
        <f ca="1">G901*EXP(_xlfn.NORM.INV(RAND(),'Projection Engine'!$C$8-(Volatility^2/2),Volatility))</f>
        <v>973.07739080557678</v>
      </c>
      <c r="I901" s="11">
        <f ca="1">H901*EXP(_xlfn.NORM.INV(RAND(),'Projection Engine'!$C$8-(Volatility^2/2),Volatility))</f>
        <v>1424.9022087082949</v>
      </c>
      <c r="J901" s="11">
        <f ca="1">I901*EXP(_xlfn.NORM.INV(RAND(),'Projection Engine'!$C$8-(Volatility^2/2),Volatility))</f>
        <v>1671.8724527274026</v>
      </c>
      <c r="K901" s="11">
        <f ca="1">J901*EXP(_xlfn.NORM.INV(RAND(),'Projection Engine'!$C$8-(Volatility^2/2),Volatility))</f>
        <v>1046.358748859768</v>
      </c>
      <c r="L901" s="11">
        <f ca="1">K901*EXP(_xlfn.NORM.INV(RAND(),'Projection Engine'!$C$8-(Volatility^2/2),Volatility))</f>
        <v>1892.3358396315609</v>
      </c>
      <c r="M901" s="11">
        <f ca="1">L901*EXP(_xlfn.NORM.INV(RAND(),'Projection Engine'!$C$8-(Volatility^2/2),Volatility))</f>
        <v>1302.9873921900189</v>
      </c>
      <c r="N901" s="11">
        <f ca="1">M901*EXP(_xlfn.NORM.INV(RAND(),'Projection Engine'!$C$8-(Volatility^2/2),Volatility))</f>
        <v>630.22871256265068</v>
      </c>
      <c r="O901" s="11">
        <f ca="1">N901*EXP(_xlfn.NORM.INV(RAND(),'Projection Engine'!$C$8-(Volatility^2/2),Volatility))</f>
        <v>648.39092764045392</v>
      </c>
      <c r="P901" s="11">
        <f ca="1">O901*EXP(_xlfn.NORM.INV(RAND(),'Projection Engine'!$C$8-(Volatility^2/2),Volatility))</f>
        <v>649.61912101137125</v>
      </c>
      <c r="Q901" s="11">
        <f ca="1">P901*EXP(_xlfn.NORM.INV(RAND(),'Projection Engine'!$C$8-(Volatility^2/2),Volatility))</f>
        <v>843.2094587827354</v>
      </c>
      <c r="R901" s="11">
        <f ca="1">Q901*EXP(_xlfn.NORM.INV(RAND(),'Projection Engine'!$C$8-(Volatility^2/2),Volatility))</f>
        <v>1409.6922189013412</v>
      </c>
      <c r="S901" s="11">
        <f ca="1">R901*EXP(_xlfn.NORM.INV(RAND(),'Projection Engine'!$C$8-(Volatility^2/2),Volatility))</f>
        <v>2001.9355514970387</v>
      </c>
      <c r="T901" s="11">
        <f ca="1">S901*EXP(_xlfn.NORM.INV(RAND(),'Projection Engine'!$C$8-(Volatility^2/2),Volatility))</f>
        <v>1860.2206501152125</v>
      </c>
      <c r="U901" s="11">
        <f ca="1">T901*EXP(_xlfn.NORM.INV(RAND(),'Projection Engine'!$C$8-(Volatility^2/2),Volatility))</f>
        <v>2816.2490617456415</v>
      </c>
      <c r="V901" s="11">
        <f ca="1">U901*EXP(_xlfn.NORM.INV(RAND(),'Projection Engine'!$C$8-(Volatility^2/2),Volatility))</f>
        <v>2353.5746195692336</v>
      </c>
      <c r="W901" s="11">
        <f ca="1">V901*EXP(_xlfn.NORM.INV(RAND(),'Projection Engine'!$C$8-(Volatility^2/2),Volatility))</f>
        <v>1702.7687254766165</v>
      </c>
      <c r="X901" s="11">
        <f ca="1">W901*EXP(_xlfn.NORM.INV(RAND(),'Projection Engine'!$C$8-(Volatility^2/2),Volatility))</f>
        <v>2325.069013183891</v>
      </c>
      <c r="Y901" s="11">
        <f ca="1">X901*EXP(_xlfn.NORM.INV(RAND(),'Projection Engine'!$C$8-(Volatility^2/2),Volatility))</f>
        <v>3023.3365991370656</v>
      </c>
      <c r="Z901" s="11">
        <f ca="1">Y901*EXP(_xlfn.NORM.INV(RAND(),'Projection Engine'!$C$8-(Volatility^2/2),Volatility))</f>
        <v>4312.6482769502045</v>
      </c>
      <c r="AA901" s="11">
        <f ca="1">Z901*EXP(_xlfn.NORM.INV(RAND(),'Projection Engine'!$C$8-(Volatility^2/2),Volatility))</f>
        <v>6090.3217194489071</v>
      </c>
      <c r="AB901" s="11">
        <f ca="1">AA901*EXP(_xlfn.NORM.INV(RAND(),'Projection Engine'!$C$8-(Volatility^2/2),Volatility))</f>
        <v>5578.9399210176662</v>
      </c>
      <c r="AC901" s="11">
        <f ca="1">AB901*EXP(_xlfn.NORM.INV(RAND(),'Projection Engine'!$C$8-(Volatility^2/2),Volatility))</f>
        <v>6174.125437210143</v>
      </c>
      <c r="AD901" s="11">
        <f ca="1">AC901*EXP(_xlfn.NORM.INV(RAND(),'Projection Engine'!$C$8-(Volatility^2/2),Volatility))</f>
        <v>6033.2090232676901</v>
      </c>
      <c r="AE901" s="11">
        <f ca="1">AD901*EXP(_xlfn.NORM.INV(RAND(),'Projection Engine'!$C$8-(Volatility^2/2),Volatility))</f>
        <v>5407.0787077396562</v>
      </c>
      <c r="AF901" s="11">
        <f ca="1">AE901*EXP(_xlfn.NORM.INV(RAND(),'Projection Engine'!$C$8-(Volatility^2/2),Volatility))</f>
        <v>4079.8845192510094</v>
      </c>
      <c r="AG901" s="11">
        <f ca="1">AF901*EXP(_xlfn.NORM.INV(RAND(),'Projection Engine'!$C$8-(Volatility^2/2),Volatility))</f>
        <v>4060.6639435240036</v>
      </c>
    </row>
    <row r="902" spans="2:33" x14ac:dyDescent="0.25">
      <c r="B902" t="s">
        <v>966</v>
      </c>
      <c r="C902" s="11">
        <f t="shared" si="14"/>
        <v>574</v>
      </c>
      <c r="D902" s="11">
        <f ca="1">C902*EXP(_xlfn.NORM.INV(RAND(),'Projection Engine'!$C$8-(Volatility^2/2),Volatility))</f>
        <v>433.42858971750906</v>
      </c>
      <c r="E902" s="11">
        <f ca="1">D902*EXP(_xlfn.NORM.INV(RAND(),'Projection Engine'!$C$8-(Volatility^2/2),Volatility))</f>
        <v>488.38241713681094</v>
      </c>
      <c r="F902" s="11">
        <f ca="1">E902*EXP(_xlfn.NORM.INV(RAND(),'Projection Engine'!$C$8-(Volatility^2/2),Volatility))</f>
        <v>590.16919659642645</v>
      </c>
      <c r="G902" s="11">
        <f ca="1">F902*EXP(_xlfn.NORM.INV(RAND(),'Projection Engine'!$C$8-(Volatility^2/2),Volatility))</f>
        <v>521.56141552291353</v>
      </c>
      <c r="H902" s="11">
        <f ca="1">G902*EXP(_xlfn.NORM.INV(RAND(),'Projection Engine'!$C$8-(Volatility^2/2),Volatility))</f>
        <v>710.5321006954083</v>
      </c>
      <c r="I902" s="11">
        <f ca="1">H902*EXP(_xlfn.NORM.INV(RAND(),'Projection Engine'!$C$8-(Volatility^2/2),Volatility))</f>
        <v>859.67273459808848</v>
      </c>
      <c r="J902" s="11">
        <f ca="1">I902*EXP(_xlfn.NORM.INV(RAND(),'Projection Engine'!$C$8-(Volatility^2/2),Volatility))</f>
        <v>998.85884613924361</v>
      </c>
      <c r="K902" s="11">
        <f ca="1">J902*EXP(_xlfn.NORM.INV(RAND(),'Projection Engine'!$C$8-(Volatility^2/2),Volatility))</f>
        <v>2248.1585297540141</v>
      </c>
      <c r="L902" s="11">
        <f ca="1">K902*EXP(_xlfn.NORM.INV(RAND(),'Projection Engine'!$C$8-(Volatility^2/2),Volatility))</f>
        <v>5291.7446983332584</v>
      </c>
      <c r="M902" s="11">
        <f ca="1">L902*EXP(_xlfn.NORM.INV(RAND(),'Projection Engine'!$C$8-(Volatility^2/2),Volatility))</f>
        <v>7056.1935425722504</v>
      </c>
      <c r="N902" s="11">
        <f ca="1">M902*EXP(_xlfn.NORM.INV(RAND(),'Projection Engine'!$C$8-(Volatility^2/2),Volatility))</f>
        <v>5588.8247130537638</v>
      </c>
      <c r="O902" s="11">
        <f ca="1">N902*EXP(_xlfn.NORM.INV(RAND(),'Projection Engine'!$C$8-(Volatility^2/2),Volatility))</f>
        <v>5527.668014480545</v>
      </c>
      <c r="P902" s="11">
        <f ca="1">O902*EXP(_xlfn.NORM.INV(RAND(),'Projection Engine'!$C$8-(Volatility^2/2),Volatility))</f>
        <v>6815.4050961995745</v>
      </c>
      <c r="Q902" s="11">
        <f ca="1">P902*EXP(_xlfn.NORM.INV(RAND(),'Projection Engine'!$C$8-(Volatility^2/2),Volatility))</f>
        <v>10612.865861909195</v>
      </c>
      <c r="R902" s="11">
        <f ca="1">Q902*EXP(_xlfn.NORM.INV(RAND(),'Projection Engine'!$C$8-(Volatility^2/2),Volatility))</f>
        <v>6787.6047845810599</v>
      </c>
      <c r="S902" s="11">
        <f ca="1">R902*EXP(_xlfn.NORM.INV(RAND(),'Projection Engine'!$C$8-(Volatility^2/2),Volatility))</f>
        <v>6626.0691169257061</v>
      </c>
      <c r="T902" s="11">
        <f ca="1">S902*EXP(_xlfn.NORM.INV(RAND(),'Projection Engine'!$C$8-(Volatility^2/2),Volatility))</f>
        <v>7117.5010204384344</v>
      </c>
      <c r="U902" s="11">
        <f ca="1">T902*EXP(_xlfn.NORM.INV(RAND(),'Projection Engine'!$C$8-(Volatility^2/2),Volatility))</f>
        <v>14256.724596578262</v>
      </c>
      <c r="V902" s="11">
        <f ca="1">U902*EXP(_xlfn.NORM.INV(RAND(),'Projection Engine'!$C$8-(Volatility^2/2),Volatility))</f>
        <v>14722.825175283553</v>
      </c>
      <c r="W902" s="11">
        <f ca="1">V902*EXP(_xlfn.NORM.INV(RAND(),'Projection Engine'!$C$8-(Volatility^2/2),Volatility))</f>
        <v>11283.884423639569</v>
      </c>
      <c r="X902" s="11">
        <f ca="1">W902*EXP(_xlfn.NORM.INV(RAND(),'Projection Engine'!$C$8-(Volatility^2/2),Volatility))</f>
        <v>9132.5567700330284</v>
      </c>
      <c r="Y902" s="11">
        <f ca="1">X902*EXP(_xlfn.NORM.INV(RAND(),'Projection Engine'!$C$8-(Volatility^2/2),Volatility))</f>
        <v>17070.452552140447</v>
      </c>
      <c r="Z902" s="11">
        <f ca="1">Y902*EXP(_xlfn.NORM.INV(RAND(),'Projection Engine'!$C$8-(Volatility^2/2),Volatility))</f>
        <v>18409.381935757865</v>
      </c>
      <c r="AA902" s="11">
        <f ca="1">Z902*EXP(_xlfn.NORM.INV(RAND(),'Projection Engine'!$C$8-(Volatility^2/2),Volatility))</f>
        <v>11055.566626782203</v>
      </c>
      <c r="AB902" s="11">
        <f ca="1">AA902*EXP(_xlfn.NORM.INV(RAND(),'Projection Engine'!$C$8-(Volatility^2/2),Volatility))</f>
        <v>13021.072549517463</v>
      </c>
      <c r="AC902" s="11">
        <f ca="1">AB902*EXP(_xlfn.NORM.INV(RAND(),'Projection Engine'!$C$8-(Volatility^2/2),Volatility))</f>
        <v>12467.731729753199</v>
      </c>
      <c r="AD902" s="11">
        <f ca="1">AC902*EXP(_xlfn.NORM.INV(RAND(),'Projection Engine'!$C$8-(Volatility^2/2),Volatility))</f>
        <v>12106.336302649504</v>
      </c>
      <c r="AE902" s="11">
        <f ca="1">AD902*EXP(_xlfn.NORM.INV(RAND(),'Projection Engine'!$C$8-(Volatility^2/2),Volatility))</f>
        <v>8312.2488834326377</v>
      </c>
      <c r="AF902" s="11">
        <f ca="1">AE902*EXP(_xlfn.NORM.INV(RAND(),'Projection Engine'!$C$8-(Volatility^2/2),Volatility))</f>
        <v>6404.6669128905241</v>
      </c>
      <c r="AG902" s="11">
        <f ca="1">AF902*EXP(_xlfn.NORM.INV(RAND(),'Projection Engine'!$C$8-(Volatility^2/2),Volatility))</f>
        <v>6571.555471178096</v>
      </c>
    </row>
    <row r="903" spans="2:33" x14ac:dyDescent="0.25">
      <c r="B903" t="s">
        <v>967</v>
      </c>
      <c r="C903" s="11">
        <f t="shared" si="14"/>
        <v>574</v>
      </c>
      <c r="D903" s="11">
        <f ca="1">C903*EXP(_xlfn.NORM.INV(RAND(),'Projection Engine'!$C$8-(Volatility^2/2),Volatility))</f>
        <v>567.7840632912189</v>
      </c>
      <c r="E903" s="11">
        <f ca="1">D903*EXP(_xlfn.NORM.INV(RAND(),'Projection Engine'!$C$8-(Volatility^2/2),Volatility))</f>
        <v>600.45688973976587</v>
      </c>
      <c r="F903" s="11">
        <f ca="1">E903*EXP(_xlfn.NORM.INV(RAND(),'Projection Engine'!$C$8-(Volatility^2/2),Volatility))</f>
        <v>587.6026907157808</v>
      </c>
      <c r="G903" s="11">
        <f ca="1">F903*EXP(_xlfn.NORM.INV(RAND(),'Projection Engine'!$C$8-(Volatility^2/2),Volatility))</f>
        <v>720.92600921677899</v>
      </c>
      <c r="H903" s="11">
        <f ca="1">G903*EXP(_xlfn.NORM.INV(RAND(),'Projection Engine'!$C$8-(Volatility^2/2),Volatility))</f>
        <v>946.27829591102443</v>
      </c>
      <c r="I903" s="11">
        <f ca="1">H903*EXP(_xlfn.NORM.INV(RAND(),'Projection Engine'!$C$8-(Volatility^2/2),Volatility))</f>
        <v>706.26851246751608</v>
      </c>
      <c r="J903" s="11">
        <f ca="1">I903*EXP(_xlfn.NORM.INV(RAND(),'Projection Engine'!$C$8-(Volatility^2/2),Volatility))</f>
        <v>683.20819411698119</v>
      </c>
      <c r="K903" s="11">
        <f ca="1">J903*EXP(_xlfn.NORM.INV(RAND(),'Projection Engine'!$C$8-(Volatility^2/2),Volatility))</f>
        <v>632.32983003982736</v>
      </c>
      <c r="L903" s="11">
        <f ca="1">K903*EXP(_xlfn.NORM.INV(RAND(),'Projection Engine'!$C$8-(Volatility^2/2),Volatility))</f>
        <v>754.96132790920615</v>
      </c>
      <c r="M903" s="11">
        <f ca="1">L903*EXP(_xlfn.NORM.INV(RAND(),'Projection Engine'!$C$8-(Volatility^2/2),Volatility))</f>
        <v>672.02788379350579</v>
      </c>
      <c r="N903" s="11">
        <f ca="1">M903*EXP(_xlfn.NORM.INV(RAND(),'Projection Engine'!$C$8-(Volatility^2/2),Volatility))</f>
        <v>869.77219039166164</v>
      </c>
      <c r="O903" s="11">
        <f ca="1">N903*EXP(_xlfn.NORM.INV(RAND(),'Projection Engine'!$C$8-(Volatility^2/2),Volatility))</f>
        <v>883.3608643221022</v>
      </c>
      <c r="P903" s="11">
        <f ca="1">O903*EXP(_xlfn.NORM.INV(RAND(),'Projection Engine'!$C$8-(Volatility^2/2),Volatility))</f>
        <v>873.73169062710588</v>
      </c>
      <c r="Q903" s="11">
        <f ca="1">P903*EXP(_xlfn.NORM.INV(RAND(),'Projection Engine'!$C$8-(Volatility^2/2),Volatility))</f>
        <v>1008.3137836244497</v>
      </c>
      <c r="R903" s="11">
        <f ca="1">Q903*EXP(_xlfn.NORM.INV(RAND(),'Projection Engine'!$C$8-(Volatility^2/2),Volatility))</f>
        <v>1268.4062636255887</v>
      </c>
      <c r="S903" s="11">
        <f ca="1">R903*EXP(_xlfn.NORM.INV(RAND(),'Projection Engine'!$C$8-(Volatility^2/2),Volatility))</f>
        <v>949.81943535989421</v>
      </c>
      <c r="T903" s="11">
        <f ca="1">S903*EXP(_xlfn.NORM.INV(RAND(),'Projection Engine'!$C$8-(Volatility^2/2),Volatility))</f>
        <v>1265.2122681358805</v>
      </c>
      <c r="U903" s="11">
        <f ca="1">T903*EXP(_xlfn.NORM.INV(RAND(),'Projection Engine'!$C$8-(Volatility^2/2),Volatility))</f>
        <v>1831.5931918031449</v>
      </c>
      <c r="V903" s="11">
        <f ca="1">U903*EXP(_xlfn.NORM.INV(RAND(),'Projection Engine'!$C$8-(Volatility^2/2),Volatility))</f>
        <v>1703.2645054512102</v>
      </c>
      <c r="W903" s="11">
        <f ca="1">V903*EXP(_xlfn.NORM.INV(RAND(),'Projection Engine'!$C$8-(Volatility^2/2),Volatility))</f>
        <v>2722.6421361021821</v>
      </c>
      <c r="X903" s="11">
        <f ca="1">W903*EXP(_xlfn.NORM.INV(RAND(),'Projection Engine'!$C$8-(Volatility^2/2),Volatility))</f>
        <v>2533.9323114386339</v>
      </c>
      <c r="Y903" s="11">
        <f ca="1">X903*EXP(_xlfn.NORM.INV(RAND(),'Projection Engine'!$C$8-(Volatility^2/2),Volatility))</f>
        <v>3909.8986683230719</v>
      </c>
      <c r="Z903" s="11">
        <f ca="1">Y903*EXP(_xlfn.NORM.INV(RAND(),'Projection Engine'!$C$8-(Volatility^2/2),Volatility))</f>
        <v>2905.1595276987632</v>
      </c>
      <c r="AA903" s="11">
        <f ca="1">Z903*EXP(_xlfn.NORM.INV(RAND(),'Projection Engine'!$C$8-(Volatility^2/2),Volatility))</f>
        <v>1981.4376774057466</v>
      </c>
      <c r="AB903" s="11">
        <f ca="1">AA903*EXP(_xlfn.NORM.INV(RAND(),'Projection Engine'!$C$8-(Volatility^2/2),Volatility))</f>
        <v>1718.6635376827735</v>
      </c>
      <c r="AC903" s="11">
        <f ca="1">AB903*EXP(_xlfn.NORM.INV(RAND(),'Projection Engine'!$C$8-(Volatility^2/2),Volatility))</f>
        <v>3075.9283594586113</v>
      </c>
      <c r="AD903" s="11">
        <f ca="1">AC903*EXP(_xlfn.NORM.INV(RAND(),'Projection Engine'!$C$8-(Volatility^2/2),Volatility))</f>
        <v>3657.597206008486</v>
      </c>
      <c r="AE903" s="11">
        <f ca="1">AD903*EXP(_xlfn.NORM.INV(RAND(),'Projection Engine'!$C$8-(Volatility^2/2),Volatility))</f>
        <v>5039.4075340001973</v>
      </c>
      <c r="AF903" s="11">
        <f ca="1">AE903*EXP(_xlfn.NORM.INV(RAND(),'Projection Engine'!$C$8-(Volatility^2/2),Volatility))</f>
        <v>6090.601399367657</v>
      </c>
      <c r="AG903" s="11">
        <f ca="1">AF903*EXP(_xlfn.NORM.INV(RAND(),'Projection Engine'!$C$8-(Volatility^2/2),Volatility))</f>
        <v>6931.8049980982496</v>
      </c>
    </row>
    <row r="904" spans="2:33" x14ac:dyDescent="0.25">
      <c r="B904" t="s">
        <v>968</v>
      </c>
      <c r="C904" s="11">
        <f t="shared" si="14"/>
        <v>574</v>
      </c>
      <c r="D904" s="11">
        <f ca="1">C904*EXP(_xlfn.NORM.INV(RAND(),'Projection Engine'!$C$8-(Volatility^2/2),Volatility))</f>
        <v>545.23091460339288</v>
      </c>
      <c r="E904" s="11">
        <f ca="1">D904*EXP(_xlfn.NORM.INV(RAND(),'Projection Engine'!$C$8-(Volatility^2/2),Volatility))</f>
        <v>759.12698547673051</v>
      </c>
      <c r="F904" s="11">
        <f ca="1">E904*EXP(_xlfn.NORM.INV(RAND(),'Projection Engine'!$C$8-(Volatility^2/2),Volatility))</f>
        <v>738.20487601504431</v>
      </c>
      <c r="G904" s="11">
        <f ca="1">F904*EXP(_xlfn.NORM.INV(RAND(),'Projection Engine'!$C$8-(Volatility^2/2),Volatility))</f>
        <v>529.8860763393609</v>
      </c>
      <c r="H904" s="11">
        <f ca="1">G904*EXP(_xlfn.NORM.INV(RAND(),'Projection Engine'!$C$8-(Volatility^2/2),Volatility))</f>
        <v>857.41975777415678</v>
      </c>
      <c r="I904" s="11">
        <f ca="1">H904*EXP(_xlfn.NORM.INV(RAND(),'Projection Engine'!$C$8-(Volatility^2/2),Volatility))</f>
        <v>690.02489345340825</v>
      </c>
      <c r="J904" s="11">
        <f ca="1">I904*EXP(_xlfn.NORM.INV(RAND(),'Projection Engine'!$C$8-(Volatility^2/2),Volatility))</f>
        <v>683.57414997672504</v>
      </c>
      <c r="K904" s="11">
        <f ca="1">J904*EXP(_xlfn.NORM.INV(RAND(),'Projection Engine'!$C$8-(Volatility^2/2),Volatility))</f>
        <v>498.86283572489924</v>
      </c>
      <c r="L904" s="11">
        <f ca="1">K904*EXP(_xlfn.NORM.INV(RAND(),'Projection Engine'!$C$8-(Volatility^2/2),Volatility))</f>
        <v>764.86772620675924</v>
      </c>
      <c r="M904" s="11">
        <f ca="1">L904*EXP(_xlfn.NORM.INV(RAND(),'Projection Engine'!$C$8-(Volatility^2/2),Volatility))</f>
        <v>785.31963174399198</v>
      </c>
      <c r="N904" s="11">
        <f ca="1">M904*EXP(_xlfn.NORM.INV(RAND(),'Projection Engine'!$C$8-(Volatility^2/2),Volatility))</f>
        <v>1016.8262442114477</v>
      </c>
      <c r="O904" s="11">
        <f ca="1">N904*EXP(_xlfn.NORM.INV(RAND(),'Projection Engine'!$C$8-(Volatility^2/2),Volatility))</f>
        <v>1182.8930101134265</v>
      </c>
      <c r="P904" s="11">
        <f ca="1">O904*EXP(_xlfn.NORM.INV(RAND(),'Projection Engine'!$C$8-(Volatility^2/2),Volatility))</f>
        <v>911.86975929855942</v>
      </c>
      <c r="Q904" s="11">
        <f ca="1">P904*EXP(_xlfn.NORM.INV(RAND(),'Projection Engine'!$C$8-(Volatility^2/2),Volatility))</f>
        <v>784.46365112588273</v>
      </c>
      <c r="R904" s="11">
        <f ca="1">Q904*EXP(_xlfn.NORM.INV(RAND(),'Projection Engine'!$C$8-(Volatility^2/2),Volatility))</f>
        <v>912.10962176763951</v>
      </c>
      <c r="S904" s="11">
        <f ca="1">R904*EXP(_xlfn.NORM.INV(RAND(),'Projection Engine'!$C$8-(Volatility^2/2),Volatility))</f>
        <v>1169.1172081883035</v>
      </c>
      <c r="T904" s="11">
        <f ca="1">S904*EXP(_xlfn.NORM.INV(RAND(),'Projection Engine'!$C$8-(Volatility^2/2),Volatility))</f>
        <v>679.98077034021469</v>
      </c>
      <c r="U904" s="11">
        <f ca="1">T904*EXP(_xlfn.NORM.INV(RAND(),'Projection Engine'!$C$8-(Volatility^2/2),Volatility))</f>
        <v>576.85322244342456</v>
      </c>
      <c r="V904" s="11">
        <f ca="1">U904*EXP(_xlfn.NORM.INV(RAND(),'Projection Engine'!$C$8-(Volatility^2/2),Volatility))</f>
        <v>693.68194650087105</v>
      </c>
      <c r="W904" s="11">
        <f ca="1">V904*EXP(_xlfn.NORM.INV(RAND(),'Projection Engine'!$C$8-(Volatility^2/2),Volatility))</f>
        <v>501.45137412293616</v>
      </c>
      <c r="X904" s="11">
        <f ca="1">W904*EXP(_xlfn.NORM.INV(RAND(),'Projection Engine'!$C$8-(Volatility^2/2),Volatility))</f>
        <v>469.85372479999216</v>
      </c>
      <c r="Y904" s="11">
        <f ca="1">X904*EXP(_xlfn.NORM.INV(RAND(),'Projection Engine'!$C$8-(Volatility^2/2),Volatility))</f>
        <v>863.36078681322772</v>
      </c>
      <c r="Z904" s="11">
        <f ca="1">Y904*EXP(_xlfn.NORM.INV(RAND(),'Projection Engine'!$C$8-(Volatility^2/2),Volatility))</f>
        <v>648.84454774855328</v>
      </c>
      <c r="AA904" s="11">
        <f ca="1">Z904*EXP(_xlfn.NORM.INV(RAND(),'Projection Engine'!$C$8-(Volatility^2/2),Volatility))</f>
        <v>993.34807690241973</v>
      </c>
      <c r="AB904" s="11">
        <f ca="1">AA904*EXP(_xlfn.NORM.INV(RAND(),'Projection Engine'!$C$8-(Volatility^2/2),Volatility))</f>
        <v>1253.601451003784</v>
      </c>
      <c r="AC904" s="11">
        <f ca="1">AB904*EXP(_xlfn.NORM.INV(RAND(),'Projection Engine'!$C$8-(Volatility^2/2),Volatility))</f>
        <v>1315.9722436318145</v>
      </c>
      <c r="AD904" s="11">
        <f ca="1">AC904*EXP(_xlfn.NORM.INV(RAND(),'Projection Engine'!$C$8-(Volatility^2/2),Volatility))</f>
        <v>3021.2641835020104</v>
      </c>
      <c r="AE904" s="11">
        <f ca="1">AD904*EXP(_xlfn.NORM.INV(RAND(),'Projection Engine'!$C$8-(Volatility^2/2),Volatility))</f>
        <v>4905.0752836273014</v>
      </c>
      <c r="AF904" s="11">
        <f ca="1">AE904*EXP(_xlfn.NORM.INV(RAND(),'Projection Engine'!$C$8-(Volatility^2/2),Volatility))</f>
        <v>6204.7669360439368</v>
      </c>
      <c r="AG904" s="11">
        <f ca="1">AF904*EXP(_xlfn.NORM.INV(RAND(),'Projection Engine'!$C$8-(Volatility^2/2),Volatility))</f>
        <v>8247.8748720663243</v>
      </c>
    </row>
    <row r="905" spans="2:33" x14ac:dyDescent="0.25">
      <c r="B905" t="s">
        <v>969</v>
      </c>
      <c r="C905" s="11">
        <f t="shared" si="14"/>
        <v>574</v>
      </c>
      <c r="D905" s="11">
        <f ca="1">C905*EXP(_xlfn.NORM.INV(RAND(),'Projection Engine'!$C$8-(Volatility^2/2),Volatility))</f>
        <v>590.52609391420253</v>
      </c>
      <c r="E905" s="11">
        <f ca="1">D905*EXP(_xlfn.NORM.INV(RAND(),'Projection Engine'!$C$8-(Volatility^2/2),Volatility))</f>
        <v>1239.8589730812216</v>
      </c>
      <c r="F905" s="11">
        <f ca="1">E905*EXP(_xlfn.NORM.INV(RAND(),'Projection Engine'!$C$8-(Volatility^2/2),Volatility))</f>
        <v>1844.4523199115295</v>
      </c>
      <c r="G905" s="11">
        <f ca="1">F905*EXP(_xlfn.NORM.INV(RAND(),'Projection Engine'!$C$8-(Volatility^2/2),Volatility))</f>
        <v>1767.6331968142329</v>
      </c>
      <c r="H905" s="11">
        <f ca="1">G905*EXP(_xlfn.NORM.INV(RAND(),'Projection Engine'!$C$8-(Volatility^2/2),Volatility))</f>
        <v>1583.7721281373867</v>
      </c>
      <c r="I905" s="11">
        <f ca="1">H905*EXP(_xlfn.NORM.INV(RAND(),'Projection Engine'!$C$8-(Volatility^2/2),Volatility))</f>
        <v>826.71150751673201</v>
      </c>
      <c r="J905" s="11">
        <f ca="1">I905*EXP(_xlfn.NORM.INV(RAND(),'Projection Engine'!$C$8-(Volatility^2/2),Volatility))</f>
        <v>601.48356834577942</v>
      </c>
      <c r="K905" s="11">
        <f ca="1">J905*EXP(_xlfn.NORM.INV(RAND(),'Projection Engine'!$C$8-(Volatility^2/2),Volatility))</f>
        <v>530.44252693567557</v>
      </c>
      <c r="L905" s="11">
        <f ca="1">K905*EXP(_xlfn.NORM.INV(RAND(),'Projection Engine'!$C$8-(Volatility^2/2),Volatility))</f>
        <v>427.12512013078754</v>
      </c>
      <c r="M905" s="11">
        <f ca="1">L905*EXP(_xlfn.NORM.INV(RAND(),'Projection Engine'!$C$8-(Volatility^2/2),Volatility))</f>
        <v>412.94185598475667</v>
      </c>
      <c r="N905" s="11">
        <f ca="1">M905*EXP(_xlfn.NORM.INV(RAND(),'Projection Engine'!$C$8-(Volatility^2/2),Volatility))</f>
        <v>549.45292083371066</v>
      </c>
      <c r="O905" s="11">
        <f ca="1">N905*EXP(_xlfn.NORM.INV(RAND(),'Projection Engine'!$C$8-(Volatility^2/2),Volatility))</f>
        <v>453.84798912151177</v>
      </c>
      <c r="P905" s="11">
        <f ca="1">O905*EXP(_xlfn.NORM.INV(RAND(),'Projection Engine'!$C$8-(Volatility^2/2),Volatility))</f>
        <v>702.32544451564388</v>
      </c>
      <c r="Q905" s="11">
        <f ca="1">P905*EXP(_xlfn.NORM.INV(RAND(),'Projection Engine'!$C$8-(Volatility^2/2),Volatility))</f>
        <v>645.59156242816516</v>
      </c>
      <c r="R905" s="11">
        <f ca="1">Q905*EXP(_xlfn.NORM.INV(RAND(),'Projection Engine'!$C$8-(Volatility^2/2),Volatility))</f>
        <v>713.61507454610592</v>
      </c>
      <c r="S905" s="11">
        <f ca="1">R905*EXP(_xlfn.NORM.INV(RAND(),'Projection Engine'!$C$8-(Volatility^2/2),Volatility))</f>
        <v>476.23590147432344</v>
      </c>
      <c r="T905" s="11">
        <f ca="1">S905*EXP(_xlfn.NORM.INV(RAND(),'Projection Engine'!$C$8-(Volatility^2/2),Volatility))</f>
        <v>651.70549267182002</v>
      </c>
      <c r="U905" s="11">
        <f ca="1">T905*EXP(_xlfn.NORM.INV(RAND(),'Projection Engine'!$C$8-(Volatility^2/2),Volatility))</f>
        <v>752.43757148746511</v>
      </c>
      <c r="V905" s="11">
        <f ca="1">U905*EXP(_xlfn.NORM.INV(RAND(),'Projection Engine'!$C$8-(Volatility^2/2),Volatility))</f>
        <v>722.10109813109887</v>
      </c>
      <c r="W905" s="11">
        <f ca="1">V905*EXP(_xlfn.NORM.INV(RAND(),'Projection Engine'!$C$8-(Volatility^2/2),Volatility))</f>
        <v>739.94342473128779</v>
      </c>
      <c r="X905" s="11">
        <f ca="1">W905*EXP(_xlfn.NORM.INV(RAND(),'Projection Engine'!$C$8-(Volatility^2/2),Volatility))</f>
        <v>572.83228055620941</v>
      </c>
      <c r="Y905" s="11">
        <f ca="1">X905*EXP(_xlfn.NORM.INV(RAND(),'Projection Engine'!$C$8-(Volatility^2/2),Volatility))</f>
        <v>820.89128997452224</v>
      </c>
      <c r="Z905" s="11">
        <f ca="1">Y905*EXP(_xlfn.NORM.INV(RAND(),'Projection Engine'!$C$8-(Volatility^2/2),Volatility))</f>
        <v>917.68046658489322</v>
      </c>
      <c r="AA905" s="11">
        <f ca="1">Z905*EXP(_xlfn.NORM.INV(RAND(),'Projection Engine'!$C$8-(Volatility^2/2),Volatility))</f>
        <v>937.96794193608844</v>
      </c>
      <c r="AB905" s="11">
        <f ca="1">AA905*EXP(_xlfn.NORM.INV(RAND(),'Projection Engine'!$C$8-(Volatility^2/2),Volatility))</f>
        <v>864.17774275763941</v>
      </c>
      <c r="AC905" s="11">
        <f ca="1">AB905*EXP(_xlfn.NORM.INV(RAND(),'Projection Engine'!$C$8-(Volatility^2/2),Volatility))</f>
        <v>489.88269278005095</v>
      </c>
      <c r="AD905" s="11">
        <f ca="1">AC905*EXP(_xlfn.NORM.INV(RAND(),'Projection Engine'!$C$8-(Volatility^2/2),Volatility))</f>
        <v>489.76403059830028</v>
      </c>
      <c r="AE905" s="11">
        <f ca="1">AD905*EXP(_xlfn.NORM.INV(RAND(),'Projection Engine'!$C$8-(Volatility^2/2),Volatility))</f>
        <v>391.72708872337574</v>
      </c>
      <c r="AF905" s="11">
        <f ca="1">AE905*EXP(_xlfn.NORM.INV(RAND(),'Projection Engine'!$C$8-(Volatility^2/2),Volatility))</f>
        <v>272.4809206013789</v>
      </c>
      <c r="AG905" s="11">
        <f ca="1">AF905*EXP(_xlfn.NORM.INV(RAND(),'Projection Engine'!$C$8-(Volatility^2/2),Volatility))</f>
        <v>410.11866853465011</v>
      </c>
    </row>
    <row r="906" spans="2:33" x14ac:dyDescent="0.25">
      <c r="B906" t="s">
        <v>970</v>
      </c>
      <c r="C906" s="11">
        <f t="shared" si="14"/>
        <v>574</v>
      </c>
      <c r="D906" s="11">
        <f ca="1">C906*EXP(_xlfn.NORM.INV(RAND(),'Projection Engine'!$C$8-(Volatility^2/2),Volatility))</f>
        <v>305.99247815932654</v>
      </c>
      <c r="E906" s="11">
        <f ca="1">D906*EXP(_xlfn.NORM.INV(RAND(),'Projection Engine'!$C$8-(Volatility^2/2),Volatility))</f>
        <v>251.12116425699611</v>
      </c>
      <c r="F906" s="11">
        <f ca="1">E906*EXP(_xlfn.NORM.INV(RAND(),'Projection Engine'!$C$8-(Volatility^2/2),Volatility))</f>
        <v>289.42149529504275</v>
      </c>
      <c r="G906" s="11">
        <f ca="1">F906*EXP(_xlfn.NORM.INV(RAND(),'Projection Engine'!$C$8-(Volatility^2/2),Volatility))</f>
        <v>350.35364305878056</v>
      </c>
      <c r="H906" s="11">
        <f ca="1">G906*EXP(_xlfn.NORM.INV(RAND(),'Projection Engine'!$C$8-(Volatility^2/2),Volatility))</f>
        <v>234.7831078530906</v>
      </c>
      <c r="I906" s="11">
        <f ca="1">H906*EXP(_xlfn.NORM.INV(RAND(),'Projection Engine'!$C$8-(Volatility^2/2),Volatility))</f>
        <v>185.07196067906435</v>
      </c>
      <c r="J906" s="11">
        <f ca="1">I906*EXP(_xlfn.NORM.INV(RAND(),'Projection Engine'!$C$8-(Volatility^2/2),Volatility))</f>
        <v>151.82844158293048</v>
      </c>
      <c r="K906" s="11">
        <f ca="1">J906*EXP(_xlfn.NORM.INV(RAND(),'Projection Engine'!$C$8-(Volatility^2/2),Volatility))</f>
        <v>189.42148484718078</v>
      </c>
      <c r="L906" s="11">
        <f ca="1">K906*EXP(_xlfn.NORM.INV(RAND(),'Projection Engine'!$C$8-(Volatility^2/2),Volatility))</f>
        <v>267.98398850505538</v>
      </c>
      <c r="M906" s="11">
        <f ca="1">L906*EXP(_xlfn.NORM.INV(RAND(),'Projection Engine'!$C$8-(Volatility^2/2),Volatility))</f>
        <v>341.78389836740922</v>
      </c>
      <c r="N906" s="11">
        <f ca="1">M906*EXP(_xlfn.NORM.INV(RAND(),'Projection Engine'!$C$8-(Volatility^2/2),Volatility))</f>
        <v>455.37379824001607</v>
      </c>
      <c r="O906" s="11">
        <f ca="1">N906*EXP(_xlfn.NORM.INV(RAND(),'Projection Engine'!$C$8-(Volatility^2/2),Volatility))</f>
        <v>1063.2277436770153</v>
      </c>
      <c r="P906" s="11">
        <f ca="1">O906*EXP(_xlfn.NORM.INV(RAND(),'Projection Engine'!$C$8-(Volatility^2/2),Volatility))</f>
        <v>771.85443865069021</v>
      </c>
      <c r="Q906" s="11">
        <f ca="1">P906*EXP(_xlfn.NORM.INV(RAND(),'Projection Engine'!$C$8-(Volatility^2/2),Volatility))</f>
        <v>672.44992382584985</v>
      </c>
      <c r="R906" s="11">
        <f ca="1">Q906*EXP(_xlfn.NORM.INV(RAND(),'Projection Engine'!$C$8-(Volatility^2/2),Volatility))</f>
        <v>751.53858904987419</v>
      </c>
      <c r="S906" s="11">
        <f ca="1">R906*EXP(_xlfn.NORM.INV(RAND(),'Projection Engine'!$C$8-(Volatility^2/2),Volatility))</f>
        <v>903.34795226235701</v>
      </c>
      <c r="T906" s="11">
        <f ca="1">S906*EXP(_xlfn.NORM.INV(RAND(),'Projection Engine'!$C$8-(Volatility^2/2),Volatility))</f>
        <v>1140.861821781268</v>
      </c>
      <c r="U906" s="11">
        <f ca="1">T906*EXP(_xlfn.NORM.INV(RAND(),'Projection Engine'!$C$8-(Volatility^2/2),Volatility))</f>
        <v>1074.2060127757097</v>
      </c>
      <c r="V906" s="11">
        <f ca="1">U906*EXP(_xlfn.NORM.INV(RAND(),'Projection Engine'!$C$8-(Volatility^2/2),Volatility))</f>
        <v>1041.2750401286046</v>
      </c>
      <c r="W906" s="11">
        <f ca="1">V906*EXP(_xlfn.NORM.INV(RAND(),'Projection Engine'!$C$8-(Volatility^2/2),Volatility))</f>
        <v>772.5502753573611</v>
      </c>
      <c r="X906" s="11">
        <f ca="1">W906*EXP(_xlfn.NORM.INV(RAND(),'Projection Engine'!$C$8-(Volatility^2/2),Volatility))</f>
        <v>660.31060954967347</v>
      </c>
      <c r="Y906" s="11">
        <f ca="1">X906*EXP(_xlfn.NORM.INV(RAND(),'Projection Engine'!$C$8-(Volatility^2/2),Volatility))</f>
        <v>735.62372390319092</v>
      </c>
      <c r="Z906" s="11">
        <f ca="1">Y906*EXP(_xlfn.NORM.INV(RAND(),'Projection Engine'!$C$8-(Volatility^2/2),Volatility))</f>
        <v>1067.6796594252078</v>
      </c>
      <c r="AA906" s="11">
        <f ca="1">Z906*EXP(_xlfn.NORM.INV(RAND(),'Projection Engine'!$C$8-(Volatility^2/2),Volatility))</f>
        <v>1517.1407748497752</v>
      </c>
      <c r="AB906" s="11">
        <f ca="1">AA906*EXP(_xlfn.NORM.INV(RAND(),'Projection Engine'!$C$8-(Volatility^2/2),Volatility))</f>
        <v>2502.6754228924724</v>
      </c>
      <c r="AC906" s="11">
        <f ca="1">AB906*EXP(_xlfn.NORM.INV(RAND(),'Projection Engine'!$C$8-(Volatility^2/2),Volatility))</f>
        <v>2528.9459974315459</v>
      </c>
      <c r="AD906" s="11">
        <f ca="1">AC906*EXP(_xlfn.NORM.INV(RAND(),'Projection Engine'!$C$8-(Volatility^2/2),Volatility))</f>
        <v>2079.9067727630954</v>
      </c>
      <c r="AE906" s="11">
        <f ca="1">AD906*EXP(_xlfn.NORM.INV(RAND(),'Projection Engine'!$C$8-(Volatility^2/2),Volatility))</f>
        <v>2506.9236431993008</v>
      </c>
      <c r="AF906" s="11">
        <f ca="1">AE906*EXP(_xlfn.NORM.INV(RAND(),'Projection Engine'!$C$8-(Volatility^2/2),Volatility))</f>
        <v>2445.0645272785828</v>
      </c>
      <c r="AG906" s="11">
        <f ca="1">AF906*EXP(_xlfn.NORM.INV(RAND(),'Projection Engine'!$C$8-(Volatility^2/2),Volatility))</f>
        <v>2405.6702832197602</v>
      </c>
    </row>
    <row r="907" spans="2:33" x14ac:dyDescent="0.25">
      <c r="B907" t="s">
        <v>971</v>
      </c>
      <c r="C907" s="11">
        <f t="shared" si="14"/>
        <v>574</v>
      </c>
      <c r="D907" s="11">
        <f ca="1">C907*EXP(_xlfn.NORM.INV(RAND(),'Projection Engine'!$C$8-(Volatility^2/2),Volatility))</f>
        <v>477.75476914035517</v>
      </c>
      <c r="E907" s="11">
        <f ca="1">D907*EXP(_xlfn.NORM.INV(RAND(),'Projection Engine'!$C$8-(Volatility^2/2),Volatility))</f>
        <v>563.09711675295694</v>
      </c>
      <c r="F907" s="11">
        <f ca="1">E907*EXP(_xlfn.NORM.INV(RAND(),'Projection Engine'!$C$8-(Volatility^2/2),Volatility))</f>
        <v>626.34181393438064</v>
      </c>
      <c r="G907" s="11">
        <f ca="1">F907*EXP(_xlfn.NORM.INV(RAND(),'Projection Engine'!$C$8-(Volatility^2/2),Volatility))</f>
        <v>805.19930886035854</v>
      </c>
      <c r="H907" s="11">
        <f ca="1">G907*EXP(_xlfn.NORM.INV(RAND(),'Projection Engine'!$C$8-(Volatility^2/2),Volatility))</f>
        <v>380.73732348589186</v>
      </c>
      <c r="I907" s="11">
        <f ca="1">H907*EXP(_xlfn.NORM.INV(RAND(),'Projection Engine'!$C$8-(Volatility^2/2),Volatility))</f>
        <v>453.3648834712327</v>
      </c>
      <c r="J907" s="11">
        <f ca="1">I907*EXP(_xlfn.NORM.INV(RAND(),'Projection Engine'!$C$8-(Volatility^2/2),Volatility))</f>
        <v>432.41998155416746</v>
      </c>
      <c r="K907" s="11">
        <f ca="1">J907*EXP(_xlfn.NORM.INV(RAND(),'Projection Engine'!$C$8-(Volatility^2/2),Volatility))</f>
        <v>487.94774366679735</v>
      </c>
      <c r="L907" s="11">
        <f ca="1">K907*EXP(_xlfn.NORM.INV(RAND(),'Projection Engine'!$C$8-(Volatility^2/2),Volatility))</f>
        <v>381.55450281001151</v>
      </c>
      <c r="M907" s="11">
        <f ca="1">L907*EXP(_xlfn.NORM.INV(RAND(),'Projection Engine'!$C$8-(Volatility^2/2),Volatility))</f>
        <v>596.48623805665738</v>
      </c>
      <c r="N907" s="11">
        <f ca="1">M907*EXP(_xlfn.NORM.INV(RAND(),'Projection Engine'!$C$8-(Volatility^2/2),Volatility))</f>
        <v>713.72664961739281</v>
      </c>
      <c r="O907" s="11">
        <f ca="1">N907*EXP(_xlfn.NORM.INV(RAND(),'Projection Engine'!$C$8-(Volatility^2/2),Volatility))</f>
        <v>766.85319979534324</v>
      </c>
      <c r="P907" s="11">
        <f ca="1">O907*EXP(_xlfn.NORM.INV(RAND(),'Projection Engine'!$C$8-(Volatility^2/2),Volatility))</f>
        <v>844.3059472892769</v>
      </c>
      <c r="Q907" s="11">
        <f ca="1">P907*EXP(_xlfn.NORM.INV(RAND(),'Projection Engine'!$C$8-(Volatility^2/2),Volatility))</f>
        <v>854.06102185319935</v>
      </c>
      <c r="R907" s="11">
        <f ca="1">Q907*EXP(_xlfn.NORM.INV(RAND(),'Projection Engine'!$C$8-(Volatility^2/2),Volatility))</f>
        <v>890.72085399155151</v>
      </c>
      <c r="S907" s="11">
        <f ca="1">R907*EXP(_xlfn.NORM.INV(RAND(),'Projection Engine'!$C$8-(Volatility^2/2),Volatility))</f>
        <v>604.49979086787243</v>
      </c>
      <c r="T907" s="11">
        <f ca="1">S907*EXP(_xlfn.NORM.INV(RAND(),'Projection Engine'!$C$8-(Volatility^2/2),Volatility))</f>
        <v>555.18921591504443</v>
      </c>
      <c r="U907" s="11">
        <f ca="1">T907*EXP(_xlfn.NORM.INV(RAND(),'Projection Engine'!$C$8-(Volatility^2/2),Volatility))</f>
        <v>439.05976325897075</v>
      </c>
      <c r="V907" s="11">
        <f ca="1">U907*EXP(_xlfn.NORM.INV(RAND(),'Projection Engine'!$C$8-(Volatility^2/2),Volatility))</f>
        <v>416.91204893013179</v>
      </c>
      <c r="W907" s="11">
        <f ca="1">V907*EXP(_xlfn.NORM.INV(RAND(),'Projection Engine'!$C$8-(Volatility^2/2),Volatility))</f>
        <v>489.76439520841711</v>
      </c>
      <c r="X907" s="11">
        <f ca="1">W907*EXP(_xlfn.NORM.INV(RAND(),'Projection Engine'!$C$8-(Volatility^2/2),Volatility))</f>
        <v>477.9189556527549</v>
      </c>
      <c r="Y907" s="11">
        <f ca="1">X907*EXP(_xlfn.NORM.INV(RAND(),'Projection Engine'!$C$8-(Volatility^2/2),Volatility))</f>
        <v>468.64674685389383</v>
      </c>
      <c r="Z907" s="11">
        <f ca="1">Y907*EXP(_xlfn.NORM.INV(RAND(),'Projection Engine'!$C$8-(Volatility^2/2),Volatility))</f>
        <v>468.23778521816212</v>
      </c>
      <c r="AA907" s="11">
        <f ca="1">Z907*EXP(_xlfn.NORM.INV(RAND(),'Projection Engine'!$C$8-(Volatility^2/2),Volatility))</f>
        <v>548.3000979946753</v>
      </c>
      <c r="AB907" s="11">
        <f ca="1">AA907*EXP(_xlfn.NORM.INV(RAND(),'Projection Engine'!$C$8-(Volatility^2/2),Volatility))</f>
        <v>497.39414736582478</v>
      </c>
      <c r="AC907" s="11">
        <f ca="1">AB907*EXP(_xlfn.NORM.INV(RAND(),'Projection Engine'!$C$8-(Volatility^2/2),Volatility))</f>
        <v>716.01334935049215</v>
      </c>
      <c r="AD907" s="11">
        <f ca="1">AC907*EXP(_xlfn.NORM.INV(RAND(),'Projection Engine'!$C$8-(Volatility^2/2),Volatility))</f>
        <v>418.99238369827577</v>
      </c>
      <c r="AE907" s="11">
        <f ca="1">AD907*EXP(_xlfn.NORM.INV(RAND(),'Projection Engine'!$C$8-(Volatility^2/2),Volatility))</f>
        <v>686.76993856174863</v>
      </c>
      <c r="AF907" s="11">
        <f ca="1">AE907*EXP(_xlfn.NORM.INV(RAND(),'Projection Engine'!$C$8-(Volatility^2/2),Volatility))</f>
        <v>571.89485432313495</v>
      </c>
      <c r="AG907" s="11">
        <f ca="1">AF907*EXP(_xlfn.NORM.INV(RAND(),'Projection Engine'!$C$8-(Volatility^2/2),Volatility))</f>
        <v>437.50531201725192</v>
      </c>
    </row>
    <row r="908" spans="2:33" x14ac:dyDescent="0.25">
      <c r="B908" t="s">
        <v>972</v>
      </c>
      <c r="C908" s="11">
        <f t="shared" si="14"/>
        <v>574</v>
      </c>
      <c r="D908" s="11">
        <f ca="1">C908*EXP(_xlfn.NORM.INV(RAND(),'Projection Engine'!$C$8-(Volatility^2/2),Volatility))</f>
        <v>369.56781349512323</v>
      </c>
      <c r="E908" s="11">
        <f ca="1">D908*EXP(_xlfn.NORM.INV(RAND(),'Projection Engine'!$C$8-(Volatility^2/2),Volatility))</f>
        <v>535.91988406275459</v>
      </c>
      <c r="F908" s="11">
        <f ca="1">E908*EXP(_xlfn.NORM.INV(RAND(),'Projection Engine'!$C$8-(Volatility^2/2),Volatility))</f>
        <v>499.99048721812483</v>
      </c>
      <c r="G908" s="11">
        <f ca="1">F908*EXP(_xlfn.NORM.INV(RAND(),'Projection Engine'!$C$8-(Volatility^2/2),Volatility))</f>
        <v>649.34627316556941</v>
      </c>
      <c r="H908" s="11">
        <f ca="1">G908*EXP(_xlfn.NORM.INV(RAND(),'Projection Engine'!$C$8-(Volatility^2/2),Volatility))</f>
        <v>520.98725226418264</v>
      </c>
      <c r="I908" s="11">
        <f ca="1">H908*EXP(_xlfn.NORM.INV(RAND(),'Projection Engine'!$C$8-(Volatility^2/2),Volatility))</f>
        <v>433.61653928739821</v>
      </c>
      <c r="J908" s="11">
        <f ca="1">I908*EXP(_xlfn.NORM.INV(RAND(),'Projection Engine'!$C$8-(Volatility^2/2),Volatility))</f>
        <v>380.44655004786665</v>
      </c>
      <c r="K908" s="11">
        <f ca="1">J908*EXP(_xlfn.NORM.INV(RAND(),'Projection Engine'!$C$8-(Volatility^2/2),Volatility))</f>
        <v>432.51748600953681</v>
      </c>
      <c r="L908" s="11">
        <f ca="1">K908*EXP(_xlfn.NORM.INV(RAND(),'Projection Engine'!$C$8-(Volatility^2/2),Volatility))</f>
        <v>473.14275730904035</v>
      </c>
      <c r="M908" s="11">
        <f ca="1">L908*EXP(_xlfn.NORM.INV(RAND(),'Projection Engine'!$C$8-(Volatility^2/2),Volatility))</f>
        <v>675.0322999056699</v>
      </c>
      <c r="N908" s="11">
        <f ca="1">M908*EXP(_xlfn.NORM.INV(RAND(),'Projection Engine'!$C$8-(Volatility^2/2),Volatility))</f>
        <v>721.55868066592996</v>
      </c>
      <c r="O908" s="11">
        <f ca="1">N908*EXP(_xlfn.NORM.INV(RAND(),'Projection Engine'!$C$8-(Volatility^2/2),Volatility))</f>
        <v>907.80762458505239</v>
      </c>
      <c r="P908" s="11">
        <f ca="1">O908*EXP(_xlfn.NORM.INV(RAND(),'Projection Engine'!$C$8-(Volatility^2/2),Volatility))</f>
        <v>821.74026737055431</v>
      </c>
      <c r="Q908" s="11">
        <f ca="1">P908*EXP(_xlfn.NORM.INV(RAND(),'Projection Engine'!$C$8-(Volatility^2/2),Volatility))</f>
        <v>764.27847501598876</v>
      </c>
      <c r="R908" s="11">
        <f ca="1">Q908*EXP(_xlfn.NORM.INV(RAND(),'Projection Engine'!$C$8-(Volatility^2/2),Volatility))</f>
        <v>1040.2135911710179</v>
      </c>
      <c r="S908" s="11">
        <f ca="1">R908*EXP(_xlfn.NORM.INV(RAND(),'Projection Engine'!$C$8-(Volatility^2/2),Volatility))</f>
        <v>1141.3120563110263</v>
      </c>
      <c r="T908" s="11">
        <f ca="1">S908*EXP(_xlfn.NORM.INV(RAND(),'Projection Engine'!$C$8-(Volatility^2/2),Volatility))</f>
        <v>1389.6715301592844</v>
      </c>
      <c r="U908" s="11">
        <f ca="1">T908*EXP(_xlfn.NORM.INV(RAND(),'Projection Engine'!$C$8-(Volatility^2/2),Volatility))</f>
        <v>1659.4572781832499</v>
      </c>
      <c r="V908" s="11">
        <f ca="1">U908*EXP(_xlfn.NORM.INV(RAND(),'Projection Engine'!$C$8-(Volatility^2/2),Volatility))</f>
        <v>1814.5002749293717</v>
      </c>
      <c r="W908" s="11">
        <f ca="1">V908*EXP(_xlfn.NORM.INV(RAND(),'Projection Engine'!$C$8-(Volatility^2/2),Volatility))</f>
        <v>1871.8905411551693</v>
      </c>
      <c r="X908" s="11">
        <f ca="1">W908*EXP(_xlfn.NORM.INV(RAND(),'Projection Engine'!$C$8-(Volatility^2/2),Volatility))</f>
        <v>2099.2919543735152</v>
      </c>
      <c r="Y908" s="11">
        <f ca="1">X908*EXP(_xlfn.NORM.INV(RAND(),'Projection Engine'!$C$8-(Volatility^2/2),Volatility))</f>
        <v>1957.9768536724171</v>
      </c>
      <c r="Z908" s="11">
        <f ca="1">Y908*EXP(_xlfn.NORM.INV(RAND(),'Projection Engine'!$C$8-(Volatility^2/2),Volatility))</f>
        <v>2560.8797975889279</v>
      </c>
      <c r="AA908" s="11">
        <f ca="1">Z908*EXP(_xlfn.NORM.INV(RAND(),'Projection Engine'!$C$8-(Volatility^2/2),Volatility))</f>
        <v>2020.5027843782973</v>
      </c>
      <c r="AB908" s="11">
        <f ca="1">AA908*EXP(_xlfn.NORM.INV(RAND(),'Projection Engine'!$C$8-(Volatility^2/2),Volatility))</f>
        <v>1349.3092283227975</v>
      </c>
      <c r="AC908" s="11">
        <f ca="1">AB908*EXP(_xlfn.NORM.INV(RAND(),'Projection Engine'!$C$8-(Volatility^2/2),Volatility))</f>
        <v>1387.5762098093612</v>
      </c>
      <c r="AD908" s="11">
        <f ca="1">AC908*EXP(_xlfn.NORM.INV(RAND(),'Projection Engine'!$C$8-(Volatility^2/2),Volatility))</f>
        <v>1699.9039914941895</v>
      </c>
      <c r="AE908" s="11">
        <f ca="1">AD908*EXP(_xlfn.NORM.INV(RAND(),'Projection Engine'!$C$8-(Volatility^2/2),Volatility))</f>
        <v>1313.4496489219487</v>
      </c>
      <c r="AF908" s="11">
        <f ca="1">AE908*EXP(_xlfn.NORM.INV(RAND(),'Projection Engine'!$C$8-(Volatility^2/2),Volatility))</f>
        <v>2088.8179497336205</v>
      </c>
      <c r="AG908" s="11">
        <f ca="1">AF908*EXP(_xlfn.NORM.INV(RAND(),'Projection Engine'!$C$8-(Volatility^2/2),Volatility))</f>
        <v>1789.3086589581374</v>
      </c>
    </row>
    <row r="909" spans="2:33" x14ac:dyDescent="0.25">
      <c r="B909" t="s">
        <v>973</v>
      </c>
      <c r="C909" s="11">
        <f t="shared" si="14"/>
        <v>574</v>
      </c>
      <c r="D909" s="11">
        <f ca="1">C909*EXP(_xlfn.NORM.INV(RAND(),'Projection Engine'!$C$8-(Volatility^2/2),Volatility))</f>
        <v>605.32602015604368</v>
      </c>
      <c r="E909" s="11">
        <f ca="1">D909*EXP(_xlfn.NORM.INV(RAND(),'Projection Engine'!$C$8-(Volatility^2/2),Volatility))</f>
        <v>421.15245652596218</v>
      </c>
      <c r="F909" s="11">
        <f ca="1">E909*EXP(_xlfn.NORM.INV(RAND(),'Projection Engine'!$C$8-(Volatility^2/2),Volatility))</f>
        <v>248.31686714222164</v>
      </c>
      <c r="G909" s="11">
        <f ca="1">F909*EXP(_xlfn.NORM.INV(RAND(),'Projection Engine'!$C$8-(Volatility^2/2),Volatility))</f>
        <v>228.21266217223024</v>
      </c>
      <c r="H909" s="11">
        <f ca="1">G909*EXP(_xlfn.NORM.INV(RAND(),'Projection Engine'!$C$8-(Volatility^2/2),Volatility))</f>
        <v>120.78038713850343</v>
      </c>
      <c r="I909" s="11">
        <f ca="1">H909*EXP(_xlfn.NORM.INV(RAND(),'Projection Engine'!$C$8-(Volatility^2/2),Volatility))</f>
        <v>124.01687581493279</v>
      </c>
      <c r="J909" s="11">
        <f ca="1">I909*EXP(_xlfn.NORM.INV(RAND(),'Projection Engine'!$C$8-(Volatility^2/2),Volatility))</f>
        <v>92.892599099331676</v>
      </c>
      <c r="K909" s="11">
        <f ca="1">J909*EXP(_xlfn.NORM.INV(RAND(),'Projection Engine'!$C$8-(Volatility^2/2),Volatility))</f>
        <v>63.907736329268765</v>
      </c>
      <c r="L909" s="11">
        <f ca="1">K909*EXP(_xlfn.NORM.INV(RAND(),'Projection Engine'!$C$8-(Volatility^2/2),Volatility))</f>
        <v>80.563522327366883</v>
      </c>
      <c r="M909" s="11">
        <f ca="1">L909*EXP(_xlfn.NORM.INV(RAND(),'Projection Engine'!$C$8-(Volatility^2/2),Volatility))</f>
        <v>84.134573678702239</v>
      </c>
      <c r="N909" s="11">
        <f ca="1">M909*EXP(_xlfn.NORM.INV(RAND(),'Projection Engine'!$C$8-(Volatility^2/2),Volatility))</f>
        <v>51.681438243576054</v>
      </c>
      <c r="O909" s="11">
        <f ca="1">N909*EXP(_xlfn.NORM.INV(RAND(),'Projection Engine'!$C$8-(Volatility^2/2),Volatility))</f>
        <v>66.807107682070068</v>
      </c>
      <c r="P909" s="11">
        <f ca="1">O909*EXP(_xlfn.NORM.INV(RAND(),'Projection Engine'!$C$8-(Volatility^2/2),Volatility))</f>
        <v>64.541416634510668</v>
      </c>
      <c r="Q909" s="11">
        <f ca="1">P909*EXP(_xlfn.NORM.INV(RAND(),'Projection Engine'!$C$8-(Volatility^2/2),Volatility))</f>
        <v>103.4723514267462</v>
      </c>
      <c r="R909" s="11">
        <f ca="1">Q909*EXP(_xlfn.NORM.INV(RAND(),'Projection Engine'!$C$8-(Volatility^2/2),Volatility))</f>
        <v>80.649885199695206</v>
      </c>
      <c r="S909" s="11">
        <f ca="1">R909*EXP(_xlfn.NORM.INV(RAND(),'Projection Engine'!$C$8-(Volatility^2/2),Volatility))</f>
        <v>100.29158481547796</v>
      </c>
      <c r="T909" s="11">
        <f ca="1">S909*EXP(_xlfn.NORM.INV(RAND(),'Projection Engine'!$C$8-(Volatility^2/2),Volatility))</f>
        <v>118.25574285013357</v>
      </c>
      <c r="U909" s="11">
        <f ca="1">T909*EXP(_xlfn.NORM.INV(RAND(),'Projection Engine'!$C$8-(Volatility^2/2),Volatility))</f>
        <v>171.97037715237258</v>
      </c>
      <c r="V909" s="11">
        <f ca="1">U909*EXP(_xlfn.NORM.INV(RAND(),'Projection Engine'!$C$8-(Volatility^2/2),Volatility))</f>
        <v>137.92728471700602</v>
      </c>
      <c r="W909" s="11">
        <f ca="1">V909*EXP(_xlfn.NORM.INV(RAND(),'Projection Engine'!$C$8-(Volatility^2/2),Volatility))</f>
        <v>116.61493254037514</v>
      </c>
      <c r="X909" s="11">
        <f ca="1">W909*EXP(_xlfn.NORM.INV(RAND(),'Projection Engine'!$C$8-(Volatility^2/2),Volatility))</f>
        <v>114.20697597805541</v>
      </c>
      <c r="Y909" s="11">
        <f ca="1">X909*EXP(_xlfn.NORM.INV(RAND(),'Projection Engine'!$C$8-(Volatility^2/2),Volatility))</f>
        <v>112.28190438425536</v>
      </c>
      <c r="Z909" s="11">
        <f ca="1">Y909*EXP(_xlfn.NORM.INV(RAND(),'Projection Engine'!$C$8-(Volatility^2/2),Volatility))</f>
        <v>149.09412712254911</v>
      </c>
      <c r="AA909" s="11">
        <f ca="1">Z909*EXP(_xlfn.NORM.INV(RAND(),'Projection Engine'!$C$8-(Volatility^2/2),Volatility))</f>
        <v>173.26317092674921</v>
      </c>
      <c r="AB909" s="11">
        <f ca="1">AA909*EXP(_xlfn.NORM.INV(RAND(),'Projection Engine'!$C$8-(Volatility^2/2),Volatility))</f>
        <v>199.54395007242778</v>
      </c>
      <c r="AC909" s="11">
        <f ca="1">AB909*EXP(_xlfn.NORM.INV(RAND(),'Projection Engine'!$C$8-(Volatility^2/2),Volatility))</f>
        <v>189.12732796193595</v>
      </c>
      <c r="AD909" s="11">
        <f ca="1">AC909*EXP(_xlfn.NORM.INV(RAND(),'Projection Engine'!$C$8-(Volatility^2/2),Volatility))</f>
        <v>214.53349779126964</v>
      </c>
      <c r="AE909" s="11">
        <f ca="1">AD909*EXP(_xlfn.NORM.INV(RAND(),'Projection Engine'!$C$8-(Volatility^2/2),Volatility))</f>
        <v>251.51325858610812</v>
      </c>
      <c r="AF909" s="11">
        <f ca="1">AE909*EXP(_xlfn.NORM.INV(RAND(),'Projection Engine'!$C$8-(Volatility^2/2),Volatility))</f>
        <v>266.6394308374629</v>
      </c>
      <c r="AG909" s="11">
        <f ca="1">AF909*EXP(_xlfn.NORM.INV(RAND(),'Projection Engine'!$C$8-(Volatility^2/2),Volatility))</f>
        <v>379.82716604245877</v>
      </c>
    </row>
    <row r="910" spans="2:33" x14ac:dyDescent="0.25">
      <c r="B910" t="s">
        <v>974</v>
      </c>
      <c r="C910" s="11">
        <f t="shared" si="14"/>
        <v>574</v>
      </c>
      <c r="D910" s="11">
        <f ca="1">C910*EXP(_xlfn.NORM.INV(RAND(),'Projection Engine'!$C$8-(Volatility^2/2),Volatility))</f>
        <v>422.45652277292606</v>
      </c>
      <c r="E910" s="11">
        <f ca="1">D910*EXP(_xlfn.NORM.INV(RAND(),'Projection Engine'!$C$8-(Volatility^2/2),Volatility))</f>
        <v>335.96179079335343</v>
      </c>
      <c r="F910" s="11">
        <f ca="1">E910*EXP(_xlfn.NORM.INV(RAND(),'Projection Engine'!$C$8-(Volatility^2/2),Volatility))</f>
        <v>262.2095936808368</v>
      </c>
      <c r="G910" s="11">
        <f ca="1">F910*EXP(_xlfn.NORM.INV(RAND(),'Projection Engine'!$C$8-(Volatility^2/2),Volatility))</f>
        <v>244.27016343314403</v>
      </c>
      <c r="H910" s="11">
        <f ca="1">G910*EXP(_xlfn.NORM.INV(RAND(),'Projection Engine'!$C$8-(Volatility^2/2),Volatility))</f>
        <v>323.98615771094069</v>
      </c>
      <c r="I910" s="11">
        <f ca="1">H910*EXP(_xlfn.NORM.INV(RAND(),'Projection Engine'!$C$8-(Volatility^2/2),Volatility))</f>
        <v>323.59552848988875</v>
      </c>
      <c r="J910" s="11">
        <f ca="1">I910*EXP(_xlfn.NORM.INV(RAND(),'Projection Engine'!$C$8-(Volatility^2/2),Volatility))</f>
        <v>309.77188907084803</v>
      </c>
      <c r="K910" s="11">
        <f ca="1">J910*EXP(_xlfn.NORM.INV(RAND(),'Projection Engine'!$C$8-(Volatility^2/2),Volatility))</f>
        <v>377.48797081894475</v>
      </c>
      <c r="L910" s="11">
        <f ca="1">K910*EXP(_xlfn.NORM.INV(RAND(),'Projection Engine'!$C$8-(Volatility^2/2),Volatility))</f>
        <v>377.34301726625438</v>
      </c>
      <c r="M910" s="11">
        <f ca="1">L910*EXP(_xlfn.NORM.INV(RAND(),'Projection Engine'!$C$8-(Volatility^2/2),Volatility))</f>
        <v>304.86151336017127</v>
      </c>
      <c r="N910" s="11">
        <f ca="1">M910*EXP(_xlfn.NORM.INV(RAND(),'Projection Engine'!$C$8-(Volatility^2/2),Volatility))</f>
        <v>433.84111240524527</v>
      </c>
      <c r="O910" s="11">
        <f ca="1">N910*EXP(_xlfn.NORM.INV(RAND(),'Projection Engine'!$C$8-(Volatility^2/2),Volatility))</f>
        <v>569.25904150760266</v>
      </c>
      <c r="P910" s="11">
        <f ca="1">O910*EXP(_xlfn.NORM.INV(RAND(),'Projection Engine'!$C$8-(Volatility^2/2),Volatility))</f>
        <v>612.99956310924836</v>
      </c>
      <c r="Q910" s="11">
        <f ca="1">P910*EXP(_xlfn.NORM.INV(RAND(),'Projection Engine'!$C$8-(Volatility^2/2),Volatility))</f>
        <v>319.33802193560979</v>
      </c>
      <c r="R910" s="11">
        <f ca="1">Q910*EXP(_xlfn.NORM.INV(RAND(),'Projection Engine'!$C$8-(Volatility^2/2),Volatility))</f>
        <v>334.58641879525391</v>
      </c>
      <c r="S910" s="11">
        <f ca="1">R910*EXP(_xlfn.NORM.INV(RAND(),'Projection Engine'!$C$8-(Volatility^2/2),Volatility))</f>
        <v>384.65440387894074</v>
      </c>
      <c r="T910" s="11">
        <f ca="1">S910*EXP(_xlfn.NORM.INV(RAND(),'Projection Engine'!$C$8-(Volatility^2/2),Volatility))</f>
        <v>434.97970665812045</v>
      </c>
      <c r="U910" s="11">
        <f ca="1">T910*EXP(_xlfn.NORM.INV(RAND(),'Projection Engine'!$C$8-(Volatility^2/2),Volatility))</f>
        <v>311.95439391517783</v>
      </c>
      <c r="V910" s="11">
        <f ca="1">U910*EXP(_xlfn.NORM.INV(RAND(),'Projection Engine'!$C$8-(Volatility^2/2),Volatility))</f>
        <v>227.67215701118519</v>
      </c>
      <c r="W910" s="11">
        <f ca="1">V910*EXP(_xlfn.NORM.INV(RAND(),'Projection Engine'!$C$8-(Volatility^2/2),Volatility))</f>
        <v>153.74016510812589</v>
      </c>
      <c r="X910" s="11">
        <f ca="1">W910*EXP(_xlfn.NORM.INV(RAND(),'Projection Engine'!$C$8-(Volatility^2/2),Volatility))</f>
        <v>171.79754268966732</v>
      </c>
      <c r="Y910" s="11">
        <f ca="1">X910*EXP(_xlfn.NORM.INV(RAND(),'Projection Engine'!$C$8-(Volatility^2/2),Volatility))</f>
        <v>210.42700447359073</v>
      </c>
      <c r="Z910" s="11">
        <f ca="1">Y910*EXP(_xlfn.NORM.INV(RAND(),'Projection Engine'!$C$8-(Volatility^2/2),Volatility))</f>
        <v>204.82468592443024</v>
      </c>
      <c r="AA910" s="11">
        <f ca="1">Z910*EXP(_xlfn.NORM.INV(RAND(),'Projection Engine'!$C$8-(Volatility^2/2),Volatility))</f>
        <v>188.42731834013495</v>
      </c>
      <c r="AB910" s="11">
        <f ca="1">AA910*EXP(_xlfn.NORM.INV(RAND(),'Projection Engine'!$C$8-(Volatility^2/2),Volatility))</f>
        <v>183.25356858143337</v>
      </c>
      <c r="AC910" s="11">
        <f ca="1">AB910*EXP(_xlfn.NORM.INV(RAND(),'Projection Engine'!$C$8-(Volatility^2/2),Volatility))</f>
        <v>243.61592744103615</v>
      </c>
      <c r="AD910" s="11">
        <f ca="1">AC910*EXP(_xlfn.NORM.INV(RAND(),'Projection Engine'!$C$8-(Volatility^2/2),Volatility))</f>
        <v>305.05968281706481</v>
      </c>
      <c r="AE910" s="11">
        <f ca="1">AD910*EXP(_xlfn.NORM.INV(RAND(),'Projection Engine'!$C$8-(Volatility^2/2),Volatility))</f>
        <v>427.57388647319891</v>
      </c>
      <c r="AF910" s="11">
        <f ca="1">AE910*EXP(_xlfn.NORM.INV(RAND(),'Projection Engine'!$C$8-(Volatility^2/2),Volatility))</f>
        <v>278.75333396889994</v>
      </c>
      <c r="AG910" s="11">
        <f ca="1">AF910*EXP(_xlfn.NORM.INV(RAND(),'Projection Engine'!$C$8-(Volatility^2/2),Volatility))</f>
        <v>276.44563641957507</v>
      </c>
    </row>
    <row r="911" spans="2:33" x14ac:dyDescent="0.25">
      <c r="B911" t="s">
        <v>975</v>
      </c>
      <c r="C911" s="11">
        <f t="shared" si="14"/>
        <v>574</v>
      </c>
      <c r="D911" s="11">
        <f ca="1">C911*EXP(_xlfn.NORM.INV(RAND(),'Projection Engine'!$C$8-(Volatility^2/2),Volatility))</f>
        <v>590.84325721832511</v>
      </c>
      <c r="E911" s="11">
        <f ca="1">D911*EXP(_xlfn.NORM.INV(RAND(),'Projection Engine'!$C$8-(Volatility^2/2),Volatility))</f>
        <v>622.28453483004489</v>
      </c>
      <c r="F911" s="11">
        <f ca="1">E911*EXP(_xlfn.NORM.INV(RAND(),'Projection Engine'!$C$8-(Volatility^2/2),Volatility))</f>
        <v>518.61475623241233</v>
      </c>
      <c r="G911" s="11">
        <f ca="1">F911*EXP(_xlfn.NORM.INV(RAND(),'Projection Engine'!$C$8-(Volatility^2/2),Volatility))</f>
        <v>418.98260210025688</v>
      </c>
      <c r="H911" s="11">
        <f ca="1">G911*EXP(_xlfn.NORM.INV(RAND(),'Projection Engine'!$C$8-(Volatility^2/2),Volatility))</f>
        <v>352.38496339216977</v>
      </c>
      <c r="I911" s="11">
        <f ca="1">H911*EXP(_xlfn.NORM.INV(RAND(),'Projection Engine'!$C$8-(Volatility^2/2),Volatility))</f>
        <v>413.14125743295648</v>
      </c>
      <c r="J911" s="11">
        <f ca="1">I911*EXP(_xlfn.NORM.INV(RAND(),'Projection Engine'!$C$8-(Volatility^2/2),Volatility))</f>
        <v>455.55968082293742</v>
      </c>
      <c r="K911" s="11">
        <f ca="1">J911*EXP(_xlfn.NORM.INV(RAND(),'Projection Engine'!$C$8-(Volatility^2/2),Volatility))</f>
        <v>850.1009609866793</v>
      </c>
      <c r="L911" s="11">
        <f ca="1">K911*EXP(_xlfn.NORM.INV(RAND(),'Projection Engine'!$C$8-(Volatility^2/2),Volatility))</f>
        <v>861.26654989138183</v>
      </c>
      <c r="M911" s="11">
        <f ca="1">L911*EXP(_xlfn.NORM.INV(RAND(),'Projection Engine'!$C$8-(Volatility^2/2),Volatility))</f>
        <v>709.18219560593786</v>
      </c>
      <c r="N911" s="11">
        <f ca="1">M911*EXP(_xlfn.NORM.INV(RAND(),'Projection Engine'!$C$8-(Volatility^2/2),Volatility))</f>
        <v>482.76619146091798</v>
      </c>
      <c r="O911" s="11">
        <f ca="1">N911*EXP(_xlfn.NORM.INV(RAND(),'Projection Engine'!$C$8-(Volatility^2/2),Volatility))</f>
        <v>377.37985150059785</v>
      </c>
      <c r="P911" s="11">
        <f ca="1">O911*EXP(_xlfn.NORM.INV(RAND(),'Projection Engine'!$C$8-(Volatility^2/2),Volatility))</f>
        <v>659.1418160952245</v>
      </c>
      <c r="Q911" s="11">
        <f ca="1">P911*EXP(_xlfn.NORM.INV(RAND(),'Projection Engine'!$C$8-(Volatility^2/2),Volatility))</f>
        <v>793.91910111277798</v>
      </c>
      <c r="R911" s="11">
        <f ca="1">Q911*EXP(_xlfn.NORM.INV(RAND(),'Projection Engine'!$C$8-(Volatility^2/2),Volatility))</f>
        <v>471.33674704055278</v>
      </c>
      <c r="S911" s="11">
        <f ca="1">R911*EXP(_xlfn.NORM.INV(RAND(),'Projection Engine'!$C$8-(Volatility^2/2),Volatility))</f>
        <v>445.02817972871929</v>
      </c>
      <c r="T911" s="11">
        <f ca="1">S911*EXP(_xlfn.NORM.INV(RAND(),'Projection Engine'!$C$8-(Volatility^2/2),Volatility))</f>
        <v>482.62899389473881</v>
      </c>
      <c r="U911" s="11">
        <f ca="1">T911*EXP(_xlfn.NORM.INV(RAND(),'Projection Engine'!$C$8-(Volatility^2/2),Volatility))</f>
        <v>448.93462152162306</v>
      </c>
      <c r="V911" s="11">
        <f ca="1">U911*EXP(_xlfn.NORM.INV(RAND(),'Projection Engine'!$C$8-(Volatility^2/2),Volatility))</f>
        <v>503.81257961720144</v>
      </c>
      <c r="W911" s="11">
        <f ca="1">V911*EXP(_xlfn.NORM.INV(RAND(),'Projection Engine'!$C$8-(Volatility^2/2),Volatility))</f>
        <v>488.15949317519312</v>
      </c>
      <c r="X911" s="11">
        <f ca="1">W911*EXP(_xlfn.NORM.INV(RAND(),'Projection Engine'!$C$8-(Volatility^2/2),Volatility))</f>
        <v>560.88493665448982</v>
      </c>
      <c r="Y911" s="11">
        <f ca="1">X911*EXP(_xlfn.NORM.INV(RAND(),'Projection Engine'!$C$8-(Volatility^2/2),Volatility))</f>
        <v>480.6700254895045</v>
      </c>
      <c r="Z911" s="11">
        <f ca="1">Y911*EXP(_xlfn.NORM.INV(RAND(),'Projection Engine'!$C$8-(Volatility^2/2),Volatility))</f>
        <v>447.03034352676116</v>
      </c>
      <c r="AA911" s="11">
        <f ca="1">Z911*EXP(_xlfn.NORM.INV(RAND(),'Projection Engine'!$C$8-(Volatility^2/2),Volatility))</f>
        <v>565.48283686716024</v>
      </c>
      <c r="AB911" s="11">
        <f ca="1">AA911*EXP(_xlfn.NORM.INV(RAND(),'Projection Engine'!$C$8-(Volatility^2/2),Volatility))</f>
        <v>518.41828336448884</v>
      </c>
      <c r="AC911" s="11">
        <f ca="1">AB911*EXP(_xlfn.NORM.INV(RAND(),'Projection Engine'!$C$8-(Volatility^2/2),Volatility))</f>
        <v>676.4079830519164</v>
      </c>
      <c r="AD911" s="11">
        <f ca="1">AC911*EXP(_xlfn.NORM.INV(RAND(),'Projection Engine'!$C$8-(Volatility^2/2),Volatility))</f>
        <v>854.15147795315579</v>
      </c>
      <c r="AE911" s="11">
        <f ca="1">AD911*EXP(_xlfn.NORM.INV(RAND(),'Projection Engine'!$C$8-(Volatility^2/2),Volatility))</f>
        <v>707.80587265424242</v>
      </c>
      <c r="AF911" s="11">
        <f ca="1">AE911*EXP(_xlfn.NORM.INV(RAND(),'Projection Engine'!$C$8-(Volatility^2/2),Volatility))</f>
        <v>884.286140912684</v>
      </c>
      <c r="AG911" s="11">
        <f ca="1">AF911*EXP(_xlfn.NORM.INV(RAND(),'Projection Engine'!$C$8-(Volatility^2/2),Volatility))</f>
        <v>698.78128844477908</v>
      </c>
    </row>
    <row r="912" spans="2:33" x14ac:dyDescent="0.25">
      <c r="B912" t="s">
        <v>976</v>
      </c>
      <c r="C912" s="11">
        <f t="shared" si="14"/>
        <v>574</v>
      </c>
      <c r="D912" s="11">
        <f ca="1">C912*EXP(_xlfn.NORM.INV(RAND(),'Projection Engine'!$C$8-(Volatility^2/2),Volatility))</f>
        <v>500.13826649041414</v>
      </c>
      <c r="E912" s="11">
        <f ca="1">D912*EXP(_xlfn.NORM.INV(RAND(),'Projection Engine'!$C$8-(Volatility^2/2),Volatility))</f>
        <v>520.72447723939899</v>
      </c>
      <c r="F912" s="11">
        <f ca="1">E912*EXP(_xlfn.NORM.INV(RAND(),'Projection Engine'!$C$8-(Volatility^2/2),Volatility))</f>
        <v>463.97150115752493</v>
      </c>
      <c r="G912" s="11">
        <f ca="1">F912*EXP(_xlfn.NORM.INV(RAND(),'Projection Engine'!$C$8-(Volatility^2/2),Volatility))</f>
        <v>732.61600499433371</v>
      </c>
      <c r="H912" s="11">
        <f ca="1">G912*EXP(_xlfn.NORM.INV(RAND(),'Projection Engine'!$C$8-(Volatility^2/2),Volatility))</f>
        <v>830.04606102233754</v>
      </c>
      <c r="I912" s="11">
        <f ca="1">H912*EXP(_xlfn.NORM.INV(RAND(),'Projection Engine'!$C$8-(Volatility^2/2),Volatility))</f>
        <v>595.99846592202186</v>
      </c>
      <c r="J912" s="11">
        <f ca="1">I912*EXP(_xlfn.NORM.INV(RAND(),'Projection Engine'!$C$8-(Volatility^2/2),Volatility))</f>
        <v>539.60126173074684</v>
      </c>
      <c r="K912" s="11">
        <f ca="1">J912*EXP(_xlfn.NORM.INV(RAND(),'Projection Engine'!$C$8-(Volatility^2/2),Volatility))</f>
        <v>468.76508287637927</v>
      </c>
      <c r="L912" s="11">
        <f ca="1">K912*EXP(_xlfn.NORM.INV(RAND(),'Projection Engine'!$C$8-(Volatility^2/2),Volatility))</f>
        <v>352.86618111857177</v>
      </c>
      <c r="M912" s="11">
        <f ca="1">L912*EXP(_xlfn.NORM.INV(RAND(),'Projection Engine'!$C$8-(Volatility^2/2),Volatility))</f>
        <v>354.06775523034509</v>
      </c>
      <c r="N912" s="11">
        <f ca="1">M912*EXP(_xlfn.NORM.INV(RAND(),'Projection Engine'!$C$8-(Volatility^2/2),Volatility))</f>
        <v>507.19914778084762</v>
      </c>
      <c r="O912" s="11">
        <f ca="1">N912*EXP(_xlfn.NORM.INV(RAND(),'Projection Engine'!$C$8-(Volatility^2/2),Volatility))</f>
        <v>668.33358260760383</v>
      </c>
      <c r="P912" s="11">
        <f ca="1">O912*EXP(_xlfn.NORM.INV(RAND(),'Projection Engine'!$C$8-(Volatility^2/2),Volatility))</f>
        <v>686.58629391283262</v>
      </c>
      <c r="Q912" s="11">
        <f ca="1">P912*EXP(_xlfn.NORM.INV(RAND(),'Projection Engine'!$C$8-(Volatility^2/2),Volatility))</f>
        <v>794.53554679905471</v>
      </c>
      <c r="R912" s="11">
        <f ca="1">Q912*EXP(_xlfn.NORM.INV(RAND(),'Projection Engine'!$C$8-(Volatility^2/2),Volatility))</f>
        <v>801.18477465142826</v>
      </c>
      <c r="S912" s="11">
        <f ca="1">R912*EXP(_xlfn.NORM.INV(RAND(),'Projection Engine'!$C$8-(Volatility^2/2),Volatility))</f>
        <v>551.63030939448504</v>
      </c>
      <c r="T912" s="11">
        <f ca="1">S912*EXP(_xlfn.NORM.INV(RAND(),'Projection Engine'!$C$8-(Volatility^2/2),Volatility))</f>
        <v>636.58364174460951</v>
      </c>
      <c r="U912" s="11">
        <f ca="1">T912*EXP(_xlfn.NORM.INV(RAND(),'Projection Engine'!$C$8-(Volatility^2/2),Volatility))</f>
        <v>790.15921028091645</v>
      </c>
      <c r="V912" s="11">
        <f ca="1">U912*EXP(_xlfn.NORM.INV(RAND(),'Projection Engine'!$C$8-(Volatility^2/2),Volatility))</f>
        <v>1068.8291804641835</v>
      </c>
      <c r="W912" s="11">
        <f ca="1">V912*EXP(_xlfn.NORM.INV(RAND(),'Projection Engine'!$C$8-(Volatility^2/2),Volatility))</f>
        <v>1042.0712109382896</v>
      </c>
      <c r="X912" s="11">
        <f ca="1">W912*EXP(_xlfn.NORM.INV(RAND(),'Projection Engine'!$C$8-(Volatility^2/2),Volatility))</f>
        <v>1111.6700261843478</v>
      </c>
      <c r="Y912" s="11">
        <f ca="1">X912*EXP(_xlfn.NORM.INV(RAND(),'Projection Engine'!$C$8-(Volatility^2/2),Volatility))</f>
        <v>1153.4934324738717</v>
      </c>
      <c r="Z912" s="11">
        <f ca="1">Y912*EXP(_xlfn.NORM.INV(RAND(),'Projection Engine'!$C$8-(Volatility^2/2),Volatility))</f>
        <v>940.74012831434709</v>
      </c>
      <c r="AA912" s="11">
        <f ca="1">Z912*EXP(_xlfn.NORM.INV(RAND(),'Projection Engine'!$C$8-(Volatility^2/2),Volatility))</f>
        <v>573.55583498881185</v>
      </c>
      <c r="AB912" s="11">
        <f ca="1">AA912*EXP(_xlfn.NORM.INV(RAND(),'Projection Engine'!$C$8-(Volatility^2/2),Volatility))</f>
        <v>769.32808452721372</v>
      </c>
      <c r="AC912" s="11">
        <f ca="1">AB912*EXP(_xlfn.NORM.INV(RAND(),'Projection Engine'!$C$8-(Volatility^2/2),Volatility))</f>
        <v>704.70940345907036</v>
      </c>
      <c r="AD912" s="11">
        <f ca="1">AC912*EXP(_xlfn.NORM.INV(RAND(),'Projection Engine'!$C$8-(Volatility^2/2),Volatility))</f>
        <v>996.81398262712992</v>
      </c>
      <c r="AE912" s="11">
        <f ca="1">AD912*EXP(_xlfn.NORM.INV(RAND(),'Projection Engine'!$C$8-(Volatility^2/2),Volatility))</f>
        <v>912.66904292925312</v>
      </c>
      <c r="AF912" s="11">
        <f ca="1">AE912*EXP(_xlfn.NORM.INV(RAND(),'Projection Engine'!$C$8-(Volatility^2/2),Volatility))</f>
        <v>1570.7331972719892</v>
      </c>
      <c r="AG912" s="11">
        <f ca="1">AF912*EXP(_xlfn.NORM.INV(RAND(),'Projection Engine'!$C$8-(Volatility^2/2),Volatility))</f>
        <v>2526.7053169207475</v>
      </c>
    </row>
    <row r="913" spans="2:33" x14ac:dyDescent="0.25">
      <c r="B913" t="s">
        <v>977</v>
      </c>
      <c r="C913" s="11">
        <f t="shared" si="14"/>
        <v>574</v>
      </c>
      <c r="D913" s="11">
        <f ca="1">C913*EXP(_xlfn.NORM.INV(RAND(),'Projection Engine'!$C$8-(Volatility^2/2),Volatility))</f>
        <v>421.42548496989463</v>
      </c>
      <c r="E913" s="11">
        <f ca="1">D913*EXP(_xlfn.NORM.INV(RAND(),'Projection Engine'!$C$8-(Volatility^2/2),Volatility))</f>
        <v>385.86331408766586</v>
      </c>
      <c r="F913" s="11">
        <f ca="1">E913*EXP(_xlfn.NORM.INV(RAND(),'Projection Engine'!$C$8-(Volatility^2/2),Volatility))</f>
        <v>241.0289273315945</v>
      </c>
      <c r="G913" s="11">
        <f ca="1">F913*EXP(_xlfn.NORM.INV(RAND(),'Projection Engine'!$C$8-(Volatility^2/2),Volatility))</f>
        <v>285.5696834542407</v>
      </c>
      <c r="H913" s="11">
        <f ca="1">G913*EXP(_xlfn.NORM.INV(RAND(),'Projection Engine'!$C$8-(Volatility^2/2),Volatility))</f>
        <v>306.7661866922457</v>
      </c>
      <c r="I913" s="11">
        <f ca="1">H913*EXP(_xlfn.NORM.INV(RAND(),'Projection Engine'!$C$8-(Volatility^2/2),Volatility))</f>
        <v>371.33283763841439</v>
      </c>
      <c r="J913" s="11">
        <f ca="1">I913*EXP(_xlfn.NORM.INV(RAND(),'Projection Engine'!$C$8-(Volatility^2/2),Volatility))</f>
        <v>371.96438141153681</v>
      </c>
      <c r="K913" s="11">
        <f ca="1">J913*EXP(_xlfn.NORM.INV(RAND(),'Projection Engine'!$C$8-(Volatility^2/2),Volatility))</f>
        <v>645.84512880804721</v>
      </c>
      <c r="L913" s="11">
        <f ca="1">K913*EXP(_xlfn.NORM.INV(RAND(),'Projection Engine'!$C$8-(Volatility^2/2),Volatility))</f>
        <v>776.60401178156394</v>
      </c>
      <c r="M913" s="11">
        <f ca="1">L913*EXP(_xlfn.NORM.INV(RAND(),'Projection Engine'!$C$8-(Volatility^2/2),Volatility))</f>
        <v>449.55380285232542</v>
      </c>
      <c r="N913" s="11">
        <f ca="1">M913*EXP(_xlfn.NORM.INV(RAND(),'Projection Engine'!$C$8-(Volatility^2/2),Volatility))</f>
        <v>210.05788393176337</v>
      </c>
      <c r="O913" s="11">
        <f ca="1">N913*EXP(_xlfn.NORM.INV(RAND(),'Projection Engine'!$C$8-(Volatility^2/2),Volatility))</f>
        <v>187.22898334897232</v>
      </c>
      <c r="P913" s="11">
        <f ca="1">O913*EXP(_xlfn.NORM.INV(RAND(),'Projection Engine'!$C$8-(Volatility^2/2),Volatility))</f>
        <v>169.75514247667587</v>
      </c>
      <c r="Q913" s="11">
        <f ca="1">P913*EXP(_xlfn.NORM.INV(RAND(),'Projection Engine'!$C$8-(Volatility^2/2),Volatility))</f>
        <v>167.81682659464886</v>
      </c>
      <c r="R913" s="11">
        <f ca="1">Q913*EXP(_xlfn.NORM.INV(RAND(),'Projection Engine'!$C$8-(Volatility^2/2),Volatility))</f>
        <v>133.93934894170317</v>
      </c>
      <c r="S913" s="11">
        <f ca="1">R913*EXP(_xlfn.NORM.INV(RAND(),'Projection Engine'!$C$8-(Volatility^2/2),Volatility))</f>
        <v>115.38031674452331</v>
      </c>
      <c r="T913" s="11">
        <f ca="1">S913*EXP(_xlfn.NORM.INV(RAND(),'Projection Engine'!$C$8-(Volatility^2/2),Volatility))</f>
        <v>118.54303143348729</v>
      </c>
      <c r="U913" s="11">
        <f ca="1">T913*EXP(_xlfn.NORM.INV(RAND(),'Projection Engine'!$C$8-(Volatility^2/2),Volatility))</f>
        <v>90.162525113844424</v>
      </c>
      <c r="V913" s="11">
        <f ca="1">U913*EXP(_xlfn.NORM.INV(RAND(),'Projection Engine'!$C$8-(Volatility^2/2),Volatility))</f>
        <v>106.70422592027647</v>
      </c>
      <c r="W913" s="11">
        <f ca="1">V913*EXP(_xlfn.NORM.INV(RAND(),'Projection Engine'!$C$8-(Volatility^2/2),Volatility))</f>
        <v>125.98561683842743</v>
      </c>
      <c r="X913" s="11">
        <f ca="1">W913*EXP(_xlfn.NORM.INV(RAND(),'Projection Engine'!$C$8-(Volatility^2/2),Volatility))</f>
        <v>194.15082390544299</v>
      </c>
      <c r="Y913" s="11">
        <f ca="1">X913*EXP(_xlfn.NORM.INV(RAND(),'Projection Engine'!$C$8-(Volatility^2/2),Volatility))</f>
        <v>187.33101412867848</v>
      </c>
      <c r="Z913" s="11">
        <f ca="1">Y913*EXP(_xlfn.NORM.INV(RAND(),'Projection Engine'!$C$8-(Volatility^2/2),Volatility))</f>
        <v>192.8712720396681</v>
      </c>
      <c r="AA913" s="11">
        <f ca="1">Z913*EXP(_xlfn.NORM.INV(RAND(),'Projection Engine'!$C$8-(Volatility^2/2),Volatility))</f>
        <v>237.10882715650919</v>
      </c>
      <c r="AB913" s="11">
        <f ca="1">AA913*EXP(_xlfn.NORM.INV(RAND(),'Projection Engine'!$C$8-(Volatility^2/2),Volatility))</f>
        <v>207.93231275376556</v>
      </c>
      <c r="AC913" s="11">
        <f ca="1">AB913*EXP(_xlfn.NORM.INV(RAND(),'Projection Engine'!$C$8-(Volatility^2/2),Volatility))</f>
        <v>241.25654621758258</v>
      </c>
      <c r="AD913" s="11">
        <f ca="1">AC913*EXP(_xlfn.NORM.INV(RAND(),'Projection Engine'!$C$8-(Volatility^2/2),Volatility))</f>
        <v>271.74099998816683</v>
      </c>
      <c r="AE913" s="11">
        <f ca="1">AD913*EXP(_xlfn.NORM.INV(RAND(),'Projection Engine'!$C$8-(Volatility^2/2),Volatility))</f>
        <v>384.83517540532904</v>
      </c>
      <c r="AF913" s="11">
        <f ca="1">AE913*EXP(_xlfn.NORM.INV(RAND(),'Projection Engine'!$C$8-(Volatility^2/2),Volatility))</f>
        <v>401.21836857586317</v>
      </c>
      <c r="AG913" s="11">
        <f ca="1">AF913*EXP(_xlfn.NORM.INV(RAND(),'Projection Engine'!$C$8-(Volatility^2/2),Volatility))</f>
        <v>671.36339690242528</v>
      </c>
    </row>
    <row r="914" spans="2:33" x14ac:dyDescent="0.25">
      <c r="B914" t="s">
        <v>978</v>
      </c>
      <c r="C914" s="11">
        <f t="shared" si="14"/>
        <v>574</v>
      </c>
      <c r="D914" s="11">
        <f ca="1">C914*EXP(_xlfn.NORM.INV(RAND(),'Projection Engine'!$C$8-(Volatility^2/2),Volatility))</f>
        <v>690.5363637923798</v>
      </c>
      <c r="E914" s="11">
        <f ca="1">D914*EXP(_xlfn.NORM.INV(RAND(),'Projection Engine'!$C$8-(Volatility^2/2),Volatility))</f>
        <v>715.41962872780596</v>
      </c>
      <c r="F914" s="11">
        <f ca="1">E914*EXP(_xlfn.NORM.INV(RAND(),'Projection Engine'!$C$8-(Volatility^2/2),Volatility))</f>
        <v>1202.9031932824314</v>
      </c>
      <c r="G914" s="11">
        <f ca="1">F914*EXP(_xlfn.NORM.INV(RAND(),'Projection Engine'!$C$8-(Volatility^2/2),Volatility))</f>
        <v>1610.4527028530822</v>
      </c>
      <c r="H914" s="11">
        <f ca="1">G914*EXP(_xlfn.NORM.INV(RAND(),'Projection Engine'!$C$8-(Volatility^2/2),Volatility))</f>
        <v>1237.4039486780862</v>
      </c>
      <c r="I914" s="11">
        <f ca="1">H914*EXP(_xlfn.NORM.INV(RAND(),'Projection Engine'!$C$8-(Volatility^2/2),Volatility))</f>
        <v>1197.1794506048559</v>
      </c>
      <c r="J914" s="11">
        <f ca="1">I914*EXP(_xlfn.NORM.INV(RAND(),'Projection Engine'!$C$8-(Volatility^2/2),Volatility))</f>
        <v>1741.6488887962764</v>
      </c>
      <c r="K914" s="11">
        <f ca="1">J914*EXP(_xlfn.NORM.INV(RAND(),'Projection Engine'!$C$8-(Volatility^2/2),Volatility))</f>
        <v>2732.4814300576886</v>
      </c>
      <c r="L914" s="11">
        <f ca="1">K914*EXP(_xlfn.NORM.INV(RAND(),'Projection Engine'!$C$8-(Volatility^2/2),Volatility))</f>
        <v>2799.1186283532311</v>
      </c>
      <c r="M914" s="11">
        <f ca="1">L914*EXP(_xlfn.NORM.INV(RAND(),'Projection Engine'!$C$8-(Volatility^2/2),Volatility))</f>
        <v>3698.3817890125661</v>
      </c>
      <c r="N914" s="11">
        <f ca="1">M914*EXP(_xlfn.NORM.INV(RAND(),'Projection Engine'!$C$8-(Volatility^2/2),Volatility))</f>
        <v>2750.3290615243868</v>
      </c>
      <c r="O914" s="11">
        <f ca="1">N914*EXP(_xlfn.NORM.INV(RAND(),'Projection Engine'!$C$8-(Volatility^2/2),Volatility))</f>
        <v>2507.2819205732285</v>
      </c>
      <c r="P914" s="11">
        <f ca="1">O914*EXP(_xlfn.NORM.INV(RAND(),'Projection Engine'!$C$8-(Volatility^2/2),Volatility))</f>
        <v>2485.2715288664926</v>
      </c>
      <c r="Q914" s="11">
        <f ca="1">P914*EXP(_xlfn.NORM.INV(RAND(),'Projection Engine'!$C$8-(Volatility^2/2),Volatility))</f>
        <v>3754.1995446926981</v>
      </c>
      <c r="R914" s="11">
        <f ca="1">Q914*EXP(_xlfn.NORM.INV(RAND(),'Projection Engine'!$C$8-(Volatility^2/2),Volatility))</f>
        <v>2609.804197563119</v>
      </c>
      <c r="S914" s="11">
        <f ca="1">R914*EXP(_xlfn.NORM.INV(RAND(),'Projection Engine'!$C$8-(Volatility^2/2),Volatility))</f>
        <v>4104.8261321112705</v>
      </c>
      <c r="T914" s="11">
        <f ca="1">S914*EXP(_xlfn.NORM.INV(RAND(),'Projection Engine'!$C$8-(Volatility^2/2),Volatility))</f>
        <v>2402.8320787952048</v>
      </c>
      <c r="U914" s="11">
        <f ca="1">T914*EXP(_xlfn.NORM.INV(RAND(),'Projection Engine'!$C$8-(Volatility^2/2),Volatility))</f>
        <v>1715.1228469413757</v>
      </c>
      <c r="V914" s="11">
        <f ca="1">U914*EXP(_xlfn.NORM.INV(RAND(),'Projection Engine'!$C$8-(Volatility^2/2),Volatility))</f>
        <v>2369.8538012957147</v>
      </c>
      <c r="W914" s="11">
        <f ca="1">V914*EXP(_xlfn.NORM.INV(RAND(),'Projection Engine'!$C$8-(Volatility^2/2),Volatility))</f>
        <v>3214.8845954138264</v>
      </c>
      <c r="X914" s="11">
        <f ca="1">W914*EXP(_xlfn.NORM.INV(RAND(),'Projection Engine'!$C$8-(Volatility^2/2),Volatility))</f>
        <v>8256.5174357410287</v>
      </c>
      <c r="Y914" s="11">
        <f ca="1">X914*EXP(_xlfn.NORM.INV(RAND(),'Projection Engine'!$C$8-(Volatility^2/2),Volatility))</f>
        <v>10041.131320027771</v>
      </c>
      <c r="Z914" s="11">
        <f ca="1">Y914*EXP(_xlfn.NORM.INV(RAND(),'Projection Engine'!$C$8-(Volatility^2/2),Volatility))</f>
        <v>7878.3734473548102</v>
      </c>
      <c r="AA914" s="11">
        <f ca="1">Z914*EXP(_xlfn.NORM.INV(RAND(),'Projection Engine'!$C$8-(Volatility^2/2),Volatility))</f>
        <v>6483.3849433949026</v>
      </c>
      <c r="AB914" s="11">
        <f ca="1">AA914*EXP(_xlfn.NORM.INV(RAND(),'Projection Engine'!$C$8-(Volatility^2/2),Volatility))</f>
        <v>5410.0001445784528</v>
      </c>
      <c r="AC914" s="11">
        <f ca="1">AB914*EXP(_xlfn.NORM.INV(RAND(),'Projection Engine'!$C$8-(Volatility^2/2),Volatility))</f>
        <v>3887.5174756837278</v>
      </c>
      <c r="AD914" s="11">
        <f ca="1">AC914*EXP(_xlfn.NORM.INV(RAND(),'Projection Engine'!$C$8-(Volatility^2/2),Volatility))</f>
        <v>5609.4897416539106</v>
      </c>
      <c r="AE914" s="11">
        <f ca="1">AD914*EXP(_xlfn.NORM.INV(RAND(),'Projection Engine'!$C$8-(Volatility^2/2),Volatility))</f>
        <v>5788.2305218891179</v>
      </c>
      <c r="AF914" s="11">
        <f ca="1">AE914*EXP(_xlfn.NORM.INV(RAND(),'Projection Engine'!$C$8-(Volatility^2/2),Volatility))</f>
        <v>3571.6880200546757</v>
      </c>
      <c r="AG914" s="11">
        <f ca="1">AF914*EXP(_xlfn.NORM.INV(RAND(),'Projection Engine'!$C$8-(Volatility^2/2),Volatility))</f>
        <v>2056.8312187346291</v>
      </c>
    </row>
    <row r="915" spans="2:33" x14ac:dyDescent="0.25">
      <c r="B915" t="s">
        <v>979</v>
      </c>
      <c r="C915" s="11">
        <f t="shared" si="14"/>
        <v>574</v>
      </c>
      <c r="D915" s="11">
        <f ca="1">C915*EXP(_xlfn.NORM.INV(RAND(),'Projection Engine'!$C$8-(Volatility^2/2),Volatility))</f>
        <v>934.16411224885167</v>
      </c>
      <c r="E915" s="11">
        <f ca="1">D915*EXP(_xlfn.NORM.INV(RAND(),'Projection Engine'!$C$8-(Volatility^2/2),Volatility))</f>
        <v>734.29954256178485</v>
      </c>
      <c r="F915" s="11">
        <f ca="1">E915*EXP(_xlfn.NORM.INV(RAND(),'Projection Engine'!$C$8-(Volatility^2/2),Volatility))</f>
        <v>925.39505231576732</v>
      </c>
      <c r="G915" s="11">
        <f ca="1">F915*EXP(_xlfn.NORM.INV(RAND(),'Projection Engine'!$C$8-(Volatility^2/2),Volatility))</f>
        <v>881.74462294598356</v>
      </c>
      <c r="H915" s="11">
        <f ca="1">G915*EXP(_xlfn.NORM.INV(RAND(),'Projection Engine'!$C$8-(Volatility^2/2),Volatility))</f>
        <v>1208.306668112712</v>
      </c>
      <c r="I915" s="11">
        <f ca="1">H915*EXP(_xlfn.NORM.INV(RAND(),'Projection Engine'!$C$8-(Volatility^2/2),Volatility))</f>
        <v>934.35686601106852</v>
      </c>
      <c r="J915" s="11">
        <f ca="1">I915*EXP(_xlfn.NORM.INV(RAND(),'Projection Engine'!$C$8-(Volatility^2/2),Volatility))</f>
        <v>1009.4982999895824</v>
      </c>
      <c r="K915" s="11">
        <f ca="1">J915*EXP(_xlfn.NORM.INV(RAND(),'Projection Engine'!$C$8-(Volatility^2/2),Volatility))</f>
        <v>997.67228015267301</v>
      </c>
      <c r="L915" s="11">
        <f ca="1">K915*EXP(_xlfn.NORM.INV(RAND(),'Projection Engine'!$C$8-(Volatility^2/2),Volatility))</f>
        <v>1517.4116811062656</v>
      </c>
      <c r="M915" s="11">
        <f ca="1">L915*EXP(_xlfn.NORM.INV(RAND(),'Projection Engine'!$C$8-(Volatility^2/2),Volatility))</f>
        <v>1399.6075295824924</v>
      </c>
      <c r="N915" s="11">
        <f ca="1">M915*EXP(_xlfn.NORM.INV(RAND(),'Projection Engine'!$C$8-(Volatility^2/2),Volatility))</f>
        <v>1331.8393667177943</v>
      </c>
      <c r="O915" s="11">
        <f ca="1">N915*EXP(_xlfn.NORM.INV(RAND(),'Projection Engine'!$C$8-(Volatility^2/2),Volatility))</f>
        <v>1636.8893759397793</v>
      </c>
      <c r="P915" s="11">
        <f ca="1">O915*EXP(_xlfn.NORM.INV(RAND(),'Projection Engine'!$C$8-(Volatility^2/2),Volatility))</f>
        <v>1898.4265355799214</v>
      </c>
      <c r="Q915" s="11">
        <f ca="1">P915*EXP(_xlfn.NORM.INV(RAND(),'Projection Engine'!$C$8-(Volatility^2/2),Volatility))</f>
        <v>1514.6854041893544</v>
      </c>
      <c r="R915" s="11">
        <f ca="1">Q915*EXP(_xlfn.NORM.INV(RAND(),'Projection Engine'!$C$8-(Volatility^2/2),Volatility))</f>
        <v>1074.6867023097927</v>
      </c>
      <c r="S915" s="11">
        <f ca="1">R915*EXP(_xlfn.NORM.INV(RAND(),'Projection Engine'!$C$8-(Volatility^2/2),Volatility))</f>
        <v>825.99320791984314</v>
      </c>
      <c r="T915" s="11">
        <f ca="1">S915*EXP(_xlfn.NORM.INV(RAND(),'Projection Engine'!$C$8-(Volatility^2/2),Volatility))</f>
        <v>913.85430703741883</v>
      </c>
      <c r="U915" s="11">
        <f ca="1">T915*EXP(_xlfn.NORM.INV(RAND(),'Projection Engine'!$C$8-(Volatility^2/2),Volatility))</f>
        <v>1215.9984877266563</v>
      </c>
      <c r="V915" s="11">
        <f ca="1">U915*EXP(_xlfn.NORM.INV(RAND(),'Projection Engine'!$C$8-(Volatility^2/2),Volatility))</f>
        <v>1724.7198501707169</v>
      </c>
      <c r="W915" s="11">
        <f ca="1">V915*EXP(_xlfn.NORM.INV(RAND(),'Projection Engine'!$C$8-(Volatility^2/2),Volatility))</f>
        <v>2551.4017976830091</v>
      </c>
      <c r="X915" s="11">
        <f ca="1">W915*EXP(_xlfn.NORM.INV(RAND(),'Projection Engine'!$C$8-(Volatility^2/2),Volatility))</f>
        <v>1841.0436684451813</v>
      </c>
      <c r="Y915" s="11">
        <f ca="1">X915*EXP(_xlfn.NORM.INV(RAND(),'Projection Engine'!$C$8-(Volatility^2/2),Volatility))</f>
        <v>1684.1323563428168</v>
      </c>
      <c r="Z915" s="11">
        <f ca="1">Y915*EXP(_xlfn.NORM.INV(RAND(),'Projection Engine'!$C$8-(Volatility^2/2),Volatility))</f>
        <v>1197.6177744175941</v>
      </c>
      <c r="AA915" s="11">
        <f ca="1">Z915*EXP(_xlfn.NORM.INV(RAND(),'Projection Engine'!$C$8-(Volatility^2/2),Volatility))</f>
        <v>1351.7748121683119</v>
      </c>
      <c r="AB915" s="11">
        <f ca="1">AA915*EXP(_xlfn.NORM.INV(RAND(),'Projection Engine'!$C$8-(Volatility^2/2),Volatility))</f>
        <v>1395.7109762544212</v>
      </c>
      <c r="AC915" s="11">
        <f ca="1">AB915*EXP(_xlfn.NORM.INV(RAND(),'Projection Engine'!$C$8-(Volatility^2/2),Volatility))</f>
        <v>887.34658989106583</v>
      </c>
      <c r="AD915" s="11">
        <f ca="1">AC915*EXP(_xlfn.NORM.INV(RAND(),'Projection Engine'!$C$8-(Volatility^2/2),Volatility))</f>
        <v>732.44090466775083</v>
      </c>
      <c r="AE915" s="11">
        <f ca="1">AD915*EXP(_xlfn.NORM.INV(RAND(),'Projection Engine'!$C$8-(Volatility^2/2),Volatility))</f>
        <v>717.3403545194783</v>
      </c>
      <c r="AF915" s="11">
        <f ca="1">AE915*EXP(_xlfn.NORM.INV(RAND(),'Projection Engine'!$C$8-(Volatility^2/2),Volatility))</f>
        <v>581.50680243099214</v>
      </c>
      <c r="AG915" s="11">
        <f ca="1">AF915*EXP(_xlfn.NORM.INV(RAND(),'Projection Engine'!$C$8-(Volatility^2/2),Volatility))</f>
        <v>612.49015331530279</v>
      </c>
    </row>
    <row r="916" spans="2:33" x14ac:dyDescent="0.25">
      <c r="B916" t="s">
        <v>980</v>
      </c>
      <c r="C916" s="11">
        <f t="shared" si="14"/>
        <v>574</v>
      </c>
      <c r="D916" s="11">
        <f ca="1">C916*EXP(_xlfn.NORM.INV(RAND(),'Projection Engine'!$C$8-(Volatility^2/2),Volatility))</f>
        <v>384.63128969283662</v>
      </c>
      <c r="E916" s="11">
        <f ca="1">D916*EXP(_xlfn.NORM.INV(RAND(),'Projection Engine'!$C$8-(Volatility^2/2),Volatility))</f>
        <v>460.01388768662508</v>
      </c>
      <c r="F916" s="11">
        <f ca="1">E916*EXP(_xlfn.NORM.INV(RAND(),'Projection Engine'!$C$8-(Volatility^2/2),Volatility))</f>
        <v>668.4313849827015</v>
      </c>
      <c r="G916" s="11">
        <f ca="1">F916*EXP(_xlfn.NORM.INV(RAND(),'Projection Engine'!$C$8-(Volatility^2/2),Volatility))</f>
        <v>450.23924867011789</v>
      </c>
      <c r="H916" s="11">
        <f ca="1">G916*EXP(_xlfn.NORM.INV(RAND(),'Projection Engine'!$C$8-(Volatility^2/2),Volatility))</f>
        <v>364.72910096498066</v>
      </c>
      <c r="I916" s="11">
        <f ca="1">H916*EXP(_xlfn.NORM.INV(RAND(),'Projection Engine'!$C$8-(Volatility^2/2),Volatility))</f>
        <v>635.13695551802061</v>
      </c>
      <c r="J916" s="11">
        <f ca="1">I916*EXP(_xlfn.NORM.INV(RAND(),'Projection Engine'!$C$8-(Volatility^2/2),Volatility))</f>
        <v>669.30869914898017</v>
      </c>
      <c r="K916" s="11">
        <f ca="1">J916*EXP(_xlfn.NORM.INV(RAND(),'Projection Engine'!$C$8-(Volatility^2/2),Volatility))</f>
        <v>681.25944023571526</v>
      </c>
      <c r="L916" s="11">
        <f ca="1">K916*EXP(_xlfn.NORM.INV(RAND(),'Projection Engine'!$C$8-(Volatility^2/2),Volatility))</f>
        <v>477.1699971470652</v>
      </c>
      <c r="M916" s="11">
        <f ca="1">L916*EXP(_xlfn.NORM.INV(RAND(),'Projection Engine'!$C$8-(Volatility^2/2),Volatility))</f>
        <v>576.31780782676401</v>
      </c>
      <c r="N916" s="11">
        <f ca="1">M916*EXP(_xlfn.NORM.INV(RAND(),'Projection Engine'!$C$8-(Volatility^2/2),Volatility))</f>
        <v>759.78129304483116</v>
      </c>
      <c r="O916" s="11">
        <f ca="1">N916*EXP(_xlfn.NORM.INV(RAND(),'Projection Engine'!$C$8-(Volatility^2/2),Volatility))</f>
        <v>641.06753606597545</v>
      </c>
      <c r="P916" s="11">
        <f ca="1">O916*EXP(_xlfn.NORM.INV(RAND(),'Projection Engine'!$C$8-(Volatility^2/2),Volatility))</f>
        <v>916.34844122019797</v>
      </c>
      <c r="Q916" s="11">
        <f ca="1">P916*EXP(_xlfn.NORM.INV(RAND(),'Projection Engine'!$C$8-(Volatility^2/2),Volatility))</f>
        <v>1431.0867321613862</v>
      </c>
      <c r="R916" s="11">
        <f ca="1">Q916*EXP(_xlfn.NORM.INV(RAND(),'Projection Engine'!$C$8-(Volatility^2/2),Volatility))</f>
        <v>1946.6992564529253</v>
      </c>
      <c r="S916" s="11">
        <f ca="1">R916*EXP(_xlfn.NORM.INV(RAND(),'Projection Engine'!$C$8-(Volatility^2/2),Volatility))</f>
        <v>1756.442581171782</v>
      </c>
      <c r="T916" s="11">
        <f ca="1">S916*EXP(_xlfn.NORM.INV(RAND(),'Projection Engine'!$C$8-(Volatility^2/2),Volatility))</f>
        <v>1864.0259598456801</v>
      </c>
      <c r="U916" s="11">
        <f ca="1">T916*EXP(_xlfn.NORM.INV(RAND(),'Projection Engine'!$C$8-(Volatility^2/2),Volatility))</f>
        <v>1531.2080503480965</v>
      </c>
      <c r="V916" s="11">
        <f ca="1">U916*EXP(_xlfn.NORM.INV(RAND(),'Projection Engine'!$C$8-(Volatility^2/2),Volatility))</f>
        <v>908.2950757718711</v>
      </c>
      <c r="W916" s="11">
        <f ca="1">V916*EXP(_xlfn.NORM.INV(RAND(),'Projection Engine'!$C$8-(Volatility^2/2),Volatility))</f>
        <v>811.21388617787306</v>
      </c>
      <c r="X916" s="11">
        <f ca="1">W916*EXP(_xlfn.NORM.INV(RAND(),'Projection Engine'!$C$8-(Volatility^2/2),Volatility))</f>
        <v>458.84894902035461</v>
      </c>
      <c r="Y916" s="11">
        <f ca="1">X916*EXP(_xlfn.NORM.INV(RAND(),'Projection Engine'!$C$8-(Volatility^2/2),Volatility))</f>
        <v>557.08620862469581</v>
      </c>
      <c r="Z916" s="11">
        <f ca="1">Y916*EXP(_xlfn.NORM.INV(RAND(),'Projection Engine'!$C$8-(Volatility^2/2),Volatility))</f>
        <v>408.60302496362738</v>
      </c>
      <c r="AA916" s="11">
        <f ca="1">Z916*EXP(_xlfn.NORM.INV(RAND(),'Projection Engine'!$C$8-(Volatility^2/2),Volatility))</f>
        <v>368.35274740106729</v>
      </c>
      <c r="AB916" s="11">
        <f ca="1">AA916*EXP(_xlfn.NORM.INV(RAND(),'Projection Engine'!$C$8-(Volatility^2/2),Volatility))</f>
        <v>386.72824387357275</v>
      </c>
      <c r="AC916" s="11">
        <f ca="1">AB916*EXP(_xlfn.NORM.INV(RAND(),'Projection Engine'!$C$8-(Volatility^2/2),Volatility))</f>
        <v>372.10334730217215</v>
      </c>
      <c r="AD916" s="11">
        <f ca="1">AC916*EXP(_xlfn.NORM.INV(RAND(),'Projection Engine'!$C$8-(Volatility^2/2),Volatility))</f>
        <v>344.22778277263347</v>
      </c>
      <c r="AE916" s="11">
        <f ca="1">AD916*EXP(_xlfn.NORM.INV(RAND(),'Projection Engine'!$C$8-(Volatility^2/2),Volatility))</f>
        <v>405.61081215305677</v>
      </c>
      <c r="AF916" s="11">
        <f ca="1">AE916*EXP(_xlfn.NORM.INV(RAND(),'Projection Engine'!$C$8-(Volatility^2/2),Volatility))</f>
        <v>504.55851580247844</v>
      </c>
      <c r="AG916" s="11">
        <f ca="1">AF916*EXP(_xlfn.NORM.INV(RAND(),'Projection Engine'!$C$8-(Volatility^2/2),Volatility))</f>
        <v>362.37900363540831</v>
      </c>
    </row>
    <row r="917" spans="2:33" x14ac:dyDescent="0.25">
      <c r="B917" t="s">
        <v>981</v>
      </c>
      <c r="C917" s="11">
        <f t="shared" si="14"/>
        <v>574</v>
      </c>
      <c r="D917" s="11">
        <f ca="1">C917*EXP(_xlfn.NORM.INV(RAND(),'Projection Engine'!$C$8-(Volatility^2/2),Volatility))</f>
        <v>485.00946655868074</v>
      </c>
      <c r="E917" s="11">
        <f ca="1">D917*EXP(_xlfn.NORM.INV(RAND(),'Projection Engine'!$C$8-(Volatility^2/2),Volatility))</f>
        <v>564.4616565712488</v>
      </c>
      <c r="F917" s="11">
        <f ca="1">E917*EXP(_xlfn.NORM.INV(RAND(),'Projection Engine'!$C$8-(Volatility^2/2),Volatility))</f>
        <v>642.48830648911598</v>
      </c>
      <c r="G917" s="11">
        <f ca="1">F917*EXP(_xlfn.NORM.INV(RAND(),'Projection Engine'!$C$8-(Volatility^2/2),Volatility))</f>
        <v>1017.1823749804231</v>
      </c>
      <c r="H917" s="11">
        <f ca="1">G917*EXP(_xlfn.NORM.INV(RAND(),'Projection Engine'!$C$8-(Volatility^2/2),Volatility))</f>
        <v>1501.4077886513151</v>
      </c>
      <c r="I917" s="11">
        <f ca="1">H917*EXP(_xlfn.NORM.INV(RAND(),'Projection Engine'!$C$8-(Volatility^2/2),Volatility))</f>
        <v>1379.7239787649955</v>
      </c>
      <c r="J917" s="11">
        <f ca="1">I917*EXP(_xlfn.NORM.INV(RAND(),'Projection Engine'!$C$8-(Volatility^2/2),Volatility))</f>
        <v>1231.5383188899289</v>
      </c>
      <c r="K917" s="11">
        <f ca="1">J917*EXP(_xlfn.NORM.INV(RAND(),'Projection Engine'!$C$8-(Volatility^2/2),Volatility))</f>
        <v>999.08203380550401</v>
      </c>
      <c r="L917" s="11">
        <f ca="1">K917*EXP(_xlfn.NORM.INV(RAND(),'Projection Engine'!$C$8-(Volatility^2/2),Volatility))</f>
        <v>969.2753163074791</v>
      </c>
      <c r="M917" s="11">
        <f ca="1">L917*EXP(_xlfn.NORM.INV(RAND(),'Projection Engine'!$C$8-(Volatility^2/2),Volatility))</f>
        <v>896.41364646929605</v>
      </c>
      <c r="N917" s="11">
        <f ca="1">M917*EXP(_xlfn.NORM.INV(RAND(),'Projection Engine'!$C$8-(Volatility^2/2),Volatility))</f>
        <v>1047.2074052201051</v>
      </c>
      <c r="O917" s="11">
        <f ca="1">N917*EXP(_xlfn.NORM.INV(RAND(),'Projection Engine'!$C$8-(Volatility^2/2),Volatility))</f>
        <v>629.0929199014713</v>
      </c>
      <c r="P917" s="11">
        <f ca="1">O917*EXP(_xlfn.NORM.INV(RAND(),'Projection Engine'!$C$8-(Volatility^2/2),Volatility))</f>
        <v>522.90780350620173</v>
      </c>
      <c r="Q917" s="11">
        <f ca="1">P917*EXP(_xlfn.NORM.INV(RAND(),'Projection Engine'!$C$8-(Volatility^2/2),Volatility))</f>
        <v>513.89202715971896</v>
      </c>
      <c r="R917" s="11">
        <f ca="1">Q917*EXP(_xlfn.NORM.INV(RAND(),'Projection Engine'!$C$8-(Volatility^2/2),Volatility))</f>
        <v>548.21146819484443</v>
      </c>
      <c r="S917" s="11">
        <f ca="1">R917*EXP(_xlfn.NORM.INV(RAND(),'Projection Engine'!$C$8-(Volatility^2/2),Volatility))</f>
        <v>517.42619757621424</v>
      </c>
      <c r="T917" s="11">
        <f ca="1">S917*EXP(_xlfn.NORM.INV(RAND(),'Projection Engine'!$C$8-(Volatility^2/2),Volatility))</f>
        <v>434.04171649525091</v>
      </c>
      <c r="U917" s="11">
        <f ca="1">T917*EXP(_xlfn.NORM.INV(RAND(),'Projection Engine'!$C$8-(Volatility^2/2),Volatility))</f>
        <v>421.51825923827886</v>
      </c>
      <c r="V917" s="11">
        <f ca="1">U917*EXP(_xlfn.NORM.INV(RAND(),'Projection Engine'!$C$8-(Volatility^2/2),Volatility))</f>
        <v>395.95592036156637</v>
      </c>
      <c r="W917" s="11">
        <f ca="1">V917*EXP(_xlfn.NORM.INV(RAND(),'Projection Engine'!$C$8-(Volatility^2/2),Volatility))</f>
        <v>315.55787060671838</v>
      </c>
      <c r="X917" s="11">
        <f ca="1">W917*EXP(_xlfn.NORM.INV(RAND(),'Projection Engine'!$C$8-(Volatility^2/2),Volatility))</f>
        <v>485.29194258857677</v>
      </c>
      <c r="Y917" s="11">
        <f ca="1">X917*EXP(_xlfn.NORM.INV(RAND(),'Projection Engine'!$C$8-(Volatility^2/2),Volatility))</f>
        <v>528.15234330972521</v>
      </c>
      <c r="Z917" s="11">
        <f ca="1">Y917*EXP(_xlfn.NORM.INV(RAND(),'Projection Engine'!$C$8-(Volatility^2/2),Volatility))</f>
        <v>633.98638144079098</v>
      </c>
      <c r="AA917" s="11">
        <f ca="1">Z917*EXP(_xlfn.NORM.INV(RAND(),'Projection Engine'!$C$8-(Volatility^2/2),Volatility))</f>
        <v>1555.4613036899359</v>
      </c>
      <c r="AB917" s="11">
        <f ca="1">AA917*EXP(_xlfn.NORM.INV(RAND(),'Projection Engine'!$C$8-(Volatility^2/2),Volatility))</f>
        <v>2124.1529034848691</v>
      </c>
      <c r="AC917" s="11">
        <f ca="1">AB917*EXP(_xlfn.NORM.INV(RAND(),'Projection Engine'!$C$8-(Volatility^2/2),Volatility))</f>
        <v>1785.9613616287979</v>
      </c>
      <c r="AD917" s="11">
        <f ca="1">AC917*EXP(_xlfn.NORM.INV(RAND(),'Projection Engine'!$C$8-(Volatility^2/2),Volatility))</f>
        <v>4008.1192186822941</v>
      </c>
      <c r="AE917" s="11">
        <f ca="1">AD917*EXP(_xlfn.NORM.INV(RAND(),'Projection Engine'!$C$8-(Volatility^2/2),Volatility))</f>
        <v>3856.9192711611836</v>
      </c>
      <c r="AF917" s="11">
        <f ca="1">AE917*EXP(_xlfn.NORM.INV(RAND(),'Projection Engine'!$C$8-(Volatility^2/2),Volatility))</f>
        <v>4036.4490344638411</v>
      </c>
      <c r="AG917" s="11">
        <f ca="1">AF917*EXP(_xlfn.NORM.INV(RAND(),'Projection Engine'!$C$8-(Volatility^2/2),Volatility))</f>
        <v>4124.2776786990726</v>
      </c>
    </row>
    <row r="918" spans="2:33" x14ac:dyDescent="0.25">
      <c r="B918" t="s">
        <v>982</v>
      </c>
      <c r="C918" s="11">
        <f t="shared" si="14"/>
        <v>574</v>
      </c>
      <c r="D918" s="11">
        <f ca="1">C918*EXP(_xlfn.NORM.INV(RAND(),'Projection Engine'!$C$8-(Volatility^2/2),Volatility))</f>
        <v>656.9308417599301</v>
      </c>
      <c r="E918" s="11">
        <f ca="1">D918*EXP(_xlfn.NORM.INV(RAND(),'Projection Engine'!$C$8-(Volatility^2/2),Volatility))</f>
        <v>658.09454023683872</v>
      </c>
      <c r="F918" s="11">
        <f ca="1">E918*EXP(_xlfn.NORM.INV(RAND(),'Projection Engine'!$C$8-(Volatility^2/2),Volatility))</f>
        <v>481.24598470935678</v>
      </c>
      <c r="G918" s="11">
        <f ca="1">F918*EXP(_xlfn.NORM.INV(RAND(),'Projection Engine'!$C$8-(Volatility^2/2),Volatility))</f>
        <v>493.21377164307063</v>
      </c>
      <c r="H918" s="11">
        <f ca="1">G918*EXP(_xlfn.NORM.INV(RAND(),'Projection Engine'!$C$8-(Volatility^2/2),Volatility))</f>
        <v>483.84208304369884</v>
      </c>
      <c r="I918" s="11">
        <f ca="1">H918*EXP(_xlfn.NORM.INV(RAND(),'Projection Engine'!$C$8-(Volatility^2/2),Volatility))</f>
        <v>697.18351412493485</v>
      </c>
      <c r="J918" s="11">
        <f ca="1">I918*EXP(_xlfn.NORM.INV(RAND(),'Projection Engine'!$C$8-(Volatility^2/2),Volatility))</f>
        <v>858.86278120020108</v>
      </c>
      <c r="K918" s="11">
        <f ca="1">J918*EXP(_xlfn.NORM.INV(RAND(),'Projection Engine'!$C$8-(Volatility^2/2),Volatility))</f>
        <v>585.12277008241279</v>
      </c>
      <c r="L918" s="11">
        <f ca="1">K918*EXP(_xlfn.NORM.INV(RAND(),'Projection Engine'!$C$8-(Volatility^2/2),Volatility))</f>
        <v>420.49068514092238</v>
      </c>
      <c r="M918" s="11">
        <f ca="1">L918*EXP(_xlfn.NORM.INV(RAND(),'Projection Engine'!$C$8-(Volatility^2/2),Volatility))</f>
        <v>518.63838358208932</v>
      </c>
      <c r="N918" s="11">
        <f ca="1">M918*EXP(_xlfn.NORM.INV(RAND(),'Projection Engine'!$C$8-(Volatility^2/2),Volatility))</f>
        <v>773.38710187652771</v>
      </c>
      <c r="O918" s="11">
        <f ca="1">N918*EXP(_xlfn.NORM.INV(RAND(),'Projection Engine'!$C$8-(Volatility^2/2),Volatility))</f>
        <v>611.86665687568268</v>
      </c>
      <c r="P918" s="11">
        <f ca="1">O918*EXP(_xlfn.NORM.INV(RAND(),'Projection Engine'!$C$8-(Volatility^2/2),Volatility))</f>
        <v>558.43930898087001</v>
      </c>
      <c r="Q918" s="11">
        <f ca="1">P918*EXP(_xlfn.NORM.INV(RAND(),'Projection Engine'!$C$8-(Volatility^2/2),Volatility))</f>
        <v>493.28403444298692</v>
      </c>
      <c r="R918" s="11">
        <f ca="1">Q918*EXP(_xlfn.NORM.INV(RAND(),'Projection Engine'!$C$8-(Volatility^2/2),Volatility))</f>
        <v>638.70800341899985</v>
      </c>
      <c r="S918" s="11">
        <f ca="1">R918*EXP(_xlfn.NORM.INV(RAND(),'Projection Engine'!$C$8-(Volatility^2/2),Volatility))</f>
        <v>631.55025074278251</v>
      </c>
      <c r="T918" s="11">
        <f ca="1">S918*EXP(_xlfn.NORM.INV(RAND(),'Projection Engine'!$C$8-(Volatility^2/2),Volatility))</f>
        <v>556.36913425072078</v>
      </c>
      <c r="U918" s="11">
        <f ca="1">T918*EXP(_xlfn.NORM.INV(RAND(),'Projection Engine'!$C$8-(Volatility^2/2),Volatility))</f>
        <v>419.36232150793626</v>
      </c>
      <c r="V918" s="11">
        <f ca="1">U918*EXP(_xlfn.NORM.INV(RAND(),'Projection Engine'!$C$8-(Volatility^2/2),Volatility))</f>
        <v>549.54141813084959</v>
      </c>
      <c r="W918" s="11">
        <f ca="1">V918*EXP(_xlfn.NORM.INV(RAND(),'Projection Engine'!$C$8-(Volatility^2/2),Volatility))</f>
        <v>348.20218699274625</v>
      </c>
      <c r="X918" s="11">
        <f ca="1">W918*EXP(_xlfn.NORM.INV(RAND(),'Projection Engine'!$C$8-(Volatility^2/2),Volatility))</f>
        <v>381.40664243770254</v>
      </c>
      <c r="Y918" s="11">
        <f ca="1">X918*EXP(_xlfn.NORM.INV(RAND(),'Projection Engine'!$C$8-(Volatility^2/2),Volatility))</f>
        <v>747.85916933443445</v>
      </c>
      <c r="Z918" s="11">
        <f ca="1">Y918*EXP(_xlfn.NORM.INV(RAND(),'Projection Engine'!$C$8-(Volatility^2/2),Volatility))</f>
        <v>1063.3014839508228</v>
      </c>
      <c r="AA918" s="11">
        <f ca="1">Z918*EXP(_xlfn.NORM.INV(RAND(),'Projection Engine'!$C$8-(Volatility^2/2),Volatility))</f>
        <v>1497.2800651823216</v>
      </c>
      <c r="AB918" s="11">
        <f ca="1">AA918*EXP(_xlfn.NORM.INV(RAND(),'Projection Engine'!$C$8-(Volatility^2/2),Volatility))</f>
        <v>1292.3318377810967</v>
      </c>
      <c r="AC918" s="11">
        <f ca="1">AB918*EXP(_xlfn.NORM.INV(RAND(),'Projection Engine'!$C$8-(Volatility^2/2),Volatility))</f>
        <v>1961.7224287850167</v>
      </c>
      <c r="AD918" s="11">
        <f ca="1">AC918*EXP(_xlfn.NORM.INV(RAND(),'Projection Engine'!$C$8-(Volatility^2/2),Volatility))</f>
        <v>1880.6570494919465</v>
      </c>
      <c r="AE918" s="11">
        <f ca="1">AD918*EXP(_xlfn.NORM.INV(RAND(),'Projection Engine'!$C$8-(Volatility^2/2),Volatility))</f>
        <v>2847.5823551921644</v>
      </c>
      <c r="AF918" s="11">
        <f ca="1">AE918*EXP(_xlfn.NORM.INV(RAND(),'Projection Engine'!$C$8-(Volatility^2/2),Volatility))</f>
        <v>1948.232038965886</v>
      </c>
      <c r="AG918" s="11">
        <f ca="1">AF918*EXP(_xlfn.NORM.INV(RAND(),'Projection Engine'!$C$8-(Volatility^2/2),Volatility))</f>
        <v>1359.6907408370344</v>
      </c>
    </row>
    <row r="919" spans="2:33" x14ac:dyDescent="0.25">
      <c r="B919" t="s">
        <v>983</v>
      </c>
      <c r="C919" s="11">
        <f t="shared" si="14"/>
        <v>574</v>
      </c>
      <c r="D919" s="11">
        <f ca="1">C919*EXP(_xlfn.NORM.INV(RAND(),'Projection Engine'!$C$8-(Volatility^2/2),Volatility))</f>
        <v>711.12919454740802</v>
      </c>
      <c r="E919" s="11">
        <f ca="1">D919*EXP(_xlfn.NORM.INV(RAND(),'Projection Engine'!$C$8-(Volatility^2/2),Volatility))</f>
        <v>823.77414118795957</v>
      </c>
      <c r="F919" s="11">
        <f ca="1">E919*EXP(_xlfn.NORM.INV(RAND(),'Projection Engine'!$C$8-(Volatility^2/2),Volatility))</f>
        <v>1050.5642360152233</v>
      </c>
      <c r="G919" s="11">
        <f ca="1">F919*EXP(_xlfn.NORM.INV(RAND(),'Projection Engine'!$C$8-(Volatility^2/2),Volatility))</f>
        <v>1196.5953016369053</v>
      </c>
      <c r="H919" s="11">
        <f ca="1">G919*EXP(_xlfn.NORM.INV(RAND(),'Projection Engine'!$C$8-(Volatility^2/2),Volatility))</f>
        <v>1515.2383882792951</v>
      </c>
      <c r="I919" s="11">
        <f ca="1">H919*EXP(_xlfn.NORM.INV(RAND(),'Projection Engine'!$C$8-(Volatility^2/2),Volatility))</f>
        <v>1791.1850350219595</v>
      </c>
      <c r="J919" s="11">
        <f ca="1">I919*EXP(_xlfn.NORM.INV(RAND(),'Projection Engine'!$C$8-(Volatility^2/2),Volatility))</f>
        <v>1937.9165870355148</v>
      </c>
      <c r="K919" s="11">
        <f ca="1">J919*EXP(_xlfn.NORM.INV(RAND(),'Projection Engine'!$C$8-(Volatility^2/2),Volatility))</f>
        <v>1834.8084111837602</v>
      </c>
      <c r="L919" s="11">
        <f ca="1">K919*EXP(_xlfn.NORM.INV(RAND(),'Projection Engine'!$C$8-(Volatility^2/2),Volatility))</f>
        <v>1105.6405398788113</v>
      </c>
      <c r="M919" s="11">
        <f ca="1">L919*EXP(_xlfn.NORM.INV(RAND(),'Projection Engine'!$C$8-(Volatility^2/2),Volatility))</f>
        <v>1497.3843315195154</v>
      </c>
      <c r="N919" s="11">
        <f ca="1">M919*EXP(_xlfn.NORM.INV(RAND(),'Projection Engine'!$C$8-(Volatility^2/2),Volatility))</f>
        <v>1610.7376616839263</v>
      </c>
      <c r="O919" s="11">
        <f ca="1">N919*EXP(_xlfn.NORM.INV(RAND(),'Projection Engine'!$C$8-(Volatility^2/2),Volatility))</f>
        <v>2694.0117158472658</v>
      </c>
      <c r="P919" s="11">
        <f ca="1">O919*EXP(_xlfn.NORM.INV(RAND(),'Projection Engine'!$C$8-(Volatility^2/2),Volatility))</f>
        <v>3328.8553839042534</v>
      </c>
      <c r="Q919" s="11">
        <f ca="1">P919*EXP(_xlfn.NORM.INV(RAND(),'Projection Engine'!$C$8-(Volatility^2/2),Volatility))</f>
        <v>3291.4285812561966</v>
      </c>
      <c r="R919" s="11">
        <f ca="1">Q919*EXP(_xlfn.NORM.INV(RAND(),'Projection Engine'!$C$8-(Volatility^2/2),Volatility))</f>
        <v>5610.7205424781969</v>
      </c>
      <c r="S919" s="11">
        <f ca="1">R919*EXP(_xlfn.NORM.INV(RAND(),'Projection Engine'!$C$8-(Volatility^2/2),Volatility))</f>
        <v>8405.3280416246616</v>
      </c>
      <c r="T919" s="11">
        <f ca="1">S919*EXP(_xlfn.NORM.INV(RAND(),'Projection Engine'!$C$8-(Volatility^2/2),Volatility))</f>
        <v>10004.477527439227</v>
      </c>
      <c r="U919" s="11">
        <f ca="1">T919*EXP(_xlfn.NORM.INV(RAND(),'Projection Engine'!$C$8-(Volatility^2/2),Volatility))</f>
        <v>9835.4201964302156</v>
      </c>
      <c r="V919" s="11">
        <f ca="1">U919*EXP(_xlfn.NORM.INV(RAND(),'Projection Engine'!$C$8-(Volatility^2/2),Volatility))</f>
        <v>10371.5091878772</v>
      </c>
      <c r="W919" s="11">
        <f ca="1">V919*EXP(_xlfn.NORM.INV(RAND(),'Projection Engine'!$C$8-(Volatility^2/2),Volatility))</f>
        <v>15225.258150517902</v>
      </c>
      <c r="X919" s="11">
        <f ca="1">W919*EXP(_xlfn.NORM.INV(RAND(),'Projection Engine'!$C$8-(Volatility^2/2),Volatility))</f>
        <v>15504.363582828888</v>
      </c>
      <c r="Y919" s="11">
        <f ca="1">X919*EXP(_xlfn.NORM.INV(RAND(),'Projection Engine'!$C$8-(Volatility^2/2),Volatility))</f>
        <v>12144.112651858995</v>
      </c>
      <c r="Z919" s="11">
        <f ca="1">Y919*EXP(_xlfn.NORM.INV(RAND(),'Projection Engine'!$C$8-(Volatility^2/2),Volatility))</f>
        <v>11012.611844134948</v>
      </c>
      <c r="AA919" s="11">
        <f ca="1">Z919*EXP(_xlfn.NORM.INV(RAND(),'Projection Engine'!$C$8-(Volatility^2/2),Volatility))</f>
        <v>15279.275635169966</v>
      </c>
      <c r="AB919" s="11">
        <f ca="1">AA919*EXP(_xlfn.NORM.INV(RAND(),'Projection Engine'!$C$8-(Volatility^2/2),Volatility))</f>
        <v>9439.6197834302293</v>
      </c>
      <c r="AC919" s="11">
        <f ca="1">AB919*EXP(_xlfn.NORM.INV(RAND(),'Projection Engine'!$C$8-(Volatility^2/2),Volatility))</f>
        <v>6462.4918375299658</v>
      </c>
      <c r="AD919" s="11">
        <f ca="1">AC919*EXP(_xlfn.NORM.INV(RAND(),'Projection Engine'!$C$8-(Volatility^2/2),Volatility))</f>
        <v>3501.2314394198784</v>
      </c>
      <c r="AE919" s="11">
        <f ca="1">AD919*EXP(_xlfn.NORM.INV(RAND(),'Projection Engine'!$C$8-(Volatility^2/2),Volatility))</f>
        <v>4432.5340821551772</v>
      </c>
      <c r="AF919" s="11">
        <f ca="1">AE919*EXP(_xlfn.NORM.INV(RAND(),'Projection Engine'!$C$8-(Volatility^2/2),Volatility))</f>
        <v>5124.3396204722631</v>
      </c>
      <c r="AG919" s="11">
        <f ca="1">AF919*EXP(_xlfn.NORM.INV(RAND(),'Projection Engine'!$C$8-(Volatility^2/2),Volatility))</f>
        <v>8553.4553142221503</v>
      </c>
    </row>
    <row r="920" spans="2:33" x14ac:dyDescent="0.25">
      <c r="B920" t="s">
        <v>984</v>
      </c>
      <c r="C920" s="11">
        <f t="shared" si="14"/>
        <v>574</v>
      </c>
      <c r="D920" s="11">
        <f ca="1">C920*EXP(_xlfn.NORM.INV(RAND(),'Projection Engine'!$C$8-(Volatility^2/2),Volatility))</f>
        <v>350.23771455468489</v>
      </c>
      <c r="E920" s="11">
        <f ca="1">D920*EXP(_xlfn.NORM.INV(RAND(),'Projection Engine'!$C$8-(Volatility^2/2),Volatility))</f>
        <v>313.18713092687551</v>
      </c>
      <c r="F920" s="11">
        <f ca="1">E920*EXP(_xlfn.NORM.INV(RAND(),'Projection Engine'!$C$8-(Volatility^2/2),Volatility))</f>
        <v>224.44633032005183</v>
      </c>
      <c r="G920" s="11">
        <f ca="1">F920*EXP(_xlfn.NORM.INV(RAND(),'Projection Engine'!$C$8-(Volatility^2/2),Volatility))</f>
        <v>396.22501632945176</v>
      </c>
      <c r="H920" s="11">
        <f ca="1">G920*EXP(_xlfn.NORM.INV(RAND(),'Projection Engine'!$C$8-(Volatility^2/2),Volatility))</f>
        <v>481.38350795957018</v>
      </c>
      <c r="I920" s="11">
        <f ca="1">H920*EXP(_xlfn.NORM.INV(RAND(),'Projection Engine'!$C$8-(Volatility^2/2),Volatility))</f>
        <v>543.64065713608773</v>
      </c>
      <c r="J920" s="11">
        <f ca="1">I920*EXP(_xlfn.NORM.INV(RAND(),'Projection Engine'!$C$8-(Volatility^2/2),Volatility))</f>
        <v>612.33774195389265</v>
      </c>
      <c r="K920" s="11">
        <f ca="1">J920*EXP(_xlfn.NORM.INV(RAND(),'Projection Engine'!$C$8-(Volatility^2/2),Volatility))</f>
        <v>338.1107760366329</v>
      </c>
      <c r="L920" s="11">
        <f ca="1">K920*EXP(_xlfn.NORM.INV(RAND(),'Projection Engine'!$C$8-(Volatility^2/2),Volatility))</f>
        <v>467.86454856229949</v>
      </c>
      <c r="M920" s="11">
        <f ca="1">L920*EXP(_xlfn.NORM.INV(RAND(),'Projection Engine'!$C$8-(Volatility^2/2),Volatility))</f>
        <v>1171.3245873470637</v>
      </c>
      <c r="N920" s="11">
        <f ca="1">M920*EXP(_xlfn.NORM.INV(RAND(),'Projection Engine'!$C$8-(Volatility^2/2),Volatility))</f>
        <v>845.42967586776422</v>
      </c>
      <c r="O920" s="11">
        <f ca="1">N920*EXP(_xlfn.NORM.INV(RAND(),'Projection Engine'!$C$8-(Volatility^2/2),Volatility))</f>
        <v>1148.4848993559642</v>
      </c>
      <c r="P920" s="11">
        <f ca="1">O920*EXP(_xlfn.NORM.INV(RAND(),'Projection Engine'!$C$8-(Volatility^2/2),Volatility))</f>
        <v>1218.4129548056756</v>
      </c>
      <c r="Q920" s="11">
        <f ca="1">P920*EXP(_xlfn.NORM.INV(RAND(),'Projection Engine'!$C$8-(Volatility^2/2),Volatility))</f>
        <v>793.68051024390957</v>
      </c>
      <c r="R920" s="11">
        <f ca="1">Q920*EXP(_xlfn.NORM.INV(RAND(),'Projection Engine'!$C$8-(Volatility^2/2),Volatility))</f>
        <v>1277.8052625533289</v>
      </c>
      <c r="S920" s="11">
        <f ca="1">R920*EXP(_xlfn.NORM.INV(RAND(),'Projection Engine'!$C$8-(Volatility^2/2),Volatility))</f>
        <v>1476.2344667330026</v>
      </c>
      <c r="T920" s="11">
        <f ca="1">S920*EXP(_xlfn.NORM.INV(RAND(),'Projection Engine'!$C$8-(Volatility^2/2),Volatility))</f>
        <v>1399.7010642422763</v>
      </c>
      <c r="U920" s="11">
        <f ca="1">T920*EXP(_xlfn.NORM.INV(RAND(),'Projection Engine'!$C$8-(Volatility^2/2),Volatility))</f>
        <v>1969.5047084812174</v>
      </c>
      <c r="V920" s="11">
        <f ca="1">U920*EXP(_xlfn.NORM.INV(RAND(),'Projection Engine'!$C$8-(Volatility^2/2),Volatility))</f>
        <v>1114.9229977141697</v>
      </c>
      <c r="W920" s="11">
        <f ca="1">V920*EXP(_xlfn.NORM.INV(RAND(),'Projection Engine'!$C$8-(Volatility^2/2),Volatility))</f>
        <v>840.34937133715027</v>
      </c>
      <c r="X920" s="11">
        <f ca="1">W920*EXP(_xlfn.NORM.INV(RAND(),'Projection Engine'!$C$8-(Volatility^2/2),Volatility))</f>
        <v>919.49434739745061</v>
      </c>
      <c r="Y920" s="11">
        <f ca="1">X920*EXP(_xlfn.NORM.INV(RAND(),'Projection Engine'!$C$8-(Volatility^2/2),Volatility))</f>
        <v>1157.3104127803986</v>
      </c>
      <c r="Z920" s="11">
        <f ca="1">Y920*EXP(_xlfn.NORM.INV(RAND(),'Projection Engine'!$C$8-(Volatility^2/2),Volatility))</f>
        <v>1096.8323723061176</v>
      </c>
      <c r="AA920" s="11">
        <f ca="1">Z920*EXP(_xlfn.NORM.INV(RAND(),'Projection Engine'!$C$8-(Volatility^2/2),Volatility))</f>
        <v>1102.8311662387339</v>
      </c>
      <c r="AB920" s="11">
        <f ca="1">AA920*EXP(_xlfn.NORM.INV(RAND(),'Projection Engine'!$C$8-(Volatility^2/2),Volatility))</f>
        <v>1195.8960039537885</v>
      </c>
      <c r="AC920" s="11">
        <f ca="1">AB920*EXP(_xlfn.NORM.INV(RAND(),'Projection Engine'!$C$8-(Volatility^2/2),Volatility))</f>
        <v>1410.3066029460399</v>
      </c>
      <c r="AD920" s="11">
        <f ca="1">AC920*EXP(_xlfn.NORM.INV(RAND(),'Projection Engine'!$C$8-(Volatility^2/2),Volatility))</f>
        <v>1554.7035911914343</v>
      </c>
      <c r="AE920" s="11">
        <f ca="1">AD920*EXP(_xlfn.NORM.INV(RAND(),'Projection Engine'!$C$8-(Volatility^2/2),Volatility))</f>
        <v>2257.3139902111411</v>
      </c>
      <c r="AF920" s="11">
        <f ca="1">AE920*EXP(_xlfn.NORM.INV(RAND(),'Projection Engine'!$C$8-(Volatility^2/2),Volatility))</f>
        <v>3237.3493714948272</v>
      </c>
      <c r="AG920" s="11">
        <f ca="1">AF920*EXP(_xlfn.NORM.INV(RAND(),'Projection Engine'!$C$8-(Volatility^2/2),Volatility))</f>
        <v>7189.9445648039182</v>
      </c>
    </row>
    <row r="921" spans="2:33" x14ac:dyDescent="0.25">
      <c r="B921" t="s">
        <v>985</v>
      </c>
      <c r="C921" s="11">
        <f t="shared" si="14"/>
        <v>574</v>
      </c>
      <c r="D921" s="11">
        <f ca="1">C921*EXP(_xlfn.NORM.INV(RAND(),'Projection Engine'!$C$8-(Volatility^2/2),Volatility))</f>
        <v>516.85370571951148</v>
      </c>
      <c r="E921" s="11">
        <f ca="1">D921*EXP(_xlfn.NORM.INV(RAND(),'Projection Engine'!$C$8-(Volatility^2/2),Volatility))</f>
        <v>521.98235684985184</v>
      </c>
      <c r="F921" s="11">
        <f ca="1">E921*EXP(_xlfn.NORM.INV(RAND(),'Projection Engine'!$C$8-(Volatility^2/2),Volatility))</f>
        <v>487.13187435532609</v>
      </c>
      <c r="G921" s="11">
        <f ca="1">F921*EXP(_xlfn.NORM.INV(RAND(),'Projection Engine'!$C$8-(Volatility^2/2),Volatility))</f>
        <v>697.49022085006504</v>
      </c>
      <c r="H921" s="11">
        <f ca="1">G921*EXP(_xlfn.NORM.INV(RAND(),'Projection Engine'!$C$8-(Volatility^2/2),Volatility))</f>
        <v>642.69150014350294</v>
      </c>
      <c r="I921" s="11">
        <f ca="1">H921*EXP(_xlfn.NORM.INV(RAND(),'Projection Engine'!$C$8-(Volatility^2/2),Volatility))</f>
        <v>640.24005201918567</v>
      </c>
      <c r="J921" s="11">
        <f ca="1">I921*EXP(_xlfn.NORM.INV(RAND(),'Projection Engine'!$C$8-(Volatility^2/2),Volatility))</f>
        <v>695.81183922647256</v>
      </c>
      <c r="K921" s="11">
        <f ca="1">J921*EXP(_xlfn.NORM.INV(RAND(),'Projection Engine'!$C$8-(Volatility^2/2),Volatility))</f>
        <v>464.78609747096448</v>
      </c>
      <c r="L921" s="11">
        <f ca="1">K921*EXP(_xlfn.NORM.INV(RAND(),'Projection Engine'!$C$8-(Volatility^2/2),Volatility))</f>
        <v>441.35373575443168</v>
      </c>
      <c r="M921" s="11">
        <f ca="1">L921*EXP(_xlfn.NORM.INV(RAND(),'Projection Engine'!$C$8-(Volatility^2/2),Volatility))</f>
        <v>634.41279325914672</v>
      </c>
      <c r="N921" s="11">
        <f ca="1">M921*EXP(_xlfn.NORM.INV(RAND(),'Projection Engine'!$C$8-(Volatility^2/2),Volatility))</f>
        <v>786.67534636260473</v>
      </c>
      <c r="O921" s="11">
        <f ca="1">N921*EXP(_xlfn.NORM.INV(RAND(),'Projection Engine'!$C$8-(Volatility^2/2),Volatility))</f>
        <v>967.90938674542986</v>
      </c>
      <c r="P921" s="11">
        <f ca="1">O921*EXP(_xlfn.NORM.INV(RAND(),'Projection Engine'!$C$8-(Volatility^2/2),Volatility))</f>
        <v>1535.422874987157</v>
      </c>
      <c r="Q921" s="11">
        <f ca="1">P921*EXP(_xlfn.NORM.INV(RAND(),'Projection Engine'!$C$8-(Volatility^2/2),Volatility))</f>
        <v>1215.3582003535951</v>
      </c>
      <c r="R921" s="11">
        <f ca="1">Q921*EXP(_xlfn.NORM.INV(RAND(),'Projection Engine'!$C$8-(Volatility^2/2),Volatility))</f>
        <v>1500.9610564470554</v>
      </c>
      <c r="S921" s="11">
        <f ca="1">R921*EXP(_xlfn.NORM.INV(RAND(),'Projection Engine'!$C$8-(Volatility^2/2),Volatility))</f>
        <v>1437.0291110920418</v>
      </c>
      <c r="T921" s="11">
        <f ca="1">S921*EXP(_xlfn.NORM.INV(RAND(),'Projection Engine'!$C$8-(Volatility^2/2),Volatility))</f>
        <v>874.83114570493467</v>
      </c>
      <c r="U921" s="11">
        <f ca="1">T921*EXP(_xlfn.NORM.INV(RAND(),'Projection Engine'!$C$8-(Volatility^2/2),Volatility))</f>
        <v>1272.7699817507034</v>
      </c>
      <c r="V921" s="11">
        <f ca="1">U921*EXP(_xlfn.NORM.INV(RAND(),'Projection Engine'!$C$8-(Volatility^2/2),Volatility))</f>
        <v>825.65484996081432</v>
      </c>
      <c r="W921" s="11">
        <f ca="1">V921*EXP(_xlfn.NORM.INV(RAND(),'Projection Engine'!$C$8-(Volatility^2/2),Volatility))</f>
        <v>675.07746675879798</v>
      </c>
      <c r="X921" s="11">
        <f ca="1">W921*EXP(_xlfn.NORM.INV(RAND(),'Projection Engine'!$C$8-(Volatility^2/2),Volatility))</f>
        <v>591.44969385980835</v>
      </c>
      <c r="Y921" s="11">
        <f ca="1">X921*EXP(_xlfn.NORM.INV(RAND(),'Projection Engine'!$C$8-(Volatility^2/2),Volatility))</f>
        <v>756.5133155113823</v>
      </c>
      <c r="Z921" s="11">
        <f ca="1">Y921*EXP(_xlfn.NORM.INV(RAND(),'Projection Engine'!$C$8-(Volatility^2/2),Volatility))</f>
        <v>578.30504273922077</v>
      </c>
      <c r="AA921" s="11">
        <f ca="1">Z921*EXP(_xlfn.NORM.INV(RAND(),'Projection Engine'!$C$8-(Volatility^2/2),Volatility))</f>
        <v>428.69183069044556</v>
      </c>
      <c r="AB921" s="11">
        <f ca="1">AA921*EXP(_xlfn.NORM.INV(RAND(),'Projection Engine'!$C$8-(Volatility^2/2),Volatility))</f>
        <v>354.49440078093727</v>
      </c>
      <c r="AC921" s="11">
        <f ca="1">AB921*EXP(_xlfn.NORM.INV(RAND(),'Projection Engine'!$C$8-(Volatility^2/2),Volatility))</f>
        <v>464.81126227301098</v>
      </c>
      <c r="AD921" s="11">
        <f ca="1">AC921*EXP(_xlfn.NORM.INV(RAND(),'Projection Engine'!$C$8-(Volatility^2/2),Volatility))</f>
        <v>277.72520056833406</v>
      </c>
      <c r="AE921" s="11">
        <f ca="1">AD921*EXP(_xlfn.NORM.INV(RAND(),'Projection Engine'!$C$8-(Volatility^2/2),Volatility))</f>
        <v>268.15704828387175</v>
      </c>
      <c r="AF921" s="11">
        <f ca="1">AE921*EXP(_xlfn.NORM.INV(RAND(),'Projection Engine'!$C$8-(Volatility^2/2),Volatility))</f>
        <v>275.58022951737269</v>
      </c>
      <c r="AG921" s="11">
        <f ca="1">AF921*EXP(_xlfn.NORM.INV(RAND(),'Projection Engine'!$C$8-(Volatility^2/2),Volatility))</f>
        <v>264.25256386754171</v>
      </c>
    </row>
    <row r="922" spans="2:33" x14ac:dyDescent="0.25">
      <c r="B922" t="s">
        <v>986</v>
      </c>
      <c r="C922" s="11">
        <f t="shared" si="14"/>
        <v>574</v>
      </c>
      <c r="D922" s="11">
        <f ca="1">C922*EXP(_xlfn.NORM.INV(RAND(),'Projection Engine'!$C$8-(Volatility^2/2),Volatility))</f>
        <v>576.19762848437392</v>
      </c>
      <c r="E922" s="11">
        <f ca="1">D922*EXP(_xlfn.NORM.INV(RAND(),'Projection Engine'!$C$8-(Volatility^2/2),Volatility))</f>
        <v>515.13115893722897</v>
      </c>
      <c r="F922" s="11">
        <f ca="1">E922*EXP(_xlfn.NORM.INV(RAND(),'Projection Engine'!$C$8-(Volatility^2/2),Volatility))</f>
        <v>929.66740393539737</v>
      </c>
      <c r="G922" s="11">
        <f ca="1">F922*EXP(_xlfn.NORM.INV(RAND(),'Projection Engine'!$C$8-(Volatility^2/2),Volatility))</f>
        <v>901.70761727107003</v>
      </c>
      <c r="H922" s="11">
        <f ca="1">G922*EXP(_xlfn.NORM.INV(RAND(),'Projection Engine'!$C$8-(Volatility^2/2),Volatility))</f>
        <v>886.84110600843303</v>
      </c>
      <c r="I922" s="11">
        <f ca="1">H922*EXP(_xlfn.NORM.INV(RAND(),'Projection Engine'!$C$8-(Volatility^2/2),Volatility))</f>
        <v>769.20033541160092</v>
      </c>
      <c r="J922" s="11">
        <f ca="1">I922*EXP(_xlfn.NORM.INV(RAND(),'Projection Engine'!$C$8-(Volatility^2/2),Volatility))</f>
        <v>882.02118815231836</v>
      </c>
      <c r="K922" s="11">
        <f ca="1">J922*EXP(_xlfn.NORM.INV(RAND(),'Projection Engine'!$C$8-(Volatility^2/2),Volatility))</f>
        <v>1225.6590216938948</v>
      </c>
      <c r="L922" s="11">
        <f ca="1">K922*EXP(_xlfn.NORM.INV(RAND(),'Projection Engine'!$C$8-(Volatility^2/2),Volatility))</f>
        <v>2461.9269908663464</v>
      </c>
      <c r="M922" s="11">
        <f ca="1">L922*EXP(_xlfn.NORM.INV(RAND(),'Projection Engine'!$C$8-(Volatility^2/2),Volatility))</f>
        <v>2873.1649578770998</v>
      </c>
      <c r="N922" s="11">
        <f ca="1">M922*EXP(_xlfn.NORM.INV(RAND(),'Projection Engine'!$C$8-(Volatility^2/2),Volatility))</f>
        <v>1935.1241877293569</v>
      </c>
      <c r="O922" s="11">
        <f ca="1">N922*EXP(_xlfn.NORM.INV(RAND(),'Projection Engine'!$C$8-(Volatility^2/2),Volatility))</f>
        <v>2631.4197052875929</v>
      </c>
      <c r="P922" s="11">
        <f ca="1">O922*EXP(_xlfn.NORM.INV(RAND(),'Projection Engine'!$C$8-(Volatility^2/2),Volatility))</f>
        <v>4102.3883107495558</v>
      </c>
      <c r="Q922" s="11">
        <f ca="1">P922*EXP(_xlfn.NORM.INV(RAND(),'Projection Engine'!$C$8-(Volatility^2/2),Volatility))</f>
        <v>5852.205407721307</v>
      </c>
      <c r="R922" s="11">
        <f ca="1">Q922*EXP(_xlfn.NORM.INV(RAND(),'Projection Engine'!$C$8-(Volatility^2/2),Volatility))</f>
        <v>6670.7418288247682</v>
      </c>
      <c r="S922" s="11">
        <f ca="1">R922*EXP(_xlfn.NORM.INV(RAND(),'Projection Engine'!$C$8-(Volatility^2/2),Volatility))</f>
        <v>4638.3132908046773</v>
      </c>
      <c r="T922" s="11">
        <f ca="1">S922*EXP(_xlfn.NORM.INV(RAND(),'Projection Engine'!$C$8-(Volatility^2/2),Volatility))</f>
        <v>4510.1792663836677</v>
      </c>
      <c r="U922" s="11">
        <f ca="1">T922*EXP(_xlfn.NORM.INV(RAND(),'Projection Engine'!$C$8-(Volatility^2/2),Volatility))</f>
        <v>4803.8517831408108</v>
      </c>
      <c r="V922" s="11">
        <f ca="1">U922*EXP(_xlfn.NORM.INV(RAND(),'Projection Engine'!$C$8-(Volatility^2/2),Volatility))</f>
        <v>4266.0699966384136</v>
      </c>
      <c r="W922" s="11">
        <f ca="1">V922*EXP(_xlfn.NORM.INV(RAND(),'Projection Engine'!$C$8-(Volatility^2/2),Volatility))</f>
        <v>3619.2036488338081</v>
      </c>
      <c r="X922" s="11">
        <f ca="1">W922*EXP(_xlfn.NORM.INV(RAND(),'Projection Engine'!$C$8-(Volatility^2/2),Volatility))</f>
        <v>2679.3588256316384</v>
      </c>
      <c r="Y922" s="11">
        <f ca="1">X922*EXP(_xlfn.NORM.INV(RAND(),'Projection Engine'!$C$8-(Volatility^2/2),Volatility))</f>
        <v>3015.9029643339968</v>
      </c>
      <c r="Z922" s="11">
        <f ca="1">Y922*EXP(_xlfn.NORM.INV(RAND(),'Projection Engine'!$C$8-(Volatility^2/2),Volatility))</f>
        <v>2665.6749641948072</v>
      </c>
      <c r="AA922" s="11">
        <f ca="1">Z922*EXP(_xlfn.NORM.INV(RAND(),'Projection Engine'!$C$8-(Volatility^2/2),Volatility))</f>
        <v>2904.8361976398296</v>
      </c>
      <c r="AB922" s="11">
        <f ca="1">AA922*EXP(_xlfn.NORM.INV(RAND(),'Projection Engine'!$C$8-(Volatility^2/2),Volatility))</f>
        <v>3873.0601539522381</v>
      </c>
      <c r="AC922" s="11">
        <f ca="1">AB922*EXP(_xlfn.NORM.INV(RAND(),'Projection Engine'!$C$8-(Volatility^2/2),Volatility))</f>
        <v>3148.7148581614633</v>
      </c>
      <c r="AD922" s="11">
        <f ca="1">AC922*EXP(_xlfn.NORM.INV(RAND(),'Projection Engine'!$C$8-(Volatility^2/2),Volatility))</f>
        <v>4542.1337375042713</v>
      </c>
      <c r="AE922" s="11">
        <f ca="1">AD922*EXP(_xlfn.NORM.INV(RAND(),'Projection Engine'!$C$8-(Volatility^2/2),Volatility))</f>
        <v>4926.3890559121073</v>
      </c>
      <c r="AF922" s="11">
        <f ca="1">AE922*EXP(_xlfn.NORM.INV(RAND(),'Projection Engine'!$C$8-(Volatility^2/2),Volatility))</f>
        <v>5949.0417512404993</v>
      </c>
      <c r="AG922" s="11">
        <f ca="1">AF922*EXP(_xlfn.NORM.INV(RAND(),'Projection Engine'!$C$8-(Volatility^2/2),Volatility))</f>
        <v>5413.4192906250073</v>
      </c>
    </row>
    <row r="923" spans="2:33" x14ac:dyDescent="0.25">
      <c r="B923" t="s">
        <v>987</v>
      </c>
      <c r="C923" s="11">
        <f t="shared" si="14"/>
        <v>574</v>
      </c>
      <c r="D923" s="11">
        <f ca="1">C923*EXP(_xlfn.NORM.INV(RAND(),'Projection Engine'!$C$8-(Volatility^2/2),Volatility))</f>
        <v>642.5383488640083</v>
      </c>
      <c r="E923" s="11">
        <f ca="1">D923*EXP(_xlfn.NORM.INV(RAND(),'Projection Engine'!$C$8-(Volatility^2/2),Volatility))</f>
        <v>1113.3559287333126</v>
      </c>
      <c r="F923" s="11">
        <f ca="1">E923*EXP(_xlfn.NORM.INV(RAND(),'Projection Engine'!$C$8-(Volatility^2/2),Volatility))</f>
        <v>1097.7440741757459</v>
      </c>
      <c r="G923" s="11">
        <f ca="1">F923*EXP(_xlfn.NORM.INV(RAND(),'Projection Engine'!$C$8-(Volatility^2/2),Volatility))</f>
        <v>885.76042639518369</v>
      </c>
      <c r="H923" s="11">
        <f ca="1">G923*EXP(_xlfn.NORM.INV(RAND(),'Projection Engine'!$C$8-(Volatility^2/2),Volatility))</f>
        <v>943.40094309373546</v>
      </c>
      <c r="I923" s="11">
        <f ca="1">H923*EXP(_xlfn.NORM.INV(RAND(),'Projection Engine'!$C$8-(Volatility^2/2),Volatility))</f>
        <v>1009.7770406425469</v>
      </c>
      <c r="J923" s="11">
        <f ca="1">I923*EXP(_xlfn.NORM.INV(RAND(),'Projection Engine'!$C$8-(Volatility^2/2),Volatility))</f>
        <v>1320.8900089958418</v>
      </c>
      <c r="K923" s="11">
        <f ca="1">J923*EXP(_xlfn.NORM.INV(RAND(),'Projection Engine'!$C$8-(Volatility^2/2),Volatility))</f>
        <v>1498.5038612185094</v>
      </c>
      <c r="L923" s="11">
        <f ca="1">K923*EXP(_xlfn.NORM.INV(RAND(),'Projection Engine'!$C$8-(Volatility^2/2),Volatility))</f>
        <v>1188.6793623377271</v>
      </c>
      <c r="M923" s="11">
        <f ca="1">L923*EXP(_xlfn.NORM.INV(RAND(),'Projection Engine'!$C$8-(Volatility^2/2),Volatility))</f>
        <v>729.41192255326587</v>
      </c>
      <c r="N923" s="11">
        <f ca="1">M923*EXP(_xlfn.NORM.INV(RAND(),'Projection Engine'!$C$8-(Volatility^2/2),Volatility))</f>
        <v>476.974680009591</v>
      </c>
      <c r="O923" s="11">
        <f ca="1">N923*EXP(_xlfn.NORM.INV(RAND(),'Projection Engine'!$C$8-(Volatility^2/2),Volatility))</f>
        <v>633.62294925078857</v>
      </c>
      <c r="P923" s="11">
        <f ca="1">O923*EXP(_xlfn.NORM.INV(RAND(),'Projection Engine'!$C$8-(Volatility^2/2),Volatility))</f>
        <v>912.08456105915207</v>
      </c>
      <c r="Q923" s="11">
        <f ca="1">P923*EXP(_xlfn.NORM.INV(RAND(),'Projection Engine'!$C$8-(Volatility^2/2),Volatility))</f>
        <v>685.01109449678995</v>
      </c>
      <c r="R923" s="11">
        <f ca="1">Q923*EXP(_xlfn.NORM.INV(RAND(),'Projection Engine'!$C$8-(Volatility^2/2),Volatility))</f>
        <v>1014.4347875643822</v>
      </c>
      <c r="S923" s="11">
        <f ca="1">R923*EXP(_xlfn.NORM.INV(RAND(),'Projection Engine'!$C$8-(Volatility^2/2),Volatility))</f>
        <v>1275.8041329597031</v>
      </c>
      <c r="T923" s="11">
        <f ca="1">S923*EXP(_xlfn.NORM.INV(RAND(),'Projection Engine'!$C$8-(Volatility^2/2),Volatility))</f>
        <v>1131.6787124412224</v>
      </c>
      <c r="U923" s="11">
        <f ca="1">T923*EXP(_xlfn.NORM.INV(RAND(),'Projection Engine'!$C$8-(Volatility^2/2),Volatility))</f>
        <v>904.23446313991349</v>
      </c>
      <c r="V923" s="11">
        <f ca="1">U923*EXP(_xlfn.NORM.INV(RAND(),'Projection Engine'!$C$8-(Volatility^2/2),Volatility))</f>
        <v>1410.8031436746157</v>
      </c>
      <c r="W923" s="11">
        <f ca="1">V923*EXP(_xlfn.NORM.INV(RAND(),'Projection Engine'!$C$8-(Volatility^2/2),Volatility))</f>
        <v>1441.7595753618205</v>
      </c>
      <c r="X923" s="11">
        <f ca="1">W923*EXP(_xlfn.NORM.INV(RAND(),'Projection Engine'!$C$8-(Volatility^2/2),Volatility))</f>
        <v>1487.4451523520702</v>
      </c>
      <c r="Y923" s="11">
        <f ca="1">X923*EXP(_xlfn.NORM.INV(RAND(),'Projection Engine'!$C$8-(Volatility^2/2),Volatility))</f>
        <v>1487.1688566167077</v>
      </c>
      <c r="Z923" s="11">
        <f ca="1">Y923*EXP(_xlfn.NORM.INV(RAND(),'Projection Engine'!$C$8-(Volatility^2/2),Volatility))</f>
        <v>1314.0640032497704</v>
      </c>
      <c r="AA923" s="11">
        <f ca="1">Z923*EXP(_xlfn.NORM.INV(RAND(),'Projection Engine'!$C$8-(Volatility^2/2),Volatility))</f>
        <v>1716.649991847142</v>
      </c>
      <c r="AB923" s="11">
        <f ca="1">AA923*EXP(_xlfn.NORM.INV(RAND(),'Projection Engine'!$C$8-(Volatility^2/2),Volatility))</f>
        <v>1665.9516911677417</v>
      </c>
      <c r="AC923" s="11">
        <f ca="1">AB923*EXP(_xlfn.NORM.INV(RAND(),'Projection Engine'!$C$8-(Volatility^2/2),Volatility))</f>
        <v>2747.2058373568871</v>
      </c>
      <c r="AD923" s="11">
        <f ca="1">AC923*EXP(_xlfn.NORM.INV(RAND(),'Projection Engine'!$C$8-(Volatility^2/2),Volatility))</f>
        <v>2462.22006708454</v>
      </c>
      <c r="AE923" s="11">
        <f ca="1">AD923*EXP(_xlfn.NORM.INV(RAND(),'Projection Engine'!$C$8-(Volatility^2/2),Volatility))</f>
        <v>3715.4444641687528</v>
      </c>
      <c r="AF923" s="11">
        <f ca="1">AE923*EXP(_xlfn.NORM.INV(RAND(),'Projection Engine'!$C$8-(Volatility^2/2),Volatility))</f>
        <v>3446.193475797214</v>
      </c>
      <c r="AG923" s="11">
        <f ca="1">AF923*EXP(_xlfn.NORM.INV(RAND(),'Projection Engine'!$C$8-(Volatility^2/2),Volatility))</f>
        <v>3494.6254812446432</v>
      </c>
    </row>
    <row r="924" spans="2:33" x14ac:dyDescent="0.25">
      <c r="B924" t="s">
        <v>988</v>
      </c>
      <c r="C924" s="11">
        <f t="shared" si="14"/>
        <v>574</v>
      </c>
      <c r="D924" s="11">
        <f ca="1">C924*EXP(_xlfn.NORM.INV(RAND(),'Projection Engine'!$C$8-(Volatility^2/2),Volatility))</f>
        <v>590.64785648365057</v>
      </c>
      <c r="E924" s="11">
        <f ca="1">D924*EXP(_xlfn.NORM.INV(RAND(),'Projection Engine'!$C$8-(Volatility^2/2),Volatility))</f>
        <v>965.39362532992811</v>
      </c>
      <c r="F924" s="11">
        <f ca="1">E924*EXP(_xlfn.NORM.INV(RAND(),'Projection Engine'!$C$8-(Volatility^2/2),Volatility))</f>
        <v>1148.096578646004</v>
      </c>
      <c r="G924" s="11">
        <f ca="1">F924*EXP(_xlfn.NORM.INV(RAND(),'Projection Engine'!$C$8-(Volatility^2/2),Volatility))</f>
        <v>995.41844838378915</v>
      </c>
      <c r="H924" s="11">
        <f ca="1">G924*EXP(_xlfn.NORM.INV(RAND(),'Projection Engine'!$C$8-(Volatility^2/2),Volatility))</f>
        <v>1081.9583595463987</v>
      </c>
      <c r="I924" s="11">
        <f ca="1">H924*EXP(_xlfn.NORM.INV(RAND(),'Projection Engine'!$C$8-(Volatility^2/2),Volatility))</f>
        <v>945.6057050070624</v>
      </c>
      <c r="J924" s="11">
        <f ca="1">I924*EXP(_xlfn.NORM.INV(RAND(),'Projection Engine'!$C$8-(Volatility^2/2),Volatility))</f>
        <v>727.29058674735836</v>
      </c>
      <c r="K924" s="11">
        <f ca="1">J924*EXP(_xlfn.NORM.INV(RAND(),'Projection Engine'!$C$8-(Volatility^2/2),Volatility))</f>
        <v>954.31858051108941</v>
      </c>
      <c r="L924" s="11">
        <f ca="1">K924*EXP(_xlfn.NORM.INV(RAND(),'Projection Engine'!$C$8-(Volatility^2/2),Volatility))</f>
        <v>2492.8370110362393</v>
      </c>
      <c r="M924" s="11">
        <f ca="1">L924*EXP(_xlfn.NORM.INV(RAND(),'Projection Engine'!$C$8-(Volatility^2/2),Volatility))</f>
        <v>3680.4972230995754</v>
      </c>
      <c r="N924" s="11">
        <f ca="1">M924*EXP(_xlfn.NORM.INV(RAND(),'Projection Engine'!$C$8-(Volatility^2/2),Volatility))</f>
        <v>2533.3144368748794</v>
      </c>
      <c r="O924" s="11">
        <f ca="1">N924*EXP(_xlfn.NORM.INV(RAND(),'Projection Engine'!$C$8-(Volatility^2/2),Volatility))</f>
        <v>2652.0314855403881</v>
      </c>
      <c r="P924" s="11">
        <f ca="1">O924*EXP(_xlfn.NORM.INV(RAND(),'Projection Engine'!$C$8-(Volatility^2/2),Volatility))</f>
        <v>3112.8680900283139</v>
      </c>
      <c r="Q924" s="11">
        <f ca="1">P924*EXP(_xlfn.NORM.INV(RAND(),'Projection Engine'!$C$8-(Volatility^2/2),Volatility))</f>
        <v>5582.804238645771</v>
      </c>
      <c r="R924" s="11">
        <f ca="1">Q924*EXP(_xlfn.NORM.INV(RAND(),'Projection Engine'!$C$8-(Volatility^2/2),Volatility))</f>
        <v>5649.8627907287528</v>
      </c>
      <c r="S924" s="11">
        <f ca="1">R924*EXP(_xlfn.NORM.INV(RAND(),'Projection Engine'!$C$8-(Volatility^2/2),Volatility))</f>
        <v>8066.8424533171365</v>
      </c>
      <c r="T924" s="11">
        <f ca="1">S924*EXP(_xlfn.NORM.INV(RAND(),'Projection Engine'!$C$8-(Volatility^2/2),Volatility))</f>
        <v>8267.0435616527739</v>
      </c>
      <c r="U924" s="11">
        <f ca="1">T924*EXP(_xlfn.NORM.INV(RAND(),'Projection Engine'!$C$8-(Volatility^2/2),Volatility))</f>
        <v>8134.644524388219</v>
      </c>
      <c r="V924" s="11">
        <f ca="1">U924*EXP(_xlfn.NORM.INV(RAND(),'Projection Engine'!$C$8-(Volatility^2/2),Volatility))</f>
        <v>4212.433434239786</v>
      </c>
      <c r="W924" s="11">
        <f ca="1">V924*EXP(_xlfn.NORM.INV(RAND(),'Projection Engine'!$C$8-(Volatility^2/2),Volatility))</f>
        <v>3478.2667084547957</v>
      </c>
      <c r="X924" s="11">
        <f ca="1">W924*EXP(_xlfn.NORM.INV(RAND(),'Projection Engine'!$C$8-(Volatility^2/2),Volatility))</f>
        <v>4032.9375929693938</v>
      </c>
      <c r="Y924" s="11">
        <f ca="1">X924*EXP(_xlfn.NORM.INV(RAND(),'Projection Engine'!$C$8-(Volatility^2/2),Volatility))</f>
        <v>3548.4602341952987</v>
      </c>
      <c r="Z924" s="11">
        <f ca="1">Y924*EXP(_xlfn.NORM.INV(RAND(),'Projection Engine'!$C$8-(Volatility^2/2),Volatility))</f>
        <v>2133.1287381605721</v>
      </c>
      <c r="AA924" s="11">
        <f ca="1">Z924*EXP(_xlfn.NORM.INV(RAND(),'Projection Engine'!$C$8-(Volatility^2/2),Volatility))</f>
        <v>3052.7035082744933</v>
      </c>
      <c r="AB924" s="11">
        <f ca="1">AA924*EXP(_xlfn.NORM.INV(RAND(),'Projection Engine'!$C$8-(Volatility^2/2),Volatility))</f>
        <v>4208.9719652613039</v>
      </c>
      <c r="AC924" s="11">
        <f ca="1">AB924*EXP(_xlfn.NORM.INV(RAND(),'Projection Engine'!$C$8-(Volatility^2/2),Volatility))</f>
        <v>5078.2959976196425</v>
      </c>
      <c r="AD924" s="11">
        <f ca="1">AC924*EXP(_xlfn.NORM.INV(RAND(),'Projection Engine'!$C$8-(Volatility^2/2),Volatility))</f>
        <v>5825.8163030229789</v>
      </c>
      <c r="AE924" s="11">
        <f ca="1">AD924*EXP(_xlfn.NORM.INV(RAND(),'Projection Engine'!$C$8-(Volatility^2/2),Volatility))</f>
        <v>8972.5668741882855</v>
      </c>
      <c r="AF924" s="11">
        <f ca="1">AE924*EXP(_xlfn.NORM.INV(RAND(),'Projection Engine'!$C$8-(Volatility^2/2),Volatility))</f>
        <v>7106.720053271436</v>
      </c>
      <c r="AG924" s="11">
        <f ca="1">AF924*EXP(_xlfn.NORM.INV(RAND(),'Projection Engine'!$C$8-(Volatility^2/2),Volatility))</f>
        <v>11901.629452004297</v>
      </c>
    </row>
    <row r="925" spans="2:33" x14ac:dyDescent="0.25">
      <c r="B925" t="s">
        <v>989</v>
      </c>
      <c r="C925" s="11">
        <f t="shared" si="14"/>
        <v>574</v>
      </c>
      <c r="D925" s="11">
        <f ca="1">C925*EXP(_xlfn.NORM.INV(RAND(),'Projection Engine'!$C$8-(Volatility^2/2),Volatility))</f>
        <v>958.57663951766324</v>
      </c>
      <c r="E925" s="11">
        <f ca="1">D925*EXP(_xlfn.NORM.INV(RAND(),'Projection Engine'!$C$8-(Volatility^2/2),Volatility))</f>
        <v>817.69250451226424</v>
      </c>
      <c r="F925" s="11">
        <f ca="1">E925*EXP(_xlfn.NORM.INV(RAND(),'Projection Engine'!$C$8-(Volatility^2/2),Volatility))</f>
        <v>1472.8428653016294</v>
      </c>
      <c r="G925" s="11">
        <f ca="1">F925*EXP(_xlfn.NORM.INV(RAND(),'Projection Engine'!$C$8-(Volatility^2/2),Volatility))</f>
        <v>839.99676326624524</v>
      </c>
      <c r="H925" s="11">
        <f ca="1">G925*EXP(_xlfn.NORM.INV(RAND(),'Projection Engine'!$C$8-(Volatility^2/2),Volatility))</f>
        <v>666.82926256234248</v>
      </c>
      <c r="I925" s="11">
        <f ca="1">H925*EXP(_xlfn.NORM.INV(RAND(),'Projection Engine'!$C$8-(Volatility^2/2),Volatility))</f>
        <v>729.90649794508147</v>
      </c>
      <c r="J925" s="11">
        <f ca="1">I925*EXP(_xlfn.NORM.INV(RAND(),'Projection Engine'!$C$8-(Volatility^2/2),Volatility))</f>
        <v>648.85774342204741</v>
      </c>
      <c r="K925" s="11">
        <f ca="1">J925*EXP(_xlfn.NORM.INV(RAND(),'Projection Engine'!$C$8-(Volatility^2/2),Volatility))</f>
        <v>857.53541725540401</v>
      </c>
      <c r="L925" s="11">
        <f ca="1">K925*EXP(_xlfn.NORM.INV(RAND(),'Projection Engine'!$C$8-(Volatility^2/2),Volatility))</f>
        <v>987.23399321837269</v>
      </c>
      <c r="M925" s="11">
        <f ca="1">L925*EXP(_xlfn.NORM.INV(RAND(),'Projection Engine'!$C$8-(Volatility^2/2),Volatility))</f>
        <v>692.04889210348711</v>
      </c>
      <c r="N925" s="11">
        <f ca="1">M925*EXP(_xlfn.NORM.INV(RAND(),'Projection Engine'!$C$8-(Volatility^2/2),Volatility))</f>
        <v>1022.0093671072326</v>
      </c>
      <c r="O925" s="11">
        <f ca="1">N925*EXP(_xlfn.NORM.INV(RAND(),'Projection Engine'!$C$8-(Volatility^2/2),Volatility))</f>
        <v>545.49922829528191</v>
      </c>
      <c r="P925" s="11">
        <f ca="1">O925*EXP(_xlfn.NORM.INV(RAND(),'Projection Engine'!$C$8-(Volatility^2/2),Volatility))</f>
        <v>354.06707236667694</v>
      </c>
      <c r="Q925" s="11">
        <f ca="1">P925*EXP(_xlfn.NORM.INV(RAND(),'Projection Engine'!$C$8-(Volatility^2/2),Volatility))</f>
        <v>290.34389474544457</v>
      </c>
      <c r="R925" s="11">
        <f ca="1">Q925*EXP(_xlfn.NORM.INV(RAND(),'Projection Engine'!$C$8-(Volatility^2/2),Volatility))</f>
        <v>268.00033478499614</v>
      </c>
      <c r="S925" s="11">
        <f ca="1">R925*EXP(_xlfn.NORM.INV(RAND(),'Projection Engine'!$C$8-(Volatility^2/2),Volatility))</f>
        <v>639.76822468761895</v>
      </c>
      <c r="T925" s="11">
        <f ca="1">S925*EXP(_xlfn.NORM.INV(RAND(),'Projection Engine'!$C$8-(Volatility^2/2),Volatility))</f>
        <v>722.06798037229919</v>
      </c>
      <c r="U925" s="11">
        <f ca="1">T925*EXP(_xlfn.NORM.INV(RAND(),'Projection Engine'!$C$8-(Volatility^2/2),Volatility))</f>
        <v>1302.6615146037086</v>
      </c>
      <c r="V925" s="11">
        <f ca="1">U925*EXP(_xlfn.NORM.INV(RAND(),'Projection Engine'!$C$8-(Volatility^2/2),Volatility))</f>
        <v>1789.3315007460342</v>
      </c>
      <c r="W925" s="11">
        <f ca="1">V925*EXP(_xlfn.NORM.INV(RAND(),'Projection Engine'!$C$8-(Volatility^2/2),Volatility))</f>
        <v>2050.4395523852754</v>
      </c>
      <c r="X925" s="11">
        <f ca="1">W925*EXP(_xlfn.NORM.INV(RAND(),'Projection Engine'!$C$8-(Volatility^2/2),Volatility))</f>
        <v>1822.2246836250317</v>
      </c>
      <c r="Y925" s="11">
        <f ca="1">X925*EXP(_xlfn.NORM.INV(RAND(),'Projection Engine'!$C$8-(Volatility^2/2),Volatility))</f>
        <v>1433.9234902878673</v>
      </c>
      <c r="Z925" s="11">
        <f ca="1">Y925*EXP(_xlfn.NORM.INV(RAND(),'Projection Engine'!$C$8-(Volatility^2/2),Volatility))</f>
        <v>1594.482992521371</v>
      </c>
      <c r="AA925" s="11">
        <f ca="1">Z925*EXP(_xlfn.NORM.INV(RAND(),'Projection Engine'!$C$8-(Volatility^2/2),Volatility))</f>
        <v>2063.2663273802405</v>
      </c>
      <c r="AB925" s="11">
        <f ca="1">AA925*EXP(_xlfn.NORM.INV(RAND(),'Projection Engine'!$C$8-(Volatility^2/2),Volatility))</f>
        <v>1467.4074719941627</v>
      </c>
      <c r="AC925" s="11">
        <f ca="1">AB925*EXP(_xlfn.NORM.INV(RAND(),'Projection Engine'!$C$8-(Volatility^2/2),Volatility))</f>
        <v>1324.9399998821875</v>
      </c>
      <c r="AD925" s="11">
        <f ca="1">AC925*EXP(_xlfn.NORM.INV(RAND(),'Projection Engine'!$C$8-(Volatility^2/2),Volatility))</f>
        <v>1879.7397261472149</v>
      </c>
      <c r="AE925" s="11">
        <f ca="1">AD925*EXP(_xlfn.NORM.INV(RAND(),'Projection Engine'!$C$8-(Volatility^2/2),Volatility))</f>
        <v>1693.3890420253356</v>
      </c>
      <c r="AF925" s="11">
        <f ca="1">AE925*EXP(_xlfn.NORM.INV(RAND(),'Projection Engine'!$C$8-(Volatility^2/2),Volatility))</f>
        <v>1676.7462508450849</v>
      </c>
      <c r="AG925" s="11">
        <f ca="1">AF925*EXP(_xlfn.NORM.INV(RAND(),'Projection Engine'!$C$8-(Volatility^2/2),Volatility))</f>
        <v>1983.4465159652032</v>
      </c>
    </row>
    <row r="926" spans="2:33" x14ac:dyDescent="0.25">
      <c r="B926" t="s">
        <v>990</v>
      </c>
      <c r="C926" s="11">
        <f t="shared" si="14"/>
        <v>574</v>
      </c>
      <c r="D926" s="11">
        <f ca="1">C926*EXP(_xlfn.NORM.INV(RAND(),'Projection Engine'!$C$8-(Volatility^2/2),Volatility))</f>
        <v>1317.9392800170401</v>
      </c>
      <c r="E926" s="11">
        <f ca="1">D926*EXP(_xlfn.NORM.INV(RAND(),'Projection Engine'!$C$8-(Volatility^2/2),Volatility))</f>
        <v>1086.363500376784</v>
      </c>
      <c r="F926" s="11">
        <f ca="1">E926*EXP(_xlfn.NORM.INV(RAND(),'Projection Engine'!$C$8-(Volatility^2/2),Volatility))</f>
        <v>1875.7930245498537</v>
      </c>
      <c r="G926" s="11">
        <f ca="1">F926*EXP(_xlfn.NORM.INV(RAND(),'Projection Engine'!$C$8-(Volatility^2/2),Volatility))</f>
        <v>3954.8464804954606</v>
      </c>
      <c r="H926" s="11">
        <f ca="1">G926*EXP(_xlfn.NORM.INV(RAND(),'Projection Engine'!$C$8-(Volatility^2/2),Volatility))</f>
        <v>6093.315943472051</v>
      </c>
      <c r="I926" s="11">
        <f ca="1">H926*EXP(_xlfn.NORM.INV(RAND(),'Projection Engine'!$C$8-(Volatility^2/2),Volatility))</f>
        <v>3876.9415811335689</v>
      </c>
      <c r="J926" s="11">
        <f ca="1">I926*EXP(_xlfn.NORM.INV(RAND(),'Projection Engine'!$C$8-(Volatility^2/2),Volatility))</f>
        <v>4647.1875616958305</v>
      </c>
      <c r="K926" s="11">
        <f ca="1">J926*EXP(_xlfn.NORM.INV(RAND(),'Projection Engine'!$C$8-(Volatility^2/2),Volatility))</f>
        <v>3772.793514839726</v>
      </c>
      <c r="L926" s="11">
        <f ca="1">K926*EXP(_xlfn.NORM.INV(RAND(),'Projection Engine'!$C$8-(Volatility^2/2),Volatility))</f>
        <v>6266.6259238827924</v>
      </c>
      <c r="M926" s="11">
        <f ca="1">L926*EXP(_xlfn.NORM.INV(RAND(),'Projection Engine'!$C$8-(Volatility^2/2),Volatility))</f>
        <v>5749.7111283855766</v>
      </c>
      <c r="N926" s="11">
        <f ca="1">M926*EXP(_xlfn.NORM.INV(RAND(),'Projection Engine'!$C$8-(Volatility^2/2),Volatility))</f>
        <v>5854.4051249429367</v>
      </c>
      <c r="O926" s="11">
        <f ca="1">N926*EXP(_xlfn.NORM.INV(RAND(),'Projection Engine'!$C$8-(Volatility^2/2),Volatility))</f>
        <v>6045.1231814113989</v>
      </c>
      <c r="P926" s="11">
        <f ca="1">O926*EXP(_xlfn.NORM.INV(RAND(),'Projection Engine'!$C$8-(Volatility^2/2),Volatility))</f>
        <v>2044.1543027711878</v>
      </c>
      <c r="Q926" s="11">
        <f ca="1">P926*EXP(_xlfn.NORM.INV(RAND(),'Projection Engine'!$C$8-(Volatility^2/2),Volatility))</f>
        <v>2342.5620477930611</v>
      </c>
      <c r="R926" s="11">
        <f ca="1">Q926*EXP(_xlfn.NORM.INV(RAND(),'Projection Engine'!$C$8-(Volatility^2/2),Volatility))</f>
        <v>2253.3229874901958</v>
      </c>
      <c r="S926" s="11">
        <f ca="1">R926*EXP(_xlfn.NORM.INV(RAND(),'Projection Engine'!$C$8-(Volatility^2/2),Volatility))</f>
        <v>4156.074532468434</v>
      </c>
      <c r="T926" s="11">
        <f ca="1">S926*EXP(_xlfn.NORM.INV(RAND(),'Projection Engine'!$C$8-(Volatility^2/2),Volatility))</f>
        <v>6689.4186640137532</v>
      </c>
      <c r="U926" s="11">
        <f ca="1">T926*EXP(_xlfn.NORM.INV(RAND(),'Projection Engine'!$C$8-(Volatility^2/2),Volatility))</f>
        <v>3655.3747592787272</v>
      </c>
      <c r="V926" s="11">
        <f ca="1">U926*EXP(_xlfn.NORM.INV(RAND(),'Projection Engine'!$C$8-(Volatility^2/2),Volatility))</f>
        <v>4524.0881675339133</v>
      </c>
      <c r="W926" s="11">
        <f ca="1">V926*EXP(_xlfn.NORM.INV(RAND(),'Projection Engine'!$C$8-(Volatility^2/2),Volatility))</f>
        <v>5624.6804481132494</v>
      </c>
      <c r="X926" s="11">
        <f ca="1">W926*EXP(_xlfn.NORM.INV(RAND(),'Projection Engine'!$C$8-(Volatility^2/2),Volatility))</f>
        <v>5672.8232679581133</v>
      </c>
      <c r="Y926" s="11">
        <f ca="1">X926*EXP(_xlfn.NORM.INV(RAND(),'Projection Engine'!$C$8-(Volatility^2/2),Volatility))</f>
        <v>6231.1268785290658</v>
      </c>
      <c r="Z926" s="11">
        <f ca="1">Y926*EXP(_xlfn.NORM.INV(RAND(),'Projection Engine'!$C$8-(Volatility^2/2),Volatility))</f>
        <v>6033.5820233190434</v>
      </c>
      <c r="AA926" s="11">
        <f ca="1">Z926*EXP(_xlfn.NORM.INV(RAND(),'Projection Engine'!$C$8-(Volatility^2/2),Volatility))</f>
        <v>7863.5795045299137</v>
      </c>
      <c r="AB926" s="11">
        <f ca="1">AA926*EXP(_xlfn.NORM.INV(RAND(),'Projection Engine'!$C$8-(Volatility^2/2),Volatility))</f>
        <v>8283.62174510353</v>
      </c>
      <c r="AC926" s="11">
        <f ca="1">AB926*EXP(_xlfn.NORM.INV(RAND(),'Projection Engine'!$C$8-(Volatility^2/2),Volatility))</f>
        <v>8625.6592361205912</v>
      </c>
      <c r="AD926" s="11">
        <f ca="1">AC926*EXP(_xlfn.NORM.INV(RAND(),'Projection Engine'!$C$8-(Volatility^2/2),Volatility))</f>
        <v>10794.98602454631</v>
      </c>
      <c r="AE926" s="11">
        <f ca="1">AD926*EXP(_xlfn.NORM.INV(RAND(),'Projection Engine'!$C$8-(Volatility^2/2),Volatility))</f>
        <v>12856.646220122637</v>
      </c>
      <c r="AF926" s="11">
        <f ca="1">AE926*EXP(_xlfn.NORM.INV(RAND(),'Projection Engine'!$C$8-(Volatility^2/2),Volatility))</f>
        <v>12280.957122887132</v>
      </c>
      <c r="AG926" s="11">
        <f ca="1">AF926*EXP(_xlfn.NORM.INV(RAND(),'Projection Engine'!$C$8-(Volatility^2/2),Volatility))</f>
        <v>11569.068231137593</v>
      </c>
    </row>
    <row r="927" spans="2:33" x14ac:dyDescent="0.25">
      <c r="B927" t="s">
        <v>991</v>
      </c>
      <c r="C927" s="11">
        <f t="shared" si="14"/>
        <v>574</v>
      </c>
      <c r="D927" s="11">
        <f ca="1">C927*EXP(_xlfn.NORM.INV(RAND(),'Projection Engine'!$C$8-(Volatility^2/2),Volatility))</f>
        <v>367.52941211104621</v>
      </c>
      <c r="E927" s="11">
        <f ca="1">D927*EXP(_xlfn.NORM.INV(RAND(),'Projection Engine'!$C$8-(Volatility^2/2),Volatility))</f>
        <v>417.01964065980439</v>
      </c>
      <c r="F927" s="11">
        <f ca="1">E927*EXP(_xlfn.NORM.INV(RAND(),'Projection Engine'!$C$8-(Volatility^2/2),Volatility))</f>
        <v>327.14250387309534</v>
      </c>
      <c r="G927" s="11">
        <f ca="1">F927*EXP(_xlfn.NORM.INV(RAND(),'Projection Engine'!$C$8-(Volatility^2/2),Volatility))</f>
        <v>274.48708271819083</v>
      </c>
      <c r="H927" s="11">
        <f ca="1">G927*EXP(_xlfn.NORM.INV(RAND(),'Projection Engine'!$C$8-(Volatility^2/2),Volatility))</f>
        <v>239.55356549600882</v>
      </c>
      <c r="I927" s="11">
        <f ca="1">H927*EXP(_xlfn.NORM.INV(RAND(),'Projection Engine'!$C$8-(Volatility^2/2),Volatility))</f>
        <v>174.09860747800272</v>
      </c>
      <c r="J927" s="11">
        <f ca="1">I927*EXP(_xlfn.NORM.INV(RAND(),'Projection Engine'!$C$8-(Volatility^2/2),Volatility))</f>
        <v>153.49185559468984</v>
      </c>
      <c r="K927" s="11">
        <f ca="1">J927*EXP(_xlfn.NORM.INV(RAND(),'Projection Engine'!$C$8-(Volatility^2/2),Volatility))</f>
        <v>177.18872293255791</v>
      </c>
      <c r="L927" s="11">
        <f ca="1">K927*EXP(_xlfn.NORM.INV(RAND(),'Projection Engine'!$C$8-(Volatility^2/2),Volatility))</f>
        <v>235.04801601140505</v>
      </c>
      <c r="M927" s="11">
        <f ca="1">L927*EXP(_xlfn.NORM.INV(RAND(),'Projection Engine'!$C$8-(Volatility^2/2),Volatility))</f>
        <v>281.53277246763759</v>
      </c>
      <c r="N927" s="11">
        <f ca="1">M927*EXP(_xlfn.NORM.INV(RAND(),'Projection Engine'!$C$8-(Volatility^2/2),Volatility))</f>
        <v>193.95910399588595</v>
      </c>
      <c r="O927" s="11">
        <f ca="1">N927*EXP(_xlfn.NORM.INV(RAND(),'Projection Engine'!$C$8-(Volatility^2/2),Volatility))</f>
        <v>144.65234766289279</v>
      </c>
      <c r="P927" s="11">
        <f ca="1">O927*EXP(_xlfn.NORM.INV(RAND(),'Projection Engine'!$C$8-(Volatility^2/2),Volatility))</f>
        <v>142.96255743260409</v>
      </c>
      <c r="Q927" s="11">
        <f ca="1">P927*EXP(_xlfn.NORM.INV(RAND(),'Projection Engine'!$C$8-(Volatility^2/2),Volatility))</f>
        <v>141.72162373128293</v>
      </c>
      <c r="R927" s="11">
        <f ca="1">Q927*EXP(_xlfn.NORM.INV(RAND(),'Projection Engine'!$C$8-(Volatility^2/2),Volatility))</f>
        <v>110.85584792776106</v>
      </c>
      <c r="S927" s="11">
        <f ca="1">R927*EXP(_xlfn.NORM.INV(RAND(),'Projection Engine'!$C$8-(Volatility^2/2),Volatility))</f>
        <v>139.71579357185752</v>
      </c>
      <c r="T927" s="11">
        <f ca="1">S927*EXP(_xlfn.NORM.INV(RAND(),'Projection Engine'!$C$8-(Volatility^2/2),Volatility))</f>
        <v>157.6216071615535</v>
      </c>
      <c r="U927" s="11">
        <f ca="1">T927*EXP(_xlfn.NORM.INV(RAND(),'Projection Engine'!$C$8-(Volatility^2/2),Volatility))</f>
        <v>148.44368026748757</v>
      </c>
      <c r="V927" s="11">
        <f ca="1">U927*EXP(_xlfn.NORM.INV(RAND(),'Projection Engine'!$C$8-(Volatility^2/2),Volatility))</f>
        <v>154.15627362708815</v>
      </c>
      <c r="W927" s="11">
        <f ca="1">V927*EXP(_xlfn.NORM.INV(RAND(),'Projection Engine'!$C$8-(Volatility^2/2),Volatility))</f>
        <v>112.44995703902816</v>
      </c>
      <c r="X927" s="11">
        <f ca="1">W927*EXP(_xlfn.NORM.INV(RAND(),'Projection Engine'!$C$8-(Volatility^2/2),Volatility))</f>
        <v>148.33447596725992</v>
      </c>
      <c r="Y927" s="11">
        <f ca="1">X927*EXP(_xlfn.NORM.INV(RAND(),'Projection Engine'!$C$8-(Volatility^2/2),Volatility))</f>
        <v>237.72738636794861</v>
      </c>
      <c r="Z927" s="11">
        <f ca="1">Y927*EXP(_xlfn.NORM.INV(RAND(),'Projection Engine'!$C$8-(Volatility^2/2),Volatility))</f>
        <v>305.52181249724958</v>
      </c>
      <c r="AA927" s="11">
        <f ca="1">Z927*EXP(_xlfn.NORM.INV(RAND(),'Projection Engine'!$C$8-(Volatility^2/2),Volatility))</f>
        <v>255.35491553212097</v>
      </c>
      <c r="AB927" s="11">
        <f ca="1">AA927*EXP(_xlfn.NORM.INV(RAND(),'Projection Engine'!$C$8-(Volatility^2/2),Volatility))</f>
        <v>421.88682311774113</v>
      </c>
      <c r="AC927" s="11">
        <f ca="1">AB927*EXP(_xlfn.NORM.INV(RAND(),'Projection Engine'!$C$8-(Volatility^2/2),Volatility))</f>
        <v>425.99345345413855</v>
      </c>
      <c r="AD927" s="11">
        <f ca="1">AC927*EXP(_xlfn.NORM.INV(RAND(),'Projection Engine'!$C$8-(Volatility^2/2),Volatility))</f>
        <v>554.28667250122714</v>
      </c>
      <c r="AE927" s="11">
        <f ca="1">AD927*EXP(_xlfn.NORM.INV(RAND(),'Projection Engine'!$C$8-(Volatility^2/2),Volatility))</f>
        <v>734.54496481661295</v>
      </c>
      <c r="AF927" s="11">
        <f ca="1">AE927*EXP(_xlfn.NORM.INV(RAND(),'Projection Engine'!$C$8-(Volatility^2/2),Volatility))</f>
        <v>655.11159344550197</v>
      </c>
      <c r="AG927" s="11">
        <f ca="1">AF927*EXP(_xlfn.NORM.INV(RAND(),'Projection Engine'!$C$8-(Volatility^2/2),Volatility))</f>
        <v>468.80906933579445</v>
      </c>
    </row>
    <row r="928" spans="2:33" x14ac:dyDescent="0.25">
      <c r="B928" t="s">
        <v>992</v>
      </c>
      <c r="C928" s="11">
        <f t="shared" si="14"/>
        <v>574</v>
      </c>
      <c r="D928" s="11">
        <f ca="1">C928*EXP(_xlfn.NORM.INV(RAND(),'Projection Engine'!$C$8-(Volatility^2/2),Volatility))</f>
        <v>1000.3545785576292</v>
      </c>
      <c r="E928" s="11">
        <f ca="1">D928*EXP(_xlfn.NORM.INV(RAND(),'Projection Engine'!$C$8-(Volatility^2/2),Volatility))</f>
        <v>445.86063508934348</v>
      </c>
      <c r="F928" s="11">
        <f ca="1">E928*EXP(_xlfn.NORM.INV(RAND(),'Projection Engine'!$C$8-(Volatility^2/2),Volatility))</f>
        <v>490.41277180281742</v>
      </c>
      <c r="G928" s="11">
        <f ca="1">F928*EXP(_xlfn.NORM.INV(RAND(),'Projection Engine'!$C$8-(Volatility^2/2),Volatility))</f>
        <v>393.19885623367816</v>
      </c>
      <c r="H928" s="11">
        <f ca="1">G928*EXP(_xlfn.NORM.INV(RAND(),'Projection Engine'!$C$8-(Volatility^2/2),Volatility))</f>
        <v>365.50894735815058</v>
      </c>
      <c r="I928" s="11">
        <f ca="1">H928*EXP(_xlfn.NORM.INV(RAND(),'Projection Engine'!$C$8-(Volatility^2/2),Volatility))</f>
        <v>396.71227826530458</v>
      </c>
      <c r="J928" s="11">
        <f ca="1">I928*EXP(_xlfn.NORM.INV(RAND(),'Projection Engine'!$C$8-(Volatility^2/2),Volatility))</f>
        <v>450.39665084079348</v>
      </c>
      <c r="K928" s="11">
        <f ca="1">J928*EXP(_xlfn.NORM.INV(RAND(),'Projection Engine'!$C$8-(Volatility^2/2),Volatility))</f>
        <v>315.9028444829728</v>
      </c>
      <c r="L928" s="11">
        <f ca="1">K928*EXP(_xlfn.NORM.INV(RAND(),'Projection Engine'!$C$8-(Volatility^2/2),Volatility))</f>
        <v>358.34956208883528</v>
      </c>
      <c r="M928" s="11">
        <f ca="1">L928*EXP(_xlfn.NORM.INV(RAND(),'Projection Engine'!$C$8-(Volatility^2/2),Volatility))</f>
        <v>218.94666608616711</v>
      </c>
      <c r="N928" s="11">
        <f ca="1">M928*EXP(_xlfn.NORM.INV(RAND(),'Projection Engine'!$C$8-(Volatility^2/2),Volatility))</f>
        <v>149.22351161492497</v>
      </c>
      <c r="O928" s="11">
        <f ca="1">N928*EXP(_xlfn.NORM.INV(RAND(),'Projection Engine'!$C$8-(Volatility^2/2),Volatility))</f>
        <v>221.47294897147322</v>
      </c>
      <c r="P928" s="11">
        <f ca="1">O928*EXP(_xlfn.NORM.INV(RAND(),'Projection Engine'!$C$8-(Volatility^2/2),Volatility))</f>
        <v>134.47032674431068</v>
      </c>
      <c r="Q928" s="11">
        <f ca="1">P928*EXP(_xlfn.NORM.INV(RAND(),'Projection Engine'!$C$8-(Volatility^2/2),Volatility))</f>
        <v>101.66395862287928</v>
      </c>
      <c r="R928" s="11">
        <f ca="1">Q928*EXP(_xlfn.NORM.INV(RAND(),'Projection Engine'!$C$8-(Volatility^2/2),Volatility))</f>
        <v>130.15376337581637</v>
      </c>
      <c r="S928" s="11">
        <f ca="1">R928*EXP(_xlfn.NORM.INV(RAND(),'Projection Engine'!$C$8-(Volatility^2/2),Volatility))</f>
        <v>106.41883172428058</v>
      </c>
      <c r="T928" s="11">
        <f ca="1">S928*EXP(_xlfn.NORM.INV(RAND(),'Projection Engine'!$C$8-(Volatility^2/2),Volatility))</f>
        <v>52.443996299622157</v>
      </c>
      <c r="U928" s="11">
        <f ca="1">T928*EXP(_xlfn.NORM.INV(RAND(),'Projection Engine'!$C$8-(Volatility^2/2),Volatility))</f>
        <v>42.188013273419038</v>
      </c>
      <c r="V928" s="11">
        <f ca="1">U928*EXP(_xlfn.NORM.INV(RAND(),'Projection Engine'!$C$8-(Volatility^2/2),Volatility))</f>
        <v>42.833435874892722</v>
      </c>
      <c r="W928" s="11">
        <f ca="1">V928*EXP(_xlfn.NORM.INV(RAND(),'Projection Engine'!$C$8-(Volatility^2/2),Volatility))</f>
        <v>35.573500920365362</v>
      </c>
      <c r="X928" s="11">
        <f ca="1">W928*EXP(_xlfn.NORM.INV(RAND(),'Projection Engine'!$C$8-(Volatility^2/2),Volatility))</f>
        <v>46.50565797752985</v>
      </c>
      <c r="Y928" s="11">
        <f ca="1">X928*EXP(_xlfn.NORM.INV(RAND(),'Projection Engine'!$C$8-(Volatility^2/2),Volatility))</f>
        <v>66.237278465354379</v>
      </c>
      <c r="Z928" s="11">
        <f ca="1">Y928*EXP(_xlfn.NORM.INV(RAND(),'Projection Engine'!$C$8-(Volatility^2/2),Volatility))</f>
        <v>46.764055623902031</v>
      </c>
      <c r="AA928" s="11">
        <f ca="1">Z928*EXP(_xlfn.NORM.INV(RAND(),'Projection Engine'!$C$8-(Volatility^2/2),Volatility))</f>
        <v>42.810388122584008</v>
      </c>
      <c r="AB928" s="11">
        <f ca="1">AA928*EXP(_xlfn.NORM.INV(RAND(),'Projection Engine'!$C$8-(Volatility^2/2),Volatility))</f>
        <v>65.284113642722389</v>
      </c>
      <c r="AC928" s="11">
        <f ca="1">AB928*EXP(_xlfn.NORM.INV(RAND(),'Projection Engine'!$C$8-(Volatility^2/2),Volatility))</f>
        <v>71.958561385866773</v>
      </c>
      <c r="AD928" s="11">
        <f ca="1">AC928*EXP(_xlfn.NORM.INV(RAND(),'Projection Engine'!$C$8-(Volatility^2/2),Volatility))</f>
        <v>62.918153742796591</v>
      </c>
      <c r="AE928" s="11">
        <f ca="1">AD928*EXP(_xlfn.NORM.INV(RAND(),'Projection Engine'!$C$8-(Volatility^2/2),Volatility))</f>
        <v>47.633717597732741</v>
      </c>
      <c r="AF928" s="11">
        <f ca="1">AE928*EXP(_xlfn.NORM.INV(RAND(),'Projection Engine'!$C$8-(Volatility^2/2),Volatility))</f>
        <v>52.262767641620407</v>
      </c>
      <c r="AG928" s="11">
        <f ca="1">AF928*EXP(_xlfn.NORM.INV(RAND(),'Projection Engine'!$C$8-(Volatility^2/2),Volatility))</f>
        <v>40.935775902149715</v>
      </c>
    </row>
    <row r="929" spans="2:33" x14ac:dyDescent="0.25">
      <c r="B929" t="s">
        <v>993</v>
      </c>
      <c r="C929" s="11">
        <f t="shared" si="14"/>
        <v>574</v>
      </c>
      <c r="D929" s="11">
        <f ca="1">C929*EXP(_xlfn.NORM.INV(RAND(),'Projection Engine'!$C$8-(Volatility^2/2),Volatility))</f>
        <v>653.01609378589978</v>
      </c>
      <c r="E929" s="11">
        <f ca="1">D929*EXP(_xlfn.NORM.INV(RAND(),'Projection Engine'!$C$8-(Volatility^2/2),Volatility))</f>
        <v>730.76436010779059</v>
      </c>
      <c r="F929" s="11">
        <f ca="1">E929*EXP(_xlfn.NORM.INV(RAND(),'Projection Engine'!$C$8-(Volatility^2/2),Volatility))</f>
        <v>723.26461765058878</v>
      </c>
      <c r="G929" s="11">
        <f ca="1">F929*EXP(_xlfn.NORM.INV(RAND(),'Projection Engine'!$C$8-(Volatility^2/2),Volatility))</f>
        <v>858.39710789372407</v>
      </c>
      <c r="H929" s="11">
        <f ca="1">G929*EXP(_xlfn.NORM.INV(RAND(),'Projection Engine'!$C$8-(Volatility^2/2),Volatility))</f>
        <v>927.24375651864943</v>
      </c>
      <c r="I929" s="11">
        <f ca="1">H929*EXP(_xlfn.NORM.INV(RAND(),'Projection Engine'!$C$8-(Volatility^2/2),Volatility))</f>
        <v>1193.3458461013345</v>
      </c>
      <c r="J929" s="11">
        <f ca="1">I929*EXP(_xlfn.NORM.INV(RAND(),'Projection Engine'!$C$8-(Volatility^2/2),Volatility))</f>
        <v>1754.8026643181038</v>
      </c>
      <c r="K929" s="11">
        <f ca="1">J929*EXP(_xlfn.NORM.INV(RAND(),'Projection Engine'!$C$8-(Volatility^2/2),Volatility))</f>
        <v>1649.521919819254</v>
      </c>
      <c r="L929" s="11">
        <f ca="1">K929*EXP(_xlfn.NORM.INV(RAND(),'Projection Engine'!$C$8-(Volatility^2/2),Volatility))</f>
        <v>2159.5334641661802</v>
      </c>
      <c r="M929" s="11">
        <f ca="1">L929*EXP(_xlfn.NORM.INV(RAND(),'Projection Engine'!$C$8-(Volatility^2/2),Volatility))</f>
        <v>4045.040090581545</v>
      </c>
      <c r="N929" s="11">
        <f ca="1">M929*EXP(_xlfn.NORM.INV(RAND(),'Projection Engine'!$C$8-(Volatility^2/2),Volatility))</f>
        <v>3700.0335888302493</v>
      </c>
      <c r="O929" s="11">
        <f ca="1">N929*EXP(_xlfn.NORM.INV(RAND(),'Projection Engine'!$C$8-(Volatility^2/2),Volatility))</f>
        <v>5527.3406963046382</v>
      </c>
      <c r="P929" s="11">
        <f ca="1">O929*EXP(_xlfn.NORM.INV(RAND(),'Projection Engine'!$C$8-(Volatility^2/2),Volatility))</f>
        <v>7336.4465052508476</v>
      </c>
      <c r="Q929" s="11">
        <f ca="1">P929*EXP(_xlfn.NORM.INV(RAND(),'Projection Engine'!$C$8-(Volatility^2/2),Volatility))</f>
        <v>8358.7565720289404</v>
      </c>
      <c r="R929" s="11">
        <f ca="1">Q929*EXP(_xlfn.NORM.INV(RAND(),'Projection Engine'!$C$8-(Volatility^2/2),Volatility))</f>
        <v>8861.1072023207144</v>
      </c>
      <c r="S929" s="11">
        <f ca="1">R929*EXP(_xlfn.NORM.INV(RAND(),'Projection Engine'!$C$8-(Volatility^2/2),Volatility))</f>
        <v>10948.311018528499</v>
      </c>
      <c r="T929" s="11">
        <f ca="1">S929*EXP(_xlfn.NORM.INV(RAND(),'Projection Engine'!$C$8-(Volatility^2/2),Volatility))</f>
        <v>10593.387828580202</v>
      </c>
      <c r="U929" s="11">
        <f ca="1">T929*EXP(_xlfn.NORM.INV(RAND(),'Projection Engine'!$C$8-(Volatility^2/2),Volatility))</f>
        <v>13619.296778893</v>
      </c>
      <c r="V929" s="11">
        <f ca="1">U929*EXP(_xlfn.NORM.INV(RAND(),'Projection Engine'!$C$8-(Volatility^2/2),Volatility))</f>
        <v>15195.256226122114</v>
      </c>
      <c r="W929" s="11">
        <f ca="1">V929*EXP(_xlfn.NORM.INV(RAND(),'Projection Engine'!$C$8-(Volatility^2/2),Volatility))</f>
        <v>20495.705949953521</v>
      </c>
      <c r="X929" s="11">
        <f ca="1">W929*EXP(_xlfn.NORM.INV(RAND(),'Projection Engine'!$C$8-(Volatility^2/2),Volatility))</f>
        <v>14063.439822944913</v>
      </c>
      <c r="Y929" s="11">
        <f ca="1">X929*EXP(_xlfn.NORM.INV(RAND(),'Projection Engine'!$C$8-(Volatility^2/2),Volatility))</f>
        <v>17911.552081518574</v>
      </c>
      <c r="Z929" s="11">
        <f ca="1">Y929*EXP(_xlfn.NORM.INV(RAND(),'Projection Engine'!$C$8-(Volatility^2/2),Volatility))</f>
        <v>20480.832848809197</v>
      </c>
      <c r="AA929" s="11">
        <f ca="1">Z929*EXP(_xlfn.NORM.INV(RAND(),'Projection Engine'!$C$8-(Volatility^2/2),Volatility))</f>
        <v>21826.060098444184</v>
      </c>
      <c r="AB929" s="11">
        <f ca="1">AA929*EXP(_xlfn.NORM.INV(RAND(),'Projection Engine'!$C$8-(Volatility^2/2),Volatility))</f>
        <v>25176.059134581006</v>
      </c>
      <c r="AC929" s="11">
        <f ca="1">AB929*EXP(_xlfn.NORM.INV(RAND(),'Projection Engine'!$C$8-(Volatility^2/2),Volatility))</f>
        <v>37434.096788681629</v>
      </c>
      <c r="AD929" s="11">
        <f ca="1">AC929*EXP(_xlfn.NORM.INV(RAND(),'Projection Engine'!$C$8-(Volatility^2/2),Volatility))</f>
        <v>54036.650843461553</v>
      </c>
      <c r="AE929" s="11">
        <f ca="1">AD929*EXP(_xlfn.NORM.INV(RAND(),'Projection Engine'!$C$8-(Volatility^2/2),Volatility))</f>
        <v>71117.461553046902</v>
      </c>
      <c r="AF929" s="11">
        <f ca="1">AE929*EXP(_xlfn.NORM.INV(RAND(),'Projection Engine'!$C$8-(Volatility^2/2),Volatility))</f>
        <v>45336.774694941269</v>
      </c>
      <c r="AG929" s="11">
        <f ca="1">AF929*EXP(_xlfn.NORM.INV(RAND(),'Projection Engine'!$C$8-(Volatility^2/2),Volatility))</f>
        <v>67820.81198800006</v>
      </c>
    </row>
    <row r="930" spans="2:33" x14ac:dyDescent="0.25">
      <c r="B930" t="s">
        <v>994</v>
      </c>
      <c r="C930" s="11">
        <f t="shared" si="14"/>
        <v>574</v>
      </c>
      <c r="D930" s="11">
        <f ca="1">C930*EXP(_xlfn.NORM.INV(RAND(),'Projection Engine'!$C$8-(Volatility^2/2),Volatility))</f>
        <v>687.83898508571519</v>
      </c>
      <c r="E930" s="11">
        <f ca="1">D930*EXP(_xlfn.NORM.INV(RAND(),'Projection Engine'!$C$8-(Volatility^2/2),Volatility))</f>
        <v>535.30359739422681</v>
      </c>
      <c r="F930" s="11">
        <f ca="1">E930*EXP(_xlfn.NORM.INV(RAND(),'Projection Engine'!$C$8-(Volatility^2/2),Volatility))</f>
        <v>588.72739715959881</v>
      </c>
      <c r="G930" s="11">
        <f ca="1">F930*EXP(_xlfn.NORM.INV(RAND(),'Projection Engine'!$C$8-(Volatility^2/2),Volatility))</f>
        <v>304.35207938244429</v>
      </c>
      <c r="H930" s="11">
        <f ca="1">G930*EXP(_xlfn.NORM.INV(RAND(),'Projection Engine'!$C$8-(Volatility^2/2),Volatility))</f>
        <v>294.39957902557654</v>
      </c>
      <c r="I930" s="11">
        <f ca="1">H930*EXP(_xlfn.NORM.INV(RAND(),'Projection Engine'!$C$8-(Volatility^2/2),Volatility))</f>
        <v>433.02264141477303</v>
      </c>
      <c r="J930" s="11">
        <f ca="1">I930*EXP(_xlfn.NORM.INV(RAND(),'Projection Engine'!$C$8-(Volatility^2/2),Volatility))</f>
        <v>376.94631492449781</v>
      </c>
      <c r="K930" s="11">
        <f ca="1">J930*EXP(_xlfn.NORM.INV(RAND(),'Projection Engine'!$C$8-(Volatility^2/2),Volatility))</f>
        <v>376.74561388930556</v>
      </c>
      <c r="L930" s="11">
        <f ca="1">K930*EXP(_xlfn.NORM.INV(RAND(),'Projection Engine'!$C$8-(Volatility^2/2),Volatility))</f>
        <v>642.88791761457219</v>
      </c>
      <c r="M930" s="11">
        <f ca="1">L930*EXP(_xlfn.NORM.INV(RAND(),'Projection Engine'!$C$8-(Volatility^2/2),Volatility))</f>
        <v>663.66647199031445</v>
      </c>
      <c r="N930" s="11">
        <f ca="1">M930*EXP(_xlfn.NORM.INV(RAND(),'Projection Engine'!$C$8-(Volatility^2/2),Volatility))</f>
        <v>761.41320984178526</v>
      </c>
      <c r="O930" s="11">
        <f ca="1">N930*EXP(_xlfn.NORM.INV(RAND(),'Projection Engine'!$C$8-(Volatility^2/2),Volatility))</f>
        <v>786.46720998244552</v>
      </c>
      <c r="P930" s="11">
        <f ca="1">O930*EXP(_xlfn.NORM.INV(RAND(),'Projection Engine'!$C$8-(Volatility^2/2),Volatility))</f>
        <v>1007.0441671391168</v>
      </c>
      <c r="Q930" s="11">
        <f ca="1">P930*EXP(_xlfn.NORM.INV(RAND(),'Projection Engine'!$C$8-(Volatility^2/2),Volatility))</f>
        <v>898.10698100127445</v>
      </c>
      <c r="R930" s="11">
        <f ca="1">Q930*EXP(_xlfn.NORM.INV(RAND(),'Projection Engine'!$C$8-(Volatility^2/2),Volatility))</f>
        <v>706.14352131432736</v>
      </c>
      <c r="S930" s="11">
        <f ca="1">R930*EXP(_xlfn.NORM.INV(RAND(),'Projection Engine'!$C$8-(Volatility^2/2),Volatility))</f>
        <v>910.14193891546427</v>
      </c>
      <c r="T930" s="11">
        <f ca="1">S930*EXP(_xlfn.NORM.INV(RAND(),'Projection Engine'!$C$8-(Volatility^2/2),Volatility))</f>
        <v>1105.2764690223066</v>
      </c>
      <c r="U930" s="11">
        <f ca="1">T930*EXP(_xlfn.NORM.INV(RAND(),'Projection Engine'!$C$8-(Volatility^2/2),Volatility))</f>
        <v>2076.836497661986</v>
      </c>
      <c r="V930" s="11">
        <f ca="1">U930*EXP(_xlfn.NORM.INV(RAND(),'Projection Engine'!$C$8-(Volatility^2/2),Volatility))</f>
        <v>2169.3304261810258</v>
      </c>
      <c r="W930" s="11">
        <f ca="1">V930*EXP(_xlfn.NORM.INV(RAND(),'Projection Engine'!$C$8-(Volatility^2/2),Volatility))</f>
        <v>2230.199068545659</v>
      </c>
      <c r="X930" s="11">
        <f ca="1">W930*EXP(_xlfn.NORM.INV(RAND(),'Projection Engine'!$C$8-(Volatility^2/2),Volatility))</f>
        <v>1691.227426719294</v>
      </c>
      <c r="Y930" s="11">
        <f ca="1">X930*EXP(_xlfn.NORM.INV(RAND(),'Projection Engine'!$C$8-(Volatility^2/2),Volatility))</f>
        <v>1367.0114847110742</v>
      </c>
      <c r="Z930" s="11">
        <f ca="1">Y930*EXP(_xlfn.NORM.INV(RAND(),'Projection Engine'!$C$8-(Volatility^2/2),Volatility))</f>
        <v>1142.5972726903635</v>
      </c>
      <c r="AA930" s="11">
        <f ca="1">Z930*EXP(_xlfn.NORM.INV(RAND(),'Projection Engine'!$C$8-(Volatility^2/2),Volatility))</f>
        <v>1390.8665688241765</v>
      </c>
      <c r="AB930" s="11">
        <f ca="1">AA930*EXP(_xlfn.NORM.INV(RAND(),'Projection Engine'!$C$8-(Volatility^2/2),Volatility))</f>
        <v>814.25013465964798</v>
      </c>
      <c r="AC930" s="11">
        <f ca="1">AB930*EXP(_xlfn.NORM.INV(RAND(),'Projection Engine'!$C$8-(Volatility^2/2),Volatility))</f>
        <v>634.8441887065934</v>
      </c>
      <c r="AD930" s="11">
        <f ca="1">AC930*EXP(_xlfn.NORM.INV(RAND(),'Projection Engine'!$C$8-(Volatility^2/2),Volatility))</f>
        <v>766.78491883498998</v>
      </c>
      <c r="AE930" s="11">
        <f ca="1">AD930*EXP(_xlfn.NORM.INV(RAND(),'Projection Engine'!$C$8-(Volatility^2/2),Volatility))</f>
        <v>560.15206335544758</v>
      </c>
      <c r="AF930" s="11">
        <f ca="1">AE930*EXP(_xlfn.NORM.INV(RAND(),'Projection Engine'!$C$8-(Volatility^2/2),Volatility))</f>
        <v>660.87695228178416</v>
      </c>
      <c r="AG930" s="11">
        <f ca="1">AF930*EXP(_xlfn.NORM.INV(RAND(),'Projection Engine'!$C$8-(Volatility^2/2),Volatility))</f>
        <v>601.71506491653338</v>
      </c>
    </row>
    <row r="931" spans="2:33" x14ac:dyDescent="0.25">
      <c r="B931" t="s">
        <v>995</v>
      </c>
      <c r="C931" s="11">
        <f t="shared" si="14"/>
        <v>574</v>
      </c>
      <c r="D931" s="11">
        <f ca="1">C931*EXP(_xlfn.NORM.INV(RAND(),'Projection Engine'!$C$8-(Volatility^2/2),Volatility))</f>
        <v>560.6582399738279</v>
      </c>
      <c r="E931" s="11">
        <f ca="1">D931*EXP(_xlfn.NORM.INV(RAND(),'Projection Engine'!$C$8-(Volatility^2/2),Volatility))</f>
        <v>455.80141879944267</v>
      </c>
      <c r="F931" s="11">
        <f ca="1">E931*EXP(_xlfn.NORM.INV(RAND(),'Projection Engine'!$C$8-(Volatility^2/2),Volatility))</f>
        <v>212.11964587595594</v>
      </c>
      <c r="G931" s="11">
        <f ca="1">F931*EXP(_xlfn.NORM.INV(RAND(),'Projection Engine'!$C$8-(Volatility^2/2),Volatility))</f>
        <v>130.86089969873876</v>
      </c>
      <c r="H931" s="11">
        <f ca="1">G931*EXP(_xlfn.NORM.INV(RAND(),'Projection Engine'!$C$8-(Volatility^2/2),Volatility))</f>
        <v>113.02688517789471</v>
      </c>
      <c r="I931" s="11">
        <f ca="1">H931*EXP(_xlfn.NORM.INV(RAND(),'Projection Engine'!$C$8-(Volatility^2/2),Volatility))</f>
        <v>96.618851803925395</v>
      </c>
      <c r="J931" s="11">
        <f ca="1">I931*EXP(_xlfn.NORM.INV(RAND(),'Projection Engine'!$C$8-(Volatility^2/2),Volatility))</f>
        <v>137.144624818034</v>
      </c>
      <c r="K931" s="11">
        <f ca="1">J931*EXP(_xlfn.NORM.INV(RAND(),'Projection Engine'!$C$8-(Volatility^2/2),Volatility))</f>
        <v>177.43534442011472</v>
      </c>
      <c r="L931" s="11">
        <f ca="1">K931*EXP(_xlfn.NORM.INV(RAND(),'Projection Engine'!$C$8-(Volatility^2/2),Volatility))</f>
        <v>182.47704160539641</v>
      </c>
      <c r="M931" s="11">
        <f ca="1">L931*EXP(_xlfn.NORM.INV(RAND(),'Projection Engine'!$C$8-(Volatility^2/2),Volatility))</f>
        <v>189.70375158422905</v>
      </c>
      <c r="N931" s="11">
        <f ca="1">M931*EXP(_xlfn.NORM.INV(RAND(),'Projection Engine'!$C$8-(Volatility^2/2),Volatility))</f>
        <v>150.5803089594981</v>
      </c>
      <c r="O931" s="11">
        <f ca="1">N931*EXP(_xlfn.NORM.INV(RAND(),'Projection Engine'!$C$8-(Volatility^2/2),Volatility))</f>
        <v>169.02487108314313</v>
      </c>
      <c r="P931" s="11">
        <f ca="1">O931*EXP(_xlfn.NORM.INV(RAND(),'Projection Engine'!$C$8-(Volatility^2/2),Volatility))</f>
        <v>65.505852373398582</v>
      </c>
      <c r="Q931" s="11">
        <f ca="1">P931*EXP(_xlfn.NORM.INV(RAND(),'Projection Engine'!$C$8-(Volatility^2/2),Volatility))</f>
        <v>70.627471262669374</v>
      </c>
      <c r="R931" s="11">
        <f ca="1">Q931*EXP(_xlfn.NORM.INV(RAND(),'Projection Engine'!$C$8-(Volatility^2/2),Volatility))</f>
        <v>74.542913687181937</v>
      </c>
      <c r="S931" s="11">
        <f ca="1">R931*EXP(_xlfn.NORM.INV(RAND(),'Projection Engine'!$C$8-(Volatility^2/2),Volatility))</f>
        <v>96.461931586840848</v>
      </c>
      <c r="T931" s="11">
        <f ca="1">S931*EXP(_xlfn.NORM.INV(RAND(),'Projection Engine'!$C$8-(Volatility^2/2),Volatility))</f>
        <v>112.45122723545381</v>
      </c>
      <c r="U931" s="11">
        <f ca="1">T931*EXP(_xlfn.NORM.INV(RAND(),'Projection Engine'!$C$8-(Volatility^2/2),Volatility))</f>
        <v>54.324092599157709</v>
      </c>
      <c r="V931" s="11">
        <f ca="1">U931*EXP(_xlfn.NORM.INV(RAND(),'Projection Engine'!$C$8-(Volatility^2/2),Volatility))</f>
        <v>74.520173448199671</v>
      </c>
      <c r="W931" s="11">
        <f ca="1">V931*EXP(_xlfn.NORM.INV(RAND(),'Projection Engine'!$C$8-(Volatility^2/2),Volatility))</f>
        <v>56.332576385542851</v>
      </c>
      <c r="X931" s="11">
        <f ca="1">W931*EXP(_xlfn.NORM.INV(RAND(),'Projection Engine'!$C$8-(Volatility^2/2),Volatility))</f>
        <v>82.75509149933427</v>
      </c>
      <c r="Y931" s="11">
        <f ca="1">X931*EXP(_xlfn.NORM.INV(RAND(),'Projection Engine'!$C$8-(Volatility^2/2),Volatility))</f>
        <v>58.426904603516292</v>
      </c>
      <c r="Z931" s="11">
        <f ca="1">Y931*EXP(_xlfn.NORM.INV(RAND(),'Projection Engine'!$C$8-(Volatility^2/2),Volatility))</f>
        <v>40.806672391496605</v>
      </c>
      <c r="AA931" s="11">
        <f ca="1">Z931*EXP(_xlfn.NORM.INV(RAND(),'Projection Engine'!$C$8-(Volatility^2/2),Volatility))</f>
        <v>45.742822133367547</v>
      </c>
      <c r="AB931" s="11">
        <f ca="1">AA931*EXP(_xlfn.NORM.INV(RAND(),'Projection Engine'!$C$8-(Volatility^2/2),Volatility))</f>
        <v>50.138240586300299</v>
      </c>
      <c r="AC931" s="11">
        <f ca="1">AB931*EXP(_xlfn.NORM.INV(RAND(),'Projection Engine'!$C$8-(Volatility^2/2),Volatility))</f>
        <v>41.02168763702155</v>
      </c>
      <c r="AD931" s="11">
        <f ca="1">AC931*EXP(_xlfn.NORM.INV(RAND(),'Projection Engine'!$C$8-(Volatility^2/2),Volatility))</f>
        <v>38.577116143059051</v>
      </c>
      <c r="AE931" s="11">
        <f ca="1">AD931*EXP(_xlfn.NORM.INV(RAND(),'Projection Engine'!$C$8-(Volatility^2/2),Volatility))</f>
        <v>30.334101112370551</v>
      </c>
      <c r="AF931" s="11">
        <f ca="1">AE931*EXP(_xlfn.NORM.INV(RAND(),'Projection Engine'!$C$8-(Volatility^2/2),Volatility))</f>
        <v>25.715227488104503</v>
      </c>
      <c r="AG931" s="11">
        <f ca="1">AF931*EXP(_xlfn.NORM.INV(RAND(),'Projection Engine'!$C$8-(Volatility^2/2),Volatility))</f>
        <v>33.452599759106825</v>
      </c>
    </row>
    <row r="932" spans="2:33" x14ac:dyDescent="0.25">
      <c r="B932" t="s">
        <v>996</v>
      </c>
      <c r="C932" s="11">
        <f t="shared" si="14"/>
        <v>574</v>
      </c>
      <c r="D932" s="11">
        <f ca="1">C932*EXP(_xlfn.NORM.INV(RAND(),'Projection Engine'!$C$8-(Volatility^2/2),Volatility))</f>
        <v>588.68551949554978</v>
      </c>
      <c r="E932" s="11">
        <f ca="1">D932*EXP(_xlfn.NORM.INV(RAND(),'Projection Engine'!$C$8-(Volatility^2/2),Volatility))</f>
        <v>748.38129197372552</v>
      </c>
      <c r="F932" s="11">
        <f ca="1">E932*EXP(_xlfn.NORM.INV(RAND(),'Projection Engine'!$C$8-(Volatility^2/2),Volatility))</f>
        <v>638.20655959974647</v>
      </c>
      <c r="G932" s="11">
        <f ca="1">F932*EXP(_xlfn.NORM.INV(RAND(),'Projection Engine'!$C$8-(Volatility^2/2),Volatility))</f>
        <v>738.72136552779693</v>
      </c>
      <c r="H932" s="11">
        <f ca="1">G932*EXP(_xlfn.NORM.INV(RAND(),'Projection Engine'!$C$8-(Volatility^2/2),Volatility))</f>
        <v>1153.8537991691394</v>
      </c>
      <c r="I932" s="11">
        <f ca="1">H932*EXP(_xlfn.NORM.INV(RAND(),'Projection Engine'!$C$8-(Volatility^2/2),Volatility))</f>
        <v>1026.3075356941956</v>
      </c>
      <c r="J932" s="11">
        <f ca="1">I932*EXP(_xlfn.NORM.INV(RAND(),'Projection Engine'!$C$8-(Volatility^2/2),Volatility))</f>
        <v>1403.4430107533469</v>
      </c>
      <c r="K932" s="11">
        <f ca="1">J932*EXP(_xlfn.NORM.INV(RAND(),'Projection Engine'!$C$8-(Volatility^2/2),Volatility))</f>
        <v>1473.522549179992</v>
      </c>
      <c r="L932" s="11">
        <f ca="1">K932*EXP(_xlfn.NORM.INV(RAND(),'Projection Engine'!$C$8-(Volatility^2/2),Volatility))</f>
        <v>979.0817196641201</v>
      </c>
      <c r="M932" s="11">
        <f ca="1">L932*EXP(_xlfn.NORM.INV(RAND(),'Projection Engine'!$C$8-(Volatility^2/2),Volatility))</f>
        <v>1172.384598804259</v>
      </c>
      <c r="N932" s="11">
        <f ca="1">M932*EXP(_xlfn.NORM.INV(RAND(),'Projection Engine'!$C$8-(Volatility^2/2),Volatility))</f>
        <v>925.93118325262719</v>
      </c>
      <c r="O932" s="11">
        <f ca="1">N932*EXP(_xlfn.NORM.INV(RAND(),'Projection Engine'!$C$8-(Volatility^2/2),Volatility))</f>
        <v>654.81780180716612</v>
      </c>
      <c r="P932" s="11">
        <f ca="1">O932*EXP(_xlfn.NORM.INV(RAND(),'Projection Engine'!$C$8-(Volatility^2/2),Volatility))</f>
        <v>861.7224348248244</v>
      </c>
      <c r="Q932" s="11">
        <f ca="1">P932*EXP(_xlfn.NORM.INV(RAND(),'Projection Engine'!$C$8-(Volatility^2/2),Volatility))</f>
        <v>779.55922316891281</v>
      </c>
      <c r="R932" s="11">
        <f ca="1">Q932*EXP(_xlfn.NORM.INV(RAND(),'Projection Engine'!$C$8-(Volatility^2/2),Volatility))</f>
        <v>1132.5492882404762</v>
      </c>
      <c r="S932" s="11">
        <f ca="1">R932*EXP(_xlfn.NORM.INV(RAND(),'Projection Engine'!$C$8-(Volatility^2/2),Volatility))</f>
        <v>1211.7569742041605</v>
      </c>
      <c r="T932" s="11">
        <f ca="1">S932*EXP(_xlfn.NORM.INV(RAND(),'Projection Engine'!$C$8-(Volatility^2/2),Volatility))</f>
        <v>938.98579862223801</v>
      </c>
      <c r="U932" s="11">
        <f ca="1">T932*EXP(_xlfn.NORM.INV(RAND(),'Projection Engine'!$C$8-(Volatility^2/2),Volatility))</f>
        <v>1215.0698929016862</v>
      </c>
      <c r="V932" s="11">
        <f ca="1">U932*EXP(_xlfn.NORM.INV(RAND(),'Projection Engine'!$C$8-(Volatility^2/2),Volatility))</f>
        <v>1310.5143589622198</v>
      </c>
      <c r="W932" s="11">
        <f ca="1">V932*EXP(_xlfn.NORM.INV(RAND(),'Projection Engine'!$C$8-(Volatility^2/2),Volatility))</f>
        <v>1791.2830407756539</v>
      </c>
      <c r="X932" s="11">
        <f ca="1">W932*EXP(_xlfn.NORM.INV(RAND(),'Projection Engine'!$C$8-(Volatility^2/2),Volatility))</f>
        <v>2309.334999055809</v>
      </c>
      <c r="Y932" s="11">
        <f ca="1">X932*EXP(_xlfn.NORM.INV(RAND(),'Projection Engine'!$C$8-(Volatility^2/2),Volatility))</f>
        <v>2173.2963713192948</v>
      </c>
      <c r="Z932" s="11">
        <f ca="1">Y932*EXP(_xlfn.NORM.INV(RAND(),'Projection Engine'!$C$8-(Volatility^2/2),Volatility))</f>
        <v>2360.4861258626843</v>
      </c>
      <c r="AA932" s="11">
        <f ca="1">Z932*EXP(_xlfn.NORM.INV(RAND(),'Projection Engine'!$C$8-(Volatility^2/2),Volatility))</f>
        <v>2837.2761040617033</v>
      </c>
      <c r="AB932" s="11">
        <f ca="1">AA932*EXP(_xlfn.NORM.INV(RAND(),'Projection Engine'!$C$8-(Volatility^2/2),Volatility))</f>
        <v>4252.1320290946442</v>
      </c>
      <c r="AC932" s="11">
        <f ca="1">AB932*EXP(_xlfn.NORM.INV(RAND(),'Projection Engine'!$C$8-(Volatility^2/2),Volatility))</f>
        <v>5276.0422245345871</v>
      </c>
      <c r="AD932" s="11">
        <f ca="1">AC932*EXP(_xlfn.NORM.INV(RAND(),'Projection Engine'!$C$8-(Volatility^2/2),Volatility))</f>
        <v>3184.8532037968439</v>
      </c>
      <c r="AE932" s="11">
        <f ca="1">AD932*EXP(_xlfn.NORM.INV(RAND(),'Projection Engine'!$C$8-(Volatility^2/2),Volatility))</f>
        <v>4598.4179757696002</v>
      </c>
      <c r="AF932" s="11">
        <f ca="1">AE932*EXP(_xlfn.NORM.INV(RAND(),'Projection Engine'!$C$8-(Volatility^2/2),Volatility))</f>
        <v>5445.1118238258796</v>
      </c>
      <c r="AG932" s="11">
        <f ca="1">AF932*EXP(_xlfn.NORM.INV(RAND(),'Projection Engine'!$C$8-(Volatility^2/2),Volatility))</f>
        <v>5896.0608896073672</v>
      </c>
    </row>
    <row r="933" spans="2:33" x14ac:dyDescent="0.25">
      <c r="B933" t="s">
        <v>997</v>
      </c>
      <c r="C933" s="11">
        <f t="shared" si="14"/>
        <v>574</v>
      </c>
      <c r="D933" s="11">
        <f ca="1">C933*EXP(_xlfn.NORM.INV(RAND(),'Projection Engine'!$C$8-(Volatility^2/2),Volatility))</f>
        <v>569.32476723755963</v>
      </c>
      <c r="E933" s="11">
        <f ca="1">D933*EXP(_xlfn.NORM.INV(RAND(),'Projection Engine'!$C$8-(Volatility^2/2),Volatility))</f>
        <v>631.3510929446137</v>
      </c>
      <c r="F933" s="11">
        <f ca="1">E933*EXP(_xlfn.NORM.INV(RAND(),'Projection Engine'!$C$8-(Volatility^2/2),Volatility))</f>
        <v>612.21646816532268</v>
      </c>
      <c r="G933" s="11">
        <f ca="1">F933*EXP(_xlfn.NORM.INV(RAND(),'Projection Engine'!$C$8-(Volatility^2/2),Volatility))</f>
        <v>701.90191623221597</v>
      </c>
      <c r="H933" s="11">
        <f ca="1">G933*EXP(_xlfn.NORM.INV(RAND(),'Projection Engine'!$C$8-(Volatility^2/2),Volatility))</f>
        <v>823.68102801497662</v>
      </c>
      <c r="I933" s="11">
        <f ca="1">H933*EXP(_xlfn.NORM.INV(RAND(),'Projection Engine'!$C$8-(Volatility^2/2),Volatility))</f>
        <v>983.2635091222628</v>
      </c>
      <c r="J933" s="11">
        <f ca="1">I933*EXP(_xlfn.NORM.INV(RAND(),'Projection Engine'!$C$8-(Volatility^2/2),Volatility))</f>
        <v>824.60297625622707</v>
      </c>
      <c r="K933" s="11">
        <f ca="1">J933*EXP(_xlfn.NORM.INV(RAND(),'Projection Engine'!$C$8-(Volatility^2/2),Volatility))</f>
        <v>714.1151904541465</v>
      </c>
      <c r="L933" s="11">
        <f ca="1">K933*EXP(_xlfn.NORM.INV(RAND(),'Projection Engine'!$C$8-(Volatility^2/2),Volatility))</f>
        <v>932.53791323670328</v>
      </c>
      <c r="M933" s="11">
        <f ca="1">L933*EXP(_xlfn.NORM.INV(RAND(),'Projection Engine'!$C$8-(Volatility^2/2),Volatility))</f>
        <v>849.14961725153182</v>
      </c>
      <c r="N933" s="11">
        <f ca="1">M933*EXP(_xlfn.NORM.INV(RAND(),'Projection Engine'!$C$8-(Volatility^2/2),Volatility))</f>
        <v>884.72308827396785</v>
      </c>
      <c r="O933" s="11">
        <f ca="1">N933*EXP(_xlfn.NORM.INV(RAND(),'Projection Engine'!$C$8-(Volatility^2/2),Volatility))</f>
        <v>804.44724194359617</v>
      </c>
      <c r="P933" s="11">
        <f ca="1">O933*EXP(_xlfn.NORM.INV(RAND(),'Projection Engine'!$C$8-(Volatility^2/2),Volatility))</f>
        <v>1157.7626630595753</v>
      </c>
      <c r="Q933" s="11">
        <f ca="1">P933*EXP(_xlfn.NORM.INV(RAND(),'Projection Engine'!$C$8-(Volatility^2/2),Volatility))</f>
        <v>627.42235340284083</v>
      </c>
      <c r="R933" s="11">
        <f ca="1">Q933*EXP(_xlfn.NORM.INV(RAND(),'Projection Engine'!$C$8-(Volatility^2/2),Volatility))</f>
        <v>681.37659303177657</v>
      </c>
      <c r="S933" s="11">
        <f ca="1">R933*EXP(_xlfn.NORM.INV(RAND(),'Projection Engine'!$C$8-(Volatility^2/2),Volatility))</f>
        <v>560.25628312371157</v>
      </c>
      <c r="T933" s="11">
        <f ca="1">S933*EXP(_xlfn.NORM.INV(RAND(),'Projection Engine'!$C$8-(Volatility^2/2),Volatility))</f>
        <v>761.05784258012875</v>
      </c>
      <c r="U933" s="11">
        <f ca="1">T933*EXP(_xlfn.NORM.INV(RAND(),'Projection Engine'!$C$8-(Volatility^2/2),Volatility))</f>
        <v>1094.8770263076437</v>
      </c>
      <c r="V933" s="11">
        <f ca="1">U933*EXP(_xlfn.NORM.INV(RAND(),'Projection Engine'!$C$8-(Volatility^2/2),Volatility))</f>
        <v>1066.4706918832815</v>
      </c>
      <c r="W933" s="11">
        <f ca="1">V933*EXP(_xlfn.NORM.INV(RAND(),'Projection Engine'!$C$8-(Volatility^2/2),Volatility))</f>
        <v>1278.0420860200675</v>
      </c>
      <c r="X933" s="11">
        <f ca="1">W933*EXP(_xlfn.NORM.INV(RAND(),'Projection Engine'!$C$8-(Volatility^2/2),Volatility))</f>
        <v>1307.6735225796447</v>
      </c>
      <c r="Y933" s="11">
        <f ca="1">X933*EXP(_xlfn.NORM.INV(RAND(),'Projection Engine'!$C$8-(Volatility^2/2),Volatility))</f>
        <v>2699.3525160290187</v>
      </c>
      <c r="Z933" s="11">
        <f ca="1">Y933*EXP(_xlfn.NORM.INV(RAND(),'Projection Engine'!$C$8-(Volatility^2/2),Volatility))</f>
        <v>2914.0389768159221</v>
      </c>
      <c r="AA933" s="11">
        <f ca="1">Z933*EXP(_xlfn.NORM.INV(RAND(),'Projection Engine'!$C$8-(Volatility^2/2),Volatility))</f>
        <v>4386.292453627605</v>
      </c>
      <c r="AB933" s="11">
        <f ca="1">AA933*EXP(_xlfn.NORM.INV(RAND(),'Projection Engine'!$C$8-(Volatility^2/2),Volatility))</f>
        <v>4211.8418847541698</v>
      </c>
      <c r="AC933" s="11">
        <f ca="1">AB933*EXP(_xlfn.NORM.INV(RAND(),'Projection Engine'!$C$8-(Volatility^2/2),Volatility))</f>
        <v>6579.970988759148</v>
      </c>
      <c r="AD933" s="11">
        <f ca="1">AC933*EXP(_xlfn.NORM.INV(RAND(),'Projection Engine'!$C$8-(Volatility^2/2),Volatility))</f>
        <v>7853.372474587838</v>
      </c>
      <c r="AE933" s="11">
        <f ca="1">AD933*EXP(_xlfn.NORM.INV(RAND(),'Projection Engine'!$C$8-(Volatility^2/2),Volatility))</f>
        <v>7613.131450896557</v>
      </c>
      <c r="AF933" s="11">
        <f ca="1">AE933*EXP(_xlfn.NORM.INV(RAND(),'Projection Engine'!$C$8-(Volatility^2/2),Volatility))</f>
        <v>6782.3090658927349</v>
      </c>
      <c r="AG933" s="11">
        <f ca="1">AF933*EXP(_xlfn.NORM.INV(RAND(),'Projection Engine'!$C$8-(Volatility^2/2),Volatility))</f>
        <v>2789.9363803070682</v>
      </c>
    </row>
    <row r="934" spans="2:33" x14ac:dyDescent="0.25">
      <c r="B934" t="s">
        <v>998</v>
      </c>
      <c r="C934" s="11">
        <f t="shared" si="14"/>
        <v>574</v>
      </c>
      <c r="D934" s="11">
        <f ca="1">C934*EXP(_xlfn.NORM.INV(RAND(),'Projection Engine'!$C$8-(Volatility^2/2),Volatility))</f>
        <v>654.00277509156228</v>
      </c>
      <c r="E934" s="11">
        <f ca="1">D934*EXP(_xlfn.NORM.INV(RAND(),'Projection Engine'!$C$8-(Volatility^2/2),Volatility))</f>
        <v>796.72226446552554</v>
      </c>
      <c r="F934" s="11">
        <f ca="1">E934*EXP(_xlfn.NORM.INV(RAND(),'Projection Engine'!$C$8-(Volatility^2/2),Volatility))</f>
        <v>896.20446713159163</v>
      </c>
      <c r="G934" s="11">
        <f ca="1">F934*EXP(_xlfn.NORM.INV(RAND(),'Projection Engine'!$C$8-(Volatility^2/2),Volatility))</f>
        <v>598.70664542790951</v>
      </c>
      <c r="H934" s="11">
        <f ca="1">G934*EXP(_xlfn.NORM.INV(RAND(),'Projection Engine'!$C$8-(Volatility^2/2),Volatility))</f>
        <v>717.05235326022841</v>
      </c>
      <c r="I934" s="11">
        <f ca="1">H934*EXP(_xlfn.NORM.INV(RAND(),'Projection Engine'!$C$8-(Volatility^2/2),Volatility))</f>
        <v>764.44859137779417</v>
      </c>
      <c r="J934" s="11">
        <f ca="1">I934*EXP(_xlfn.NORM.INV(RAND(),'Projection Engine'!$C$8-(Volatility^2/2),Volatility))</f>
        <v>1068.4653474026532</v>
      </c>
      <c r="K934" s="11">
        <f ca="1">J934*EXP(_xlfn.NORM.INV(RAND(),'Projection Engine'!$C$8-(Volatility^2/2),Volatility))</f>
        <v>960.44600407405665</v>
      </c>
      <c r="L934" s="11">
        <f ca="1">K934*EXP(_xlfn.NORM.INV(RAND(),'Projection Engine'!$C$8-(Volatility^2/2),Volatility))</f>
        <v>998.65911153042907</v>
      </c>
      <c r="M934" s="11">
        <f ca="1">L934*EXP(_xlfn.NORM.INV(RAND(),'Projection Engine'!$C$8-(Volatility^2/2),Volatility))</f>
        <v>1081.434815275195</v>
      </c>
      <c r="N934" s="11">
        <f ca="1">M934*EXP(_xlfn.NORM.INV(RAND(),'Projection Engine'!$C$8-(Volatility^2/2),Volatility))</f>
        <v>1070.9134419026552</v>
      </c>
      <c r="O934" s="11">
        <f ca="1">N934*EXP(_xlfn.NORM.INV(RAND(),'Projection Engine'!$C$8-(Volatility^2/2),Volatility))</f>
        <v>1178.4509020223957</v>
      </c>
      <c r="P934" s="11">
        <f ca="1">O934*EXP(_xlfn.NORM.INV(RAND(),'Projection Engine'!$C$8-(Volatility^2/2),Volatility))</f>
        <v>1493.3495384128582</v>
      </c>
      <c r="Q934" s="11">
        <f ca="1">P934*EXP(_xlfn.NORM.INV(RAND(),'Projection Engine'!$C$8-(Volatility^2/2),Volatility))</f>
        <v>1563.4308546285308</v>
      </c>
      <c r="R934" s="11">
        <f ca="1">Q934*EXP(_xlfn.NORM.INV(RAND(),'Projection Engine'!$C$8-(Volatility^2/2),Volatility))</f>
        <v>1516.8193239654518</v>
      </c>
      <c r="S934" s="11">
        <f ca="1">R934*EXP(_xlfn.NORM.INV(RAND(),'Projection Engine'!$C$8-(Volatility^2/2),Volatility))</f>
        <v>1837.7389262065387</v>
      </c>
      <c r="T934" s="11">
        <f ca="1">S934*EXP(_xlfn.NORM.INV(RAND(),'Projection Engine'!$C$8-(Volatility^2/2),Volatility))</f>
        <v>4511.3444624695248</v>
      </c>
      <c r="U934" s="11">
        <f ca="1">T934*EXP(_xlfn.NORM.INV(RAND(),'Projection Engine'!$C$8-(Volatility^2/2),Volatility))</f>
        <v>5873.4446102310512</v>
      </c>
      <c r="V934" s="11">
        <f ca="1">U934*EXP(_xlfn.NORM.INV(RAND(),'Projection Engine'!$C$8-(Volatility^2/2),Volatility))</f>
        <v>5296.3672598756712</v>
      </c>
      <c r="W934" s="11">
        <f ca="1">V934*EXP(_xlfn.NORM.INV(RAND(),'Projection Engine'!$C$8-(Volatility^2/2),Volatility))</f>
        <v>6465.1018667864828</v>
      </c>
      <c r="X934" s="11">
        <f ca="1">W934*EXP(_xlfn.NORM.INV(RAND(),'Projection Engine'!$C$8-(Volatility^2/2),Volatility))</f>
        <v>5572.5564015349428</v>
      </c>
      <c r="Y934" s="11">
        <f ca="1">X934*EXP(_xlfn.NORM.INV(RAND(),'Projection Engine'!$C$8-(Volatility^2/2),Volatility))</f>
        <v>7527.0037649304313</v>
      </c>
      <c r="Z934" s="11">
        <f ca="1">Y934*EXP(_xlfn.NORM.INV(RAND(),'Projection Engine'!$C$8-(Volatility^2/2),Volatility))</f>
        <v>18409.710572834374</v>
      </c>
      <c r="AA934" s="11">
        <f ca="1">Z934*EXP(_xlfn.NORM.INV(RAND(),'Projection Engine'!$C$8-(Volatility^2/2),Volatility))</f>
        <v>22418.147513428619</v>
      </c>
      <c r="AB934" s="11">
        <f ca="1">AA934*EXP(_xlfn.NORM.INV(RAND(),'Projection Engine'!$C$8-(Volatility^2/2),Volatility))</f>
        <v>20273.316033083371</v>
      </c>
      <c r="AC934" s="11">
        <f ca="1">AB934*EXP(_xlfn.NORM.INV(RAND(),'Projection Engine'!$C$8-(Volatility^2/2),Volatility))</f>
        <v>14597.519166861306</v>
      </c>
      <c r="AD934" s="11">
        <f ca="1">AC934*EXP(_xlfn.NORM.INV(RAND(),'Projection Engine'!$C$8-(Volatility^2/2),Volatility))</f>
        <v>15380.520351815301</v>
      </c>
      <c r="AE934" s="11">
        <f ca="1">AD934*EXP(_xlfn.NORM.INV(RAND(),'Projection Engine'!$C$8-(Volatility^2/2),Volatility))</f>
        <v>20026.515733862983</v>
      </c>
      <c r="AF934" s="11">
        <f ca="1">AE934*EXP(_xlfn.NORM.INV(RAND(),'Projection Engine'!$C$8-(Volatility^2/2),Volatility))</f>
        <v>13299.57736656059</v>
      </c>
      <c r="AG934" s="11">
        <f ca="1">AF934*EXP(_xlfn.NORM.INV(RAND(),'Projection Engine'!$C$8-(Volatility^2/2),Volatility))</f>
        <v>8010.5680016542274</v>
      </c>
    </row>
    <row r="935" spans="2:33" x14ac:dyDescent="0.25">
      <c r="B935" t="s">
        <v>999</v>
      </c>
      <c r="C935" s="11">
        <f t="shared" si="14"/>
        <v>574</v>
      </c>
      <c r="D935" s="11">
        <f ca="1">C935*EXP(_xlfn.NORM.INV(RAND(),'Projection Engine'!$C$8-(Volatility^2/2),Volatility))</f>
        <v>646.21188000160498</v>
      </c>
      <c r="E935" s="11">
        <f ca="1">D935*EXP(_xlfn.NORM.INV(RAND(),'Projection Engine'!$C$8-(Volatility^2/2),Volatility))</f>
        <v>550.58179798781111</v>
      </c>
      <c r="F935" s="11">
        <f ca="1">E935*EXP(_xlfn.NORM.INV(RAND(),'Projection Engine'!$C$8-(Volatility^2/2),Volatility))</f>
        <v>475.20606953623764</v>
      </c>
      <c r="G935" s="11">
        <f ca="1">F935*EXP(_xlfn.NORM.INV(RAND(),'Projection Engine'!$C$8-(Volatility^2/2),Volatility))</f>
        <v>436.53733607937249</v>
      </c>
      <c r="H935" s="11">
        <f ca="1">G935*EXP(_xlfn.NORM.INV(RAND(),'Projection Engine'!$C$8-(Volatility^2/2),Volatility))</f>
        <v>708.64563414639906</v>
      </c>
      <c r="I935" s="11">
        <f ca="1">H935*EXP(_xlfn.NORM.INV(RAND(),'Projection Engine'!$C$8-(Volatility^2/2),Volatility))</f>
        <v>1126.9486743433167</v>
      </c>
      <c r="J935" s="11">
        <f ca="1">I935*EXP(_xlfn.NORM.INV(RAND(),'Projection Engine'!$C$8-(Volatility^2/2),Volatility))</f>
        <v>1254.5970238162504</v>
      </c>
      <c r="K935" s="11">
        <f ca="1">J935*EXP(_xlfn.NORM.INV(RAND(),'Projection Engine'!$C$8-(Volatility^2/2),Volatility))</f>
        <v>1290.6226450766101</v>
      </c>
      <c r="L935" s="11">
        <f ca="1">K935*EXP(_xlfn.NORM.INV(RAND(),'Projection Engine'!$C$8-(Volatility^2/2),Volatility))</f>
        <v>808.53921740712087</v>
      </c>
      <c r="M935" s="11">
        <f ca="1">L935*EXP(_xlfn.NORM.INV(RAND(),'Projection Engine'!$C$8-(Volatility^2/2),Volatility))</f>
        <v>1056.9086082238211</v>
      </c>
      <c r="N935" s="11">
        <f ca="1">M935*EXP(_xlfn.NORM.INV(RAND(),'Projection Engine'!$C$8-(Volatility^2/2),Volatility))</f>
        <v>1400.7894488612822</v>
      </c>
      <c r="O935" s="11">
        <f ca="1">N935*EXP(_xlfn.NORM.INV(RAND(),'Projection Engine'!$C$8-(Volatility^2/2),Volatility))</f>
        <v>927.922009879033</v>
      </c>
      <c r="P935" s="11">
        <f ca="1">O935*EXP(_xlfn.NORM.INV(RAND(),'Projection Engine'!$C$8-(Volatility^2/2),Volatility))</f>
        <v>820.64127468964682</v>
      </c>
      <c r="Q935" s="11">
        <f ca="1">P935*EXP(_xlfn.NORM.INV(RAND(),'Projection Engine'!$C$8-(Volatility^2/2),Volatility))</f>
        <v>857.99111522708995</v>
      </c>
      <c r="R935" s="11">
        <f ca="1">Q935*EXP(_xlfn.NORM.INV(RAND(),'Projection Engine'!$C$8-(Volatility^2/2),Volatility))</f>
        <v>630.45246918134478</v>
      </c>
      <c r="S935" s="11">
        <f ca="1">R935*EXP(_xlfn.NORM.INV(RAND(),'Projection Engine'!$C$8-(Volatility^2/2),Volatility))</f>
        <v>824.4278652347499</v>
      </c>
      <c r="T935" s="11">
        <f ca="1">S935*EXP(_xlfn.NORM.INV(RAND(),'Projection Engine'!$C$8-(Volatility^2/2),Volatility))</f>
        <v>1197.8991904913034</v>
      </c>
      <c r="U935" s="11">
        <f ca="1">T935*EXP(_xlfn.NORM.INV(RAND(),'Projection Engine'!$C$8-(Volatility^2/2),Volatility))</f>
        <v>1755.9178858696162</v>
      </c>
      <c r="V935" s="11">
        <f ca="1">U935*EXP(_xlfn.NORM.INV(RAND(),'Projection Engine'!$C$8-(Volatility^2/2),Volatility))</f>
        <v>1569.2051764649725</v>
      </c>
      <c r="W935" s="11">
        <f ca="1">V935*EXP(_xlfn.NORM.INV(RAND(),'Projection Engine'!$C$8-(Volatility^2/2),Volatility))</f>
        <v>1667.3863274656283</v>
      </c>
      <c r="X935" s="11">
        <f ca="1">W935*EXP(_xlfn.NORM.INV(RAND(),'Projection Engine'!$C$8-(Volatility^2/2),Volatility))</f>
        <v>3185.754208313178</v>
      </c>
      <c r="Y935" s="11">
        <f ca="1">X935*EXP(_xlfn.NORM.INV(RAND(),'Projection Engine'!$C$8-(Volatility^2/2),Volatility))</f>
        <v>3338.9461279349512</v>
      </c>
      <c r="Z935" s="11">
        <f ca="1">Y935*EXP(_xlfn.NORM.INV(RAND(),'Projection Engine'!$C$8-(Volatility^2/2),Volatility))</f>
        <v>2865.9462822663886</v>
      </c>
      <c r="AA935" s="11">
        <f ca="1">Z935*EXP(_xlfn.NORM.INV(RAND(),'Projection Engine'!$C$8-(Volatility^2/2),Volatility))</f>
        <v>1842.411090321051</v>
      </c>
      <c r="AB935" s="11">
        <f ca="1">AA935*EXP(_xlfn.NORM.INV(RAND(),'Projection Engine'!$C$8-(Volatility^2/2),Volatility))</f>
        <v>2010.4709418740174</v>
      </c>
      <c r="AC935" s="11">
        <f ca="1">AB935*EXP(_xlfn.NORM.INV(RAND(),'Projection Engine'!$C$8-(Volatility^2/2),Volatility))</f>
        <v>1083.8316473027469</v>
      </c>
      <c r="AD935" s="11">
        <f ca="1">AC935*EXP(_xlfn.NORM.INV(RAND(),'Projection Engine'!$C$8-(Volatility^2/2),Volatility))</f>
        <v>1065.2690775815595</v>
      </c>
      <c r="AE935" s="11">
        <f ca="1">AD935*EXP(_xlfn.NORM.INV(RAND(),'Projection Engine'!$C$8-(Volatility^2/2),Volatility))</f>
        <v>1056.5217729007368</v>
      </c>
      <c r="AF935" s="11">
        <f ca="1">AE935*EXP(_xlfn.NORM.INV(RAND(),'Projection Engine'!$C$8-(Volatility^2/2),Volatility))</f>
        <v>1076.3553513020488</v>
      </c>
      <c r="AG935" s="11">
        <f ca="1">AF935*EXP(_xlfn.NORM.INV(RAND(),'Projection Engine'!$C$8-(Volatility^2/2),Volatility))</f>
        <v>1066.3468833207769</v>
      </c>
    </row>
    <row r="936" spans="2:33" x14ac:dyDescent="0.25">
      <c r="B936" t="s">
        <v>1000</v>
      </c>
      <c r="C936" s="11">
        <f t="shared" si="14"/>
        <v>574</v>
      </c>
      <c r="D936" s="11">
        <f ca="1">C936*EXP(_xlfn.NORM.INV(RAND(),'Projection Engine'!$C$8-(Volatility^2/2),Volatility))</f>
        <v>595.19595833582775</v>
      </c>
      <c r="E936" s="11">
        <f ca="1">D936*EXP(_xlfn.NORM.INV(RAND(),'Projection Engine'!$C$8-(Volatility^2/2),Volatility))</f>
        <v>487.84608676319323</v>
      </c>
      <c r="F936" s="11">
        <f ca="1">E936*EXP(_xlfn.NORM.INV(RAND(),'Projection Engine'!$C$8-(Volatility^2/2),Volatility))</f>
        <v>650.29573843004584</v>
      </c>
      <c r="G936" s="11">
        <f ca="1">F936*EXP(_xlfn.NORM.INV(RAND(),'Projection Engine'!$C$8-(Volatility^2/2),Volatility))</f>
        <v>884.75978279418655</v>
      </c>
      <c r="H936" s="11">
        <f ca="1">G936*EXP(_xlfn.NORM.INV(RAND(),'Projection Engine'!$C$8-(Volatility^2/2),Volatility))</f>
        <v>838.05109392037537</v>
      </c>
      <c r="I936" s="11">
        <f ca="1">H936*EXP(_xlfn.NORM.INV(RAND(),'Projection Engine'!$C$8-(Volatility^2/2),Volatility))</f>
        <v>1397.1058313722619</v>
      </c>
      <c r="J936" s="11">
        <f ca="1">I936*EXP(_xlfn.NORM.INV(RAND(),'Projection Engine'!$C$8-(Volatility^2/2),Volatility))</f>
        <v>1469.6356509546927</v>
      </c>
      <c r="K936" s="11">
        <f ca="1">J936*EXP(_xlfn.NORM.INV(RAND(),'Projection Engine'!$C$8-(Volatility^2/2),Volatility))</f>
        <v>2404.2895049612116</v>
      </c>
      <c r="L936" s="11">
        <f ca="1">K936*EXP(_xlfn.NORM.INV(RAND(),'Projection Engine'!$C$8-(Volatility^2/2),Volatility))</f>
        <v>1963.0975724064097</v>
      </c>
      <c r="M936" s="11">
        <f ca="1">L936*EXP(_xlfn.NORM.INV(RAND(),'Projection Engine'!$C$8-(Volatility^2/2),Volatility))</f>
        <v>1206.972113543876</v>
      </c>
      <c r="N936" s="11">
        <f ca="1">M936*EXP(_xlfn.NORM.INV(RAND(),'Projection Engine'!$C$8-(Volatility^2/2),Volatility))</f>
        <v>1705.2035506451627</v>
      </c>
      <c r="O936" s="11">
        <f ca="1">N936*EXP(_xlfn.NORM.INV(RAND(),'Projection Engine'!$C$8-(Volatility^2/2),Volatility))</f>
        <v>2181.349630678435</v>
      </c>
      <c r="P936" s="11">
        <f ca="1">O936*EXP(_xlfn.NORM.INV(RAND(),'Projection Engine'!$C$8-(Volatility^2/2),Volatility))</f>
        <v>2004.2257964735645</v>
      </c>
      <c r="Q936" s="11">
        <f ca="1">P936*EXP(_xlfn.NORM.INV(RAND(),'Projection Engine'!$C$8-(Volatility^2/2),Volatility))</f>
        <v>2174.390010110294</v>
      </c>
      <c r="R936" s="11">
        <f ca="1">Q936*EXP(_xlfn.NORM.INV(RAND(),'Projection Engine'!$C$8-(Volatility^2/2),Volatility))</f>
        <v>1494.1836474611732</v>
      </c>
      <c r="S936" s="11">
        <f ca="1">R936*EXP(_xlfn.NORM.INV(RAND(),'Projection Engine'!$C$8-(Volatility^2/2),Volatility))</f>
        <v>1901.6054377982184</v>
      </c>
      <c r="T936" s="11">
        <f ca="1">S936*EXP(_xlfn.NORM.INV(RAND(),'Projection Engine'!$C$8-(Volatility^2/2),Volatility))</f>
        <v>2494.6765240777249</v>
      </c>
      <c r="U936" s="11">
        <f ca="1">T936*EXP(_xlfn.NORM.INV(RAND(),'Projection Engine'!$C$8-(Volatility^2/2),Volatility))</f>
        <v>3220.7295438338515</v>
      </c>
      <c r="V936" s="11">
        <f ca="1">U936*EXP(_xlfn.NORM.INV(RAND(),'Projection Engine'!$C$8-(Volatility^2/2),Volatility))</f>
        <v>5533.6779946145161</v>
      </c>
      <c r="W936" s="11">
        <f ca="1">V936*EXP(_xlfn.NORM.INV(RAND(),'Projection Engine'!$C$8-(Volatility^2/2),Volatility))</f>
        <v>9330.2367464735835</v>
      </c>
      <c r="X936" s="11">
        <f ca="1">W936*EXP(_xlfn.NORM.INV(RAND(),'Projection Engine'!$C$8-(Volatility^2/2),Volatility))</f>
        <v>8152.8066348941575</v>
      </c>
      <c r="Y936" s="11">
        <f ca="1">X936*EXP(_xlfn.NORM.INV(RAND(),'Projection Engine'!$C$8-(Volatility^2/2),Volatility))</f>
        <v>6295.2883428650903</v>
      </c>
      <c r="Z936" s="11">
        <f ca="1">Y936*EXP(_xlfn.NORM.INV(RAND(),'Projection Engine'!$C$8-(Volatility^2/2),Volatility))</f>
        <v>8156.2044304800456</v>
      </c>
      <c r="AA936" s="11">
        <f ca="1">Z936*EXP(_xlfn.NORM.INV(RAND(),'Projection Engine'!$C$8-(Volatility^2/2),Volatility))</f>
        <v>10356.218058481336</v>
      </c>
      <c r="AB936" s="11">
        <f ca="1">AA936*EXP(_xlfn.NORM.INV(RAND(),'Projection Engine'!$C$8-(Volatility^2/2),Volatility))</f>
        <v>13687.099271710982</v>
      </c>
      <c r="AC936" s="11">
        <f ca="1">AB936*EXP(_xlfn.NORM.INV(RAND(),'Projection Engine'!$C$8-(Volatility^2/2),Volatility))</f>
        <v>12583.216272303027</v>
      </c>
      <c r="AD936" s="11">
        <f ca="1">AC936*EXP(_xlfn.NORM.INV(RAND(),'Projection Engine'!$C$8-(Volatility^2/2),Volatility))</f>
        <v>15922.503542186727</v>
      </c>
      <c r="AE936" s="11">
        <f ca="1">AD936*EXP(_xlfn.NORM.INV(RAND(),'Projection Engine'!$C$8-(Volatility^2/2),Volatility))</f>
        <v>28086.410186992402</v>
      </c>
      <c r="AF936" s="11">
        <f ca="1">AE936*EXP(_xlfn.NORM.INV(RAND(),'Projection Engine'!$C$8-(Volatility^2/2),Volatility))</f>
        <v>24864.46975578861</v>
      </c>
      <c r="AG936" s="11">
        <f ca="1">AF936*EXP(_xlfn.NORM.INV(RAND(),'Projection Engine'!$C$8-(Volatility^2/2),Volatility))</f>
        <v>23708.269930134862</v>
      </c>
    </row>
    <row r="937" spans="2:33" x14ac:dyDescent="0.25">
      <c r="B937" t="s">
        <v>1001</v>
      </c>
      <c r="C937" s="11">
        <f t="shared" si="14"/>
        <v>574</v>
      </c>
      <c r="D937" s="11">
        <f ca="1">C937*EXP(_xlfn.NORM.INV(RAND(),'Projection Engine'!$C$8-(Volatility^2/2),Volatility))</f>
        <v>677.50562550325117</v>
      </c>
      <c r="E937" s="11">
        <f ca="1">D937*EXP(_xlfn.NORM.INV(RAND(),'Projection Engine'!$C$8-(Volatility^2/2),Volatility))</f>
        <v>978.66264406787616</v>
      </c>
      <c r="F937" s="11">
        <f ca="1">E937*EXP(_xlfn.NORM.INV(RAND(),'Projection Engine'!$C$8-(Volatility^2/2),Volatility))</f>
        <v>754.13936184559441</v>
      </c>
      <c r="G937" s="11">
        <f ca="1">F937*EXP(_xlfn.NORM.INV(RAND(),'Projection Engine'!$C$8-(Volatility^2/2),Volatility))</f>
        <v>776.2300935323118</v>
      </c>
      <c r="H937" s="11">
        <f ca="1">G937*EXP(_xlfn.NORM.INV(RAND(),'Projection Engine'!$C$8-(Volatility^2/2),Volatility))</f>
        <v>858.80375695132852</v>
      </c>
      <c r="I937" s="11">
        <f ca="1">H937*EXP(_xlfn.NORM.INV(RAND(),'Projection Engine'!$C$8-(Volatility^2/2),Volatility))</f>
        <v>1140.6451241450795</v>
      </c>
      <c r="J937" s="11">
        <f ca="1">I937*EXP(_xlfn.NORM.INV(RAND(),'Projection Engine'!$C$8-(Volatility^2/2),Volatility))</f>
        <v>1336.4537425892131</v>
      </c>
      <c r="K937" s="11">
        <f ca="1">J937*EXP(_xlfn.NORM.INV(RAND(),'Projection Engine'!$C$8-(Volatility^2/2),Volatility))</f>
        <v>1867.8514466004176</v>
      </c>
      <c r="L937" s="11">
        <f ca="1">K937*EXP(_xlfn.NORM.INV(RAND(),'Projection Engine'!$C$8-(Volatility^2/2),Volatility))</f>
        <v>1999.6478628716472</v>
      </c>
      <c r="M937" s="11">
        <f ca="1">L937*EXP(_xlfn.NORM.INV(RAND(),'Projection Engine'!$C$8-(Volatility^2/2),Volatility))</f>
        <v>1888.7759636085705</v>
      </c>
      <c r="N937" s="11">
        <f ca="1">M937*EXP(_xlfn.NORM.INV(RAND(),'Projection Engine'!$C$8-(Volatility^2/2),Volatility))</f>
        <v>1554.7646116919425</v>
      </c>
      <c r="O937" s="11">
        <f ca="1">N937*EXP(_xlfn.NORM.INV(RAND(),'Projection Engine'!$C$8-(Volatility^2/2),Volatility))</f>
        <v>1669.0624314506176</v>
      </c>
      <c r="P937" s="11">
        <f ca="1">O937*EXP(_xlfn.NORM.INV(RAND(),'Projection Engine'!$C$8-(Volatility^2/2),Volatility))</f>
        <v>2168.3764875958359</v>
      </c>
      <c r="Q937" s="11">
        <f ca="1">P937*EXP(_xlfn.NORM.INV(RAND(),'Projection Engine'!$C$8-(Volatility^2/2),Volatility))</f>
        <v>3051.9296364080283</v>
      </c>
      <c r="R937" s="11">
        <f ca="1">Q937*EXP(_xlfn.NORM.INV(RAND(),'Projection Engine'!$C$8-(Volatility^2/2),Volatility))</f>
        <v>3019.7846684343099</v>
      </c>
      <c r="S937" s="11">
        <f ca="1">R937*EXP(_xlfn.NORM.INV(RAND(),'Projection Engine'!$C$8-(Volatility^2/2),Volatility))</f>
        <v>4490.8073522852192</v>
      </c>
      <c r="T937" s="11">
        <f ca="1">S937*EXP(_xlfn.NORM.INV(RAND(),'Projection Engine'!$C$8-(Volatility^2/2),Volatility))</f>
        <v>4286.8487699217712</v>
      </c>
      <c r="U937" s="11">
        <f ca="1">T937*EXP(_xlfn.NORM.INV(RAND(),'Projection Engine'!$C$8-(Volatility^2/2),Volatility))</f>
        <v>4818.3166942641301</v>
      </c>
      <c r="V937" s="11">
        <f ca="1">U937*EXP(_xlfn.NORM.INV(RAND(),'Projection Engine'!$C$8-(Volatility^2/2),Volatility))</f>
        <v>3350.4797776318219</v>
      </c>
      <c r="W937" s="11">
        <f ca="1">V937*EXP(_xlfn.NORM.INV(RAND(),'Projection Engine'!$C$8-(Volatility^2/2),Volatility))</f>
        <v>2801.424995135998</v>
      </c>
      <c r="X937" s="11">
        <f ca="1">W937*EXP(_xlfn.NORM.INV(RAND(),'Projection Engine'!$C$8-(Volatility^2/2),Volatility))</f>
        <v>2734.8819467881035</v>
      </c>
      <c r="Y937" s="11">
        <f ca="1">X937*EXP(_xlfn.NORM.INV(RAND(),'Projection Engine'!$C$8-(Volatility^2/2),Volatility))</f>
        <v>3331.8109556516165</v>
      </c>
      <c r="Z937" s="11">
        <f ca="1">Y937*EXP(_xlfn.NORM.INV(RAND(),'Projection Engine'!$C$8-(Volatility^2/2),Volatility))</f>
        <v>3645.2890239867679</v>
      </c>
      <c r="AA937" s="11">
        <f ca="1">Z937*EXP(_xlfn.NORM.INV(RAND(),'Projection Engine'!$C$8-(Volatility^2/2),Volatility))</f>
        <v>3690.2931707031435</v>
      </c>
      <c r="AB937" s="11">
        <f ca="1">AA937*EXP(_xlfn.NORM.INV(RAND(),'Projection Engine'!$C$8-(Volatility^2/2),Volatility))</f>
        <v>2513.5958275599355</v>
      </c>
      <c r="AC937" s="11">
        <f ca="1">AB937*EXP(_xlfn.NORM.INV(RAND(),'Projection Engine'!$C$8-(Volatility^2/2),Volatility))</f>
        <v>2027.8853350199358</v>
      </c>
      <c r="AD937" s="11">
        <f ca="1">AC937*EXP(_xlfn.NORM.INV(RAND(),'Projection Engine'!$C$8-(Volatility^2/2),Volatility))</f>
        <v>3165.6869695855512</v>
      </c>
      <c r="AE937" s="11">
        <f ca="1">AD937*EXP(_xlfn.NORM.INV(RAND(),'Projection Engine'!$C$8-(Volatility^2/2),Volatility))</f>
        <v>3382.6781127176409</v>
      </c>
      <c r="AF937" s="11">
        <f ca="1">AE937*EXP(_xlfn.NORM.INV(RAND(),'Projection Engine'!$C$8-(Volatility^2/2),Volatility))</f>
        <v>2419.6865727719978</v>
      </c>
      <c r="AG937" s="11">
        <f ca="1">AF937*EXP(_xlfn.NORM.INV(RAND(),'Projection Engine'!$C$8-(Volatility^2/2),Volatility))</f>
        <v>1787.0549221736028</v>
      </c>
    </row>
    <row r="938" spans="2:33" x14ac:dyDescent="0.25">
      <c r="B938" t="s">
        <v>1002</v>
      </c>
      <c r="C938" s="11">
        <f t="shared" si="14"/>
        <v>574</v>
      </c>
      <c r="D938" s="11">
        <f ca="1">C938*EXP(_xlfn.NORM.INV(RAND(),'Projection Engine'!$C$8-(Volatility^2/2),Volatility))</f>
        <v>711.7092659330807</v>
      </c>
      <c r="E938" s="11">
        <f ca="1">D938*EXP(_xlfn.NORM.INV(RAND(),'Projection Engine'!$C$8-(Volatility^2/2),Volatility))</f>
        <v>622.1487947484153</v>
      </c>
      <c r="F938" s="11">
        <f ca="1">E938*EXP(_xlfn.NORM.INV(RAND(),'Projection Engine'!$C$8-(Volatility^2/2),Volatility))</f>
        <v>598.76066956161355</v>
      </c>
      <c r="G938" s="11">
        <f ca="1">F938*EXP(_xlfn.NORM.INV(RAND(),'Projection Engine'!$C$8-(Volatility^2/2),Volatility))</f>
        <v>949.63317153713183</v>
      </c>
      <c r="H938" s="11">
        <f ca="1">G938*EXP(_xlfn.NORM.INV(RAND(),'Projection Engine'!$C$8-(Volatility^2/2),Volatility))</f>
        <v>819.22844728476787</v>
      </c>
      <c r="I938" s="11">
        <f ca="1">H938*EXP(_xlfn.NORM.INV(RAND(),'Projection Engine'!$C$8-(Volatility^2/2),Volatility))</f>
        <v>735.20721851711028</v>
      </c>
      <c r="J938" s="11">
        <f ca="1">I938*EXP(_xlfn.NORM.INV(RAND(),'Projection Engine'!$C$8-(Volatility^2/2),Volatility))</f>
        <v>556.9610640568236</v>
      </c>
      <c r="K938" s="11">
        <f ca="1">J938*EXP(_xlfn.NORM.INV(RAND(),'Projection Engine'!$C$8-(Volatility^2/2),Volatility))</f>
        <v>550.76613351632216</v>
      </c>
      <c r="L938" s="11">
        <f ca="1">K938*EXP(_xlfn.NORM.INV(RAND(),'Projection Engine'!$C$8-(Volatility^2/2),Volatility))</f>
        <v>552.29325132528299</v>
      </c>
      <c r="M938" s="11">
        <f ca="1">L938*EXP(_xlfn.NORM.INV(RAND(),'Projection Engine'!$C$8-(Volatility^2/2),Volatility))</f>
        <v>512.2723128930221</v>
      </c>
      <c r="N938" s="11">
        <f ca="1">M938*EXP(_xlfn.NORM.INV(RAND(),'Projection Engine'!$C$8-(Volatility^2/2),Volatility))</f>
        <v>346.32002461159442</v>
      </c>
      <c r="O938" s="11">
        <f ca="1">N938*EXP(_xlfn.NORM.INV(RAND(),'Projection Engine'!$C$8-(Volatility^2/2),Volatility))</f>
        <v>197.14429052295765</v>
      </c>
      <c r="P938" s="11">
        <f ca="1">O938*EXP(_xlfn.NORM.INV(RAND(),'Projection Engine'!$C$8-(Volatility^2/2),Volatility))</f>
        <v>106.29517591176074</v>
      </c>
      <c r="Q938" s="11">
        <f ca="1">P938*EXP(_xlfn.NORM.INV(RAND(),'Projection Engine'!$C$8-(Volatility^2/2),Volatility))</f>
        <v>127.70900915137302</v>
      </c>
      <c r="R938" s="11">
        <f ca="1">Q938*EXP(_xlfn.NORM.INV(RAND(),'Projection Engine'!$C$8-(Volatility^2/2),Volatility))</f>
        <v>146.06318254720475</v>
      </c>
      <c r="S938" s="11">
        <f ca="1">R938*EXP(_xlfn.NORM.INV(RAND(),'Projection Engine'!$C$8-(Volatility^2/2),Volatility))</f>
        <v>102.68172907000145</v>
      </c>
      <c r="T938" s="11">
        <f ca="1">S938*EXP(_xlfn.NORM.INV(RAND(),'Projection Engine'!$C$8-(Volatility^2/2),Volatility))</f>
        <v>97.730216832692108</v>
      </c>
      <c r="U938" s="11">
        <f ca="1">T938*EXP(_xlfn.NORM.INV(RAND(),'Projection Engine'!$C$8-(Volatility^2/2),Volatility))</f>
        <v>163.17074473523257</v>
      </c>
      <c r="V938" s="11">
        <f ca="1">U938*EXP(_xlfn.NORM.INV(RAND(),'Projection Engine'!$C$8-(Volatility^2/2),Volatility))</f>
        <v>237.20502460218773</v>
      </c>
      <c r="W938" s="11">
        <f ca="1">V938*EXP(_xlfn.NORM.INV(RAND(),'Projection Engine'!$C$8-(Volatility^2/2),Volatility))</f>
        <v>158.22889798305962</v>
      </c>
      <c r="X938" s="11">
        <f ca="1">W938*EXP(_xlfn.NORM.INV(RAND(),'Projection Engine'!$C$8-(Volatility^2/2),Volatility))</f>
        <v>105.37831289114355</v>
      </c>
      <c r="Y938" s="11">
        <f ca="1">X938*EXP(_xlfn.NORM.INV(RAND(),'Projection Engine'!$C$8-(Volatility^2/2),Volatility))</f>
        <v>99.4805439907785</v>
      </c>
      <c r="Z938" s="11">
        <f ca="1">Y938*EXP(_xlfn.NORM.INV(RAND(),'Projection Engine'!$C$8-(Volatility^2/2),Volatility))</f>
        <v>149.98640222228408</v>
      </c>
      <c r="AA938" s="11">
        <f ca="1">Z938*EXP(_xlfn.NORM.INV(RAND(),'Projection Engine'!$C$8-(Volatility^2/2),Volatility))</f>
        <v>117.16595503106331</v>
      </c>
      <c r="AB938" s="11">
        <f ca="1">AA938*EXP(_xlfn.NORM.INV(RAND(),'Projection Engine'!$C$8-(Volatility^2/2),Volatility))</f>
        <v>109.09182131905047</v>
      </c>
      <c r="AC938" s="11">
        <f ca="1">AB938*EXP(_xlfn.NORM.INV(RAND(),'Projection Engine'!$C$8-(Volatility^2/2),Volatility))</f>
        <v>86.12285893972782</v>
      </c>
      <c r="AD938" s="11">
        <f ca="1">AC938*EXP(_xlfn.NORM.INV(RAND(),'Projection Engine'!$C$8-(Volatility^2/2),Volatility))</f>
        <v>76.597668849735669</v>
      </c>
      <c r="AE938" s="11">
        <f ca="1">AD938*EXP(_xlfn.NORM.INV(RAND(),'Projection Engine'!$C$8-(Volatility^2/2),Volatility))</f>
        <v>69.178839827653761</v>
      </c>
      <c r="AF938" s="11">
        <f ca="1">AE938*EXP(_xlfn.NORM.INV(RAND(),'Projection Engine'!$C$8-(Volatility^2/2),Volatility))</f>
        <v>83.590398780321806</v>
      </c>
      <c r="AG938" s="11">
        <f ca="1">AF938*EXP(_xlfn.NORM.INV(RAND(),'Projection Engine'!$C$8-(Volatility^2/2),Volatility))</f>
        <v>69.282128568173277</v>
      </c>
    </row>
    <row r="939" spans="2:33" x14ac:dyDescent="0.25">
      <c r="B939" t="s">
        <v>1003</v>
      </c>
      <c r="C939" s="11">
        <f t="shared" si="14"/>
        <v>574</v>
      </c>
      <c r="D939" s="11">
        <f ca="1">C939*EXP(_xlfn.NORM.INV(RAND(),'Projection Engine'!$C$8-(Volatility^2/2),Volatility))</f>
        <v>515.93493081747954</v>
      </c>
      <c r="E939" s="11">
        <f ca="1">D939*EXP(_xlfn.NORM.INV(RAND(),'Projection Engine'!$C$8-(Volatility^2/2),Volatility))</f>
        <v>603.90722136517184</v>
      </c>
      <c r="F939" s="11">
        <f ca="1">E939*EXP(_xlfn.NORM.INV(RAND(),'Projection Engine'!$C$8-(Volatility^2/2),Volatility))</f>
        <v>1600.7718190356593</v>
      </c>
      <c r="G939" s="11">
        <f ca="1">F939*EXP(_xlfn.NORM.INV(RAND(),'Projection Engine'!$C$8-(Volatility^2/2),Volatility))</f>
        <v>1934.4768227782199</v>
      </c>
      <c r="H939" s="11">
        <f ca="1">G939*EXP(_xlfn.NORM.INV(RAND(),'Projection Engine'!$C$8-(Volatility^2/2),Volatility))</f>
        <v>2322.4590296224042</v>
      </c>
      <c r="I939" s="11">
        <f ca="1">H939*EXP(_xlfn.NORM.INV(RAND(),'Projection Engine'!$C$8-(Volatility^2/2),Volatility))</f>
        <v>3356.1367400050203</v>
      </c>
      <c r="J939" s="11">
        <f ca="1">I939*EXP(_xlfn.NORM.INV(RAND(),'Projection Engine'!$C$8-(Volatility^2/2),Volatility))</f>
        <v>3213.310612115873</v>
      </c>
      <c r="K939" s="11">
        <f ca="1">J939*EXP(_xlfn.NORM.INV(RAND(),'Projection Engine'!$C$8-(Volatility^2/2),Volatility))</f>
        <v>3371.1216824890525</v>
      </c>
      <c r="L939" s="11">
        <f ca="1">K939*EXP(_xlfn.NORM.INV(RAND(),'Projection Engine'!$C$8-(Volatility^2/2),Volatility))</f>
        <v>3148.9994030900348</v>
      </c>
      <c r="M939" s="11">
        <f ca="1">L939*EXP(_xlfn.NORM.INV(RAND(),'Projection Engine'!$C$8-(Volatility^2/2),Volatility))</f>
        <v>2239.7481640129263</v>
      </c>
      <c r="N939" s="11">
        <f ca="1">M939*EXP(_xlfn.NORM.INV(RAND(),'Projection Engine'!$C$8-(Volatility^2/2),Volatility))</f>
        <v>1978.3260886669805</v>
      </c>
      <c r="O939" s="11">
        <f ca="1">N939*EXP(_xlfn.NORM.INV(RAND(),'Projection Engine'!$C$8-(Volatility^2/2),Volatility))</f>
        <v>1439.9822690715375</v>
      </c>
      <c r="P939" s="11">
        <f ca="1">O939*EXP(_xlfn.NORM.INV(RAND(),'Projection Engine'!$C$8-(Volatility^2/2),Volatility))</f>
        <v>2019.1328645269607</v>
      </c>
      <c r="Q939" s="11">
        <f ca="1">P939*EXP(_xlfn.NORM.INV(RAND(),'Projection Engine'!$C$8-(Volatility^2/2),Volatility))</f>
        <v>2422.9673017002342</v>
      </c>
      <c r="R939" s="11">
        <f ca="1">Q939*EXP(_xlfn.NORM.INV(RAND(),'Projection Engine'!$C$8-(Volatility^2/2),Volatility))</f>
        <v>2104.9440209493318</v>
      </c>
      <c r="S939" s="11">
        <f ca="1">R939*EXP(_xlfn.NORM.INV(RAND(),'Projection Engine'!$C$8-(Volatility^2/2),Volatility))</f>
        <v>2142.6100538480987</v>
      </c>
      <c r="T939" s="11">
        <f ca="1">S939*EXP(_xlfn.NORM.INV(RAND(),'Projection Engine'!$C$8-(Volatility^2/2),Volatility))</f>
        <v>1298.6462854443214</v>
      </c>
      <c r="U939" s="11">
        <f ca="1">T939*EXP(_xlfn.NORM.INV(RAND(),'Projection Engine'!$C$8-(Volatility^2/2),Volatility))</f>
        <v>1195.8796507011143</v>
      </c>
      <c r="V939" s="11">
        <f ca="1">U939*EXP(_xlfn.NORM.INV(RAND(),'Projection Engine'!$C$8-(Volatility^2/2),Volatility))</f>
        <v>1428.7316665758708</v>
      </c>
      <c r="W939" s="11">
        <f ca="1">V939*EXP(_xlfn.NORM.INV(RAND(),'Projection Engine'!$C$8-(Volatility^2/2),Volatility))</f>
        <v>1046.4232283596186</v>
      </c>
      <c r="X939" s="11">
        <f ca="1">W939*EXP(_xlfn.NORM.INV(RAND(),'Projection Engine'!$C$8-(Volatility^2/2),Volatility))</f>
        <v>1386.5566959480786</v>
      </c>
      <c r="Y939" s="11">
        <f ca="1">X939*EXP(_xlfn.NORM.INV(RAND(),'Projection Engine'!$C$8-(Volatility^2/2),Volatility))</f>
        <v>1255.8458926855794</v>
      </c>
      <c r="Z939" s="11">
        <f ca="1">Y939*EXP(_xlfn.NORM.INV(RAND(),'Projection Engine'!$C$8-(Volatility^2/2),Volatility))</f>
        <v>1357.4188712875994</v>
      </c>
      <c r="AA939" s="11">
        <f ca="1">Z939*EXP(_xlfn.NORM.INV(RAND(),'Projection Engine'!$C$8-(Volatility^2/2),Volatility))</f>
        <v>1217.4285358009108</v>
      </c>
      <c r="AB939" s="11">
        <f ca="1">AA939*EXP(_xlfn.NORM.INV(RAND(),'Projection Engine'!$C$8-(Volatility^2/2),Volatility))</f>
        <v>1106.9651792666684</v>
      </c>
      <c r="AC939" s="11">
        <f ca="1">AB939*EXP(_xlfn.NORM.INV(RAND(),'Projection Engine'!$C$8-(Volatility^2/2),Volatility))</f>
        <v>1612.6576868861609</v>
      </c>
      <c r="AD939" s="11">
        <f ca="1">AC939*EXP(_xlfn.NORM.INV(RAND(),'Projection Engine'!$C$8-(Volatility^2/2),Volatility))</f>
        <v>2059.0159891232893</v>
      </c>
      <c r="AE939" s="11">
        <f ca="1">AD939*EXP(_xlfn.NORM.INV(RAND(),'Projection Engine'!$C$8-(Volatility^2/2),Volatility))</f>
        <v>2081.2089212081664</v>
      </c>
      <c r="AF939" s="11">
        <f ca="1">AE939*EXP(_xlfn.NORM.INV(RAND(),'Projection Engine'!$C$8-(Volatility^2/2),Volatility))</f>
        <v>2385.4024365566211</v>
      </c>
      <c r="AG939" s="11">
        <f ca="1">AF939*EXP(_xlfn.NORM.INV(RAND(),'Projection Engine'!$C$8-(Volatility^2/2),Volatility))</f>
        <v>3657.560611456739</v>
      </c>
    </row>
    <row r="940" spans="2:33" x14ac:dyDescent="0.25">
      <c r="B940" t="s">
        <v>1004</v>
      </c>
      <c r="C940" s="11">
        <f t="shared" si="14"/>
        <v>574</v>
      </c>
      <c r="D940" s="11">
        <f ca="1">C940*EXP(_xlfn.NORM.INV(RAND(),'Projection Engine'!$C$8-(Volatility^2/2),Volatility))</f>
        <v>438.07331443687633</v>
      </c>
      <c r="E940" s="11">
        <f ca="1">D940*EXP(_xlfn.NORM.INV(RAND(),'Projection Engine'!$C$8-(Volatility^2/2),Volatility))</f>
        <v>382.25712035327007</v>
      </c>
      <c r="F940" s="11">
        <f ca="1">E940*EXP(_xlfn.NORM.INV(RAND(),'Projection Engine'!$C$8-(Volatility^2/2),Volatility))</f>
        <v>343.2809760210834</v>
      </c>
      <c r="G940" s="11">
        <f ca="1">F940*EXP(_xlfn.NORM.INV(RAND(),'Projection Engine'!$C$8-(Volatility^2/2),Volatility))</f>
        <v>476.88298961508968</v>
      </c>
      <c r="H940" s="11">
        <f ca="1">G940*EXP(_xlfn.NORM.INV(RAND(),'Projection Engine'!$C$8-(Volatility^2/2),Volatility))</f>
        <v>536.85007284263258</v>
      </c>
      <c r="I940" s="11">
        <f ca="1">H940*EXP(_xlfn.NORM.INV(RAND(),'Projection Engine'!$C$8-(Volatility^2/2),Volatility))</f>
        <v>665.37318127320532</v>
      </c>
      <c r="J940" s="11">
        <f ca="1">I940*EXP(_xlfn.NORM.INV(RAND(),'Projection Engine'!$C$8-(Volatility^2/2),Volatility))</f>
        <v>833.95690470398324</v>
      </c>
      <c r="K940" s="11">
        <f ca="1">J940*EXP(_xlfn.NORM.INV(RAND(),'Projection Engine'!$C$8-(Volatility^2/2),Volatility))</f>
        <v>700.81833371211951</v>
      </c>
      <c r="L940" s="11">
        <f ca="1">K940*EXP(_xlfn.NORM.INV(RAND(),'Projection Engine'!$C$8-(Volatility^2/2),Volatility))</f>
        <v>560.60979347886337</v>
      </c>
      <c r="M940" s="11">
        <f ca="1">L940*EXP(_xlfn.NORM.INV(RAND(),'Projection Engine'!$C$8-(Volatility^2/2),Volatility))</f>
        <v>579.07719582761558</v>
      </c>
      <c r="N940" s="11">
        <f ca="1">M940*EXP(_xlfn.NORM.INV(RAND(),'Projection Engine'!$C$8-(Volatility^2/2),Volatility))</f>
        <v>646.86454536223516</v>
      </c>
      <c r="O940" s="11">
        <f ca="1">N940*EXP(_xlfn.NORM.INV(RAND(),'Projection Engine'!$C$8-(Volatility^2/2),Volatility))</f>
        <v>869.8187969459201</v>
      </c>
      <c r="P940" s="11">
        <f ca="1">O940*EXP(_xlfn.NORM.INV(RAND(),'Projection Engine'!$C$8-(Volatility^2/2),Volatility))</f>
        <v>911.60813605351518</v>
      </c>
      <c r="Q940" s="11">
        <f ca="1">P940*EXP(_xlfn.NORM.INV(RAND(),'Projection Engine'!$C$8-(Volatility^2/2),Volatility))</f>
        <v>1605.790950186079</v>
      </c>
      <c r="R940" s="11">
        <f ca="1">Q940*EXP(_xlfn.NORM.INV(RAND(),'Projection Engine'!$C$8-(Volatility^2/2),Volatility))</f>
        <v>1432.1053721623971</v>
      </c>
      <c r="S940" s="11">
        <f ca="1">R940*EXP(_xlfn.NORM.INV(RAND(),'Projection Engine'!$C$8-(Volatility^2/2),Volatility))</f>
        <v>1400.8678766334615</v>
      </c>
      <c r="T940" s="11">
        <f ca="1">S940*EXP(_xlfn.NORM.INV(RAND(),'Projection Engine'!$C$8-(Volatility^2/2),Volatility))</f>
        <v>1447.4814388146854</v>
      </c>
      <c r="U940" s="11">
        <f ca="1">T940*EXP(_xlfn.NORM.INV(RAND(),'Projection Engine'!$C$8-(Volatility^2/2),Volatility))</f>
        <v>1183.32582051444</v>
      </c>
      <c r="V940" s="11">
        <f ca="1">U940*EXP(_xlfn.NORM.INV(RAND(),'Projection Engine'!$C$8-(Volatility^2/2),Volatility))</f>
        <v>1680.7142458172175</v>
      </c>
      <c r="W940" s="11">
        <f ca="1">V940*EXP(_xlfn.NORM.INV(RAND(),'Projection Engine'!$C$8-(Volatility^2/2),Volatility))</f>
        <v>2248.0972272806262</v>
      </c>
      <c r="X940" s="11">
        <f ca="1">W940*EXP(_xlfn.NORM.INV(RAND(),'Projection Engine'!$C$8-(Volatility^2/2),Volatility))</f>
        <v>1734.9636882571745</v>
      </c>
      <c r="Y940" s="11">
        <f ca="1">X940*EXP(_xlfn.NORM.INV(RAND(),'Projection Engine'!$C$8-(Volatility^2/2),Volatility))</f>
        <v>1670.8662681782521</v>
      </c>
      <c r="Z940" s="11">
        <f ca="1">Y940*EXP(_xlfn.NORM.INV(RAND(),'Projection Engine'!$C$8-(Volatility^2/2),Volatility))</f>
        <v>2807.1303460937534</v>
      </c>
      <c r="AA940" s="11">
        <f ca="1">Z940*EXP(_xlfn.NORM.INV(RAND(),'Projection Engine'!$C$8-(Volatility^2/2),Volatility))</f>
        <v>3093.173384992187</v>
      </c>
      <c r="AB940" s="11">
        <f ca="1">AA940*EXP(_xlfn.NORM.INV(RAND(),'Projection Engine'!$C$8-(Volatility^2/2),Volatility))</f>
        <v>3062.7130737735652</v>
      </c>
      <c r="AC940" s="11">
        <f ca="1">AB940*EXP(_xlfn.NORM.INV(RAND(),'Projection Engine'!$C$8-(Volatility^2/2),Volatility))</f>
        <v>2234.0261331020433</v>
      </c>
      <c r="AD940" s="11">
        <f ca="1">AC940*EXP(_xlfn.NORM.INV(RAND(),'Projection Engine'!$C$8-(Volatility^2/2),Volatility))</f>
        <v>1158.7323002564206</v>
      </c>
      <c r="AE940" s="11">
        <f ca="1">AD940*EXP(_xlfn.NORM.INV(RAND(),'Projection Engine'!$C$8-(Volatility^2/2),Volatility))</f>
        <v>779.66362776797666</v>
      </c>
      <c r="AF940" s="11">
        <f ca="1">AE940*EXP(_xlfn.NORM.INV(RAND(),'Projection Engine'!$C$8-(Volatility^2/2),Volatility))</f>
        <v>1216.5843264584389</v>
      </c>
      <c r="AG940" s="11">
        <f ca="1">AF940*EXP(_xlfn.NORM.INV(RAND(),'Projection Engine'!$C$8-(Volatility^2/2),Volatility))</f>
        <v>1969.322359193166</v>
      </c>
    </row>
    <row r="941" spans="2:33" x14ac:dyDescent="0.25">
      <c r="B941" t="s">
        <v>1005</v>
      </c>
      <c r="C941" s="11">
        <f t="shared" si="14"/>
        <v>574</v>
      </c>
      <c r="D941" s="11">
        <f ca="1">C941*EXP(_xlfn.NORM.INV(RAND(),'Projection Engine'!$C$8-(Volatility^2/2),Volatility))</f>
        <v>773.16977948078033</v>
      </c>
      <c r="E941" s="11">
        <f ca="1">D941*EXP(_xlfn.NORM.INV(RAND(),'Projection Engine'!$C$8-(Volatility^2/2),Volatility))</f>
        <v>667.90121592890523</v>
      </c>
      <c r="F941" s="11">
        <f ca="1">E941*EXP(_xlfn.NORM.INV(RAND(),'Projection Engine'!$C$8-(Volatility^2/2),Volatility))</f>
        <v>758.87988291381782</v>
      </c>
      <c r="G941" s="11">
        <f ca="1">F941*EXP(_xlfn.NORM.INV(RAND(),'Projection Engine'!$C$8-(Volatility^2/2),Volatility))</f>
        <v>822.22145119745574</v>
      </c>
      <c r="H941" s="11">
        <f ca="1">G941*EXP(_xlfn.NORM.INV(RAND(),'Projection Engine'!$C$8-(Volatility^2/2),Volatility))</f>
        <v>2200.2645020112459</v>
      </c>
      <c r="I941" s="11">
        <f ca="1">H941*EXP(_xlfn.NORM.INV(RAND(),'Projection Engine'!$C$8-(Volatility^2/2),Volatility))</f>
        <v>1793.1999953759546</v>
      </c>
      <c r="J941" s="11">
        <f ca="1">I941*EXP(_xlfn.NORM.INV(RAND(),'Projection Engine'!$C$8-(Volatility^2/2),Volatility))</f>
        <v>3085.6618065381444</v>
      </c>
      <c r="K941" s="11">
        <f ca="1">J941*EXP(_xlfn.NORM.INV(RAND(),'Projection Engine'!$C$8-(Volatility^2/2),Volatility))</f>
        <v>4948.765033257534</v>
      </c>
      <c r="L941" s="11">
        <f ca="1">K941*EXP(_xlfn.NORM.INV(RAND(),'Projection Engine'!$C$8-(Volatility^2/2),Volatility))</f>
        <v>3053.005939473383</v>
      </c>
      <c r="M941" s="11">
        <f ca="1">L941*EXP(_xlfn.NORM.INV(RAND(),'Projection Engine'!$C$8-(Volatility^2/2),Volatility))</f>
        <v>3677.3002577673333</v>
      </c>
      <c r="N941" s="11">
        <f ca="1">M941*EXP(_xlfn.NORM.INV(RAND(),'Projection Engine'!$C$8-(Volatility^2/2),Volatility))</f>
        <v>3089.469656625587</v>
      </c>
      <c r="O941" s="11">
        <f ca="1">N941*EXP(_xlfn.NORM.INV(RAND(),'Projection Engine'!$C$8-(Volatility^2/2),Volatility))</f>
        <v>3249.1417914518347</v>
      </c>
      <c r="P941" s="11">
        <f ca="1">O941*EXP(_xlfn.NORM.INV(RAND(),'Projection Engine'!$C$8-(Volatility^2/2),Volatility))</f>
        <v>3014.6706081363409</v>
      </c>
      <c r="Q941" s="11">
        <f ca="1">P941*EXP(_xlfn.NORM.INV(RAND(),'Projection Engine'!$C$8-(Volatility^2/2),Volatility))</f>
        <v>2122.1542142140115</v>
      </c>
      <c r="R941" s="11">
        <f ca="1">Q941*EXP(_xlfn.NORM.INV(RAND(),'Projection Engine'!$C$8-(Volatility^2/2),Volatility))</f>
        <v>1748.5463677998159</v>
      </c>
      <c r="S941" s="11">
        <f ca="1">R941*EXP(_xlfn.NORM.INV(RAND(),'Projection Engine'!$C$8-(Volatility^2/2),Volatility))</f>
        <v>1838.1642554272794</v>
      </c>
      <c r="T941" s="11">
        <f ca="1">S941*EXP(_xlfn.NORM.INV(RAND(),'Projection Engine'!$C$8-(Volatility^2/2),Volatility))</f>
        <v>1627.354545322198</v>
      </c>
      <c r="U941" s="11">
        <f ca="1">T941*EXP(_xlfn.NORM.INV(RAND(),'Projection Engine'!$C$8-(Volatility^2/2),Volatility))</f>
        <v>2464.9113695281503</v>
      </c>
      <c r="V941" s="11">
        <f ca="1">U941*EXP(_xlfn.NORM.INV(RAND(),'Projection Engine'!$C$8-(Volatility^2/2),Volatility))</f>
        <v>2888.8545596786994</v>
      </c>
      <c r="W941" s="11">
        <f ca="1">V941*EXP(_xlfn.NORM.INV(RAND(),'Projection Engine'!$C$8-(Volatility^2/2),Volatility))</f>
        <v>2469.7550437865038</v>
      </c>
      <c r="X941" s="11">
        <f ca="1">W941*EXP(_xlfn.NORM.INV(RAND(),'Projection Engine'!$C$8-(Volatility^2/2),Volatility))</f>
        <v>1772.6975461623304</v>
      </c>
      <c r="Y941" s="11">
        <f ca="1">X941*EXP(_xlfn.NORM.INV(RAND(),'Projection Engine'!$C$8-(Volatility^2/2),Volatility))</f>
        <v>2398.4651844638988</v>
      </c>
      <c r="Z941" s="11">
        <f ca="1">Y941*EXP(_xlfn.NORM.INV(RAND(),'Projection Engine'!$C$8-(Volatility^2/2),Volatility))</f>
        <v>3590.7172401178527</v>
      </c>
      <c r="AA941" s="11">
        <f ca="1">Z941*EXP(_xlfn.NORM.INV(RAND(),'Projection Engine'!$C$8-(Volatility^2/2),Volatility))</f>
        <v>4803.5562308479221</v>
      </c>
      <c r="AB941" s="11">
        <f ca="1">AA941*EXP(_xlfn.NORM.INV(RAND(),'Projection Engine'!$C$8-(Volatility^2/2),Volatility))</f>
        <v>6277.6237275676276</v>
      </c>
      <c r="AC941" s="11">
        <f ca="1">AB941*EXP(_xlfn.NORM.INV(RAND(),'Projection Engine'!$C$8-(Volatility^2/2),Volatility))</f>
        <v>8072.4829976853161</v>
      </c>
      <c r="AD941" s="11">
        <f ca="1">AC941*EXP(_xlfn.NORM.INV(RAND(),'Projection Engine'!$C$8-(Volatility^2/2),Volatility))</f>
        <v>10880.593742575855</v>
      </c>
      <c r="AE941" s="11">
        <f ca="1">AD941*EXP(_xlfn.NORM.INV(RAND(),'Projection Engine'!$C$8-(Volatility^2/2),Volatility))</f>
        <v>10142.405263504854</v>
      </c>
      <c r="AF941" s="11">
        <f ca="1">AE941*EXP(_xlfn.NORM.INV(RAND(),'Projection Engine'!$C$8-(Volatility^2/2),Volatility))</f>
        <v>10470.88218550336</v>
      </c>
      <c r="AG941" s="11">
        <f ca="1">AF941*EXP(_xlfn.NORM.INV(RAND(),'Projection Engine'!$C$8-(Volatility^2/2),Volatility))</f>
        <v>18863.672936572184</v>
      </c>
    </row>
    <row r="942" spans="2:33" x14ac:dyDescent="0.25">
      <c r="B942" t="s">
        <v>1006</v>
      </c>
      <c r="C942" s="11">
        <f t="shared" si="14"/>
        <v>574</v>
      </c>
      <c r="D942" s="11">
        <f ca="1">C942*EXP(_xlfn.NORM.INV(RAND(),'Projection Engine'!$C$8-(Volatility^2/2),Volatility))</f>
        <v>575.95739852427528</v>
      </c>
      <c r="E942" s="11">
        <f ca="1">D942*EXP(_xlfn.NORM.INV(RAND(),'Projection Engine'!$C$8-(Volatility^2/2),Volatility))</f>
        <v>890.41952199563252</v>
      </c>
      <c r="F942" s="11">
        <f ca="1">E942*EXP(_xlfn.NORM.INV(RAND(),'Projection Engine'!$C$8-(Volatility^2/2),Volatility))</f>
        <v>942.86006455470442</v>
      </c>
      <c r="G942" s="11">
        <f ca="1">F942*EXP(_xlfn.NORM.INV(RAND(),'Projection Engine'!$C$8-(Volatility^2/2),Volatility))</f>
        <v>905.61232406416309</v>
      </c>
      <c r="H942" s="11">
        <f ca="1">G942*EXP(_xlfn.NORM.INV(RAND(),'Projection Engine'!$C$8-(Volatility^2/2),Volatility))</f>
        <v>1486.7031027279957</v>
      </c>
      <c r="I942" s="11">
        <f ca="1">H942*EXP(_xlfn.NORM.INV(RAND(),'Projection Engine'!$C$8-(Volatility^2/2),Volatility))</f>
        <v>1251.7556418382719</v>
      </c>
      <c r="J942" s="11">
        <f ca="1">I942*EXP(_xlfn.NORM.INV(RAND(),'Projection Engine'!$C$8-(Volatility^2/2),Volatility))</f>
        <v>1346.884143811071</v>
      </c>
      <c r="K942" s="11">
        <f ca="1">J942*EXP(_xlfn.NORM.INV(RAND(),'Projection Engine'!$C$8-(Volatility^2/2),Volatility))</f>
        <v>904.77494238781014</v>
      </c>
      <c r="L942" s="11">
        <f ca="1">K942*EXP(_xlfn.NORM.INV(RAND(),'Projection Engine'!$C$8-(Volatility^2/2),Volatility))</f>
        <v>1215.4108471748414</v>
      </c>
      <c r="M942" s="11">
        <f ca="1">L942*EXP(_xlfn.NORM.INV(RAND(),'Projection Engine'!$C$8-(Volatility^2/2),Volatility))</f>
        <v>1288.2771070057904</v>
      </c>
      <c r="N942" s="11">
        <f ca="1">M942*EXP(_xlfn.NORM.INV(RAND(),'Projection Engine'!$C$8-(Volatility^2/2),Volatility))</f>
        <v>807.14863096908232</v>
      </c>
      <c r="O942" s="11">
        <f ca="1">N942*EXP(_xlfn.NORM.INV(RAND(),'Projection Engine'!$C$8-(Volatility^2/2),Volatility))</f>
        <v>1370.7407742508199</v>
      </c>
      <c r="P942" s="11">
        <f ca="1">O942*EXP(_xlfn.NORM.INV(RAND(),'Projection Engine'!$C$8-(Volatility^2/2),Volatility))</f>
        <v>1082.3203232351343</v>
      </c>
      <c r="Q942" s="11">
        <f ca="1">P942*EXP(_xlfn.NORM.INV(RAND(),'Projection Engine'!$C$8-(Volatility^2/2),Volatility))</f>
        <v>1213.7884647346764</v>
      </c>
      <c r="R942" s="11">
        <f ca="1">Q942*EXP(_xlfn.NORM.INV(RAND(),'Projection Engine'!$C$8-(Volatility^2/2),Volatility))</f>
        <v>1485.4254506455427</v>
      </c>
      <c r="S942" s="11">
        <f ca="1">R942*EXP(_xlfn.NORM.INV(RAND(),'Projection Engine'!$C$8-(Volatility^2/2),Volatility))</f>
        <v>2041.0607562569858</v>
      </c>
      <c r="T942" s="11">
        <f ca="1">S942*EXP(_xlfn.NORM.INV(RAND(),'Projection Engine'!$C$8-(Volatility^2/2),Volatility))</f>
        <v>1836.3371378624863</v>
      </c>
      <c r="U942" s="11">
        <f ca="1">T942*EXP(_xlfn.NORM.INV(RAND(),'Projection Engine'!$C$8-(Volatility^2/2),Volatility))</f>
        <v>1160.1245479427603</v>
      </c>
      <c r="V942" s="11">
        <f ca="1">U942*EXP(_xlfn.NORM.INV(RAND(),'Projection Engine'!$C$8-(Volatility^2/2),Volatility))</f>
        <v>1271.2509532560493</v>
      </c>
      <c r="W942" s="11">
        <f ca="1">V942*EXP(_xlfn.NORM.INV(RAND(),'Projection Engine'!$C$8-(Volatility^2/2),Volatility))</f>
        <v>1209.1362737305119</v>
      </c>
      <c r="X942" s="11">
        <f ca="1">W942*EXP(_xlfn.NORM.INV(RAND(),'Projection Engine'!$C$8-(Volatility^2/2),Volatility))</f>
        <v>1333.0056600629362</v>
      </c>
      <c r="Y942" s="11">
        <f ca="1">X942*EXP(_xlfn.NORM.INV(RAND(),'Projection Engine'!$C$8-(Volatility^2/2),Volatility))</f>
        <v>1779.7105571409209</v>
      </c>
      <c r="Z942" s="11">
        <f ca="1">Y942*EXP(_xlfn.NORM.INV(RAND(),'Projection Engine'!$C$8-(Volatility^2/2),Volatility))</f>
        <v>2967.005471770326</v>
      </c>
      <c r="AA942" s="11">
        <f ca="1">Z942*EXP(_xlfn.NORM.INV(RAND(),'Projection Engine'!$C$8-(Volatility^2/2),Volatility))</f>
        <v>2690.2002295372963</v>
      </c>
      <c r="AB942" s="11">
        <f ca="1">AA942*EXP(_xlfn.NORM.INV(RAND(),'Projection Engine'!$C$8-(Volatility^2/2),Volatility))</f>
        <v>2394.6112550923112</v>
      </c>
      <c r="AC942" s="11">
        <f ca="1">AB942*EXP(_xlfn.NORM.INV(RAND(),'Projection Engine'!$C$8-(Volatility^2/2),Volatility))</f>
        <v>3193.9278872923778</v>
      </c>
      <c r="AD942" s="11">
        <f ca="1">AC942*EXP(_xlfn.NORM.INV(RAND(),'Projection Engine'!$C$8-(Volatility^2/2),Volatility))</f>
        <v>4144.680398090808</v>
      </c>
      <c r="AE942" s="11">
        <f ca="1">AD942*EXP(_xlfn.NORM.INV(RAND(),'Projection Engine'!$C$8-(Volatility^2/2),Volatility))</f>
        <v>3029.7470294265513</v>
      </c>
      <c r="AF942" s="11">
        <f ca="1">AE942*EXP(_xlfn.NORM.INV(RAND(),'Projection Engine'!$C$8-(Volatility^2/2),Volatility))</f>
        <v>4963.3779261439622</v>
      </c>
      <c r="AG942" s="11">
        <f ca="1">AF942*EXP(_xlfn.NORM.INV(RAND(),'Projection Engine'!$C$8-(Volatility^2/2),Volatility))</f>
        <v>4971.8191314182923</v>
      </c>
    </row>
    <row r="943" spans="2:33" x14ac:dyDescent="0.25">
      <c r="B943" t="s">
        <v>1007</v>
      </c>
      <c r="C943" s="11">
        <f t="shared" si="14"/>
        <v>574</v>
      </c>
      <c r="D943" s="11">
        <f ca="1">C943*EXP(_xlfn.NORM.INV(RAND(),'Projection Engine'!$C$8-(Volatility^2/2),Volatility))</f>
        <v>609.15279402353679</v>
      </c>
      <c r="E943" s="11">
        <f ca="1">D943*EXP(_xlfn.NORM.INV(RAND(),'Projection Engine'!$C$8-(Volatility^2/2),Volatility))</f>
        <v>750.32244972817125</v>
      </c>
      <c r="F943" s="11">
        <f ca="1">E943*EXP(_xlfn.NORM.INV(RAND(),'Projection Engine'!$C$8-(Volatility^2/2),Volatility))</f>
        <v>457.49537325179256</v>
      </c>
      <c r="G943" s="11">
        <f ca="1">F943*EXP(_xlfn.NORM.INV(RAND(),'Projection Engine'!$C$8-(Volatility^2/2),Volatility))</f>
        <v>523.46373497328057</v>
      </c>
      <c r="H943" s="11">
        <f ca="1">G943*EXP(_xlfn.NORM.INV(RAND(),'Projection Engine'!$C$8-(Volatility^2/2),Volatility))</f>
        <v>506.79503128779197</v>
      </c>
      <c r="I943" s="11">
        <f ca="1">H943*EXP(_xlfn.NORM.INV(RAND(),'Projection Engine'!$C$8-(Volatility^2/2),Volatility))</f>
        <v>338.16763212703933</v>
      </c>
      <c r="J943" s="11">
        <f ca="1">I943*EXP(_xlfn.NORM.INV(RAND(),'Projection Engine'!$C$8-(Volatility^2/2),Volatility))</f>
        <v>364.7628654694069</v>
      </c>
      <c r="K943" s="11">
        <f ca="1">J943*EXP(_xlfn.NORM.INV(RAND(),'Projection Engine'!$C$8-(Volatility^2/2),Volatility))</f>
        <v>310.92651231652394</v>
      </c>
      <c r="L943" s="11">
        <f ca="1">K943*EXP(_xlfn.NORM.INV(RAND(),'Projection Engine'!$C$8-(Volatility^2/2),Volatility))</f>
        <v>239.07265085698094</v>
      </c>
      <c r="M943" s="11">
        <f ca="1">L943*EXP(_xlfn.NORM.INV(RAND(),'Projection Engine'!$C$8-(Volatility^2/2),Volatility))</f>
        <v>223.9088439577983</v>
      </c>
      <c r="N943" s="11">
        <f ca="1">M943*EXP(_xlfn.NORM.INV(RAND(),'Projection Engine'!$C$8-(Volatility^2/2),Volatility))</f>
        <v>207.48886128719431</v>
      </c>
      <c r="O943" s="11">
        <f ca="1">N943*EXP(_xlfn.NORM.INV(RAND(),'Projection Engine'!$C$8-(Volatility^2/2),Volatility))</f>
        <v>268.25664475916165</v>
      </c>
      <c r="P943" s="11">
        <f ca="1">O943*EXP(_xlfn.NORM.INV(RAND(),'Projection Engine'!$C$8-(Volatility^2/2),Volatility))</f>
        <v>314.63077442303148</v>
      </c>
      <c r="Q943" s="11">
        <f ca="1">P943*EXP(_xlfn.NORM.INV(RAND(),'Projection Engine'!$C$8-(Volatility^2/2),Volatility))</f>
        <v>272.17922329686854</v>
      </c>
      <c r="R943" s="11">
        <f ca="1">Q943*EXP(_xlfn.NORM.INV(RAND(),'Projection Engine'!$C$8-(Volatility^2/2),Volatility))</f>
        <v>235.80691322548034</v>
      </c>
      <c r="S943" s="11">
        <f ca="1">R943*EXP(_xlfn.NORM.INV(RAND(),'Projection Engine'!$C$8-(Volatility^2/2),Volatility))</f>
        <v>307.64139048025504</v>
      </c>
      <c r="T943" s="11">
        <f ca="1">S943*EXP(_xlfn.NORM.INV(RAND(),'Projection Engine'!$C$8-(Volatility^2/2),Volatility))</f>
        <v>343.7345342234816</v>
      </c>
      <c r="U943" s="11">
        <f ca="1">T943*EXP(_xlfn.NORM.INV(RAND(),'Projection Engine'!$C$8-(Volatility^2/2),Volatility))</f>
        <v>288.60536537672539</v>
      </c>
      <c r="V943" s="11">
        <f ca="1">U943*EXP(_xlfn.NORM.INV(RAND(),'Projection Engine'!$C$8-(Volatility^2/2),Volatility))</f>
        <v>341.01328829958987</v>
      </c>
      <c r="W943" s="11">
        <f ca="1">V943*EXP(_xlfn.NORM.INV(RAND(),'Projection Engine'!$C$8-(Volatility^2/2),Volatility))</f>
        <v>465.13568545268436</v>
      </c>
      <c r="X943" s="11">
        <f ca="1">W943*EXP(_xlfn.NORM.INV(RAND(),'Projection Engine'!$C$8-(Volatility^2/2),Volatility))</f>
        <v>404.0099476975293</v>
      </c>
      <c r="Y943" s="11">
        <f ca="1">X943*EXP(_xlfn.NORM.INV(RAND(),'Projection Engine'!$C$8-(Volatility^2/2),Volatility))</f>
        <v>725.26213480500803</v>
      </c>
      <c r="Z943" s="11">
        <f ca="1">Y943*EXP(_xlfn.NORM.INV(RAND(),'Projection Engine'!$C$8-(Volatility^2/2),Volatility))</f>
        <v>782.00829239441987</v>
      </c>
      <c r="AA943" s="11">
        <f ca="1">Z943*EXP(_xlfn.NORM.INV(RAND(),'Projection Engine'!$C$8-(Volatility^2/2),Volatility))</f>
        <v>1722.0762312352451</v>
      </c>
      <c r="AB943" s="11">
        <f ca="1">AA943*EXP(_xlfn.NORM.INV(RAND(),'Projection Engine'!$C$8-(Volatility^2/2),Volatility))</f>
        <v>2035.7175964361595</v>
      </c>
      <c r="AC943" s="11">
        <f ca="1">AB943*EXP(_xlfn.NORM.INV(RAND(),'Projection Engine'!$C$8-(Volatility^2/2),Volatility))</f>
        <v>2485.9326618062723</v>
      </c>
      <c r="AD943" s="11">
        <f ca="1">AC943*EXP(_xlfn.NORM.INV(RAND(),'Projection Engine'!$C$8-(Volatility^2/2),Volatility))</f>
        <v>3382.540949752396</v>
      </c>
      <c r="AE943" s="11">
        <f ca="1">AD943*EXP(_xlfn.NORM.INV(RAND(),'Projection Engine'!$C$8-(Volatility^2/2),Volatility))</f>
        <v>4012.1057060340827</v>
      </c>
      <c r="AF943" s="11">
        <f ca="1">AE943*EXP(_xlfn.NORM.INV(RAND(),'Projection Engine'!$C$8-(Volatility^2/2),Volatility))</f>
        <v>5412.6186731187172</v>
      </c>
      <c r="AG943" s="11">
        <f ca="1">AF943*EXP(_xlfn.NORM.INV(RAND(),'Projection Engine'!$C$8-(Volatility^2/2),Volatility))</f>
        <v>6502.0271231432171</v>
      </c>
    </row>
    <row r="944" spans="2:33" x14ac:dyDescent="0.25">
      <c r="B944" t="s">
        <v>1008</v>
      </c>
      <c r="C944" s="11">
        <f t="shared" si="14"/>
        <v>574</v>
      </c>
      <c r="D944" s="11">
        <f ca="1">C944*EXP(_xlfn.NORM.INV(RAND(),'Projection Engine'!$C$8-(Volatility^2/2),Volatility))</f>
        <v>570.71233183078732</v>
      </c>
      <c r="E944" s="11">
        <f ca="1">D944*EXP(_xlfn.NORM.INV(RAND(),'Projection Engine'!$C$8-(Volatility^2/2),Volatility))</f>
        <v>595.12606961162044</v>
      </c>
      <c r="F944" s="11">
        <f ca="1">E944*EXP(_xlfn.NORM.INV(RAND(),'Projection Engine'!$C$8-(Volatility^2/2),Volatility))</f>
        <v>610.3294636205419</v>
      </c>
      <c r="G944" s="11">
        <f ca="1">F944*EXP(_xlfn.NORM.INV(RAND(),'Projection Engine'!$C$8-(Volatility^2/2),Volatility))</f>
        <v>577.57777126942892</v>
      </c>
      <c r="H944" s="11">
        <f ca="1">G944*EXP(_xlfn.NORM.INV(RAND(),'Projection Engine'!$C$8-(Volatility^2/2),Volatility))</f>
        <v>452.81133381978276</v>
      </c>
      <c r="I944" s="11">
        <f ca="1">H944*EXP(_xlfn.NORM.INV(RAND(),'Projection Engine'!$C$8-(Volatility^2/2),Volatility))</f>
        <v>540.04949858714247</v>
      </c>
      <c r="J944" s="11">
        <f ca="1">I944*EXP(_xlfn.NORM.INV(RAND(),'Projection Engine'!$C$8-(Volatility^2/2),Volatility))</f>
        <v>506.15842265779162</v>
      </c>
      <c r="K944" s="11">
        <f ca="1">J944*EXP(_xlfn.NORM.INV(RAND(),'Projection Engine'!$C$8-(Volatility^2/2),Volatility))</f>
        <v>511.3558713510875</v>
      </c>
      <c r="L944" s="11">
        <f ca="1">K944*EXP(_xlfn.NORM.INV(RAND(),'Projection Engine'!$C$8-(Volatility^2/2),Volatility))</f>
        <v>495.03221615475474</v>
      </c>
      <c r="M944" s="11">
        <f ca="1">L944*EXP(_xlfn.NORM.INV(RAND(),'Projection Engine'!$C$8-(Volatility^2/2),Volatility))</f>
        <v>294.96023725894162</v>
      </c>
      <c r="N944" s="11">
        <f ca="1">M944*EXP(_xlfn.NORM.INV(RAND(),'Projection Engine'!$C$8-(Volatility^2/2),Volatility))</f>
        <v>253.2401880307734</v>
      </c>
      <c r="O944" s="11">
        <f ca="1">N944*EXP(_xlfn.NORM.INV(RAND(),'Projection Engine'!$C$8-(Volatility^2/2),Volatility))</f>
        <v>168.42636542424248</v>
      </c>
      <c r="P944" s="11">
        <f ca="1">O944*EXP(_xlfn.NORM.INV(RAND(),'Projection Engine'!$C$8-(Volatility^2/2),Volatility))</f>
        <v>174.62679924392478</v>
      </c>
      <c r="Q944" s="11">
        <f ca="1">P944*EXP(_xlfn.NORM.INV(RAND(),'Projection Engine'!$C$8-(Volatility^2/2),Volatility))</f>
        <v>122.70290388205676</v>
      </c>
      <c r="R944" s="11">
        <f ca="1">Q944*EXP(_xlfn.NORM.INV(RAND(),'Projection Engine'!$C$8-(Volatility^2/2),Volatility))</f>
        <v>164.93784563024047</v>
      </c>
      <c r="S944" s="11">
        <f ca="1">R944*EXP(_xlfn.NORM.INV(RAND(),'Projection Engine'!$C$8-(Volatility^2/2),Volatility))</f>
        <v>135.78955652629318</v>
      </c>
      <c r="T944" s="11">
        <f ca="1">S944*EXP(_xlfn.NORM.INV(RAND(),'Projection Engine'!$C$8-(Volatility^2/2),Volatility))</f>
        <v>209.94254984908403</v>
      </c>
      <c r="U944" s="11">
        <f ca="1">T944*EXP(_xlfn.NORM.INV(RAND(),'Projection Engine'!$C$8-(Volatility^2/2),Volatility))</f>
        <v>325.20452795597583</v>
      </c>
      <c r="V944" s="11">
        <f ca="1">U944*EXP(_xlfn.NORM.INV(RAND(),'Projection Engine'!$C$8-(Volatility^2/2),Volatility))</f>
        <v>280.94096518743504</v>
      </c>
      <c r="W944" s="11">
        <f ca="1">V944*EXP(_xlfn.NORM.INV(RAND(),'Projection Engine'!$C$8-(Volatility^2/2),Volatility))</f>
        <v>250.55629555708342</v>
      </c>
      <c r="X944" s="11">
        <f ca="1">W944*EXP(_xlfn.NORM.INV(RAND(),'Projection Engine'!$C$8-(Volatility^2/2),Volatility))</f>
        <v>473.13222096083314</v>
      </c>
      <c r="Y944" s="11">
        <f ca="1">X944*EXP(_xlfn.NORM.INV(RAND(),'Projection Engine'!$C$8-(Volatility^2/2),Volatility))</f>
        <v>573.9735227943529</v>
      </c>
      <c r="Z944" s="11">
        <f ca="1">Y944*EXP(_xlfn.NORM.INV(RAND(),'Projection Engine'!$C$8-(Volatility^2/2),Volatility))</f>
        <v>553.20245682356949</v>
      </c>
      <c r="AA944" s="11">
        <f ca="1">Z944*EXP(_xlfn.NORM.INV(RAND(),'Projection Engine'!$C$8-(Volatility^2/2),Volatility))</f>
        <v>649.35182935033515</v>
      </c>
      <c r="AB944" s="11">
        <f ca="1">AA944*EXP(_xlfn.NORM.INV(RAND(),'Projection Engine'!$C$8-(Volatility^2/2),Volatility))</f>
        <v>509.19572478472787</v>
      </c>
      <c r="AC944" s="11">
        <f ca="1">AB944*EXP(_xlfn.NORM.INV(RAND(),'Projection Engine'!$C$8-(Volatility^2/2),Volatility))</f>
        <v>935.99970586353561</v>
      </c>
      <c r="AD944" s="11">
        <f ca="1">AC944*EXP(_xlfn.NORM.INV(RAND(),'Projection Engine'!$C$8-(Volatility^2/2),Volatility))</f>
        <v>1033.6673829852718</v>
      </c>
      <c r="AE944" s="11">
        <f ca="1">AD944*EXP(_xlfn.NORM.INV(RAND(),'Projection Engine'!$C$8-(Volatility^2/2),Volatility))</f>
        <v>955.42073345659048</v>
      </c>
      <c r="AF944" s="11">
        <f ca="1">AE944*EXP(_xlfn.NORM.INV(RAND(),'Projection Engine'!$C$8-(Volatility^2/2),Volatility))</f>
        <v>1076.2887836936086</v>
      </c>
      <c r="AG944" s="11">
        <f ca="1">AF944*EXP(_xlfn.NORM.INV(RAND(),'Projection Engine'!$C$8-(Volatility^2/2),Volatility))</f>
        <v>1086.3609644137221</v>
      </c>
    </row>
    <row r="945" spans="2:33" x14ac:dyDescent="0.25">
      <c r="B945" t="s">
        <v>1009</v>
      </c>
      <c r="C945" s="11">
        <f t="shared" si="14"/>
        <v>574</v>
      </c>
      <c r="D945" s="11">
        <f ca="1">C945*EXP(_xlfn.NORM.INV(RAND(),'Projection Engine'!$C$8-(Volatility^2/2),Volatility))</f>
        <v>455.77475868904833</v>
      </c>
      <c r="E945" s="11">
        <f ca="1">D945*EXP(_xlfn.NORM.INV(RAND(),'Projection Engine'!$C$8-(Volatility^2/2),Volatility))</f>
        <v>438.19498928032823</v>
      </c>
      <c r="F945" s="11">
        <f ca="1">E945*EXP(_xlfn.NORM.INV(RAND(),'Projection Engine'!$C$8-(Volatility^2/2),Volatility))</f>
        <v>681.63263368699779</v>
      </c>
      <c r="G945" s="11">
        <f ca="1">F945*EXP(_xlfn.NORM.INV(RAND(),'Projection Engine'!$C$8-(Volatility^2/2),Volatility))</f>
        <v>807.1911338902529</v>
      </c>
      <c r="H945" s="11">
        <f ca="1">G945*EXP(_xlfn.NORM.INV(RAND(),'Projection Engine'!$C$8-(Volatility^2/2),Volatility))</f>
        <v>1036.985947861943</v>
      </c>
      <c r="I945" s="11">
        <f ca="1">H945*EXP(_xlfn.NORM.INV(RAND(),'Projection Engine'!$C$8-(Volatility^2/2),Volatility))</f>
        <v>980.296097544129</v>
      </c>
      <c r="J945" s="11">
        <f ca="1">I945*EXP(_xlfn.NORM.INV(RAND(),'Projection Engine'!$C$8-(Volatility^2/2),Volatility))</f>
        <v>557.49946265371534</v>
      </c>
      <c r="K945" s="11">
        <f ca="1">J945*EXP(_xlfn.NORM.INV(RAND(),'Projection Engine'!$C$8-(Volatility^2/2),Volatility))</f>
        <v>473.26214381724878</v>
      </c>
      <c r="L945" s="11">
        <f ca="1">K945*EXP(_xlfn.NORM.INV(RAND(),'Projection Engine'!$C$8-(Volatility^2/2),Volatility))</f>
        <v>607.46943744147609</v>
      </c>
      <c r="M945" s="11">
        <f ca="1">L945*EXP(_xlfn.NORM.INV(RAND(),'Projection Engine'!$C$8-(Volatility^2/2),Volatility))</f>
        <v>597.84199416819547</v>
      </c>
      <c r="N945" s="11">
        <f ca="1">M945*EXP(_xlfn.NORM.INV(RAND(),'Projection Engine'!$C$8-(Volatility^2/2),Volatility))</f>
        <v>516.25470985369088</v>
      </c>
      <c r="O945" s="11">
        <f ca="1">N945*EXP(_xlfn.NORM.INV(RAND(),'Projection Engine'!$C$8-(Volatility^2/2),Volatility))</f>
        <v>405.90187193479335</v>
      </c>
      <c r="P945" s="11">
        <f ca="1">O945*EXP(_xlfn.NORM.INV(RAND(),'Projection Engine'!$C$8-(Volatility^2/2),Volatility))</f>
        <v>398.74666821297666</v>
      </c>
      <c r="Q945" s="11">
        <f ca="1">P945*EXP(_xlfn.NORM.INV(RAND(),'Projection Engine'!$C$8-(Volatility^2/2),Volatility))</f>
        <v>462.03450886803307</v>
      </c>
      <c r="R945" s="11">
        <f ca="1">Q945*EXP(_xlfn.NORM.INV(RAND(),'Projection Engine'!$C$8-(Volatility^2/2),Volatility))</f>
        <v>653.66032871782284</v>
      </c>
      <c r="S945" s="11">
        <f ca="1">R945*EXP(_xlfn.NORM.INV(RAND(),'Projection Engine'!$C$8-(Volatility^2/2),Volatility))</f>
        <v>655.69081382737897</v>
      </c>
      <c r="T945" s="11">
        <f ca="1">S945*EXP(_xlfn.NORM.INV(RAND(),'Projection Engine'!$C$8-(Volatility^2/2),Volatility))</f>
        <v>493.4212668547857</v>
      </c>
      <c r="U945" s="11">
        <f ca="1">T945*EXP(_xlfn.NORM.INV(RAND(),'Projection Engine'!$C$8-(Volatility^2/2),Volatility))</f>
        <v>880.11232242901053</v>
      </c>
      <c r="V945" s="11">
        <f ca="1">U945*EXP(_xlfn.NORM.INV(RAND(),'Projection Engine'!$C$8-(Volatility^2/2),Volatility))</f>
        <v>668.2709273344251</v>
      </c>
      <c r="W945" s="11">
        <f ca="1">V945*EXP(_xlfn.NORM.INV(RAND(),'Projection Engine'!$C$8-(Volatility^2/2),Volatility))</f>
        <v>652.5239302854842</v>
      </c>
      <c r="X945" s="11">
        <f ca="1">W945*EXP(_xlfn.NORM.INV(RAND(),'Projection Engine'!$C$8-(Volatility^2/2),Volatility))</f>
        <v>623.5254813154371</v>
      </c>
      <c r="Y945" s="11">
        <f ca="1">X945*EXP(_xlfn.NORM.INV(RAND(),'Projection Engine'!$C$8-(Volatility^2/2),Volatility))</f>
        <v>1142.1923211640747</v>
      </c>
      <c r="Z945" s="11">
        <f ca="1">Y945*EXP(_xlfn.NORM.INV(RAND(),'Projection Engine'!$C$8-(Volatility^2/2),Volatility))</f>
        <v>1132.3227264136394</v>
      </c>
      <c r="AA945" s="11">
        <f ca="1">Z945*EXP(_xlfn.NORM.INV(RAND(),'Projection Engine'!$C$8-(Volatility^2/2),Volatility))</f>
        <v>1260.9252355665362</v>
      </c>
      <c r="AB945" s="11">
        <f ca="1">AA945*EXP(_xlfn.NORM.INV(RAND(),'Projection Engine'!$C$8-(Volatility^2/2),Volatility))</f>
        <v>1473.492290038793</v>
      </c>
      <c r="AC945" s="11">
        <f ca="1">AB945*EXP(_xlfn.NORM.INV(RAND(),'Projection Engine'!$C$8-(Volatility^2/2),Volatility))</f>
        <v>2416.56458350396</v>
      </c>
      <c r="AD945" s="11">
        <f ca="1">AC945*EXP(_xlfn.NORM.INV(RAND(),'Projection Engine'!$C$8-(Volatility^2/2),Volatility))</f>
        <v>3599.2638148887627</v>
      </c>
      <c r="AE945" s="11">
        <f ca="1">AD945*EXP(_xlfn.NORM.INV(RAND(),'Projection Engine'!$C$8-(Volatility^2/2),Volatility))</f>
        <v>5712.3664048434302</v>
      </c>
      <c r="AF945" s="11">
        <f ca="1">AE945*EXP(_xlfn.NORM.INV(RAND(),'Projection Engine'!$C$8-(Volatility^2/2),Volatility))</f>
        <v>8122.2037517938306</v>
      </c>
      <c r="AG945" s="11">
        <f ca="1">AF945*EXP(_xlfn.NORM.INV(RAND(),'Projection Engine'!$C$8-(Volatility^2/2),Volatility))</f>
        <v>6745.9317460770599</v>
      </c>
    </row>
    <row r="946" spans="2:33" x14ac:dyDescent="0.25">
      <c r="B946" t="s">
        <v>1010</v>
      </c>
      <c r="C946" s="11">
        <f t="shared" si="14"/>
        <v>574</v>
      </c>
      <c r="D946" s="11">
        <f ca="1">C946*EXP(_xlfn.NORM.INV(RAND(),'Projection Engine'!$C$8-(Volatility^2/2),Volatility))</f>
        <v>516.50468890957609</v>
      </c>
      <c r="E946" s="11">
        <f ca="1">D946*EXP(_xlfn.NORM.INV(RAND(),'Projection Engine'!$C$8-(Volatility^2/2),Volatility))</f>
        <v>526.27395596039605</v>
      </c>
      <c r="F946" s="11">
        <f ca="1">E946*EXP(_xlfn.NORM.INV(RAND(),'Projection Engine'!$C$8-(Volatility^2/2),Volatility))</f>
        <v>413.14671807014315</v>
      </c>
      <c r="G946" s="11">
        <f ca="1">F946*EXP(_xlfn.NORM.INV(RAND(),'Projection Engine'!$C$8-(Volatility^2/2),Volatility))</f>
        <v>372.93308842001159</v>
      </c>
      <c r="H946" s="11">
        <f ca="1">G946*EXP(_xlfn.NORM.INV(RAND(),'Projection Engine'!$C$8-(Volatility^2/2),Volatility))</f>
        <v>237.88800317082496</v>
      </c>
      <c r="I946" s="11">
        <f ca="1">H946*EXP(_xlfn.NORM.INV(RAND(),'Projection Engine'!$C$8-(Volatility^2/2),Volatility))</f>
        <v>258.31214430235582</v>
      </c>
      <c r="J946" s="11">
        <f ca="1">I946*EXP(_xlfn.NORM.INV(RAND(),'Projection Engine'!$C$8-(Volatility^2/2),Volatility))</f>
        <v>605.10307307885444</v>
      </c>
      <c r="K946" s="11">
        <f ca="1">J946*EXP(_xlfn.NORM.INV(RAND(),'Projection Engine'!$C$8-(Volatility^2/2),Volatility))</f>
        <v>467.05517052273075</v>
      </c>
      <c r="L946" s="11">
        <f ca="1">K946*EXP(_xlfn.NORM.INV(RAND(),'Projection Engine'!$C$8-(Volatility^2/2),Volatility))</f>
        <v>455.35781847637412</v>
      </c>
      <c r="M946" s="11">
        <f ca="1">L946*EXP(_xlfn.NORM.INV(RAND(),'Projection Engine'!$C$8-(Volatility^2/2),Volatility))</f>
        <v>369.00084090490611</v>
      </c>
      <c r="N946" s="11">
        <f ca="1">M946*EXP(_xlfn.NORM.INV(RAND(),'Projection Engine'!$C$8-(Volatility^2/2),Volatility))</f>
        <v>498.69972100897496</v>
      </c>
      <c r="O946" s="11">
        <f ca="1">N946*EXP(_xlfn.NORM.INV(RAND(),'Projection Engine'!$C$8-(Volatility^2/2),Volatility))</f>
        <v>392.21375698128384</v>
      </c>
      <c r="P946" s="11">
        <f ca="1">O946*EXP(_xlfn.NORM.INV(RAND(),'Projection Engine'!$C$8-(Volatility^2/2),Volatility))</f>
        <v>645.87165952658552</v>
      </c>
      <c r="Q946" s="11">
        <f ca="1">P946*EXP(_xlfn.NORM.INV(RAND(),'Projection Engine'!$C$8-(Volatility^2/2),Volatility))</f>
        <v>621.28029281556235</v>
      </c>
      <c r="R946" s="11">
        <f ca="1">Q946*EXP(_xlfn.NORM.INV(RAND(),'Projection Engine'!$C$8-(Volatility^2/2),Volatility))</f>
        <v>551.57275059101664</v>
      </c>
      <c r="S946" s="11">
        <f ca="1">R946*EXP(_xlfn.NORM.INV(RAND(),'Projection Engine'!$C$8-(Volatility^2/2),Volatility))</f>
        <v>517.27052967960583</v>
      </c>
      <c r="T946" s="11">
        <f ca="1">S946*EXP(_xlfn.NORM.INV(RAND(),'Projection Engine'!$C$8-(Volatility^2/2),Volatility))</f>
        <v>718.54298431628342</v>
      </c>
      <c r="U946" s="11">
        <f ca="1">T946*EXP(_xlfn.NORM.INV(RAND(),'Projection Engine'!$C$8-(Volatility^2/2),Volatility))</f>
        <v>477.24553424410038</v>
      </c>
      <c r="V946" s="11">
        <f ca="1">U946*EXP(_xlfn.NORM.INV(RAND(),'Projection Engine'!$C$8-(Volatility^2/2),Volatility))</f>
        <v>379.15766327032605</v>
      </c>
      <c r="W946" s="11">
        <f ca="1">V946*EXP(_xlfn.NORM.INV(RAND(),'Projection Engine'!$C$8-(Volatility^2/2),Volatility))</f>
        <v>565.26097602617699</v>
      </c>
      <c r="X946" s="11">
        <f ca="1">W946*EXP(_xlfn.NORM.INV(RAND(),'Projection Engine'!$C$8-(Volatility^2/2),Volatility))</f>
        <v>914.87677480115087</v>
      </c>
      <c r="Y946" s="11">
        <f ca="1">X946*EXP(_xlfn.NORM.INV(RAND(),'Projection Engine'!$C$8-(Volatility^2/2),Volatility))</f>
        <v>661.98734347716209</v>
      </c>
      <c r="Z946" s="11">
        <f ca="1">Y946*EXP(_xlfn.NORM.INV(RAND(),'Projection Engine'!$C$8-(Volatility^2/2),Volatility))</f>
        <v>931.31190943924048</v>
      </c>
      <c r="AA946" s="11">
        <f ca="1">Z946*EXP(_xlfn.NORM.INV(RAND(),'Projection Engine'!$C$8-(Volatility^2/2),Volatility))</f>
        <v>819.72550827411112</v>
      </c>
      <c r="AB946" s="11">
        <f ca="1">AA946*EXP(_xlfn.NORM.INV(RAND(),'Projection Engine'!$C$8-(Volatility^2/2),Volatility))</f>
        <v>926.95182043510272</v>
      </c>
      <c r="AC946" s="11">
        <f ca="1">AB946*EXP(_xlfn.NORM.INV(RAND(),'Projection Engine'!$C$8-(Volatility^2/2),Volatility))</f>
        <v>914.03468918758608</v>
      </c>
      <c r="AD946" s="11">
        <f ca="1">AC946*EXP(_xlfn.NORM.INV(RAND(),'Projection Engine'!$C$8-(Volatility^2/2),Volatility))</f>
        <v>1852.8958131969016</v>
      </c>
      <c r="AE946" s="11">
        <f ca="1">AD946*EXP(_xlfn.NORM.INV(RAND(),'Projection Engine'!$C$8-(Volatility^2/2),Volatility))</f>
        <v>2505.1051095393391</v>
      </c>
      <c r="AF946" s="11">
        <f ca="1">AE946*EXP(_xlfn.NORM.INV(RAND(),'Projection Engine'!$C$8-(Volatility^2/2),Volatility))</f>
        <v>1665.1123423274796</v>
      </c>
      <c r="AG946" s="11">
        <f ca="1">AF946*EXP(_xlfn.NORM.INV(RAND(),'Projection Engine'!$C$8-(Volatility^2/2),Volatility))</f>
        <v>1342.8698387436978</v>
      </c>
    </row>
    <row r="947" spans="2:33" x14ac:dyDescent="0.25">
      <c r="B947" t="s">
        <v>1011</v>
      </c>
      <c r="C947" s="11">
        <f t="shared" si="14"/>
        <v>574</v>
      </c>
      <c r="D947" s="11">
        <f ca="1">C947*EXP(_xlfn.NORM.INV(RAND(),'Projection Engine'!$C$8-(Volatility^2/2),Volatility))</f>
        <v>606.38098781483575</v>
      </c>
      <c r="E947" s="11">
        <f ca="1">D947*EXP(_xlfn.NORM.INV(RAND(),'Projection Engine'!$C$8-(Volatility^2/2),Volatility))</f>
        <v>965.35659444717589</v>
      </c>
      <c r="F947" s="11">
        <f ca="1">E947*EXP(_xlfn.NORM.INV(RAND(),'Projection Engine'!$C$8-(Volatility^2/2),Volatility))</f>
        <v>1026.4098549318153</v>
      </c>
      <c r="G947" s="11">
        <f ca="1">F947*EXP(_xlfn.NORM.INV(RAND(),'Projection Engine'!$C$8-(Volatility^2/2),Volatility))</f>
        <v>896.63977154455745</v>
      </c>
      <c r="H947" s="11">
        <f ca="1">G947*EXP(_xlfn.NORM.INV(RAND(),'Projection Engine'!$C$8-(Volatility^2/2),Volatility))</f>
        <v>915.07485436286231</v>
      </c>
      <c r="I947" s="11">
        <f ca="1">H947*EXP(_xlfn.NORM.INV(RAND(),'Projection Engine'!$C$8-(Volatility^2/2),Volatility))</f>
        <v>786.48085299534057</v>
      </c>
      <c r="J947" s="11">
        <f ca="1">I947*EXP(_xlfn.NORM.INV(RAND(),'Projection Engine'!$C$8-(Volatility^2/2),Volatility))</f>
        <v>697.44472125242817</v>
      </c>
      <c r="K947" s="11">
        <f ca="1">J947*EXP(_xlfn.NORM.INV(RAND(),'Projection Engine'!$C$8-(Volatility^2/2),Volatility))</f>
        <v>407.38667575608025</v>
      </c>
      <c r="L947" s="11">
        <f ca="1">K947*EXP(_xlfn.NORM.INV(RAND(),'Projection Engine'!$C$8-(Volatility^2/2),Volatility))</f>
        <v>610.33334746034029</v>
      </c>
      <c r="M947" s="11">
        <f ca="1">L947*EXP(_xlfn.NORM.INV(RAND(),'Projection Engine'!$C$8-(Volatility^2/2),Volatility))</f>
        <v>384.73593970682066</v>
      </c>
      <c r="N947" s="11">
        <f ca="1">M947*EXP(_xlfn.NORM.INV(RAND(),'Projection Engine'!$C$8-(Volatility^2/2),Volatility))</f>
        <v>495.87477485399756</v>
      </c>
      <c r="O947" s="11">
        <f ca="1">N947*EXP(_xlfn.NORM.INV(RAND(),'Projection Engine'!$C$8-(Volatility^2/2),Volatility))</f>
        <v>644.98512835949327</v>
      </c>
      <c r="P947" s="11">
        <f ca="1">O947*EXP(_xlfn.NORM.INV(RAND(),'Projection Engine'!$C$8-(Volatility^2/2),Volatility))</f>
        <v>515.44332454122446</v>
      </c>
      <c r="Q947" s="11">
        <f ca="1">P947*EXP(_xlfn.NORM.INV(RAND(),'Projection Engine'!$C$8-(Volatility^2/2),Volatility))</f>
        <v>760.40820551638717</v>
      </c>
      <c r="R947" s="11">
        <f ca="1">Q947*EXP(_xlfn.NORM.INV(RAND(),'Projection Engine'!$C$8-(Volatility^2/2),Volatility))</f>
        <v>830.17486001971736</v>
      </c>
      <c r="S947" s="11">
        <f ca="1">R947*EXP(_xlfn.NORM.INV(RAND(),'Projection Engine'!$C$8-(Volatility^2/2),Volatility))</f>
        <v>810.66904679573236</v>
      </c>
      <c r="T947" s="11">
        <f ca="1">S947*EXP(_xlfn.NORM.INV(RAND(),'Projection Engine'!$C$8-(Volatility^2/2),Volatility))</f>
        <v>1054.2032287531092</v>
      </c>
      <c r="U947" s="11">
        <f ca="1">T947*EXP(_xlfn.NORM.INV(RAND(),'Projection Engine'!$C$8-(Volatility^2/2),Volatility))</f>
        <v>863.18440996750621</v>
      </c>
      <c r="V947" s="11">
        <f ca="1">U947*EXP(_xlfn.NORM.INV(RAND(),'Projection Engine'!$C$8-(Volatility^2/2),Volatility))</f>
        <v>1020.2014342351077</v>
      </c>
      <c r="W947" s="11">
        <f ca="1">V947*EXP(_xlfn.NORM.INV(RAND(),'Projection Engine'!$C$8-(Volatility^2/2),Volatility))</f>
        <v>1110.6713330040527</v>
      </c>
      <c r="X947" s="11">
        <f ca="1">W947*EXP(_xlfn.NORM.INV(RAND(),'Projection Engine'!$C$8-(Volatility^2/2),Volatility))</f>
        <v>999.40587327874744</v>
      </c>
      <c r="Y947" s="11">
        <f ca="1">X947*EXP(_xlfn.NORM.INV(RAND(),'Projection Engine'!$C$8-(Volatility^2/2),Volatility))</f>
        <v>1322.3907653578974</v>
      </c>
      <c r="Z947" s="11">
        <f ca="1">Y947*EXP(_xlfn.NORM.INV(RAND(),'Projection Engine'!$C$8-(Volatility^2/2),Volatility))</f>
        <v>1742.574995557876</v>
      </c>
      <c r="AA947" s="11">
        <f ca="1">Z947*EXP(_xlfn.NORM.INV(RAND(),'Projection Engine'!$C$8-(Volatility^2/2),Volatility))</f>
        <v>1657.5708230825421</v>
      </c>
      <c r="AB947" s="11">
        <f ca="1">AA947*EXP(_xlfn.NORM.INV(RAND(),'Projection Engine'!$C$8-(Volatility^2/2),Volatility))</f>
        <v>2431.3288809500073</v>
      </c>
      <c r="AC947" s="11">
        <f ca="1">AB947*EXP(_xlfn.NORM.INV(RAND(),'Projection Engine'!$C$8-(Volatility^2/2),Volatility))</f>
        <v>2563.0585823326865</v>
      </c>
      <c r="AD947" s="11">
        <f ca="1">AC947*EXP(_xlfn.NORM.INV(RAND(),'Projection Engine'!$C$8-(Volatility^2/2),Volatility))</f>
        <v>2839.5831079658501</v>
      </c>
      <c r="AE947" s="11">
        <f ca="1">AD947*EXP(_xlfn.NORM.INV(RAND(),'Projection Engine'!$C$8-(Volatility^2/2),Volatility))</f>
        <v>2801.2531933739056</v>
      </c>
      <c r="AF947" s="11">
        <f ca="1">AE947*EXP(_xlfn.NORM.INV(RAND(),'Projection Engine'!$C$8-(Volatility^2/2),Volatility))</f>
        <v>3343.0892539861779</v>
      </c>
      <c r="AG947" s="11">
        <f ca="1">AF947*EXP(_xlfn.NORM.INV(RAND(),'Projection Engine'!$C$8-(Volatility^2/2),Volatility))</f>
        <v>3397.0788260698637</v>
      </c>
    </row>
    <row r="948" spans="2:33" x14ac:dyDescent="0.25">
      <c r="B948" t="s">
        <v>1012</v>
      </c>
      <c r="C948" s="11">
        <f t="shared" si="14"/>
        <v>574</v>
      </c>
      <c r="D948" s="11">
        <f ca="1">C948*EXP(_xlfn.NORM.INV(RAND(),'Projection Engine'!$C$8-(Volatility^2/2),Volatility))</f>
        <v>425.87351707044326</v>
      </c>
      <c r="E948" s="11">
        <f ca="1">D948*EXP(_xlfn.NORM.INV(RAND(),'Projection Engine'!$C$8-(Volatility^2/2),Volatility))</f>
        <v>311.53872031704259</v>
      </c>
      <c r="F948" s="11">
        <f ca="1">E948*EXP(_xlfn.NORM.INV(RAND(),'Projection Engine'!$C$8-(Volatility^2/2),Volatility))</f>
        <v>440.03729740841067</v>
      </c>
      <c r="G948" s="11">
        <f ca="1">F948*EXP(_xlfn.NORM.INV(RAND(),'Projection Engine'!$C$8-(Volatility^2/2),Volatility))</f>
        <v>577.45563360057463</v>
      </c>
      <c r="H948" s="11">
        <f ca="1">G948*EXP(_xlfn.NORM.INV(RAND(),'Projection Engine'!$C$8-(Volatility^2/2),Volatility))</f>
        <v>489.1991524367001</v>
      </c>
      <c r="I948" s="11">
        <f ca="1">H948*EXP(_xlfn.NORM.INV(RAND(),'Projection Engine'!$C$8-(Volatility^2/2),Volatility))</f>
        <v>444.7566677897039</v>
      </c>
      <c r="J948" s="11">
        <f ca="1">I948*EXP(_xlfn.NORM.INV(RAND(),'Projection Engine'!$C$8-(Volatility^2/2),Volatility))</f>
        <v>568.21459669293404</v>
      </c>
      <c r="K948" s="11">
        <f ca="1">J948*EXP(_xlfn.NORM.INV(RAND(),'Projection Engine'!$C$8-(Volatility^2/2),Volatility))</f>
        <v>1312.747971042653</v>
      </c>
      <c r="L948" s="11">
        <f ca="1">K948*EXP(_xlfn.NORM.INV(RAND(),'Projection Engine'!$C$8-(Volatility^2/2),Volatility))</f>
        <v>2145.2147540005762</v>
      </c>
      <c r="M948" s="11">
        <f ca="1">L948*EXP(_xlfn.NORM.INV(RAND(),'Projection Engine'!$C$8-(Volatility^2/2),Volatility))</f>
        <v>2574.5337559294207</v>
      </c>
      <c r="N948" s="11">
        <f ca="1">M948*EXP(_xlfn.NORM.INV(RAND(),'Projection Engine'!$C$8-(Volatility^2/2),Volatility))</f>
        <v>2066.6342772212702</v>
      </c>
      <c r="O948" s="11">
        <f ca="1">N948*EXP(_xlfn.NORM.INV(RAND(),'Projection Engine'!$C$8-(Volatility^2/2),Volatility))</f>
        <v>3349.8873188891339</v>
      </c>
      <c r="P948" s="11">
        <f ca="1">O948*EXP(_xlfn.NORM.INV(RAND(),'Projection Engine'!$C$8-(Volatility^2/2),Volatility))</f>
        <v>4240.3453852015036</v>
      </c>
      <c r="Q948" s="11">
        <f ca="1">P948*EXP(_xlfn.NORM.INV(RAND(),'Projection Engine'!$C$8-(Volatility^2/2),Volatility))</f>
        <v>2571.6892103027176</v>
      </c>
      <c r="R948" s="11">
        <f ca="1">Q948*EXP(_xlfn.NORM.INV(RAND(),'Projection Engine'!$C$8-(Volatility^2/2),Volatility))</f>
        <v>3948.7918360002882</v>
      </c>
      <c r="S948" s="11">
        <f ca="1">R948*EXP(_xlfn.NORM.INV(RAND(),'Projection Engine'!$C$8-(Volatility^2/2),Volatility))</f>
        <v>5750.9112323400204</v>
      </c>
      <c r="T948" s="11">
        <f ca="1">S948*EXP(_xlfn.NORM.INV(RAND(),'Projection Engine'!$C$8-(Volatility^2/2),Volatility))</f>
        <v>3926.4259590555644</v>
      </c>
      <c r="U948" s="11">
        <f ca="1">T948*EXP(_xlfn.NORM.INV(RAND(),'Projection Engine'!$C$8-(Volatility^2/2),Volatility))</f>
        <v>6041.5532047300103</v>
      </c>
      <c r="V948" s="11">
        <f ca="1">U948*EXP(_xlfn.NORM.INV(RAND(),'Projection Engine'!$C$8-(Volatility^2/2),Volatility))</f>
        <v>8284.6681930944997</v>
      </c>
      <c r="W948" s="11">
        <f ca="1">V948*EXP(_xlfn.NORM.INV(RAND(),'Projection Engine'!$C$8-(Volatility^2/2),Volatility))</f>
        <v>10181.728874465447</v>
      </c>
      <c r="X948" s="11">
        <f ca="1">W948*EXP(_xlfn.NORM.INV(RAND(),'Projection Engine'!$C$8-(Volatility^2/2),Volatility))</f>
        <v>6729.896493054458</v>
      </c>
      <c r="Y948" s="11">
        <f ca="1">X948*EXP(_xlfn.NORM.INV(RAND(),'Projection Engine'!$C$8-(Volatility^2/2),Volatility))</f>
        <v>8187.7734373440026</v>
      </c>
      <c r="Z948" s="11">
        <f ca="1">Y948*EXP(_xlfn.NORM.INV(RAND(),'Projection Engine'!$C$8-(Volatility^2/2),Volatility))</f>
        <v>8137.4263454746933</v>
      </c>
      <c r="AA948" s="11">
        <f ca="1">Z948*EXP(_xlfn.NORM.INV(RAND(),'Projection Engine'!$C$8-(Volatility^2/2),Volatility))</f>
        <v>8335.7624401166286</v>
      </c>
      <c r="AB948" s="11">
        <f ca="1">AA948*EXP(_xlfn.NORM.INV(RAND(),'Projection Engine'!$C$8-(Volatility^2/2),Volatility))</f>
        <v>13516.161742159353</v>
      </c>
      <c r="AC948" s="11">
        <f ca="1">AB948*EXP(_xlfn.NORM.INV(RAND(),'Projection Engine'!$C$8-(Volatility^2/2),Volatility))</f>
        <v>21053.286163977544</v>
      </c>
      <c r="AD948" s="11">
        <f ca="1">AC948*EXP(_xlfn.NORM.INV(RAND(),'Projection Engine'!$C$8-(Volatility^2/2),Volatility))</f>
        <v>24514.130823616975</v>
      </c>
      <c r="AE948" s="11">
        <f ca="1">AD948*EXP(_xlfn.NORM.INV(RAND(),'Projection Engine'!$C$8-(Volatility^2/2),Volatility))</f>
        <v>28691.015639492682</v>
      </c>
      <c r="AF948" s="11">
        <f ca="1">AE948*EXP(_xlfn.NORM.INV(RAND(),'Projection Engine'!$C$8-(Volatility^2/2),Volatility))</f>
        <v>32182.640346042328</v>
      </c>
      <c r="AG948" s="11">
        <f ca="1">AF948*EXP(_xlfn.NORM.INV(RAND(),'Projection Engine'!$C$8-(Volatility^2/2),Volatility))</f>
        <v>32709.256097599136</v>
      </c>
    </row>
    <row r="949" spans="2:33" x14ac:dyDescent="0.25">
      <c r="B949" t="s">
        <v>1013</v>
      </c>
      <c r="C949" s="11">
        <f t="shared" si="14"/>
        <v>574</v>
      </c>
      <c r="D949" s="11">
        <f ca="1">C949*EXP(_xlfn.NORM.INV(RAND(),'Projection Engine'!$C$8-(Volatility^2/2),Volatility))</f>
        <v>940.61415750189133</v>
      </c>
      <c r="E949" s="11">
        <f ca="1">D949*EXP(_xlfn.NORM.INV(RAND(),'Projection Engine'!$C$8-(Volatility^2/2),Volatility))</f>
        <v>733.25625901070885</v>
      </c>
      <c r="F949" s="11">
        <f ca="1">E949*EXP(_xlfn.NORM.INV(RAND(),'Projection Engine'!$C$8-(Volatility^2/2),Volatility))</f>
        <v>851.52968852365848</v>
      </c>
      <c r="G949" s="11">
        <f ca="1">F949*EXP(_xlfn.NORM.INV(RAND(),'Projection Engine'!$C$8-(Volatility^2/2),Volatility))</f>
        <v>1104.3530807425882</v>
      </c>
      <c r="H949" s="11">
        <f ca="1">G949*EXP(_xlfn.NORM.INV(RAND(),'Projection Engine'!$C$8-(Volatility^2/2),Volatility))</f>
        <v>762.91492639018747</v>
      </c>
      <c r="I949" s="11">
        <f ca="1">H949*EXP(_xlfn.NORM.INV(RAND(),'Projection Engine'!$C$8-(Volatility^2/2),Volatility))</f>
        <v>731.58079550609432</v>
      </c>
      <c r="J949" s="11">
        <f ca="1">I949*EXP(_xlfn.NORM.INV(RAND(),'Projection Engine'!$C$8-(Volatility^2/2),Volatility))</f>
        <v>1176.589657097951</v>
      </c>
      <c r="K949" s="11">
        <f ca="1">J949*EXP(_xlfn.NORM.INV(RAND(),'Projection Engine'!$C$8-(Volatility^2/2),Volatility))</f>
        <v>1317.8340059601744</v>
      </c>
      <c r="L949" s="11">
        <f ca="1">K949*EXP(_xlfn.NORM.INV(RAND(),'Projection Engine'!$C$8-(Volatility^2/2),Volatility))</f>
        <v>1356.3687968620434</v>
      </c>
      <c r="M949" s="11">
        <f ca="1">L949*EXP(_xlfn.NORM.INV(RAND(),'Projection Engine'!$C$8-(Volatility^2/2),Volatility))</f>
        <v>899.66609576691246</v>
      </c>
      <c r="N949" s="11">
        <f ca="1">M949*EXP(_xlfn.NORM.INV(RAND(),'Projection Engine'!$C$8-(Volatility^2/2),Volatility))</f>
        <v>948.00454995579923</v>
      </c>
      <c r="O949" s="11">
        <f ca="1">N949*EXP(_xlfn.NORM.INV(RAND(),'Projection Engine'!$C$8-(Volatility^2/2),Volatility))</f>
        <v>879.54861092734075</v>
      </c>
      <c r="P949" s="11">
        <f ca="1">O949*EXP(_xlfn.NORM.INV(RAND(),'Projection Engine'!$C$8-(Volatility^2/2),Volatility))</f>
        <v>1415.9303598914207</v>
      </c>
      <c r="Q949" s="11">
        <f ca="1">P949*EXP(_xlfn.NORM.INV(RAND(),'Projection Engine'!$C$8-(Volatility^2/2),Volatility))</f>
        <v>1251.2050288254688</v>
      </c>
      <c r="R949" s="11">
        <f ca="1">Q949*EXP(_xlfn.NORM.INV(RAND(),'Projection Engine'!$C$8-(Volatility^2/2),Volatility))</f>
        <v>1182.8071113848305</v>
      </c>
      <c r="S949" s="11">
        <f ca="1">R949*EXP(_xlfn.NORM.INV(RAND(),'Projection Engine'!$C$8-(Volatility^2/2),Volatility))</f>
        <v>1453.4646008743543</v>
      </c>
      <c r="T949" s="11">
        <f ca="1">S949*EXP(_xlfn.NORM.INV(RAND(),'Projection Engine'!$C$8-(Volatility^2/2),Volatility))</f>
        <v>1557.3582223118988</v>
      </c>
      <c r="U949" s="11">
        <f ca="1">T949*EXP(_xlfn.NORM.INV(RAND(),'Projection Engine'!$C$8-(Volatility^2/2),Volatility))</f>
        <v>2243.2505968436972</v>
      </c>
      <c r="V949" s="11">
        <f ca="1">U949*EXP(_xlfn.NORM.INV(RAND(),'Projection Engine'!$C$8-(Volatility^2/2),Volatility))</f>
        <v>3351.274110794739</v>
      </c>
      <c r="W949" s="11">
        <f ca="1">V949*EXP(_xlfn.NORM.INV(RAND(),'Projection Engine'!$C$8-(Volatility^2/2),Volatility))</f>
        <v>3656.1774918319161</v>
      </c>
      <c r="X949" s="11">
        <f ca="1">W949*EXP(_xlfn.NORM.INV(RAND(),'Projection Engine'!$C$8-(Volatility^2/2),Volatility))</f>
        <v>3419.239234054553</v>
      </c>
      <c r="Y949" s="11">
        <f ca="1">X949*EXP(_xlfn.NORM.INV(RAND(),'Projection Engine'!$C$8-(Volatility^2/2),Volatility))</f>
        <v>4585.710099826827</v>
      </c>
      <c r="Z949" s="11">
        <f ca="1">Y949*EXP(_xlfn.NORM.INV(RAND(),'Projection Engine'!$C$8-(Volatility^2/2),Volatility))</f>
        <v>3529.4288045375279</v>
      </c>
      <c r="AA949" s="11">
        <f ca="1">Z949*EXP(_xlfn.NORM.INV(RAND(),'Projection Engine'!$C$8-(Volatility^2/2),Volatility))</f>
        <v>2631.4009335786459</v>
      </c>
      <c r="AB949" s="11">
        <f ca="1">AA949*EXP(_xlfn.NORM.INV(RAND(),'Projection Engine'!$C$8-(Volatility^2/2),Volatility))</f>
        <v>2997.4165839568395</v>
      </c>
      <c r="AC949" s="11">
        <f ca="1">AB949*EXP(_xlfn.NORM.INV(RAND(),'Projection Engine'!$C$8-(Volatility^2/2),Volatility))</f>
        <v>3419.51628751928</v>
      </c>
      <c r="AD949" s="11">
        <f ca="1">AC949*EXP(_xlfn.NORM.INV(RAND(),'Projection Engine'!$C$8-(Volatility^2/2),Volatility))</f>
        <v>2993.7702216358225</v>
      </c>
      <c r="AE949" s="11">
        <f ca="1">AD949*EXP(_xlfn.NORM.INV(RAND(),'Projection Engine'!$C$8-(Volatility^2/2),Volatility))</f>
        <v>3537.3558029534352</v>
      </c>
      <c r="AF949" s="11">
        <f ca="1">AE949*EXP(_xlfn.NORM.INV(RAND(),'Projection Engine'!$C$8-(Volatility^2/2),Volatility))</f>
        <v>5105.96534027093</v>
      </c>
      <c r="AG949" s="11">
        <f ca="1">AF949*EXP(_xlfn.NORM.INV(RAND(),'Projection Engine'!$C$8-(Volatility^2/2),Volatility))</f>
        <v>5653.8540799512721</v>
      </c>
    </row>
    <row r="950" spans="2:33" x14ac:dyDescent="0.25">
      <c r="B950" t="s">
        <v>1014</v>
      </c>
      <c r="C950" s="11">
        <f t="shared" si="14"/>
        <v>574</v>
      </c>
      <c r="D950" s="11">
        <f ca="1">C950*EXP(_xlfn.NORM.INV(RAND(),'Projection Engine'!$C$8-(Volatility^2/2),Volatility))</f>
        <v>477.53039283182972</v>
      </c>
      <c r="E950" s="11">
        <f ca="1">D950*EXP(_xlfn.NORM.INV(RAND(),'Projection Engine'!$C$8-(Volatility^2/2),Volatility))</f>
        <v>499.15799364238558</v>
      </c>
      <c r="F950" s="11">
        <f ca="1">E950*EXP(_xlfn.NORM.INV(RAND(),'Projection Engine'!$C$8-(Volatility^2/2),Volatility))</f>
        <v>1107.6230491460838</v>
      </c>
      <c r="G950" s="11">
        <f ca="1">F950*EXP(_xlfn.NORM.INV(RAND(),'Projection Engine'!$C$8-(Volatility^2/2),Volatility))</f>
        <v>1358.0499463755834</v>
      </c>
      <c r="H950" s="11">
        <f ca="1">G950*EXP(_xlfn.NORM.INV(RAND(),'Projection Engine'!$C$8-(Volatility^2/2),Volatility))</f>
        <v>1563.9994958499674</v>
      </c>
      <c r="I950" s="11">
        <f ca="1">H950*EXP(_xlfn.NORM.INV(RAND(),'Projection Engine'!$C$8-(Volatility^2/2),Volatility))</f>
        <v>1918.3151274487614</v>
      </c>
      <c r="J950" s="11">
        <f ca="1">I950*EXP(_xlfn.NORM.INV(RAND(),'Projection Engine'!$C$8-(Volatility^2/2),Volatility))</f>
        <v>1682.2103342660591</v>
      </c>
      <c r="K950" s="11">
        <f ca="1">J950*EXP(_xlfn.NORM.INV(RAND(),'Projection Engine'!$C$8-(Volatility^2/2),Volatility))</f>
        <v>1111.976215783641</v>
      </c>
      <c r="L950" s="11">
        <f ca="1">K950*EXP(_xlfn.NORM.INV(RAND(),'Projection Engine'!$C$8-(Volatility^2/2),Volatility))</f>
        <v>1778.9774426517954</v>
      </c>
      <c r="M950" s="11">
        <f ca="1">L950*EXP(_xlfn.NORM.INV(RAND(),'Projection Engine'!$C$8-(Volatility^2/2),Volatility))</f>
        <v>2511.1593129098637</v>
      </c>
      <c r="N950" s="11">
        <f ca="1">M950*EXP(_xlfn.NORM.INV(RAND(),'Projection Engine'!$C$8-(Volatility^2/2),Volatility))</f>
        <v>4287.7616704168995</v>
      </c>
      <c r="O950" s="11">
        <f ca="1">N950*EXP(_xlfn.NORM.INV(RAND(),'Projection Engine'!$C$8-(Volatility^2/2),Volatility))</f>
        <v>5794.9536607134223</v>
      </c>
      <c r="P950" s="11">
        <f ca="1">O950*EXP(_xlfn.NORM.INV(RAND(),'Projection Engine'!$C$8-(Volatility^2/2),Volatility))</f>
        <v>7717.1010601256476</v>
      </c>
      <c r="Q950" s="11">
        <f ca="1">P950*EXP(_xlfn.NORM.INV(RAND(),'Projection Engine'!$C$8-(Volatility^2/2),Volatility))</f>
        <v>4318.8542954596232</v>
      </c>
      <c r="R950" s="11">
        <f ca="1">Q950*EXP(_xlfn.NORM.INV(RAND(),'Projection Engine'!$C$8-(Volatility^2/2),Volatility))</f>
        <v>5182.4609788121988</v>
      </c>
      <c r="S950" s="11">
        <f ca="1">R950*EXP(_xlfn.NORM.INV(RAND(),'Projection Engine'!$C$8-(Volatility^2/2),Volatility))</f>
        <v>5710.8936957929745</v>
      </c>
      <c r="T950" s="11">
        <f ca="1">S950*EXP(_xlfn.NORM.INV(RAND(),'Projection Engine'!$C$8-(Volatility^2/2),Volatility))</f>
        <v>6194.5673257148082</v>
      </c>
      <c r="U950" s="11">
        <f ca="1">T950*EXP(_xlfn.NORM.INV(RAND(),'Projection Engine'!$C$8-(Volatility^2/2),Volatility))</f>
        <v>6096.1459728219743</v>
      </c>
      <c r="V950" s="11">
        <f ca="1">U950*EXP(_xlfn.NORM.INV(RAND(),'Projection Engine'!$C$8-(Volatility^2/2),Volatility))</f>
        <v>6604.0416914679299</v>
      </c>
      <c r="W950" s="11">
        <f ca="1">V950*EXP(_xlfn.NORM.INV(RAND(),'Projection Engine'!$C$8-(Volatility^2/2),Volatility))</f>
        <v>6872.1649888786906</v>
      </c>
      <c r="X950" s="11">
        <f ca="1">W950*EXP(_xlfn.NORM.INV(RAND(),'Projection Engine'!$C$8-(Volatility^2/2),Volatility))</f>
        <v>7509.9923165486634</v>
      </c>
      <c r="Y950" s="11">
        <f ca="1">X950*EXP(_xlfn.NORM.INV(RAND(),'Projection Engine'!$C$8-(Volatility^2/2),Volatility))</f>
        <v>6175.8743289593504</v>
      </c>
      <c r="Z950" s="11">
        <f ca="1">Y950*EXP(_xlfn.NORM.INV(RAND(),'Projection Engine'!$C$8-(Volatility^2/2),Volatility))</f>
        <v>4612.6057829360288</v>
      </c>
      <c r="AA950" s="11">
        <f ca="1">Z950*EXP(_xlfn.NORM.INV(RAND(),'Projection Engine'!$C$8-(Volatility^2/2),Volatility))</f>
        <v>9467.945013978604</v>
      </c>
      <c r="AB950" s="11">
        <f ca="1">AA950*EXP(_xlfn.NORM.INV(RAND(),'Projection Engine'!$C$8-(Volatility^2/2),Volatility))</f>
        <v>10586.279993837277</v>
      </c>
      <c r="AC950" s="11">
        <f ca="1">AB950*EXP(_xlfn.NORM.INV(RAND(),'Projection Engine'!$C$8-(Volatility^2/2),Volatility))</f>
        <v>17973.93627883232</v>
      </c>
      <c r="AD950" s="11">
        <f ca="1">AC950*EXP(_xlfn.NORM.INV(RAND(),'Projection Engine'!$C$8-(Volatility^2/2),Volatility))</f>
        <v>19632.726461718794</v>
      </c>
      <c r="AE950" s="11">
        <f ca="1">AD950*EXP(_xlfn.NORM.INV(RAND(),'Projection Engine'!$C$8-(Volatility^2/2),Volatility))</f>
        <v>17863.217000478089</v>
      </c>
      <c r="AF950" s="11">
        <f ca="1">AE950*EXP(_xlfn.NORM.INV(RAND(),'Projection Engine'!$C$8-(Volatility^2/2),Volatility))</f>
        <v>13036.395459355756</v>
      </c>
      <c r="AG950" s="11">
        <f ca="1">AF950*EXP(_xlfn.NORM.INV(RAND(),'Projection Engine'!$C$8-(Volatility^2/2),Volatility))</f>
        <v>13222.603397932984</v>
      </c>
    </row>
    <row r="951" spans="2:33" x14ac:dyDescent="0.25">
      <c r="B951" t="s">
        <v>1015</v>
      </c>
      <c r="C951" s="11">
        <f t="shared" si="14"/>
        <v>574</v>
      </c>
      <c r="D951" s="11">
        <f ca="1">C951*EXP(_xlfn.NORM.INV(RAND(),'Projection Engine'!$C$8-(Volatility^2/2),Volatility))</f>
        <v>1442.785757205316</v>
      </c>
      <c r="E951" s="11">
        <f ca="1">D951*EXP(_xlfn.NORM.INV(RAND(),'Projection Engine'!$C$8-(Volatility^2/2),Volatility))</f>
        <v>1034.8307405337623</v>
      </c>
      <c r="F951" s="11">
        <f ca="1">E951*EXP(_xlfn.NORM.INV(RAND(),'Projection Engine'!$C$8-(Volatility^2/2),Volatility))</f>
        <v>876.47784391492735</v>
      </c>
      <c r="G951" s="11">
        <f ca="1">F951*EXP(_xlfn.NORM.INV(RAND(),'Projection Engine'!$C$8-(Volatility^2/2),Volatility))</f>
        <v>1158.0631200738633</v>
      </c>
      <c r="H951" s="11">
        <f ca="1">G951*EXP(_xlfn.NORM.INV(RAND(),'Projection Engine'!$C$8-(Volatility^2/2),Volatility))</f>
        <v>1286.945837450937</v>
      </c>
      <c r="I951" s="11">
        <f ca="1">H951*EXP(_xlfn.NORM.INV(RAND(),'Projection Engine'!$C$8-(Volatility^2/2),Volatility))</f>
        <v>1981.7349526716362</v>
      </c>
      <c r="J951" s="11">
        <f ca="1">I951*EXP(_xlfn.NORM.INV(RAND(),'Projection Engine'!$C$8-(Volatility^2/2),Volatility))</f>
        <v>1315.687079982953</v>
      </c>
      <c r="K951" s="11">
        <f ca="1">J951*EXP(_xlfn.NORM.INV(RAND(),'Projection Engine'!$C$8-(Volatility^2/2),Volatility))</f>
        <v>1530.7583954874676</v>
      </c>
      <c r="L951" s="11">
        <f ca="1">K951*EXP(_xlfn.NORM.INV(RAND(),'Projection Engine'!$C$8-(Volatility^2/2),Volatility))</f>
        <v>1419.2045765662142</v>
      </c>
      <c r="M951" s="11">
        <f ca="1">L951*EXP(_xlfn.NORM.INV(RAND(),'Projection Engine'!$C$8-(Volatility^2/2),Volatility))</f>
        <v>1886.7912136820482</v>
      </c>
      <c r="N951" s="11">
        <f ca="1">M951*EXP(_xlfn.NORM.INV(RAND(),'Projection Engine'!$C$8-(Volatility^2/2),Volatility))</f>
        <v>1952.9975603141004</v>
      </c>
      <c r="O951" s="11">
        <f ca="1">N951*EXP(_xlfn.NORM.INV(RAND(),'Projection Engine'!$C$8-(Volatility^2/2),Volatility))</f>
        <v>1935.7573582237992</v>
      </c>
      <c r="P951" s="11">
        <f ca="1">O951*EXP(_xlfn.NORM.INV(RAND(),'Projection Engine'!$C$8-(Volatility^2/2),Volatility))</f>
        <v>1572.8040970287227</v>
      </c>
      <c r="Q951" s="11">
        <f ca="1">P951*EXP(_xlfn.NORM.INV(RAND(),'Projection Engine'!$C$8-(Volatility^2/2),Volatility))</f>
        <v>1989.1553422873444</v>
      </c>
      <c r="R951" s="11">
        <f ca="1">Q951*EXP(_xlfn.NORM.INV(RAND(),'Projection Engine'!$C$8-(Volatility^2/2),Volatility))</f>
        <v>1594.9666647593554</v>
      </c>
      <c r="S951" s="11">
        <f ca="1">R951*EXP(_xlfn.NORM.INV(RAND(),'Projection Engine'!$C$8-(Volatility^2/2),Volatility))</f>
        <v>2479.6005652912054</v>
      </c>
      <c r="T951" s="11">
        <f ca="1">S951*EXP(_xlfn.NORM.INV(RAND(),'Projection Engine'!$C$8-(Volatility^2/2),Volatility))</f>
        <v>3438.6313030105321</v>
      </c>
      <c r="U951" s="11">
        <f ca="1">T951*EXP(_xlfn.NORM.INV(RAND(),'Projection Engine'!$C$8-(Volatility^2/2),Volatility))</f>
        <v>2629.9391888837076</v>
      </c>
      <c r="V951" s="11">
        <f ca="1">U951*EXP(_xlfn.NORM.INV(RAND(),'Projection Engine'!$C$8-(Volatility^2/2),Volatility))</f>
        <v>3853.7406283713849</v>
      </c>
      <c r="W951" s="11">
        <f ca="1">V951*EXP(_xlfn.NORM.INV(RAND(),'Projection Engine'!$C$8-(Volatility^2/2),Volatility))</f>
        <v>2399.301033332084</v>
      </c>
      <c r="X951" s="11">
        <f ca="1">W951*EXP(_xlfn.NORM.INV(RAND(),'Projection Engine'!$C$8-(Volatility^2/2),Volatility))</f>
        <v>2398.9845168060783</v>
      </c>
      <c r="Y951" s="11">
        <f ca="1">X951*EXP(_xlfn.NORM.INV(RAND(),'Projection Engine'!$C$8-(Volatility^2/2),Volatility))</f>
        <v>1975.3752861193541</v>
      </c>
      <c r="Z951" s="11">
        <f ca="1">Y951*EXP(_xlfn.NORM.INV(RAND(),'Projection Engine'!$C$8-(Volatility^2/2),Volatility))</f>
        <v>1544.2374920695438</v>
      </c>
      <c r="AA951" s="11">
        <f ca="1">Z951*EXP(_xlfn.NORM.INV(RAND(),'Projection Engine'!$C$8-(Volatility^2/2),Volatility))</f>
        <v>2049.4565227151757</v>
      </c>
      <c r="AB951" s="11">
        <f ca="1">AA951*EXP(_xlfn.NORM.INV(RAND(),'Projection Engine'!$C$8-(Volatility^2/2),Volatility))</f>
        <v>958.06743626145806</v>
      </c>
      <c r="AC951" s="11">
        <f ca="1">AB951*EXP(_xlfn.NORM.INV(RAND(),'Projection Engine'!$C$8-(Volatility^2/2),Volatility))</f>
        <v>1025.848517883539</v>
      </c>
      <c r="AD951" s="11">
        <f ca="1">AC951*EXP(_xlfn.NORM.INV(RAND(),'Projection Engine'!$C$8-(Volatility^2/2),Volatility))</f>
        <v>1582.7094887943804</v>
      </c>
      <c r="AE951" s="11">
        <f ca="1">AD951*EXP(_xlfn.NORM.INV(RAND(),'Projection Engine'!$C$8-(Volatility^2/2),Volatility))</f>
        <v>1162.9983021012447</v>
      </c>
      <c r="AF951" s="11">
        <f ca="1">AE951*EXP(_xlfn.NORM.INV(RAND(),'Projection Engine'!$C$8-(Volatility^2/2),Volatility))</f>
        <v>1135.6469756021925</v>
      </c>
      <c r="AG951" s="11">
        <f ca="1">AF951*EXP(_xlfn.NORM.INV(RAND(),'Projection Engine'!$C$8-(Volatility^2/2),Volatility))</f>
        <v>1782.3241253657693</v>
      </c>
    </row>
    <row r="952" spans="2:33" x14ac:dyDescent="0.25">
      <c r="B952" t="s">
        <v>1016</v>
      </c>
      <c r="C952" s="11">
        <f t="shared" si="14"/>
        <v>574</v>
      </c>
      <c r="D952" s="11">
        <f ca="1">C952*EXP(_xlfn.NORM.INV(RAND(),'Projection Engine'!$C$8-(Volatility^2/2),Volatility))</f>
        <v>455.84751808808056</v>
      </c>
      <c r="E952" s="11">
        <f ca="1">D952*EXP(_xlfn.NORM.INV(RAND(),'Projection Engine'!$C$8-(Volatility^2/2),Volatility))</f>
        <v>346.69846390218117</v>
      </c>
      <c r="F952" s="11">
        <f ca="1">E952*EXP(_xlfn.NORM.INV(RAND(),'Projection Engine'!$C$8-(Volatility^2/2),Volatility))</f>
        <v>386.85751977515105</v>
      </c>
      <c r="G952" s="11">
        <f ca="1">F952*EXP(_xlfn.NORM.INV(RAND(),'Projection Engine'!$C$8-(Volatility^2/2),Volatility))</f>
        <v>479.87919647626279</v>
      </c>
      <c r="H952" s="11">
        <f ca="1">G952*EXP(_xlfn.NORM.INV(RAND(),'Projection Engine'!$C$8-(Volatility^2/2),Volatility))</f>
        <v>917.23001443630289</v>
      </c>
      <c r="I952" s="11">
        <f ca="1">H952*EXP(_xlfn.NORM.INV(RAND(),'Projection Engine'!$C$8-(Volatility^2/2),Volatility))</f>
        <v>959.24210100284256</v>
      </c>
      <c r="J952" s="11">
        <f ca="1">I952*EXP(_xlfn.NORM.INV(RAND(),'Projection Engine'!$C$8-(Volatility^2/2),Volatility))</f>
        <v>861.76870334705518</v>
      </c>
      <c r="K952" s="11">
        <f ca="1">J952*EXP(_xlfn.NORM.INV(RAND(),'Projection Engine'!$C$8-(Volatility^2/2),Volatility))</f>
        <v>518.65701409198789</v>
      </c>
      <c r="L952" s="11">
        <f ca="1">K952*EXP(_xlfn.NORM.INV(RAND(),'Projection Engine'!$C$8-(Volatility^2/2),Volatility))</f>
        <v>289.45039307292819</v>
      </c>
      <c r="M952" s="11">
        <f ca="1">L952*EXP(_xlfn.NORM.INV(RAND(),'Projection Engine'!$C$8-(Volatility^2/2),Volatility))</f>
        <v>314.97318205611003</v>
      </c>
      <c r="N952" s="11">
        <f ca="1">M952*EXP(_xlfn.NORM.INV(RAND(),'Projection Engine'!$C$8-(Volatility^2/2),Volatility))</f>
        <v>311.18755812734668</v>
      </c>
      <c r="O952" s="11">
        <f ca="1">N952*EXP(_xlfn.NORM.INV(RAND(),'Projection Engine'!$C$8-(Volatility^2/2),Volatility))</f>
        <v>330.70062578001313</v>
      </c>
      <c r="P952" s="11">
        <f ca="1">O952*EXP(_xlfn.NORM.INV(RAND(),'Projection Engine'!$C$8-(Volatility^2/2),Volatility))</f>
        <v>442.17997245465045</v>
      </c>
      <c r="Q952" s="11">
        <f ca="1">P952*EXP(_xlfn.NORM.INV(RAND(),'Projection Engine'!$C$8-(Volatility^2/2),Volatility))</f>
        <v>515.57779702988967</v>
      </c>
      <c r="R952" s="11">
        <f ca="1">Q952*EXP(_xlfn.NORM.INV(RAND(),'Projection Engine'!$C$8-(Volatility^2/2),Volatility))</f>
        <v>368.14633540828669</v>
      </c>
      <c r="S952" s="11">
        <f ca="1">R952*EXP(_xlfn.NORM.INV(RAND(),'Projection Engine'!$C$8-(Volatility^2/2),Volatility))</f>
        <v>564.08813937235448</v>
      </c>
      <c r="T952" s="11">
        <f ca="1">S952*EXP(_xlfn.NORM.INV(RAND(),'Projection Engine'!$C$8-(Volatility^2/2),Volatility))</f>
        <v>950.57116608590809</v>
      </c>
      <c r="U952" s="11">
        <f ca="1">T952*EXP(_xlfn.NORM.INV(RAND(),'Projection Engine'!$C$8-(Volatility^2/2),Volatility))</f>
        <v>1849.2457279240487</v>
      </c>
      <c r="V952" s="11">
        <f ca="1">U952*EXP(_xlfn.NORM.INV(RAND(),'Projection Engine'!$C$8-(Volatility^2/2),Volatility))</f>
        <v>2066.5599427678317</v>
      </c>
      <c r="W952" s="11">
        <f ca="1">V952*EXP(_xlfn.NORM.INV(RAND(),'Projection Engine'!$C$8-(Volatility^2/2),Volatility))</f>
        <v>2738.6723242201565</v>
      </c>
      <c r="X952" s="11">
        <f ca="1">W952*EXP(_xlfn.NORM.INV(RAND(),'Projection Engine'!$C$8-(Volatility^2/2),Volatility))</f>
        <v>2593.0333551332828</v>
      </c>
      <c r="Y952" s="11">
        <f ca="1">X952*EXP(_xlfn.NORM.INV(RAND(),'Projection Engine'!$C$8-(Volatility^2/2),Volatility))</f>
        <v>2015.0874844309874</v>
      </c>
      <c r="Z952" s="11">
        <f ca="1">Y952*EXP(_xlfn.NORM.INV(RAND(),'Projection Engine'!$C$8-(Volatility^2/2),Volatility))</f>
        <v>2252.2556076169426</v>
      </c>
      <c r="AA952" s="11">
        <f ca="1">Z952*EXP(_xlfn.NORM.INV(RAND(),'Projection Engine'!$C$8-(Volatility^2/2),Volatility))</f>
        <v>2683.8438649691111</v>
      </c>
      <c r="AB952" s="11">
        <f ca="1">AA952*EXP(_xlfn.NORM.INV(RAND(),'Projection Engine'!$C$8-(Volatility^2/2),Volatility))</f>
        <v>3805.7903831402828</v>
      </c>
      <c r="AC952" s="11">
        <f ca="1">AB952*EXP(_xlfn.NORM.INV(RAND(),'Projection Engine'!$C$8-(Volatility^2/2),Volatility))</f>
        <v>5862.7263724281165</v>
      </c>
      <c r="AD952" s="11">
        <f ca="1">AC952*EXP(_xlfn.NORM.INV(RAND(),'Projection Engine'!$C$8-(Volatility^2/2),Volatility))</f>
        <v>4420.9500669259296</v>
      </c>
      <c r="AE952" s="11">
        <f ca="1">AD952*EXP(_xlfn.NORM.INV(RAND(),'Projection Engine'!$C$8-(Volatility^2/2),Volatility))</f>
        <v>6261.1889082283551</v>
      </c>
      <c r="AF952" s="11">
        <f ca="1">AE952*EXP(_xlfn.NORM.INV(RAND(),'Projection Engine'!$C$8-(Volatility^2/2),Volatility))</f>
        <v>8877.7602871125928</v>
      </c>
      <c r="AG952" s="11">
        <f ca="1">AF952*EXP(_xlfn.NORM.INV(RAND(),'Projection Engine'!$C$8-(Volatility^2/2),Volatility))</f>
        <v>7900.7245871707837</v>
      </c>
    </row>
    <row r="953" spans="2:33" x14ac:dyDescent="0.25">
      <c r="B953" t="s">
        <v>1017</v>
      </c>
      <c r="C953" s="11">
        <f t="shared" si="14"/>
        <v>574</v>
      </c>
      <c r="D953" s="11">
        <f ca="1">C953*EXP(_xlfn.NORM.INV(RAND(),'Projection Engine'!$C$8-(Volatility^2/2),Volatility))</f>
        <v>455.54449855369228</v>
      </c>
      <c r="E953" s="11">
        <f ca="1">D953*EXP(_xlfn.NORM.INV(RAND(),'Projection Engine'!$C$8-(Volatility^2/2),Volatility))</f>
        <v>413.89448997629171</v>
      </c>
      <c r="F953" s="11">
        <f ca="1">E953*EXP(_xlfn.NORM.INV(RAND(),'Projection Engine'!$C$8-(Volatility^2/2),Volatility))</f>
        <v>329.94774762709892</v>
      </c>
      <c r="G953" s="11">
        <f ca="1">F953*EXP(_xlfn.NORM.INV(RAND(),'Projection Engine'!$C$8-(Volatility^2/2),Volatility))</f>
        <v>247.69524987162958</v>
      </c>
      <c r="H953" s="11">
        <f ca="1">G953*EXP(_xlfn.NORM.INV(RAND(),'Projection Engine'!$C$8-(Volatility^2/2),Volatility))</f>
        <v>291.94344827008814</v>
      </c>
      <c r="I953" s="11">
        <f ca="1">H953*EXP(_xlfn.NORM.INV(RAND(),'Projection Engine'!$C$8-(Volatility^2/2),Volatility))</f>
        <v>258.77447944767601</v>
      </c>
      <c r="J953" s="11">
        <f ca="1">I953*EXP(_xlfn.NORM.INV(RAND(),'Projection Engine'!$C$8-(Volatility^2/2),Volatility))</f>
        <v>247.00716930274166</v>
      </c>
      <c r="K953" s="11">
        <f ca="1">J953*EXP(_xlfn.NORM.INV(RAND(),'Projection Engine'!$C$8-(Volatility^2/2),Volatility))</f>
        <v>135.02969873916282</v>
      </c>
      <c r="L953" s="11">
        <f ca="1">K953*EXP(_xlfn.NORM.INV(RAND(),'Projection Engine'!$C$8-(Volatility^2/2),Volatility))</f>
        <v>93.534786359913767</v>
      </c>
      <c r="M953" s="11">
        <f ca="1">L953*EXP(_xlfn.NORM.INV(RAND(),'Projection Engine'!$C$8-(Volatility^2/2),Volatility))</f>
        <v>83.81911999265391</v>
      </c>
      <c r="N953" s="11">
        <f ca="1">M953*EXP(_xlfn.NORM.INV(RAND(),'Projection Engine'!$C$8-(Volatility^2/2),Volatility))</f>
        <v>45.658085253214139</v>
      </c>
      <c r="O953" s="11">
        <f ca="1">N953*EXP(_xlfn.NORM.INV(RAND(),'Projection Engine'!$C$8-(Volatility^2/2),Volatility))</f>
        <v>48.028929263481821</v>
      </c>
      <c r="P953" s="11">
        <f ca="1">O953*EXP(_xlfn.NORM.INV(RAND(),'Projection Engine'!$C$8-(Volatility^2/2),Volatility))</f>
        <v>29.312213110844652</v>
      </c>
      <c r="Q953" s="11">
        <f ca="1">P953*EXP(_xlfn.NORM.INV(RAND(),'Projection Engine'!$C$8-(Volatility^2/2),Volatility))</f>
        <v>26.42029506825001</v>
      </c>
      <c r="R953" s="11">
        <f ca="1">Q953*EXP(_xlfn.NORM.INV(RAND(),'Projection Engine'!$C$8-(Volatility^2/2),Volatility))</f>
        <v>11.625051104573043</v>
      </c>
      <c r="S953" s="11">
        <f ca="1">R953*EXP(_xlfn.NORM.INV(RAND(),'Projection Engine'!$C$8-(Volatility^2/2),Volatility))</f>
        <v>12.241631494570747</v>
      </c>
      <c r="T953" s="11">
        <f ca="1">S953*EXP(_xlfn.NORM.INV(RAND(),'Projection Engine'!$C$8-(Volatility^2/2),Volatility))</f>
        <v>16.73441107379978</v>
      </c>
      <c r="U953" s="11">
        <f ca="1">T953*EXP(_xlfn.NORM.INV(RAND(),'Projection Engine'!$C$8-(Volatility^2/2),Volatility))</f>
        <v>10.127253454216993</v>
      </c>
      <c r="V953" s="11">
        <f ca="1">U953*EXP(_xlfn.NORM.INV(RAND(),'Projection Engine'!$C$8-(Volatility^2/2),Volatility))</f>
        <v>14.196359025184023</v>
      </c>
      <c r="W953" s="11">
        <f ca="1">V953*EXP(_xlfn.NORM.INV(RAND(),'Projection Engine'!$C$8-(Volatility^2/2),Volatility))</f>
        <v>13.427030228792594</v>
      </c>
      <c r="X953" s="11">
        <f ca="1">W953*EXP(_xlfn.NORM.INV(RAND(),'Projection Engine'!$C$8-(Volatility^2/2),Volatility))</f>
        <v>17.309701426924711</v>
      </c>
      <c r="Y953" s="11">
        <f ca="1">X953*EXP(_xlfn.NORM.INV(RAND(),'Projection Engine'!$C$8-(Volatility^2/2),Volatility))</f>
        <v>16.720144767651981</v>
      </c>
      <c r="Z953" s="11">
        <f ca="1">Y953*EXP(_xlfn.NORM.INV(RAND(),'Projection Engine'!$C$8-(Volatility^2/2),Volatility))</f>
        <v>28.771621496272502</v>
      </c>
      <c r="AA953" s="11">
        <f ca="1">Z953*EXP(_xlfn.NORM.INV(RAND(),'Projection Engine'!$C$8-(Volatility^2/2),Volatility))</f>
        <v>19.75201508702807</v>
      </c>
      <c r="AB953" s="11">
        <f ca="1">AA953*EXP(_xlfn.NORM.INV(RAND(),'Projection Engine'!$C$8-(Volatility^2/2),Volatility))</f>
        <v>30.711081069261144</v>
      </c>
      <c r="AC953" s="11">
        <f ca="1">AB953*EXP(_xlfn.NORM.INV(RAND(),'Projection Engine'!$C$8-(Volatility^2/2),Volatility))</f>
        <v>34.01652827598425</v>
      </c>
      <c r="AD953" s="11">
        <f ca="1">AC953*EXP(_xlfn.NORM.INV(RAND(),'Projection Engine'!$C$8-(Volatility^2/2),Volatility))</f>
        <v>45.844737564319338</v>
      </c>
      <c r="AE953" s="11">
        <f ca="1">AD953*EXP(_xlfn.NORM.INV(RAND(),'Projection Engine'!$C$8-(Volatility^2/2),Volatility))</f>
        <v>41.304942179952263</v>
      </c>
      <c r="AF953" s="11">
        <f ca="1">AE953*EXP(_xlfn.NORM.INV(RAND(),'Projection Engine'!$C$8-(Volatility^2/2),Volatility))</f>
        <v>59.272150019426199</v>
      </c>
      <c r="AG953" s="11">
        <f ca="1">AF953*EXP(_xlfn.NORM.INV(RAND(),'Projection Engine'!$C$8-(Volatility^2/2),Volatility))</f>
        <v>54.743331686374447</v>
      </c>
    </row>
    <row r="954" spans="2:33" x14ac:dyDescent="0.25">
      <c r="B954" t="s">
        <v>1018</v>
      </c>
      <c r="C954" s="11">
        <f t="shared" si="14"/>
        <v>574</v>
      </c>
      <c r="D954" s="11">
        <f ca="1">C954*EXP(_xlfn.NORM.INV(RAND(),'Projection Engine'!$C$8-(Volatility^2/2),Volatility))</f>
        <v>785.30546025943977</v>
      </c>
      <c r="E954" s="11">
        <f ca="1">D954*EXP(_xlfn.NORM.INV(RAND(),'Projection Engine'!$C$8-(Volatility^2/2),Volatility))</f>
        <v>1662.636320826849</v>
      </c>
      <c r="F954" s="11">
        <f ca="1">E954*EXP(_xlfn.NORM.INV(RAND(),'Projection Engine'!$C$8-(Volatility^2/2),Volatility))</f>
        <v>1581.7297384270407</v>
      </c>
      <c r="G954" s="11">
        <f ca="1">F954*EXP(_xlfn.NORM.INV(RAND(),'Projection Engine'!$C$8-(Volatility^2/2),Volatility))</f>
        <v>1291.7560704790715</v>
      </c>
      <c r="H954" s="11">
        <f ca="1">G954*EXP(_xlfn.NORM.INV(RAND(),'Projection Engine'!$C$8-(Volatility^2/2),Volatility))</f>
        <v>1502.269578621336</v>
      </c>
      <c r="I954" s="11">
        <f ca="1">H954*EXP(_xlfn.NORM.INV(RAND(),'Projection Engine'!$C$8-(Volatility^2/2),Volatility))</f>
        <v>2488.9514576951806</v>
      </c>
      <c r="J954" s="11">
        <f ca="1">I954*EXP(_xlfn.NORM.INV(RAND(),'Projection Engine'!$C$8-(Volatility^2/2),Volatility))</f>
        <v>3098.3478929793109</v>
      </c>
      <c r="K954" s="11">
        <f ca="1">J954*EXP(_xlfn.NORM.INV(RAND(),'Projection Engine'!$C$8-(Volatility^2/2),Volatility))</f>
        <v>2228.2756222408457</v>
      </c>
      <c r="L954" s="11">
        <f ca="1">K954*EXP(_xlfn.NORM.INV(RAND(),'Projection Engine'!$C$8-(Volatility^2/2),Volatility))</f>
        <v>2727.0851855875508</v>
      </c>
      <c r="M954" s="11">
        <f ca="1">L954*EXP(_xlfn.NORM.INV(RAND(),'Projection Engine'!$C$8-(Volatility^2/2),Volatility))</f>
        <v>2292.7769808027697</v>
      </c>
      <c r="N954" s="11">
        <f ca="1">M954*EXP(_xlfn.NORM.INV(RAND(),'Projection Engine'!$C$8-(Volatility^2/2),Volatility))</f>
        <v>2785.2058163717661</v>
      </c>
      <c r="O954" s="11">
        <f ca="1">N954*EXP(_xlfn.NORM.INV(RAND(),'Projection Engine'!$C$8-(Volatility^2/2),Volatility))</f>
        <v>3696.9381394200864</v>
      </c>
      <c r="P954" s="11">
        <f ca="1">O954*EXP(_xlfn.NORM.INV(RAND(),'Projection Engine'!$C$8-(Volatility^2/2),Volatility))</f>
        <v>3900.3495560336919</v>
      </c>
      <c r="Q954" s="11">
        <f ca="1">P954*EXP(_xlfn.NORM.INV(RAND(),'Projection Engine'!$C$8-(Volatility^2/2),Volatility))</f>
        <v>5857.3751168371255</v>
      </c>
      <c r="R954" s="11">
        <f ca="1">Q954*EXP(_xlfn.NORM.INV(RAND(),'Projection Engine'!$C$8-(Volatility^2/2),Volatility))</f>
        <v>4795.5273255120273</v>
      </c>
      <c r="S954" s="11">
        <f ca="1">R954*EXP(_xlfn.NORM.INV(RAND(),'Projection Engine'!$C$8-(Volatility^2/2),Volatility))</f>
        <v>7416.4207975484078</v>
      </c>
      <c r="T954" s="11">
        <f ca="1">S954*EXP(_xlfn.NORM.INV(RAND(),'Projection Engine'!$C$8-(Volatility^2/2),Volatility))</f>
        <v>10323.157843187746</v>
      </c>
      <c r="U954" s="11">
        <f ca="1">T954*EXP(_xlfn.NORM.INV(RAND(),'Projection Engine'!$C$8-(Volatility^2/2),Volatility))</f>
        <v>5532.9365546273511</v>
      </c>
      <c r="V954" s="11">
        <f ca="1">U954*EXP(_xlfn.NORM.INV(RAND(),'Projection Engine'!$C$8-(Volatility^2/2),Volatility))</f>
        <v>4327.9715692320488</v>
      </c>
      <c r="W954" s="11">
        <f ca="1">V954*EXP(_xlfn.NORM.INV(RAND(),'Projection Engine'!$C$8-(Volatility^2/2),Volatility))</f>
        <v>5279.556764682834</v>
      </c>
      <c r="X954" s="11">
        <f ca="1">W954*EXP(_xlfn.NORM.INV(RAND(),'Projection Engine'!$C$8-(Volatility^2/2),Volatility))</f>
        <v>5436.7836046738221</v>
      </c>
      <c r="Y954" s="11">
        <f ca="1">X954*EXP(_xlfn.NORM.INV(RAND(),'Projection Engine'!$C$8-(Volatility^2/2),Volatility))</f>
        <v>5355.4214227903794</v>
      </c>
      <c r="Z954" s="11">
        <f ca="1">Y954*EXP(_xlfn.NORM.INV(RAND(),'Projection Engine'!$C$8-(Volatility^2/2),Volatility))</f>
        <v>6759.8289388904559</v>
      </c>
      <c r="AA954" s="11">
        <f ca="1">Z954*EXP(_xlfn.NORM.INV(RAND(),'Projection Engine'!$C$8-(Volatility^2/2),Volatility))</f>
        <v>8076.6591373210631</v>
      </c>
      <c r="AB954" s="11">
        <f ca="1">AA954*EXP(_xlfn.NORM.INV(RAND(),'Projection Engine'!$C$8-(Volatility^2/2),Volatility))</f>
        <v>8884.0739887065811</v>
      </c>
      <c r="AC954" s="11">
        <f ca="1">AB954*EXP(_xlfn.NORM.INV(RAND(),'Projection Engine'!$C$8-(Volatility^2/2),Volatility))</f>
        <v>8190.9787568986594</v>
      </c>
      <c r="AD954" s="11">
        <f ca="1">AC954*EXP(_xlfn.NORM.INV(RAND(),'Projection Engine'!$C$8-(Volatility^2/2),Volatility))</f>
        <v>6411.3363166246127</v>
      </c>
      <c r="AE954" s="11">
        <f ca="1">AD954*EXP(_xlfn.NORM.INV(RAND(),'Projection Engine'!$C$8-(Volatility^2/2),Volatility))</f>
        <v>11312.307053942495</v>
      </c>
      <c r="AF954" s="11">
        <f ca="1">AE954*EXP(_xlfn.NORM.INV(RAND(),'Projection Engine'!$C$8-(Volatility^2/2),Volatility))</f>
        <v>6823.9791945258485</v>
      </c>
      <c r="AG954" s="11">
        <f ca="1">AF954*EXP(_xlfn.NORM.INV(RAND(),'Projection Engine'!$C$8-(Volatility^2/2),Volatility))</f>
        <v>8024.9636665421449</v>
      </c>
    </row>
    <row r="955" spans="2:33" x14ac:dyDescent="0.25">
      <c r="B955" t="s">
        <v>1019</v>
      </c>
      <c r="C955" s="11">
        <f t="shared" si="14"/>
        <v>574</v>
      </c>
      <c r="D955" s="11">
        <f ca="1">C955*EXP(_xlfn.NORM.INV(RAND(),'Projection Engine'!$C$8-(Volatility^2/2),Volatility))</f>
        <v>544.83021705196711</v>
      </c>
      <c r="E955" s="11">
        <f ca="1">D955*EXP(_xlfn.NORM.INV(RAND(),'Projection Engine'!$C$8-(Volatility^2/2),Volatility))</f>
        <v>498.14736017088705</v>
      </c>
      <c r="F955" s="11">
        <f ca="1">E955*EXP(_xlfn.NORM.INV(RAND(),'Projection Engine'!$C$8-(Volatility^2/2),Volatility))</f>
        <v>698.4723518735442</v>
      </c>
      <c r="G955" s="11">
        <f ca="1">F955*EXP(_xlfn.NORM.INV(RAND(),'Projection Engine'!$C$8-(Volatility^2/2),Volatility))</f>
        <v>768.98915053615724</v>
      </c>
      <c r="H955" s="11">
        <f ca="1">G955*EXP(_xlfn.NORM.INV(RAND(),'Projection Engine'!$C$8-(Volatility^2/2),Volatility))</f>
        <v>467.3570999643847</v>
      </c>
      <c r="I955" s="11">
        <f ca="1">H955*EXP(_xlfn.NORM.INV(RAND(),'Projection Engine'!$C$8-(Volatility^2/2),Volatility))</f>
        <v>462.06240967563315</v>
      </c>
      <c r="J955" s="11">
        <f ca="1">I955*EXP(_xlfn.NORM.INV(RAND(),'Projection Engine'!$C$8-(Volatility^2/2),Volatility))</f>
        <v>405.84255543088636</v>
      </c>
      <c r="K955" s="11">
        <f ca="1">J955*EXP(_xlfn.NORM.INV(RAND(),'Projection Engine'!$C$8-(Volatility^2/2),Volatility))</f>
        <v>360.11014535612605</v>
      </c>
      <c r="L955" s="11">
        <f ca="1">K955*EXP(_xlfn.NORM.INV(RAND(),'Projection Engine'!$C$8-(Volatility^2/2),Volatility))</f>
        <v>350.5383316362757</v>
      </c>
      <c r="M955" s="11">
        <f ca="1">L955*EXP(_xlfn.NORM.INV(RAND(),'Projection Engine'!$C$8-(Volatility^2/2),Volatility))</f>
        <v>206.94479537902896</v>
      </c>
      <c r="N955" s="11">
        <f ca="1">M955*EXP(_xlfn.NORM.INV(RAND(),'Projection Engine'!$C$8-(Volatility^2/2),Volatility))</f>
        <v>157.45695444541332</v>
      </c>
      <c r="O955" s="11">
        <f ca="1">N955*EXP(_xlfn.NORM.INV(RAND(),'Projection Engine'!$C$8-(Volatility^2/2),Volatility))</f>
        <v>153.51996156480996</v>
      </c>
      <c r="P955" s="11">
        <f ca="1">O955*EXP(_xlfn.NORM.INV(RAND(),'Projection Engine'!$C$8-(Volatility^2/2),Volatility))</f>
        <v>156.61196984408207</v>
      </c>
      <c r="Q955" s="11">
        <f ca="1">P955*EXP(_xlfn.NORM.INV(RAND(),'Projection Engine'!$C$8-(Volatility^2/2),Volatility))</f>
        <v>160.89836025668939</v>
      </c>
      <c r="R955" s="11">
        <f ca="1">Q955*EXP(_xlfn.NORM.INV(RAND(),'Projection Engine'!$C$8-(Volatility^2/2),Volatility))</f>
        <v>129.16739411312142</v>
      </c>
      <c r="S955" s="11">
        <f ca="1">R955*EXP(_xlfn.NORM.INV(RAND(),'Projection Engine'!$C$8-(Volatility^2/2),Volatility))</f>
        <v>184.49085579711641</v>
      </c>
      <c r="T955" s="11">
        <f ca="1">S955*EXP(_xlfn.NORM.INV(RAND(),'Projection Engine'!$C$8-(Volatility^2/2),Volatility))</f>
        <v>248.0856962704502</v>
      </c>
      <c r="U955" s="11">
        <f ca="1">T955*EXP(_xlfn.NORM.INV(RAND(),'Projection Engine'!$C$8-(Volatility^2/2),Volatility))</f>
        <v>259.09561190823433</v>
      </c>
      <c r="V955" s="11">
        <f ca="1">U955*EXP(_xlfn.NORM.INV(RAND(),'Projection Engine'!$C$8-(Volatility^2/2),Volatility))</f>
        <v>398.37254405108854</v>
      </c>
      <c r="W955" s="11">
        <f ca="1">V955*EXP(_xlfn.NORM.INV(RAND(),'Projection Engine'!$C$8-(Volatility^2/2),Volatility))</f>
        <v>865.21722763593743</v>
      </c>
      <c r="X955" s="11">
        <f ca="1">W955*EXP(_xlfn.NORM.INV(RAND(),'Projection Engine'!$C$8-(Volatility^2/2),Volatility))</f>
        <v>875.44730450733937</v>
      </c>
      <c r="Y955" s="11">
        <f ca="1">X955*EXP(_xlfn.NORM.INV(RAND(),'Projection Engine'!$C$8-(Volatility^2/2),Volatility))</f>
        <v>1105.1353487922199</v>
      </c>
      <c r="Z955" s="11">
        <f ca="1">Y955*EXP(_xlfn.NORM.INV(RAND(),'Projection Engine'!$C$8-(Volatility^2/2),Volatility))</f>
        <v>1326.5223677370127</v>
      </c>
      <c r="AA955" s="11">
        <f ca="1">Z955*EXP(_xlfn.NORM.INV(RAND(),'Projection Engine'!$C$8-(Volatility^2/2),Volatility))</f>
        <v>1042.7238614069531</v>
      </c>
      <c r="AB955" s="11">
        <f ca="1">AA955*EXP(_xlfn.NORM.INV(RAND(),'Projection Engine'!$C$8-(Volatility^2/2),Volatility))</f>
        <v>1450.1410293397316</v>
      </c>
      <c r="AC955" s="11">
        <f ca="1">AB955*EXP(_xlfn.NORM.INV(RAND(),'Projection Engine'!$C$8-(Volatility^2/2),Volatility))</f>
        <v>1287.6728510521086</v>
      </c>
      <c r="AD955" s="11">
        <f ca="1">AC955*EXP(_xlfn.NORM.INV(RAND(),'Projection Engine'!$C$8-(Volatility^2/2),Volatility))</f>
        <v>1411.3627469829851</v>
      </c>
      <c r="AE955" s="11">
        <f ca="1">AD955*EXP(_xlfn.NORM.INV(RAND(),'Projection Engine'!$C$8-(Volatility^2/2),Volatility))</f>
        <v>1904.2863989821701</v>
      </c>
      <c r="AF955" s="11">
        <f ca="1">AE955*EXP(_xlfn.NORM.INV(RAND(),'Projection Engine'!$C$8-(Volatility^2/2),Volatility))</f>
        <v>1301.9122163250449</v>
      </c>
      <c r="AG955" s="11">
        <f ca="1">AF955*EXP(_xlfn.NORM.INV(RAND(),'Projection Engine'!$C$8-(Volatility^2/2),Volatility))</f>
        <v>1854.7340459992222</v>
      </c>
    </row>
    <row r="956" spans="2:33" x14ac:dyDescent="0.25">
      <c r="B956" t="s">
        <v>1020</v>
      </c>
      <c r="C956" s="11">
        <f t="shared" si="14"/>
        <v>574</v>
      </c>
      <c r="D956" s="11">
        <f ca="1">C956*EXP(_xlfn.NORM.INV(RAND(),'Projection Engine'!$C$8-(Volatility^2/2),Volatility))</f>
        <v>413.65043290969902</v>
      </c>
      <c r="E956" s="11">
        <f ca="1">D956*EXP(_xlfn.NORM.INV(RAND(),'Projection Engine'!$C$8-(Volatility^2/2),Volatility))</f>
        <v>582.83124834747173</v>
      </c>
      <c r="F956" s="11">
        <f ca="1">E956*EXP(_xlfn.NORM.INV(RAND(),'Projection Engine'!$C$8-(Volatility^2/2),Volatility))</f>
        <v>788.9013518377983</v>
      </c>
      <c r="G956" s="11">
        <f ca="1">F956*EXP(_xlfn.NORM.INV(RAND(),'Projection Engine'!$C$8-(Volatility^2/2),Volatility))</f>
        <v>784.74506194878643</v>
      </c>
      <c r="H956" s="11">
        <f ca="1">G956*EXP(_xlfn.NORM.INV(RAND(),'Projection Engine'!$C$8-(Volatility^2/2),Volatility))</f>
        <v>603.82338204734151</v>
      </c>
      <c r="I956" s="11">
        <f ca="1">H956*EXP(_xlfn.NORM.INV(RAND(),'Projection Engine'!$C$8-(Volatility^2/2),Volatility))</f>
        <v>624.00177149785657</v>
      </c>
      <c r="J956" s="11">
        <f ca="1">I956*EXP(_xlfn.NORM.INV(RAND(),'Projection Engine'!$C$8-(Volatility^2/2),Volatility))</f>
        <v>462.03244529863468</v>
      </c>
      <c r="K956" s="11">
        <f ca="1">J956*EXP(_xlfn.NORM.INV(RAND(),'Projection Engine'!$C$8-(Volatility^2/2),Volatility))</f>
        <v>438.93368373389939</v>
      </c>
      <c r="L956" s="11">
        <f ca="1">K956*EXP(_xlfn.NORM.INV(RAND(),'Projection Engine'!$C$8-(Volatility^2/2),Volatility))</f>
        <v>705.12347390015805</v>
      </c>
      <c r="M956" s="11">
        <f ca="1">L956*EXP(_xlfn.NORM.INV(RAND(),'Projection Engine'!$C$8-(Volatility^2/2),Volatility))</f>
        <v>491.21539643124595</v>
      </c>
      <c r="N956" s="11">
        <f ca="1">M956*EXP(_xlfn.NORM.INV(RAND(),'Projection Engine'!$C$8-(Volatility^2/2),Volatility))</f>
        <v>514.22348000074192</v>
      </c>
      <c r="O956" s="11">
        <f ca="1">N956*EXP(_xlfn.NORM.INV(RAND(),'Projection Engine'!$C$8-(Volatility^2/2),Volatility))</f>
        <v>501.47590906107155</v>
      </c>
      <c r="P956" s="11">
        <f ca="1">O956*EXP(_xlfn.NORM.INV(RAND(),'Projection Engine'!$C$8-(Volatility^2/2),Volatility))</f>
        <v>592.38547241999709</v>
      </c>
      <c r="Q956" s="11">
        <f ca="1">P956*EXP(_xlfn.NORM.INV(RAND(),'Projection Engine'!$C$8-(Volatility^2/2),Volatility))</f>
        <v>771.01825733005899</v>
      </c>
      <c r="R956" s="11">
        <f ca="1">Q956*EXP(_xlfn.NORM.INV(RAND(),'Projection Engine'!$C$8-(Volatility^2/2),Volatility))</f>
        <v>712.26585648218327</v>
      </c>
      <c r="S956" s="11">
        <f ca="1">R956*EXP(_xlfn.NORM.INV(RAND(),'Projection Engine'!$C$8-(Volatility^2/2),Volatility))</f>
        <v>448.02629632150598</v>
      </c>
      <c r="T956" s="11">
        <f ca="1">S956*EXP(_xlfn.NORM.INV(RAND(),'Projection Engine'!$C$8-(Volatility^2/2),Volatility))</f>
        <v>302.93011992536958</v>
      </c>
      <c r="U956" s="11">
        <f ca="1">T956*EXP(_xlfn.NORM.INV(RAND(),'Projection Engine'!$C$8-(Volatility^2/2),Volatility))</f>
        <v>349.5239313808936</v>
      </c>
      <c r="V956" s="11">
        <f ca="1">U956*EXP(_xlfn.NORM.INV(RAND(),'Projection Engine'!$C$8-(Volatility^2/2),Volatility))</f>
        <v>424.03769911864356</v>
      </c>
      <c r="W956" s="11">
        <f ca="1">V956*EXP(_xlfn.NORM.INV(RAND(),'Projection Engine'!$C$8-(Volatility^2/2),Volatility))</f>
        <v>347.39642858623546</v>
      </c>
      <c r="X956" s="11">
        <f ca="1">W956*EXP(_xlfn.NORM.INV(RAND(),'Projection Engine'!$C$8-(Volatility^2/2),Volatility))</f>
        <v>265.36515250482483</v>
      </c>
      <c r="Y956" s="11">
        <f ca="1">X956*EXP(_xlfn.NORM.INV(RAND(),'Projection Engine'!$C$8-(Volatility^2/2),Volatility))</f>
        <v>269.95085827991699</v>
      </c>
      <c r="Z956" s="11">
        <f ca="1">Y956*EXP(_xlfn.NORM.INV(RAND(),'Projection Engine'!$C$8-(Volatility^2/2),Volatility))</f>
        <v>326.90459033272799</v>
      </c>
      <c r="AA956" s="11">
        <f ca="1">Z956*EXP(_xlfn.NORM.INV(RAND(),'Projection Engine'!$C$8-(Volatility^2/2),Volatility))</f>
        <v>214.42864008161473</v>
      </c>
      <c r="AB956" s="11">
        <f ca="1">AA956*EXP(_xlfn.NORM.INV(RAND(),'Projection Engine'!$C$8-(Volatility^2/2),Volatility))</f>
        <v>179.70812572156001</v>
      </c>
      <c r="AC956" s="11">
        <f ca="1">AB956*EXP(_xlfn.NORM.INV(RAND(),'Projection Engine'!$C$8-(Volatility^2/2),Volatility))</f>
        <v>145.06122473774573</v>
      </c>
      <c r="AD956" s="11">
        <f ca="1">AC956*EXP(_xlfn.NORM.INV(RAND(),'Projection Engine'!$C$8-(Volatility^2/2),Volatility))</f>
        <v>148.8760089118571</v>
      </c>
      <c r="AE956" s="11">
        <f ca="1">AD956*EXP(_xlfn.NORM.INV(RAND(),'Projection Engine'!$C$8-(Volatility^2/2),Volatility))</f>
        <v>133.40543120769593</v>
      </c>
      <c r="AF956" s="11">
        <f ca="1">AE956*EXP(_xlfn.NORM.INV(RAND(),'Projection Engine'!$C$8-(Volatility^2/2),Volatility))</f>
        <v>119.91519554802228</v>
      </c>
      <c r="AG956" s="11">
        <f ca="1">AF956*EXP(_xlfn.NORM.INV(RAND(),'Projection Engine'!$C$8-(Volatility^2/2),Volatility))</f>
        <v>132.42703368172425</v>
      </c>
    </row>
    <row r="957" spans="2:33" x14ac:dyDescent="0.25">
      <c r="B957" t="s">
        <v>1021</v>
      </c>
      <c r="C957" s="11">
        <f t="shared" si="14"/>
        <v>574</v>
      </c>
      <c r="D957" s="11">
        <f ca="1">C957*EXP(_xlfn.NORM.INV(RAND(),'Projection Engine'!$C$8-(Volatility^2/2),Volatility))</f>
        <v>480.76325039975239</v>
      </c>
      <c r="E957" s="11">
        <f ca="1">D957*EXP(_xlfn.NORM.INV(RAND(),'Projection Engine'!$C$8-(Volatility^2/2),Volatility))</f>
        <v>719.44470222420239</v>
      </c>
      <c r="F957" s="11">
        <f ca="1">E957*EXP(_xlfn.NORM.INV(RAND(),'Projection Engine'!$C$8-(Volatility^2/2),Volatility))</f>
        <v>1014.5363586508965</v>
      </c>
      <c r="G957" s="11">
        <f ca="1">F957*EXP(_xlfn.NORM.INV(RAND(),'Projection Engine'!$C$8-(Volatility^2/2),Volatility))</f>
        <v>1899.2475037872093</v>
      </c>
      <c r="H957" s="11">
        <f ca="1">G957*EXP(_xlfn.NORM.INV(RAND(),'Projection Engine'!$C$8-(Volatility^2/2),Volatility))</f>
        <v>2957.2123011897093</v>
      </c>
      <c r="I957" s="11">
        <f ca="1">H957*EXP(_xlfn.NORM.INV(RAND(),'Projection Engine'!$C$8-(Volatility^2/2),Volatility))</f>
        <v>3495.9938171069284</v>
      </c>
      <c r="J957" s="11">
        <f ca="1">I957*EXP(_xlfn.NORM.INV(RAND(),'Projection Engine'!$C$8-(Volatility^2/2),Volatility))</f>
        <v>3142.6042125259269</v>
      </c>
      <c r="K957" s="11">
        <f ca="1">J957*EXP(_xlfn.NORM.INV(RAND(),'Projection Engine'!$C$8-(Volatility^2/2),Volatility))</f>
        <v>5508.0596884808365</v>
      </c>
      <c r="L957" s="11">
        <f ca="1">K957*EXP(_xlfn.NORM.INV(RAND(),'Projection Engine'!$C$8-(Volatility^2/2),Volatility))</f>
        <v>6397.3149544681473</v>
      </c>
      <c r="M957" s="11">
        <f ca="1">L957*EXP(_xlfn.NORM.INV(RAND(),'Projection Engine'!$C$8-(Volatility^2/2),Volatility))</f>
        <v>8236.9480324065607</v>
      </c>
      <c r="N957" s="11">
        <f ca="1">M957*EXP(_xlfn.NORM.INV(RAND(),'Projection Engine'!$C$8-(Volatility^2/2),Volatility))</f>
        <v>15222.309359302821</v>
      </c>
      <c r="O957" s="11">
        <f ca="1">N957*EXP(_xlfn.NORM.INV(RAND(),'Projection Engine'!$C$8-(Volatility^2/2),Volatility))</f>
        <v>13143.866868248933</v>
      </c>
      <c r="P957" s="11">
        <f ca="1">O957*EXP(_xlfn.NORM.INV(RAND(),'Projection Engine'!$C$8-(Volatility^2/2),Volatility))</f>
        <v>6634.2448138218215</v>
      </c>
      <c r="Q957" s="11">
        <f ca="1">P957*EXP(_xlfn.NORM.INV(RAND(),'Projection Engine'!$C$8-(Volatility^2/2),Volatility))</f>
        <v>5818.1587263769097</v>
      </c>
      <c r="R957" s="11">
        <f ca="1">Q957*EXP(_xlfn.NORM.INV(RAND(),'Projection Engine'!$C$8-(Volatility^2/2),Volatility))</f>
        <v>3256.2090054397613</v>
      </c>
      <c r="S957" s="11">
        <f ca="1">R957*EXP(_xlfn.NORM.INV(RAND(),'Projection Engine'!$C$8-(Volatility^2/2),Volatility))</f>
        <v>3575.2268253188008</v>
      </c>
      <c r="T957" s="11">
        <f ca="1">S957*EXP(_xlfn.NORM.INV(RAND(),'Projection Engine'!$C$8-(Volatility^2/2),Volatility))</f>
        <v>3500.2473749412925</v>
      </c>
      <c r="U957" s="11">
        <f ca="1">T957*EXP(_xlfn.NORM.INV(RAND(),'Projection Engine'!$C$8-(Volatility^2/2),Volatility))</f>
        <v>3727.7882281777329</v>
      </c>
      <c r="V957" s="11">
        <f ca="1">U957*EXP(_xlfn.NORM.INV(RAND(),'Projection Engine'!$C$8-(Volatility^2/2),Volatility))</f>
        <v>3766.2271785414505</v>
      </c>
      <c r="W957" s="11">
        <f ca="1">V957*EXP(_xlfn.NORM.INV(RAND(),'Projection Engine'!$C$8-(Volatility^2/2),Volatility))</f>
        <v>4288.485437565605</v>
      </c>
      <c r="X957" s="11">
        <f ca="1">W957*EXP(_xlfn.NORM.INV(RAND(),'Projection Engine'!$C$8-(Volatility^2/2),Volatility))</f>
        <v>4610.2954773271467</v>
      </c>
      <c r="Y957" s="11">
        <f ca="1">X957*EXP(_xlfn.NORM.INV(RAND(),'Projection Engine'!$C$8-(Volatility^2/2),Volatility))</f>
        <v>8310.0058655028952</v>
      </c>
      <c r="Z957" s="11">
        <f ca="1">Y957*EXP(_xlfn.NORM.INV(RAND(),'Projection Engine'!$C$8-(Volatility^2/2),Volatility))</f>
        <v>9146.5161755708068</v>
      </c>
      <c r="AA957" s="11">
        <f ca="1">Z957*EXP(_xlfn.NORM.INV(RAND(),'Projection Engine'!$C$8-(Volatility^2/2),Volatility))</f>
        <v>5672.9573308635936</v>
      </c>
      <c r="AB957" s="11">
        <f ca="1">AA957*EXP(_xlfn.NORM.INV(RAND(),'Projection Engine'!$C$8-(Volatility^2/2),Volatility))</f>
        <v>6119.9318899260206</v>
      </c>
      <c r="AC957" s="11">
        <f ca="1">AB957*EXP(_xlfn.NORM.INV(RAND(),'Projection Engine'!$C$8-(Volatility^2/2),Volatility))</f>
        <v>6000.6585862350457</v>
      </c>
      <c r="AD957" s="11">
        <f ca="1">AC957*EXP(_xlfn.NORM.INV(RAND(),'Projection Engine'!$C$8-(Volatility^2/2),Volatility))</f>
        <v>9595.3718748140473</v>
      </c>
      <c r="AE957" s="11">
        <f ca="1">AD957*EXP(_xlfn.NORM.INV(RAND(),'Projection Engine'!$C$8-(Volatility^2/2),Volatility))</f>
        <v>8387.1570155714071</v>
      </c>
      <c r="AF957" s="11">
        <f ca="1">AE957*EXP(_xlfn.NORM.INV(RAND(),'Projection Engine'!$C$8-(Volatility^2/2),Volatility))</f>
        <v>7302.9994188352321</v>
      </c>
      <c r="AG957" s="11">
        <f ca="1">AF957*EXP(_xlfn.NORM.INV(RAND(),'Projection Engine'!$C$8-(Volatility^2/2),Volatility))</f>
        <v>9467.5434166493415</v>
      </c>
    </row>
    <row r="958" spans="2:33" x14ac:dyDescent="0.25">
      <c r="B958" t="s">
        <v>1022</v>
      </c>
      <c r="C958" s="11">
        <f t="shared" si="14"/>
        <v>574</v>
      </c>
      <c r="D958" s="11">
        <f ca="1">C958*EXP(_xlfn.NORM.INV(RAND(),'Projection Engine'!$C$8-(Volatility^2/2),Volatility))</f>
        <v>474.77797491718724</v>
      </c>
      <c r="E958" s="11">
        <f ca="1">D958*EXP(_xlfn.NORM.INV(RAND(),'Projection Engine'!$C$8-(Volatility^2/2),Volatility))</f>
        <v>528.11798362481272</v>
      </c>
      <c r="F958" s="11">
        <f ca="1">E958*EXP(_xlfn.NORM.INV(RAND(),'Projection Engine'!$C$8-(Volatility^2/2),Volatility))</f>
        <v>460.39439050283846</v>
      </c>
      <c r="G958" s="11">
        <f ca="1">F958*EXP(_xlfn.NORM.INV(RAND(),'Projection Engine'!$C$8-(Volatility^2/2),Volatility))</f>
        <v>364.95020514771056</v>
      </c>
      <c r="H958" s="11">
        <f ca="1">G958*EXP(_xlfn.NORM.INV(RAND(),'Projection Engine'!$C$8-(Volatility^2/2),Volatility))</f>
        <v>331.67848957631986</v>
      </c>
      <c r="I958" s="11">
        <f ca="1">H958*EXP(_xlfn.NORM.INV(RAND(),'Projection Engine'!$C$8-(Volatility^2/2),Volatility))</f>
        <v>311.96174479636784</v>
      </c>
      <c r="J958" s="11">
        <f ca="1">I958*EXP(_xlfn.NORM.INV(RAND(),'Projection Engine'!$C$8-(Volatility^2/2),Volatility))</f>
        <v>305.84540316538499</v>
      </c>
      <c r="K958" s="11">
        <f ca="1">J958*EXP(_xlfn.NORM.INV(RAND(),'Projection Engine'!$C$8-(Volatility^2/2),Volatility))</f>
        <v>302.62775408460288</v>
      </c>
      <c r="L958" s="11">
        <f ca="1">K958*EXP(_xlfn.NORM.INV(RAND(),'Projection Engine'!$C$8-(Volatility^2/2),Volatility))</f>
        <v>419.54598558621876</v>
      </c>
      <c r="M958" s="11">
        <f ca="1">L958*EXP(_xlfn.NORM.INV(RAND(),'Projection Engine'!$C$8-(Volatility^2/2),Volatility))</f>
        <v>491.55326196280396</v>
      </c>
      <c r="N958" s="11">
        <f ca="1">M958*EXP(_xlfn.NORM.INV(RAND(),'Projection Engine'!$C$8-(Volatility^2/2),Volatility))</f>
        <v>241.13945111367718</v>
      </c>
      <c r="O958" s="11">
        <f ca="1">N958*EXP(_xlfn.NORM.INV(RAND(),'Projection Engine'!$C$8-(Volatility^2/2),Volatility))</f>
        <v>232.413617941844</v>
      </c>
      <c r="P958" s="11">
        <f ca="1">O958*EXP(_xlfn.NORM.INV(RAND(),'Projection Engine'!$C$8-(Volatility^2/2),Volatility))</f>
        <v>176.42348132976772</v>
      </c>
      <c r="Q958" s="11">
        <f ca="1">P958*EXP(_xlfn.NORM.INV(RAND(),'Projection Engine'!$C$8-(Volatility^2/2),Volatility))</f>
        <v>147.16921564112599</v>
      </c>
      <c r="R958" s="11">
        <f ca="1">Q958*EXP(_xlfn.NORM.INV(RAND(),'Projection Engine'!$C$8-(Volatility^2/2),Volatility))</f>
        <v>156.14648243569533</v>
      </c>
      <c r="S958" s="11">
        <f ca="1">R958*EXP(_xlfn.NORM.INV(RAND(),'Projection Engine'!$C$8-(Volatility^2/2),Volatility))</f>
        <v>168.77429036310323</v>
      </c>
      <c r="T958" s="11">
        <f ca="1">S958*EXP(_xlfn.NORM.INV(RAND(),'Projection Engine'!$C$8-(Volatility^2/2),Volatility))</f>
        <v>141.36584749752504</v>
      </c>
      <c r="U958" s="11">
        <f ca="1">T958*EXP(_xlfn.NORM.INV(RAND(),'Projection Engine'!$C$8-(Volatility^2/2),Volatility))</f>
        <v>62.095759656211364</v>
      </c>
      <c r="V958" s="11">
        <f ca="1">U958*EXP(_xlfn.NORM.INV(RAND(),'Projection Engine'!$C$8-(Volatility^2/2),Volatility))</f>
        <v>33.75176623893018</v>
      </c>
      <c r="W958" s="11">
        <f ca="1">V958*EXP(_xlfn.NORM.INV(RAND(),'Projection Engine'!$C$8-(Volatility^2/2),Volatility))</f>
        <v>18.07672199943179</v>
      </c>
      <c r="X958" s="11">
        <f ca="1">W958*EXP(_xlfn.NORM.INV(RAND(),'Projection Engine'!$C$8-(Volatility^2/2),Volatility))</f>
        <v>14.700169127623422</v>
      </c>
      <c r="Y958" s="11">
        <f ca="1">X958*EXP(_xlfn.NORM.INV(RAND(),'Projection Engine'!$C$8-(Volatility^2/2),Volatility))</f>
        <v>13.774546144095062</v>
      </c>
      <c r="Z958" s="11">
        <f ca="1">Y958*EXP(_xlfn.NORM.INV(RAND(),'Projection Engine'!$C$8-(Volatility^2/2),Volatility))</f>
        <v>7.4075544463785521</v>
      </c>
      <c r="AA958" s="11">
        <f ca="1">Z958*EXP(_xlfn.NORM.INV(RAND(),'Projection Engine'!$C$8-(Volatility^2/2),Volatility))</f>
        <v>6.0574583733936729</v>
      </c>
      <c r="AB958" s="11">
        <f ca="1">AA958*EXP(_xlfn.NORM.INV(RAND(),'Projection Engine'!$C$8-(Volatility^2/2),Volatility))</f>
        <v>4.6458793776340732</v>
      </c>
      <c r="AC958" s="11">
        <f ca="1">AB958*EXP(_xlfn.NORM.INV(RAND(),'Projection Engine'!$C$8-(Volatility^2/2),Volatility))</f>
        <v>5.867784500140794</v>
      </c>
      <c r="AD958" s="11">
        <f ca="1">AC958*EXP(_xlfn.NORM.INV(RAND(),'Projection Engine'!$C$8-(Volatility^2/2),Volatility))</f>
        <v>5.2437312322623688</v>
      </c>
      <c r="AE958" s="11">
        <f ca="1">AD958*EXP(_xlfn.NORM.INV(RAND(),'Projection Engine'!$C$8-(Volatility^2/2),Volatility))</f>
        <v>7.8433083667367205</v>
      </c>
      <c r="AF958" s="11">
        <f ca="1">AE958*EXP(_xlfn.NORM.INV(RAND(),'Projection Engine'!$C$8-(Volatility^2/2),Volatility))</f>
        <v>6.6595924474981514</v>
      </c>
      <c r="AG958" s="11">
        <f ca="1">AF958*EXP(_xlfn.NORM.INV(RAND(),'Projection Engine'!$C$8-(Volatility^2/2),Volatility))</f>
        <v>4.8194397363722956</v>
      </c>
    </row>
    <row r="959" spans="2:33" x14ac:dyDescent="0.25">
      <c r="B959" t="s">
        <v>1023</v>
      </c>
      <c r="C959" s="11">
        <f t="shared" si="14"/>
        <v>574</v>
      </c>
      <c r="D959" s="11">
        <f ca="1">C959*EXP(_xlfn.NORM.INV(RAND(),'Projection Engine'!$C$8-(Volatility^2/2),Volatility))</f>
        <v>504.27071260650746</v>
      </c>
      <c r="E959" s="11">
        <f ca="1">D959*EXP(_xlfn.NORM.INV(RAND(),'Projection Engine'!$C$8-(Volatility^2/2),Volatility))</f>
        <v>727.41640185723918</v>
      </c>
      <c r="F959" s="11">
        <f ca="1">E959*EXP(_xlfn.NORM.INV(RAND(),'Projection Engine'!$C$8-(Volatility^2/2),Volatility))</f>
        <v>644.59898929402198</v>
      </c>
      <c r="G959" s="11">
        <f ca="1">F959*EXP(_xlfn.NORM.INV(RAND(),'Projection Engine'!$C$8-(Volatility^2/2),Volatility))</f>
        <v>650.11697578876056</v>
      </c>
      <c r="H959" s="11">
        <f ca="1">G959*EXP(_xlfn.NORM.INV(RAND(),'Projection Engine'!$C$8-(Volatility^2/2),Volatility))</f>
        <v>820.47993313909069</v>
      </c>
      <c r="I959" s="11">
        <f ca="1">H959*EXP(_xlfn.NORM.INV(RAND(),'Projection Engine'!$C$8-(Volatility^2/2),Volatility))</f>
        <v>650.03168874013204</v>
      </c>
      <c r="J959" s="11">
        <f ca="1">I959*EXP(_xlfn.NORM.INV(RAND(),'Projection Engine'!$C$8-(Volatility^2/2),Volatility))</f>
        <v>614.40577324945821</v>
      </c>
      <c r="K959" s="11">
        <f ca="1">J959*EXP(_xlfn.NORM.INV(RAND(),'Projection Engine'!$C$8-(Volatility^2/2),Volatility))</f>
        <v>556.35930655094944</v>
      </c>
      <c r="L959" s="11">
        <f ca="1">K959*EXP(_xlfn.NORM.INV(RAND(),'Projection Engine'!$C$8-(Volatility^2/2),Volatility))</f>
        <v>798.46119476220042</v>
      </c>
      <c r="M959" s="11">
        <f ca="1">L959*EXP(_xlfn.NORM.INV(RAND(),'Projection Engine'!$C$8-(Volatility^2/2),Volatility))</f>
        <v>540.99293813799932</v>
      </c>
      <c r="N959" s="11">
        <f ca="1">M959*EXP(_xlfn.NORM.INV(RAND(),'Projection Engine'!$C$8-(Volatility^2/2),Volatility))</f>
        <v>622.90083534780274</v>
      </c>
      <c r="O959" s="11">
        <f ca="1">N959*EXP(_xlfn.NORM.INV(RAND(),'Projection Engine'!$C$8-(Volatility^2/2),Volatility))</f>
        <v>552.62917729112155</v>
      </c>
      <c r="P959" s="11">
        <f ca="1">O959*EXP(_xlfn.NORM.INV(RAND(),'Projection Engine'!$C$8-(Volatility^2/2),Volatility))</f>
        <v>557.96165140477808</v>
      </c>
      <c r="Q959" s="11">
        <f ca="1">P959*EXP(_xlfn.NORM.INV(RAND(),'Projection Engine'!$C$8-(Volatility^2/2),Volatility))</f>
        <v>519.70490328157075</v>
      </c>
      <c r="R959" s="11">
        <f ca="1">Q959*EXP(_xlfn.NORM.INV(RAND(),'Projection Engine'!$C$8-(Volatility^2/2),Volatility))</f>
        <v>458.09952423492189</v>
      </c>
      <c r="S959" s="11">
        <f ca="1">R959*EXP(_xlfn.NORM.INV(RAND(),'Projection Engine'!$C$8-(Volatility^2/2),Volatility))</f>
        <v>417.32406175532617</v>
      </c>
      <c r="T959" s="11">
        <f ca="1">S959*EXP(_xlfn.NORM.INV(RAND(),'Projection Engine'!$C$8-(Volatility^2/2),Volatility))</f>
        <v>207.70380360548143</v>
      </c>
      <c r="U959" s="11">
        <f ca="1">T959*EXP(_xlfn.NORM.INV(RAND(),'Projection Engine'!$C$8-(Volatility^2/2),Volatility))</f>
        <v>143.88263742774819</v>
      </c>
      <c r="V959" s="11">
        <f ca="1">U959*EXP(_xlfn.NORM.INV(RAND(),'Projection Engine'!$C$8-(Volatility^2/2),Volatility))</f>
        <v>188.23659325460886</v>
      </c>
      <c r="W959" s="11">
        <f ca="1">V959*EXP(_xlfn.NORM.INV(RAND(),'Projection Engine'!$C$8-(Volatility^2/2),Volatility))</f>
        <v>279.62823183832666</v>
      </c>
      <c r="X959" s="11">
        <f ca="1">W959*EXP(_xlfn.NORM.INV(RAND(),'Projection Engine'!$C$8-(Volatility^2/2),Volatility))</f>
        <v>270.74344170542099</v>
      </c>
      <c r="Y959" s="11">
        <f ca="1">X959*EXP(_xlfn.NORM.INV(RAND(),'Projection Engine'!$C$8-(Volatility^2/2),Volatility))</f>
        <v>329.29217577764081</v>
      </c>
      <c r="Z959" s="11">
        <f ca="1">Y959*EXP(_xlfn.NORM.INV(RAND(),'Projection Engine'!$C$8-(Volatility^2/2),Volatility))</f>
        <v>420.33424821805431</v>
      </c>
      <c r="AA959" s="11">
        <f ca="1">Z959*EXP(_xlfn.NORM.INV(RAND(),'Projection Engine'!$C$8-(Volatility^2/2),Volatility))</f>
        <v>549.39483882505806</v>
      </c>
      <c r="AB959" s="11">
        <f ca="1">AA959*EXP(_xlfn.NORM.INV(RAND(),'Projection Engine'!$C$8-(Volatility^2/2),Volatility))</f>
        <v>730.70389927436463</v>
      </c>
      <c r="AC959" s="11">
        <f ca="1">AB959*EXP(_xlfn.NORM.INV(RAND(),'Projection Engine'!$C$8-(Volatility^2/2),Volatility))</f>
        <v>1167.6021137604816</v>
      </c>
      <c r="AD959" s="11">
        <f ca="1">AC959*EXP(_xlfn.NORM.INV(RAND(),'Projection Engine'!$C$8-(Volatility^2/2),Volatility))</f>
        <v>1469.2972201323084</v>
      </c>
      <c r="AE959" s="11">
        <f ca="1">AD959*EXP(_xlfn.NORM.INV(RAND(),'Projection Engine'!$C$8-(Volatility^2/2),Volatility))</f>
        <v>2432.5282533253107</v>
      </c>
      <c r="AF959" s="11">
        <f ca="1">AE959*EXP(_xlfn.NORM.INV(RAND(),'Projection Engine'!$C$8-(Volatility^2/2),Volatility))</f>
        <v>3446.7320288101196</v>
      </c>
      <c r="AG959" s="11">
        <f ca="1">AF959*EXP(_xlfn.NORM.INV(RAND(),'Projection Engine'!$C$8-(Volatility^2/2),Volatility))</f>
        <v>4438.5539986489694</v>
      </c>
    </row>
    <row r="960" spans="2:33" x14ac:dyDescent="0.25">
      <c r="B960" t="s">
        <v>1024</v>
      </c>
      <c r="C960" s="11">
        <f t="shared" si="14"/>
        <v>574</v>
      </c>
      <c r="D960" s="11">
        <f ca="1">C960*EXP(_xlfn.NORM.INV(RAND(),'Projection Engine'!$C$8-(Volatility^2/2),Volatility))</f>
        <v>603.99015449940589</v>
      </c>
      <c r="E960" s="11">
        <f ca="1">D960*EXP(_xlfn.NORM.INV(RAND(),'Projection Engine'!$C$8-(Volatility^2/2),Volatility))</f>
        <v>605.81579633405215</v>
      </c>
      <c r="F960" s="11">
        <f ca="1">E960*EXP(_xlfn.NORM.INV(RAND(),'Projection Engine'!$C$8-(Volatility^2/2),Volatility))</f>
        <v>747.52633913096429</v>
      </c>
      <c r="G960" s="11">
        <f ca="1">F960*EXP(_xlfn.NORM.INV(RAND(),'Projection Engine'!$C$8-(Volatility^2/2),Volatility))</f>
        <v>1422.0202413145926</v>
      </c>
      <c r="H960" s="11">
        <f ca="1">G960*EXP(_xlfn.NORM.INV(RAND(),'Projection Engine'!$C$8-(Volatility^2/2),Volatility))</f>
        <v>1340.8357276859208</v>
      </c>
      <c r="I960" s="11">
        <f ca="1">H960*EXP(_xlfn.NORM.INV(RAND(),'Projection Engine'!$C$8-(Volatility^2/2),Volatility))</f>
        <v>1410.2916640953085</v>
      </c>
      <c r="J960" s="11">
        <f ca="1">I960*EXP(_xlfn.NORM.INV(RAND(),'Projection Engine'!$C$8-(Volatility^2/2),Volatility))</f>
        <v>1784.964788080169</v>
      </c>
      <c r="K960" s="11">
        <f ca="1">J960*EXP(_xlfn.NORM.INV(RAND(),'Projection Engine'!$C$8-(Volatility^2/2),Volatility))</f>
        <v>1995.1192435374055</v>
      </c>
      <c r="L960" s="11">
        <f ca="1">K960*EXP(_xlfn.NORM.INV(RAND(),'Projection Engine'!$C$8-(Volatility^2/2),Volatility))</f>
        <v>1581.2214752309255</v>
      </c>
      <c r="M960" s="11">
        <f ca="1">L960*EXP(_xlfn.NORM.INV(RAND(),'Projection Engine'!$C$8-(Volatility^2/2),Volatility))</f>
        <v>1331.8264921651778</v>
      </c>
      <c r="N960" s="11">
        <f ca="1">M960*EXP(_xlfn.NORM.INV(RAND(),'Projection Engine'!$C$8-(Volatility^2/2),Volatility))</f>
        <v>1221.630145723743</v>
      </c>
      <c r="O960" s="11">
        <f ca="1">N960*EXP(_xlfn.NORM.INV(RAND(),'Projection Engine'!$C$8-(Volatility^2/2),Volatility))</f>
        <v>1770.5858106308374</v>
      </c>
      <c r="P960" s="11">
        <f ca="1">O960*EXP(_xlfn.NORM.INV(RAND(),'Projection Engine'!$C$8-(Volatility^2/2),Volatility))</f>
        <v>1421.5801429429914</v>
      </c>
      <c r="Q960" s="11">
        <f ca="1">P960*EXP(_xlfn.NORM.INV(RAND(),'Projection Engine'!$C$8-(Volatility^2/2),Volatility))</f>
        <v>998.13106098816274</v>
      </c>
      <c r="R960" s="11">
        <f ca="1">Q960*EXP(_xlfn.NORM.INV(RAND(),'Projection Engine'!$C$8-(Volatility^2/2),Volatility))</f>
        <v>775.38575706156576</v>
      </c>
      <c r="S960" s="11">
        <f ca="1">R960*EXP(_xlfn.NORM.INV(RAND(),'Projection Engine'!$C$8-(Volatility^2/2),Volatility))</f>
        <v>867.20201079955564</v>
      </c>
      <c r="T960" s="11">
        <f ca="1">S960*EXP(_xlfn.NORM.INV(RAND(),'Projection Engine'!$C$8-(Volatility^2/2),Volatility))</f>
        <v>1050.7514482686013</v>
      </c>
      <c r="U960" s="11">
        <f ca="1">T960*EXP(_xlfn.NORM.INV(RAND(),'Projection Engine'!$C$8-(Volatility^2/2),Volatility))</f>
        <v>1149.890380064634</v>
      </c>
      <c r="V960" s="11">
        <f ca="1">U960*EXP(_xlfn.NORM.INV(RAND(),'Projection Engine'!$C$8-(Volatility^2/2),Volatility))</f>
        <v>1213.766536920486</v>
      </c>
      <c r="W960" s="11">
        <f ca="1">V960*EXP(_xlfn.NORM.INV(RAND(),'Projection Engine'!$C$8-(Volatility^2/2),Volatility))</f>
        <v>1604.8609489630201</v>
      </c>
      <c r="X960" s="11">
        <f ca="1">W960*EXP(_xlfn.NORM.INV(RAND(),'Projection Engine'!$C$8-(Volatility^2/2),Volatility))</f>
        <v>1570.8223618998138</v>
      </c>
      <c r="Y960" s="11">
        <f ca="1">X960*EXP(_xlfn.NORM.INV(RAND(),'Projection Engine'!$C$8-(Volatility^2/2),Volatility))</f>
        <v>1443.8608937377689</v>
      </c>
      <c r="Z960" s="11">
        <f ca="1">Y960*EXP(_xlfn.NORM.INV(RAND(),'Projection Engine'!$C$8-(Volatility^2/2),Volatility))</f>
        <v>2315.0031509580663</v>
      </c>
      <c r="AA960" s="11">
        <f ca="1">Z960*EXP(_xlfn.NORM.INV(RAND(),'Projection Engine'!$C$8-(Volatility^2/2),Volatility))</f>
        <v>2284.8756487779333</v>
      </c>
      <c r="AB960" s="11">
        <f ca="1">AA960*EXP(_xlfn.NORM.INV(RAND(),'Projection Engine'!$C$8-(Volatility^2/2),Volatility))</f>
        <v>2619.7122330265775</v>
      </c>
      <c r="AC960" s="11">
        <f ca="1">AB960*EXP(_xlfn.NORM.INV(RAND(),'Projection Engine'!$C$8-(Volatility^2/2),Volatility))</f>
        <v>3428.2182035186443</v>
      </c>
      <c r="AD960" s="11">
        <f ca="1">AC960*EXP(_xlfn.NORM.INV(RAND(),'Projection Engine'!$C$8-(Volatility^2/2),Volatility))</f>
        <v>4077.9482930585814</v>
      </c>
      <c r="AE960" s="11">
        <f ca="1">AD960*EXP(_xlfn.NORM.INV(RAND(),'Projection Engine'!$C$8-(Volatility^2/2),Volatility))</f>
        <v>4806.5414834367884</v>
      </c>
      <c r="AF960" s="11">
        <f ca="1">AE960*EXP(_xlfn.NORM.INV(RAND(),'Projection Engine'!$C$8-(Volatility^2/2),Volatility))</f>
        <v>4808.1708143972382</v>
      </c>
      <c r="AG960" s="11">
        <f ca="1">AF960*EXP(_xlfn.NORM.INV(RAND(),'Projection Engine'!$C$8-(Volatility^2/2),Volatility))</f>
        <v>3353.0074406653507</v>
      </c>
    </row>
    <row r="961" spans="2:33" x14ac:dyDescent="0.25">
      <c r="B961" t="s">
        <v>1025</v>
      </c>
      <c r="C961" s="11">
        <f t="shared" si="14"/>
        <v>574</v>
      </c>
      <c r="D961" s="11">
        <f ca="1">C961*EXP(_xlfn.NORM.INV(RAND(),'Projection Engine'!$C$8-(Volatility^2/2),Volatility))</f>
        <v>939.72310067474132</v>
      </c>
      <c r="E961" s="11">
        <f ca="1">D961*EXP(_xlfn.NORM.INV(RAND(),'Projection Engine'!$C$8-(Volatility^2/2),Volatility))</f>
        <v>1003.6856521171535</v>
      </c>
      <c r="F961" s="11">
        <f ca="1">E961*EXP(_xlfn.NORM.INV(RAND(),'Projection Engine'!$C$8-(Volatility^2/2),Volatility))</f>
        <v>1049.8258879533439</v>
      </c>
      <c r="G961" s="11">
        <f ca="1">F961*EXP(_xlfn.NORM.INV(RAND(),'Projection Engine'!$C$8-(Volatility^2/2),Volatility))</f>
        <v>2044.6705821771029</v>
      </c>
      <c r="H961" s="11">
        <f ca="1">G961*EXP(_xlfn.NORM.INV(RAND(),'Projection Engine'!$C$8-(Volatility^2/2),Volatility))</f>
        <v>1659.8123510224129</v>
      </c>
      <c r="I961" s="11">
        <f ca="1">H961*EXP(_xlfn.NORM.INV(RAND(),'Projection Engine'!$C$8-(Volatility^2/2),Volatility))</f>
        <v>1530.6061320217029</v>
      </c>
      <c r="J961" s="11">
        <f ca="1">I961*EXP(_xlfn.NORM.INV(RAND(),'Projection Engine'!$C$8-(Volatility^2/2),Volatility))</f>
        <v>976.77992732275288</v>
      </c>
      <c r="K961" s="11">
        <f ca="1">J961*EXP(_xlfn.NORM.INV(RAND(),'Projection Engine'!$C$8-(Volatility^2/2),Volatility))</f>
        <v>621.62972942438785</v>
      </c>
      <c r="L961" s="11">
        <f ca="1">K961*EXP(_xlfn.NORM.INV(RAND(),'Projection Engine'!$C$8-(Volatility^2/2),Volatility))</f>
        <v>441.517473638914</v>
      </c>
      <c r="M961" s="11">
        <f ca="1">L961*EXP(_xlfn.NORM.INV(RAND(),'Projection Engine'!$C$8-(Volatility^2/2),Volatility))</f>
        <v>297.98482651635209</v>
      </c>
      <c r="N961" s="11">
        <f ca="1">M961*EXP(_xlfn.NORM.INV(RAND(),'Projection Engine'!$C$8-(Volatility^2/2),Volatility))</f>
        <v>206.49744402684945</v>
      </c>
      <c r="O961" s="11">
        <f ca="1">N961*EXP(_xlfn.NORM.INV(RAND(),'Projection Engine'!$C$8-(Volatility^2/2),Volatility))</f>
        <v>119.58143426289131</v>
      </c>
      <c r="P961" s="11">
        <f ca="1">O961*EXP(_xlfn.NORM.INV(RAND(),'Projection Engine'!$C$8-(Volatility^2/2),Volatility))</f>
        <v>133.86834343660632</v>
      </c>
      <c r="Q961" s="11">
        <f ca="1">P961*EXP(_xlfn.NORM.INV(RAND(),'Projection Engine'!$C$8-(Volatility^2/2),Volatility))</f>
        <v>135.8608415213676</v>
      </c>
      <c r="R961" s="11">
        <f ca="1">Q961*EXP(_xlfn.NORM.INV(RAND(),'Projection Engine'!$C$8-(Volatility^2/2),Volatility))</f>
        <v>102.48531416650712</v>
      </c>
      <c r="S961" s="11">
        <f ca="1">R961*EXP(_xlfn.NORM.INV(RAND(),'Projection Engine'!$C$8-(Volatility^2/2),Volatility))</f>
        <v>88.795052157964733</v>
      </c>
      <c r="T961" s="11">
        <f ca="1">S961*EXP(_xlfn.NORM.INV(RAND(),'Projection Engine'!$C$8-(Volatility^2/2),Volatility))</f>
        <v>87.797412920181827</v>
      </c>
      <c r="U961" s="11">
        <f ca="1">T961*EXP(_xlfn.NORM.INV(RAND(),'Projection Engine'!$C$8-(Volatility^2/2),Volatility))</f>
        <v>100.74196916614778</v>
      </c>
      <c r="V961" s="11">
        <f ca="1">U961*EXP(_xlfn.NORM.INV(RAND(),'Projection Engine'!$C$8-(Volatility^2/2),Volatility))</f>
        <v>113.61150096168264</v>
      </c>
      <c r="W961" s="11">
        <f ca="1">V961*EXP(_xlfn.NORM.INV(RAND(),'Projection Engine'!$C$8-(Volatility^2/2),Volatility))</f>
        <v>86.700723602048939</v>
      </c>
      <c r="X961" s="11">
        <f ca="1">W961*EXP(_xlfn.NORM.INV(RAND(),'Projection Engine'!$C$8-(Volatility^2/2),Volatility))</f>
        <v>47.537850797895281</v>
      </c>
      <c r="Y961" s="11">
        <f ca="1">X961*EXP(_xlfn.NORM.INV(RAND(),'Projection Engine'!$C$8-(Volatility^2/2),Volatility))</f>
        <v>54.469657793501128</v>
      </c>
      <c r="Z961" s="11">
        <f ca="1">Y961*EXP(_xlfn.NORM.INV(RAND(),'Projection Engine'!$C$8-(Volatility^2/2),Volatility))</f>
        <v>63.134879299547336</v>
      </c>
      <c r="AA961" s="11">
        <f ca="1">Z961*EXP(_xlfn.NORM.INV(RAND(),'Projection Engine'!$C$8-(Volatility^2/2),Volatility))</f>
        <v>58.267624796429615</v>
      </c>
      <c r="AB961" s="11">
        <f ca="1">AA961*EXP(_xlfn.NORM.INV(RAND(),'Projection Engine'!$C$8-(Volatility^2/2),Volatility))</f>
        <v>76.054038205855917</v>
      </c>
      <c r="AC961" s="11">
        <f ca="1">AB961*EXP(_xlfn.NORM.INV(RAND(),'Projection Engine'!$C$8-(Volatility^2/2),Volatility))</f>
        <v>72.960435253402807</v>
      </c>
      <c r="AD961" s="11">
        <f ca="1">AC961*EXP(_xlfn.NORM.INV(RAND(),'Projection Engine'!$C$8-(Volatility^2/2),Volatility))</f>
        <v>58.4521254882359</v>
      </c>
      <c r="AE961" s="11">
        <f ca="1">AD961*EXP(_xlfn.NORM.INV(RAND(),'Projection Engine'!$C$8-(Volatility^2/2),Volatility))</f>
        <v>99.680878050173348</v>
      </c>
      <c r="AF961" s="11">
        <f ca="1">AE961*EXP(_xlfn.NORM.INV(RAND(),'Projection Engine'!$C$8-(Volatility^2/2),Volatility))</f>
        <v>84.262853109409448</v>
      </c>
      <c r="AG961" s="11">
        <f ca="1">AF961*EXP(_xlfn.NORM.INV(RAND(),'Projection Engine'!$C$8-(Volatility^2/2),Volatility))</f>
        <v>109.34986362042631</v>
      </c>
    </row>
    <row r="962" spans="2:33" x14ac:dyDescent="0.25">
      <c r="B962" t="s">
        <v>1026</v>
      </c>
      <c r="C962" s="11">
        <f t="shared" si="14"/>
        <v>574</v>
      </c>
      <c r="D962" s="11">
        <f ca="1">C962*EXP(_xlfn.NORM.INV(RAND(),'Projection Engine'!$C$8-(Volatility^2/2),Volatility))</f>
        <v>683.59128462814567</v>
      </c>
      <c r="E962" s="11">
        <f ca="1">D962*EXP(_xlfn.NORM.INV(RAND(),'Projection Engine'!$C$8-(Volatility^2/2),Volatility))</f>
        <v>977.45356691085874</v>
      </c>
      <c r="F962" s="11">
        <f ca="1">E962*EXP(_xlfn.NORM.INV(RAND(),'Projection Engine'!$C$8-(Volatility^2/2),Volatility))</f>
        <v>791.84927898870887</v>
      </c>
      <c r="G962" s="11">
        <f ca="1">F962*EXP(_xlfn.NORM.INV(RAND(),'Projection Engine'!$C$8-(Volatility^2/2),Volatility))</f>
        <v>1413.0990331321054</v>
      </c>
      <c r="H962" s="11">
        <f ca="1">G962*EXP(_xlfn.NORM.INV(RAND(),'Projection Engine'!$C$8-(Volatility^2/2),Volatility))</f>
        <v>949.3713187892464</v>
      </c>
      <c r="I962" s="11">
        <f ca="1">H962*EXP(_xlfn.NORM.INV(RAND(),'Projection Engine'!$C$8-(Volatility^2/2),Volatility))</f>
        <v>1468.5369976969068</v>
      </c>
      <c r="J962" s="11">
        <f ca="1">I962*EXP(_xlfn.NORM.INV(RAND(),'Projection Engine'!$C$8-(Volatility^2/2),Volatility))</f>
        <v>2562.0483790828216</v>
      </c>
      <c r="K962" s="11">
        <f ca="1">J962*EXP(_xlfn.NORM.INV(RAND(),'Projection Engine'!$C$8-(Volatility^2/2),Volatility))</f>
        <v>2438.071435557431</v>
      </c>
      <c r="L962" s="11">
        <f ca="1">K962*EXP(_xlfn.NORM.INV(RAND(),'Projection Engine'!$C$8-(Volatility^2/2),Volatility))</f>
        <v>2205.9329498481989</v>
      </c>
      <c r="M962" s="11">
        <f ca="1">L962*EXP(_xlfn.NORM.INV(RAND(),'Projection Engine'!$C$8-(Volatility^2/2),Volatility))</f>
        <v>2350.8360507189755</v>
      </c>
      <c r="N962" s="11">
        <f ca="1">M962*EXP(_xlfn.NORM.INV(RAND(),'Projection Engine'!$C$8-(Volatility^2/2),Volatility))</f>
        <v>2287.8947490114815</v>
      </c>
      <c r="O962" s="11">
        <f ca="1">N962*EXP(_xlfn.NORM.INV(RAND(),'Projection Engine'!$C$8-(Volatility^2/2),Volatility))</f>
        <v>1671.4954263832715</v>
      </c>
      <c r="P962" s="11">
        <f ca="1">O962*EXP(_xlfn.NORM.INV(RAND(),'Projection Engine'!$C$8-(Volatility^2/2),Volatility))</f>
        <v>1057.5359688956703</v>
      </c>
      <c r="Q962" s="11">
        <f ca="1">P962*EXP(_xlfn.NORM.INV(RAND(),'Projection Engine'!$C$8-(Volatility^2/2),Volatility))</f>
        <v>954.67517410086418</v>
      </c>
      <c r="R962" s="11">
        <f ca="1">Q962*EXP(_xlfn.NORM.INV(RAND(),'Projection Engine'!$C$8-(Volatility^2/2),Volatility))</f>
        <v>886.97388367816518</v>
      </c>
      <c r="S962" s="11">
        <f ca="1">R962*EXP(_xlfn.NORM.INV(RAND(),'Projection Engine'!$C$8-(Volatility^2/2),Volatility))</f>
        <v>1100.1831230162124</v>
      </c>
      <c r="T962" s="11">
        <f ca="1">S962*EXP(_xlfn.NORM.INV(RAND(),'Projection Engine'!$C$8-(Volatility^2/2),Volatility))</f>
        <v>1163.9991235798273</v>
      </c>
      <c r="U962" s="11">
        <f ca="1">T962*EXP(_xlfn.NORM.INV(RAND(),'Projection Engine'!$C$8-(Volatility^2/2),Volatility))</f>
        <v>900.13519597699531</v>
      </c>
      <c r="V962" s="11">
        <f ca="1">U962*EXP(_xlfn.NORM.INV(RAND(),'Projection Engine'!$C$8-(Volatility^2/2),Volatility))</f>
        <v>1126.9328420406548</v>
      </c>
      <c r="W962" s="11">
        <f ca="1">V962*EXP(_xlfn.NORM.INV(RAND(),'Projection Engine'!$C$8-(Volatility^2/2),Volatility))</f>
        <v>1305.7115712595657</v>
      </c>
      <c r="X962" s="11">
        <f ca="1">W962*EXP(_xlfn.NORM.INV(RAND(),'Projection Engine'!$C$8-(Volatility^2/2),Volatility))</f>
        <v>1257.2152913523639</v>
      </c>
      <c r="Y962" s="11">
        <f ca="1">X962*EXP(_xlfn.NORM.INV(RAND(),'Projection Engine'!$C$8-(Volatility^2/2),Volatility))</f>
        <v>3586.3755601338985</v>
      </c>
      <c r="Z962" s="11">
        <f ca="1">Y962*EXP(_xlfn.NORM.INV(RAND(),'Projection Engine'!$C$8-(Volatility^2/2),Volatility))</f>
        <v>3550.9593495544436</v>
      </c>
      <c r="AA962" s="11">
        <f ca="1">Z962*EXP(_xlfn.NORM.INV(RAND(),'Projection Engine'!$C$8-(Volatility^2/2),Volatility))</f>
        <v>2014.7132712344605</v>
      </c>
      <c r="AB962" s="11">
        <f ca="1">AA962*EXP(_xlfn.NORM.INV(RAND(),'Projection Engine'!$C$8-(Volatility^2/2),Volatility))</f>
        <v>3512.4208915993627</v>
      </c>
      <c r="AC962" s="11">
        <f ca="1">AB962*EXP(_xlfn.NORM.INV(RAND(),'Projection Engine'!$C$8-(Volatility^2/2),Volatility))</f>
        <v>3587.6224885023189</v>
      </c>
      <c r="AD962" s="11">
        <f ca="1">AC962*EXP(_xlfn.NORM.INV(RAND(),'Projection Engine'!$C$8-(Volatility^2/2),Volatility))</f>
        <v>4066.5107318897622</v>
      </c>
      <c r="AE962" s="11">
        <f ca="1">AD962*EXP(_xlfn.NORM.INV(RAND(),'Projection Engine'!$C$8-(Volatility^2/2),Volatility))</f>
        <v>3154.687061354201</v>
      </c>
      <c r="AF962" s="11">
        <f ca="1">AE962*EXP(_xlfn.NORM.INV(RAND(),'Projection Engine'!$C$8-(Volatility^2/2),Volatility))</f>
        <v>3827.8073939833898</v>
      </c>
      <c r="AG962" s="11">
        <f ca="1">AF962*EXP(_xlfn.NORM.INV(RAND(),'Projection Engine'!$C$8-(Volatility^2/2),Volatility))</f>
        <v>4803.432123413364</v>
      </c>
    </row>
    <row r="963" spans="2:33" x14ac:dyDescent="0.25">
      <c r="B963" t="s">
        <v>1027</v>
      </c>
      <c r="C963" s="11">
        <f t="shared" ref="C963:C1002" si="15">Current_Level</f>
        <v>574</v>
      </c>
      <c r="D963" s="11">
        <f ca="1">C963*EXP(_xlfn.NORM.INV(RAND(),'Projection Engine'!$C$8-(Volatility^2/2),Volatility))</f>
        <v>573.7243391967628</v>
      </c>
      <c r="E963" s="11">
        <f ca="1">D963*EXP(_xlfn.NORM.INV(RAND(),'Projection Engine'!$C$8-(Volatility^2/2),Volatility))</f>
        <v>769.51990159262959</v>
      </c>
      <c r="F963" s="11">
        <f ca="1">E963*EXP(_xlfn.NORM.INV(RAND(),'Projection Engine'!$C$8-(Volatility^2/2),Volatility))</f>
        <v>1154.9807928022108</v>
      </c>
      <c r="G963" s="11">
        <f ca="1">F963*EXP(_xlfn.NORM.INV(RAND(),'Projection Engine'!$C$8-(Volatility^2/2),Volatility))</f>
        <v>813.02132047399573</v>
      </c>
      <c r="H963" s="11">
        <f ca="1">G963*EXP(_xlfn.NORM.INV(RAND(),'Projection Engine'!$C$8-(Volatility^2/2),Volatility))</f>
        <v>878.16384808060593</v>
      </c>
      <c r="I963" s="11">
        <f ca="1">H963*EXP(_xlfn.NORM.INV(RAND(),'Projection Engine'!$C$8-(Volatility^2/2),Volatility))</f>
        <v>788.43995993160706</v>
      </c>
      <c r="J963" s="11">
        <f ca="1">I963*EXP(_xlfn.NORM.INV(RAND(),'Projection Engine'!$C$8-(Volatility^2/2),Volatility))</f>
        <v>638.54119312502814</v>
      </c>
      <c r="K963" s="11">
        <f ca="1">J963*EXP(_xlfn.NORM.INV(RAND(),'Projection Engine'!$C$8-(Volatility^2/2),Volatility))</f>
        <v>512.91862573753565</v>
      </c>
      <c r="L963" s="11">
        <f ca="1">K963*EXP(_xlfn.NORM.INV(RAND(),'Projection Engine'!$C$8-(Volatility^2/2),Volatility))</f>
        <v>438.6279858465777</v>
      </c>
      <c r="M963" s="11">
        <f ca="1">L963*EXP(_xlfn.NORM.INV(RAND(),'Projection Engine'!$C$8-(Volatility^2/2),Volatility))</f>
        <v>405.3503083459625</v>
      </c>
      <c r="N963" s="11">
        <f ca="1">M963*EXP(_xlfn.NORM.INV(RAND(),'Projection Engine'!$C$8-(Volatility^2/2),Volatility))</f>
        <v>544.0634910257902</v>
      </c>
      <c r="O963" s="11">
        <f ca="1">N963*EXP(_xlfn.NORM.INV(RAND(),'Projection Engine'!$C$8-(Volatility^2/2),Volatility))</f>
        <v>936.40355286456474</v>
      </c>
      <c r="P963" s="11">
        <f ca="1">O963*EXP(_xlfn.NORM.INV(RAND(),'Projection Engine'!$C$8-(Volatility^2/2),Volatility))</f>
        <v>1373.3520901833526</v>
      </c>
      <c r="Q963" s="11">
        <f ca="1">P963*EXP(_xlfn.NORM.INV(RAND(),'Projection Engine'!$C$8-(Volatility^2/2),Volatility))</f>
        <v>1612.2021806034641</v>
      </c>
      <c r="R963" s="11">
        <f ca="1">Q963*EXP(_xlfn.NORM.INV(RAND(),'Projection Engine'!$C$8-(Volatility^2/2),Volatility))</f>
        <v>1281.2480999283043</v>
      </c>
      <c r="S963" s="11">
        <f ca="1">R963*EXP(_xlfn.NORM.INV(RAND(),'Projection Engine'!$C$8-(Volatility^2/2),Volatility))</f>
        <v>963.33896219335702</v>
      </c>
      <c r="T963" s="11">
        <f ca="1">S963*EXP(_xlfn.NORM.INV(RAND(),'Projection Engine'!$C$8-(Volatility^2/2),Volatility))</f>
        <v>906.59731267109362</v>
      </c>
      <c r="U963" s="11">
        <f ca="1">T963*EXP(_xlfn.NORM.INV(RAND(),'Projection Engine'!$C$8-(Volatility^2/2),Volatility))</f>
        <v>1028.4830597404541</v>
      </c>
      <c r="V963" s="11">
        <f ca="1">U963*EXP(_xlfn.NORM.INV(RAND(),'Projection Engine'!$C$8-(Volatility^2/2),Volatility))</f>
        <v>1561.2236672368831</v>
      </c>
      <c r="W963" s="11">
        <f ca="1">V963*EXP(_xlfn.NORM.INV(RAND(),'Projection Engine'!$C$8-(Volatility^2/2),Volatility))</f>
        <v>2186.6808953029822</v>
      </c>
      <c r="X963" s="11">
        <f ca="1">W963*EXP(_xlfn.NORM.INV(RAND(),'Projection Engine'!$C$8-(Volatility^2/2),Volatility))</f>
        <v>3182.9004144011183</v>
      </c>
      <c r="Y963" s="11">
        <f ca="1">X963*EXP(_xlfn.NORM.INV(RAND(),'Projection Engine'!$C$8-(Volatility^2/2),Volatility))</f>
        <v>2939.0014800151998</v>
      </c>
      <c r="Z963" s="11">
        <f ca="1">Y963*EXP(_xlfn.NORM.INV(RAND(),'Projection Engine'!$C$8-(Volatility^2/2),Volatility))</f>
        <v>4529.6410521494654</v>
      </c>
      <c r="AA963" s="11">
        <f ca="1">Z963*EXP(_xlfn.NORM.INV(RAND(),'Projection Engine'!$C$8-(Volatility^2/2),Volatility))</f>
        <v>3432.5229469396709</v>
      </c>
      <c r="AB963" s="11">
        <f ca="1">AA963*EXP(_xlfn.NORM.INV(RAND(),'Projection Engine'!$C$8-(Volatility^2/2),Volatility))</f>
        <v>5399.9238120990021</v>
      </c>
      <c r="AC963" s="11">
        <f ca="1">AB963*EXP(_xlfn.NORM.INV(RAND(),'Projection Engine'!$C$8-(Volatility^2/2),Volatility))</f>
        <v>7390.2732657862625</v>
      </c>
      <c r="AD963" s="11">
        <f ca="1">AC963*EXP(_xlfn.NORM.INV(RAND(),'Projection Engine'!$C$8-(Volatility^2/2),Volatility))</f>
        <v>4675.7080220371554</v>
      </c>
      <c r="AE963" s="11">
        <f ca="1">AD963*EXP(_xlfn.NORM.INV(RAND(),'Projection Engine'!$C$8-(Volatility^2/2),Volatility))</f>
        <v>5567.8797401907368</v>
      </c>
      <c r="AF963" s="11">
        <f ca="1">AE963*EXP(_xlfn.NORM.INV(RAND(),'Projection Engine'!$C$8-(Volatility^2/2),Volatility))</f>
        <v>8065.2346670427523</v>
      </c>
      <c r="AG963" s="11">
        <f ca="1">AF963*EXP(_xlfn.NORM.INV(RAND(),'Projection Engine'!$C$8-(Volatility^2/2),Volatility))</f>
        <v>8688.7409784349966</v>
      </c>
    </row>
    <row r="964" spans="2:33" x14ac:dyDescent="0.25">
      <c r="B964" t="s">
        <v>1028</v>
      </c>
      <c r="C964" s="11">
        <f t="shared" si="15"/>
        <v>574</v>
      </c>
      <c r="D964" s="11">
        <f ca="1">C964*EXP(_xlfn.NORM.INV(RAND(),'Projection Engine'!$C$8-(Volatility^2/2),Volatility))</f>
        <v>366.13721066046645</v>
      </c>
      <c r="E964" s="11">
        <f ca="1">D964*EXP(_xlfn.NORM.INV(RAND(),'Projection Engine'!$C$8-(Volatility^2/2),Volatility))</f>
        <v>456.77024023452276</v>
      </c>
      <c r="F964" s="11">
        <f ca="1">E964*EXP(_xlfn.NORM.INV(RAND(),'Projection Engine'!$C$8-(Volatility^2/2),Volatility))</f>
        <v>358.39395274539186</v>
      </c>
      <c r="G964" s="11">
        <f ca="1">F964*EXP(_xlfn.NORM.INV(RAND(),'Projection Engine'!$C$8-(Volatility^2/2),Volatility))</f>
        <v>539.31123328517833</v>
      </c>
      <c r="H964" s="11">
        <f ca="1">G964*EXP(_xlfn.NORM.INV(RAND(),'Projection Engine'!$C$8-(Volatility^2/2),Volatility))</f>
        <v>399.69862430661914</v>
      </c>
      <c r="I964" s="11">
        <f ca="1">H964*EXP(_xlfn.NORM.INV(RAND(),'Projection Engine'!$C$8-(Volatility^2/2),Volatility))</f>
        <v>467.53088952681037</v>
      </c>
      <c r="J964" s="11">
        <f ca="1">I964*EXP(_xlfn.NORM.INV(RAND(),'Projection Engine'!$C$8-(Volatility^2/2),Volatility))</f>
        <v>434.63299686029245</v>
      </c>
      <c r="K964" s="11">
        <f ca="1">J964*EXP(_xlfn.NORM.INV(RAND(),'Projection Engine'!$C$8-(Volatility^2/2),Volatility))</f>
        <v>349.6857395376606</v>
      </c>
      <c r="L964" s="11">
        <f ca="1">K964*EXP(_xlfn.NORM.INV(RAND(),'Projection Engine'!$C$8-(Volatility^2/2),Volatility))</f>
        <v>595.08645862770663</v>
      </c>
      <c r="M964" s="11">
        <f ca="1">L964*EXP(_xlfn.NORM.INV(RAND(),'Projection Engine'!$C$8-(Volatility^2/2),Volatility))</f>
        <v>424.91755070465211</v>
      </c>
      <c r="N964" s="11">
        <f ca="1">M964*EXP(_xlfn.NORM.INV(RAND(),'Projection Engine'!$C$8-(Volatility^2/2),Volatility))</f>
        <v>474.96102619371891</v>
      </c>
      <c r="O964" s="11">
        <f ca="1">N964*EXP(_xlfn.NORM.INV(RAND(),'Projection Engine'!$C$8-(Volatility^2/2),Volatility))</f>
        <v>464.99268376410657</v>
      </c>
      <c r="P964" s="11">
        <f ca="1">O964*EXP(_xlfn.NORM.INV(RAND(),'Projection Engine'!$C$8-(Volatility^2/2),Volatility))</f>
        <v>833.51996540535811</v>
      </c>
      <c r="Q964" s="11">
        <f ca="1">P964*EXP(_xlfn.NORM.INV(RAND(),'Projection Engine'!$C$8-(Volatility^2/2),Volatility))</f>
        <v>940.08291686429004</v>
      </c>
      <c r="R964" s="11">
        <f ca="1">Q964*EXP(_xlfn.NORM.INV(RAND(),'Projection Engine'!$C$8-(Volatility^2/2),Volatility))</f>
        <v>1020.8645823271003</v>
      </c>
      <c r="S964" s="11">
        <f ca="1">R964*EXP(_xlfn.NORM.INV(RAND(),'Projection Engine'!$C$8-(Volatility^2/2),Volatility))</f>
        <v>1409.927467683854</v>
      </c>
      <c r="T964" s="11">
        <f ca="1">S964*EXP(_xlfn.NORM.INV(RAND(),'Projection Engine'!$C$8-(Volatility^2/2),Volatility))</f>
        <v>1156.3317546599712</v>
      </c>
      <c r="U964" s="11">
        <f ca="1">T964*EXP(_xlfn.NORM.INV(RAND(),'Projection Engine'!$C$8-(Volatility^2/2),Volatility))</f>
        <v>1963.5297462191043</v>
      </c>
      <c r="V964" s="11">
        <f ca="1">U964*EXP(_xlfn.NORM.INV(RAND(),'Projection Engine'!$C$8-(Volatility^2/2),Volatility))</f>
        <v>1276.9586386380122</v>
      </c>
      <c r="W964" s="11">
        <f ca="1">V964*EXP(_xlfn.NORM.INV(RAND(),'Projection Engine'!$C$8-(Volatility^2/2),Volatility))</f>
        <v>1305.6390791013271</v>
      </c>
      <c r="X964" s="11">
        <f ca="1">W964*EXP(_xlfn.NORM.INV(RAND(),'Projection Engine'!$C$8-(Volatility^2/2),Volatility))</f>
        <v>1123.822063734619</v>
      </c>
      <c r="Y964" s="11">
        <f ca="1">X964*EXP(_xlfn.NORM.INV(RAND(),'Projection Engine'!$C$8-(Volatility^2/2),Volatility))</f>
        <v>877.14525427938497</v>
      </c>
      <c r="Z964" s="11">
        <f ca="1">Y964*EXP(_xlfn.NORM.INV(RAND(),'Projection Engine'!$C$8-(Volatility^2/2),Volatility))</f>
        <v>1181.5963823814664</v>
      </c>
      <c r="AA964" s="11">
        <f ca="1">Z964*EXP(_xlfn.NORM.INV(RAND(),'Projection Engine'!$C$8-(Volatility^2/2),Volatility))</f>
        <v>921.95552911417019</v>
      </c>
      <c r="AB964" s="11">
        <f ca="1">AA964*EXP(_xlfn.NORM.INV(RAND(),'Projection Engine'!$C$8-(Volatility^2/2),Volatility))</f>
        <v>755.032532639029</v>
      </c>
      <c r="AC964" s="11">
        <f ca="1">AB964*EXP(_xlfn.NORM.INV(RAND(),'Projection Engine'!$C$8-(Volatility^2/2),Volatility))</f>
        <v>719.50247893088067</v>
      </c>
      <c r="AD964" s="11">
        <f ca="1">AC964*EXP(_xlfn.NORM.INV(RAND(),'Projection Engine'!$C$8-(Volatility^2/2),Volatility))</f>
        <v>1085.730621614859</v>
      </c>
      <c r="AE964" s="11">
        <f ca="1">AD964*EXP(_xlfn.NORM.INV(RAND(),'Projection Engine'!$C$8-(Volatility^2/2),Volatility))</f>
        <v>953.35221074641788</v>
      </c>
      <c r="AF964" s="11">
        <f ca="1">AE964*EXP(_xlfn.NORM.INV(RAND(),'Projection Engine'!$C$8-(Volatility^2/2),Volatility))</f>
        <v>863.35124156091524</v>
      </c>
      <c r="AG964" s="11">
        <f ca="1">AF964*EXP(_xlfn.NORM.INV(RAND(),'Projection Engine'!$C$8-(Volatility^2/2),Volatility))</f>
        <v>1025.5694733506155</v>
      </c>
    </row>
    <row r="965" spans="2:33" x14ac:dyDescent="0.25">
      <c r="B965" t="s">
        <v>1029</v>
      </c>
      <c r="C965" s="11">
        <f t="shared" si="15"/>
        <v>574</v>
      </c>
      <c r="D965" s="11">
        <f ca="1">C965*EXP(_xlfn.NORM.INV(RAND(),'Projection Engine'!$C$8-(Volatility^2/2),Volatility))</f>
        <v>538.13838316424199</v>
      </c>
      <c r="E965" s="11">
        <f ca="1">D965*EXP(_xlfn.NORM.INV(RAND(),'Projection Engine'!$C$8-(Volatility^2/2),Volatility))</f>
        <v>540.92074608436496</v>
      </c>
      <c r="F965" s="11">
        <f ca="1">E965*EXP(_xlfn.NORM.INV(RAND(),'Projection Engine'!$C$8-(Volatility^2/2),Volatility))</f>
        <v>313.73758762396307</v>
      </c>
      <c r="G965" s="11">
        <f ca="1">F965*EXP(_xlfn.NORM.INV(RAND(),'Projection Engine'!$C$8-(Volatility^2/2),Volatility))</f>
        <v>216.72910937757999</v>
      </c>
      <c r="H965" s="11">
        <f ca="1">G965*EXP(_xlfn.NORM.INV(RAND(),'Projection Engine'!$C$8-(Volatility^2/2),Volatility))</f>
        <v>169.78208140046232</v>
      </c>
      <c r="I965" s="11">
        <f ca="1">H965*EXP(_xlfn.NORM.INV(RAND(),'Projection Engine'!$C$8-(Volatility^2/2),Volatility))</f>
        <v>175.90260702664668</v>
      </c>
      <c r="J965" s="11">
        <f ca="1">I965*EXP(_xlfn.NORM.INV(RAND(),'Projection Engine'!$C$8-(Volatility^2/2),Volatility))</f>
        <v>227.04572365633578</v>
      </c>
      <c r="K965" s="11">
        <f ca="1">J965*EXP(_xlfn.NORM.INV(RAND(),'Projection Engine'!$C$8-(Volatility^2/2),Volatility))</f>
        <v>319.70201760834522</v>
      </c>
      <c r="L965" s="11">
        <f ca="1">K965*EXP(_xlfn.NORM.INV(RAND(),'Projection Engine'!$C$8-(Volatility^2/2),Volatility))</f>
        <v>543.06161973505073</v>
      </c>
      <c r="M965" s="11">
        <f ca="1">L965*EXP(_xlfn.NORM.INV(RAND(),'Projection Engine'!$C$8-(Volatility^2/2),Volatility))</f>
        <v>382.07998588387989</v>
      </c>
      <c r="N965" s="11">
        <f ca="1">M965*EXP(_xlfn.NORM.INV(RAND(),'Projection Engine'!$C$8-(Volatility^2/2),Volatility))</f>
        <v>451.76180706804848</v>
      </c>
      <c r="O965" s="11">
        <f ca="1">N965*EXP(_xlfn.NORM.INV(RAND(),'Projection Engine'!$C$8-(Volatility^2/2),Volatility))</f>
        <v>541.93543798600592</v>
      </c>
      <c r="P965" s="11">
        <f ca="1">O965*EXP(_xlfn.NORM.INV(RAND(),'Projection Engine'!$C$8-(Volatility^2/2),Volatility))</f>
        <v>480.07338534837618</v>
      </c>
      <c r="Q965" s="11">
        <f ca="1">P965*EXP(_xlfn.NORM.INV(RAND(),'Projection Engine'!$C$8-(Volatility^2/2),Volatility))</f>
        <v>446.78558633966236</v>
      </c>
      <c r="R965" s="11">
        <f ca="1">Q965*EXP(_xlfn.NORM.INV(RAND(),'Projection Engine'!$C$8-(Volatility^2/2),Volatility))</f>
        <v>285.87837954471831</v>
      </c>
      <c r="S965" s="11">
        <f ca="1">R965*EXP(_xlfn.NORM.INV(RAND(),'Projection Engine'!$C$8-(Volatility^2/2),Volatility))</f>
        <v>302.92807304480277</v>
      </c>
      <c r="T965" s="11">
        <f ca="1">S965*EXP(_xlfn.NORM.INV(RAND(),'Projection Engine'!$C$8-(Volatility^2/2),Volatility))</f>
        <v>417.45348073100644</v>
      </c>
      <c r="U965" s="11">
        <f ca="1">T965*EXP(_xlfn.NORM.INV(RAND(),'Projection Engine'!$C$8-(Volatility^2/2),Volatility))</f>
        <v>542.63268712020033</v>
      </c>
      <c r="V965" s="11">
        <f ca="1">U965*EXP(_xlfn.NORM.INV(RAND(),'Projection Engine'!$C$8-(Volatility^2/2),Volatility))</f>
        <v>572.70023431314632</v>
      </c>
      <c r="W965" s="11">
        <f ca="1">V965*EXP(_xlfn.NORM.INV(RAND(),'Projection Engine'!$C$8-(Volatility^2/2),Volatility))</f>
        <v>662.11929676195541</v>
      </c>
      <c r="X965" s="11">
        <f ca="1">W965*EXP(_xlfn.NORM.INV(RAND(),'Projection Engine'!$C$8-(Volatility^2/2),Volatility))</f>
        <v>701.64978223109722</v>
      </c>
      <c r="Y965" s="11">
        <f ca="1">X965*EXP(_xlfn.NORM.INV(RAND(),'Projection Engine'!$C$8-(Volatility^2/2),Volatility))</f>
        <v>932.49666837128007</v>
      </c>
      <c r="Z965" s="11">
        <f ca="1">Y965*EXP(_xlfn.NORM.INV(RAND(),'Projection Engine'!$C$8-(Volatility^2/2),Volatility))</f>
        <v>952.6088546356209</v>
      </c>
      <c r="AA965" s="11">
        <f ca="1">Z965*EXP(_xlfn.NORM.INV(RAND(),'Projection Engine'!$C$8-(Volatility^2/2),Volatility))</f>
        <v>923.95103817356471</v>
      </c>
      <c r="AB965" s="11">
        <f ca="1">AA965*EXP(_xlfn.NORM.INV(RAND(),'Projection Engine'!$C$8-(Volatility^2/2),Volatility))</f>
        <v>798.25876752021077</v>
      </c>
      <c r="AC965" s="11">
        <f ca="1">AB965*EXP(_xlfn.NORM.INV(RAND(),'Projection Engine'!$C$8-(Volatility^2/2),Volatility))</f>
        <v>727.11449401263371</v>
      </c>
      <c r="AD965" s="11">
        <f ca="1">AC965*EXP(_xlfn.NORM.INV(RAND(),'Projection Engine'!$C$8-(Volatility^2/2),Volatility))</f>
        <v>890.87687138402805</v>
      </c>
      <c r="AE965" s="11">
        <f ca="1">AD965*EXP(_xlfn.NORM.INV(RAND(),'Projection Engine'!$C$8-(Volatility^2/2),Volatility))</f>
        <v>1108.1862367231745</v>
      </c>
      <c r="AF965" s="11">
        <f ca="1">AE965*EXP(_xlfn.NORM.INV(RAND(),'Projection Engine'!$C$8-(Volatility^2/2),Volatility))</f>
        <v>1206.8845898292482</v>
      </c>
      <c r="AG965" s="11">
        <f ca="1">AF965*EXP(_xlfn.NORM.INV(RAND(),'Projection Engine'!$C$8-(Volatility^2/2),Volatility))</f>
        <v>1106.656117934418</v>
      </c>
    </row>
    <row r="966" spans="2:33" x14ac:dyDescent="0.25">
      <c r="B966" t="s">
        <v>1030</v>
      </c>
      <c r="C966" s="11">
        <f t="shared" si="15"/>
        <v>574</v>
      </c>
      <c r="D966" s="11">
        <f ca="1">C966*EXP(_xlfn.NORM.INV(RAND(),'Projection Engine'!$C$8-(Volatility^2/2),Volatility))</f>
        <v>450.30943407091706</v>
      </c>
      <c r="E966" s="11">
        <f ca="1">D966*EXP(_xlfn.NORM.INV(RAND(),'Projection Engine'!$C$8-(Volatility^2/2),Volatility))</f>
        <v>559.80138186505928</v>
      </c>
      <c r="F966" s="11">
        <f ca="1">E966*EXP(_xlfn.NORM.INV(RAND(),'Projection Engine'!$C$8-(Volatility^2/2),Volatility))</f>
        <v>653.69320224436115</v>
      </c>
      <c r="G966" s="11">
        <f ca="1">F966*EXP(_xlfn.NORM.INV(RAND(),'Projection Engine'!$C$8-(Volatility^2/2),Volatility))</f>
        <v>624.20073035204837</v>
      </c>
      <c r="H966" s="11">
        <f ca="1">G966*EXP(_xlfn.NORM.INV(RAND(),'Projection Engine'!$C$8-(Volatility^2/2),Volatility))</f>
        <v>572.23676958490591</v>
      </c>
      <c r="I966" s="11">
        <f ca="1">H966*EXP(_xlfn.NORM.INV(RAND(),'Projection Engine'!$C$8-(Volatility^2/2),Volatility))</f>
        <v>710.19510726229453</v>
      </c>
      <c r="J966" s="11">
        <f ca="1">I966*EXP(_xlfn.NORM.INV(RAND(),'Projection Engine'!$C$8-(Volatility^2/2),Volatility))</f>
        <v>647.64027730215435</v>
      </c>
      <c r="K966" s="11">
        <f ca="1">J966*EXP(_xlfn.NORM.INV(RAND(),'Projection Engine'!$C$8-(Volatility^2/2),Volatility))</f>
        <v>615.58364495492901</v>
      </c>
      <c r="L966" s="11">
        <f ca="1">K966*EXP(_xlfn.NORM.INV(RAND(),'Projection Engine'!$C$8-(Volatility^2/2),Volatility))</f>
        <v>599.5339201384802</v>
      </c>
      <c r="M966" s="11">
        <f ca="1">L966*EXP(_xlfn.NORM.INV(RAND(),'Projection Engine'!$C$8-(Volatility^2/2),Volatility))</f>
        <v>673.88174002397784</v>
      </c>
      <c r="N966" s="11">
        <f ca="1">M966*EXP(_xlfn.NORM.INV(RAND(),'Projection Engine'!$C$8-(Volatility^2/2),Volatility))</f>
        <v>444.59183316075524</v>
      </c>
      <c r="O966" s="11">
        <f ca="1">N966*EXP(_xlfn.NORM.INV(RAND(),'Projection Engine'!$C$8-(Volatility^2/2),Volatility))</f>
        <v>425.97704702537862</v>
      </c>
      <c r="P966" s="11">
        <f ca="1">O966*EXP(_xlfn.NORM.INV(RAND(),'Projection Engine'!$C$8-(Volatility^2/2),Volatility))</f>
        <v>465.52911666356505</v>
      </c>
      <c r="Q966" s="11">
        <f ca="1">P966*EXP(_xlfn.NORM.INV(RAND(),'Projection Engine'!$C$8-(Volatility^2/2),Volatility))</f>
        <v>699.26846159346621</v>
      </c>
      <c r="R966" s="11">
        <f ca="1">Q966*EXP(_xlfn.NORM.INV(RAND(),'Projection Engine'!$C$8-(Volatility^2/2),Volatility))</f>
        <v>998.72905566330201</v>
      </c>
      <c r="S966" s="11">
        <f ca="1">R966*EXP(_xlfn.NORM.INV(RAND(),'Projection Engine'!$C$8-(Volatility^2/2),Volatility))</f>
        <v>1526.4993997756171</v>
      </c>
      <c r="T966" s="11">
        <f ca="1">S966*EXP(_xlfn.NORM.INV(RAND(),'Projection Engine'!$C$8-(Volatility^2/2),Volatility))</f>
        <v>3240.2109889613362</v>
      </c>
      <c r="U966" s="11">
        <f ca="1">T966*EXP(_xlfn.NORM.INV(RAND(),'Projection Engine'!$C$8-(Volatility^2/2),Volatility))</f>
        <v>2951.8814497952826</v>
      </c>
      <c r="V966" s="11">
        <f ca="1">U966*EXP(_xlfn.NORM.INV(RAND(),'Projection Engine'!$C$8-(Volatility^2/2),Volatility))</f>
        <v>2219.0350235077385</v>
      </c>
      <c r="W966" s="11">
        <f ca="1">V966*EXP(_xlfn.NORM.INV(RAND(),'Projection Engine'!$C$8-(Volatility^2/2),Volatility))</f>
        <v>1771.2067731683178</v>
      </c>
      <c r="X966" s="11">
        <f ca="1">W966*EXP(_xlfn.NORM.INV(RAND(),'Projection Engine'!$C$8-(Volatility^2/2),Volatility))</f>
        <v>1704.4893086551704</v>
      </c>
      <c r="Y966" s="11">
        <f ca="1">X966*EXP(_xlfn.NORM.INV(RAND(),'Projection Engine'!$C$8-(Volatility^2/2),Volatility))</f>
        <v>2353.9766997314355</v>
      </c>
      <c r="Z966" s="11">
        <f ca="1">Y966*EXP(_xlfn.NORM.INV(RAND(),'Projection Engine'!$C$8-(Volatility^2/2),Volatility))</f>
        <v>2876.0692019341272</v>
      </c>
      <c r="AA966" s="11">
        <f ca="1">Z966*EXP(_xlfn.NORM.INV(RAND(),'Projection Engine'!$C$8-(Volatility^2/2),Volatility))</f>
        <v>1964.1300194668972</v>
      </c>
      <c r="AB966" s="11">
        <f ca="1">AA966*EXP(_xlfn.NORM.INV(RAND(),'Projection Engine'!$C$8-(Volatility^2/2),Volatility))</f>
        <v>2067.9044853649293</v>
      </c>
      <c r="AC966" s="11">
        <f ca="1">AB966*EXP(_xlfn.NORM.INV(RAND(),'Projection Engine'!$C$8-(Volatility^2/2),Volatility))</f>
        <v>1715.2942783424044</v>
      </c>
      <c r="AD966" s="11">
        <f ca="1">AC966*EXP(_xlfn.NORM.INV(RAND(),'Projection Engine'!$C$8-(Volatility^2/2),Volatility))</f>
        <v>2071.1755131477612</v>
      </c>
      <c r="AE966" s="11">
        <f ca="1">AD966*EXP(_xlfn.NORM.INV(RAND(),'Projection Engine'!$C$8-(Volatility^2/2),Volatility))</f>
        <v>2714.3126253317751</v>
      </c>
      <c r="AF966" s="11">
        <f ca="1">AE966*EXP(_xlfn.NORM.INV(RAND(),'Projection Engine'!$C$8-(Volatility^2/2),Volatility))</f>
        <v>3558.5061684988777</v>
      </c>
      <c r="AG966" s="11">
        <f ca="1">AF966*EXP(_xlfn.NORM.INV(RAND(),'Projection Engine'!$C$8-(Volatility^2/2),Volatility))</f>
        <v>3375.0069201354213</v>
      </c>
    </row>
    <row r="967" spans="2:33" x14ac:dyDescent="0.25">
      <c r="B967" t="s">
        <v>1031</v>
      </c>
      <c r="C967" s="11">
        <f t="shared" si="15"/>
        <v>574</v>
      </c>
      <c r="D967" s="11">
        <f ca="1">C967*EXP(_xlfn.NORM.INV(RAND(),'Projection Engine'!$C$8-(Volatility^2/2),Volatility))</f>
        <v>394.11472470480976</v>
      </c>
      <c r="E967" s="11">
        <f ca="1">D967*EXP(_xlfn.NORM.INV(RAND(),'Projection Engine'!$C$8-(Volatility^2/2),Volatility))</f>
        <v>123.53044355716536</v>
      </c>
      <c r="F967" s="11">
        <f ca="1">E967*EXP(_xlfn.NORM.INV(RAND(),'Projection Engine'!$C$8-(Volatility^2/2),Volatility))</f>
        <v>135.65438038460456</v>
      </c>
      <c r="G967" s="11">
        <f ca="1">F967*EXP(_xlfn.NORM.INV(RAND(),'Projection Engine'!$C$8-(Volatility^2/2),Volatility))</f>
        <v>194.54153886892664</v>
      </c>
      <c r="H967" s="11">
        <f ca="1">G967*EXP(_xlfn.NORM.INV(RAND(),'Projection Engine'!$C$8-(Volatility^2/2),Volatility))</f>
        <v>237.17064392742239</v>
      </c>
      <c r="I967" s="11">
        <f ca="1">H967*EXP(_xlfn.NORM.INV(RAND(),'Projection Engine'!$C$8-(Volatility^2/2),Volatility))</f>
        <v>257.93931161964611</v>
      </c>
      <c r="J967" s="11">
        <f ca="1">I967*EXP(_xlfn.NORM.INV(RAND(),'Projection Engine'!$C$8-(Volatility^2/2),Volatility))</f>
        <v>245.72367373226356</v>
      </c>
      <c r="K967" s="11">
        <f ca="1">J967*EXP(_xlfn.NORM.INV(RAND(),'Projection Engine'!$C$8-(Volatility^2/2),Volatility))</f>
        <v>176.17579757286421</v>
      </c>
      <c r="L967" s="11">
        <f ca="1">K967*EXP(_xlfn.NORM.INV(RAND(),'Projection Engine'!$C$8-(Volatility^2/2),Volatility))</f>
        <v>155.90566203362775</v>
      </c>
      <c r="M967" s="11">
        <f ca="1">L967*EXP(_xlfn.NORM.INV(RAND(),'Projection Engine'!$C$8-(Volatility^2/2),Volatility))</f>
        <v>255.8833198455695</v>
      </c>
      <c r="N967" s="11">
        <f ca="1">M967*EXP(_xlfn.NORM.INV(RAND(),'Projection Engine'!$C$8-(Volatility^2/2),Volatility))</f>
        <v>277.9390308234843</v>
      </c>
      <c r="O967" s="11">
        <f ca="1">N967*EXP(_xlfn.NORM.INV(RAND(),'Projection Engine'!$C$8-(Volatility^2/2),Volatility))</f>
        <v>458.68279608355505</v>
      </c>
      <c r="P967" s="11">
        <f ca="1">O967*EXP(_xlfn.NORM.INV(RAND(),'Projection Engine'!$C$8-(Volatility^2/2),Volatility))</f>
        <v>292.44793291175733</v>
      </c>
      <c r="Q967" s="11">
        <f ca="1">P967*EXP(_xlfn.NORM.INV(RAND(),'Projection Engine'!$C$8-(Volatility^2/2),Volatility))</f>
        <v>393.08660017093848</v>
      </c>
      <c r="R967" s="11">
        <f ca="1">Q967*EXP(_xlfn.NORM.INV(RAND(),'Projection Engine'!$C$8-(Volatility^2/2),Volatility))</f>
        <v>333.05000277745319</v>
      </c>
      <c r="S967" s="11">
        <f ca="1">R967*EXP(_xlfn.NORM.INV(RAND(),'Projection Engine'!$C$8-(Volatility^2/2),Volatility))</f>
        <v>316.26698347956079</v>
      </c>
      <c r="T967" s="11">
        <f ca="1">S967*EXP(_xlfn.NORM.INV(RAND(),'Projection Engine'!$C$8-(Volatility^2/2),Volatility))</f>
        <v>476.09762563467137</v>
      </c>
      <c r="U967" s="11">
        <f ca="1">T967*EXP(_xlfn.NORM.INV(RAND(),'Projection Engine'!$C$8-(Volatility^2/2),Volatility))</f>
        <v>292.61819420139727</v>
      </c>
      <c r="V967" s="11">
        <f ca="1">U967*EXP(_xlfn.NORM.INV(RAND(),'Projection Engine'!$C$8-(Volatility^2/2),Volatility))</f>
        <v>264.35850230609293</v>
      </c>
      <c r="W967" s="11">
        <f ca="1">V967*EXP(_xlfn.NORM.INV(RAND(),'Projection Engine'!$C$8-(Volatility^2/2),Volatility))</f>
        <v>311.39399725563135</v>
      </c>
      <c r="X967" s="11">
        <f ca="1">W967*EXP(_xlfn.NORM.INV(RAND(),'Projection Engine'!$C$8-(Volatility^2/2),Volatility))</f>
        <v>369.2143589617628</v>
      </c>
      <c r="Y967" s="11">
        <f ca="1">X967*EXP(_xlfn.NORM.INV(RAND(),'Projection Engine'!$C$8-(Volatility^2/2),Volatility))</f>
        <v>371.18306051766018</v>
      </c>
      <c r="Z967" s="11">
        <f ca="1">Y967*EXP(_xlfn.NORM.INV(RAND(),'Projection Engine'!$C$8-(Volatility^2/2),Volatility))</f>
        <v>473.5469175588197</v>
      </c>
      <c r="AA967" s="11">
        <f ca="1">Z967*EXP(_xlfn.NORM.INV(RAND(),'Projection Engine'!$C$8-(Volatility^2/2),Volatility))</f>
        <v>446.7177391037057</v>
      </c>
      <c r="AB967" s="11">
        <f ca="1">AA967*EXP(_xlfn.NORM.INV(RAND(),'Projection Engine'!$C$8-(Volatility^2/2),Volatility))</f>
        <v>211.86317235815685</v>
      </c>
      <c r="AC967" s="11">
        <f ca="1">AB967*EXP(_xlfn.NORM.INV(RAND(),'Projection Engine'!$C$8-(Volatility^2/2),Volatility))</f>
        <v>183.33890126309689</v>
      </c>
      <c r="AD967" s="11">
        <f ca="1">AC967*EXP(_xlfn.NORM.INV(RAND(),'Projection Engine'!$C$8-(Volatility^2/2),Volatility))</f>
        <v>396.34460037551719</v>
      </c>
      <c r="AE967" s="11">
        <f ca="1">AD967*EXP(_xlfn.NORM.INV(RAND(),'Projection Engine'!$C$8-(Volatility^2/2),Volatility))</f>
        <v>319.66803063657363</v>
      </c>
      <c r="AF967" s="11">
        <f ca="1">AE967*EXP(_xlfn.NORM.INV(RAND(),'Projection Engine'!$C$8-(Volatility^2/2),Volatility))</f>
        <v>429.59177490970711</v>
      </c>
      <c r="AG967" s="11">
        <f ca="1">AF967*EXP(_xlfn.NORM.INV(RAND(),'Projection Engine'!$C$8-(Volatility^2/2),Volatility))</f>
        <v>645.61153876803553</v>
      </c>
    </row>
    <row r="968" spans="2:33" x14ac:dyDescent="0.25">
      <c r="B968" t="s">
        <v>1032</v>
      </c>
      <c r="C968" s="11">
        <f t="shared" si="15"/>
        <v>574</v>
      </c>
      <c r="D968" s="11">
        <f ca="1">C968*EXP(_xlfn.NORM.INV(RAND(),'Projection Engine'!$C$8-(Volatility^2/2),Volatility))</f>
        <v>579.54186162965118</v>
      </c>
      <c r="E968" s="11">
        <f ca="1">D968*EXP(_xlfn.NORM.INV(RAND(),'Projection Engine'!$C$8-(Volatility^2/2),Volatility))</f>
        <v>349.40155317945477</v>
      </c>
      <c r="F968" s="11">
        <f ca="1">E968*EXP(_xlfn.NORM.INV(RAND(),'Projection Engine'!$C$8-(Volatility^2/2),Volatility))</f>
        <v>474.88619491556813</v>
      </c>
      <c r="G968" s="11">
        <f ca="1">F968*EXP(_xlfn.NORM.INV(RAND(),'Projection Engine'!$C$8-(Volatility^2/2),Volatility))</f>
        <v>450.30275376728088</v>
      </c>
      <c r="H968" s="11">
        <f ca="1">G968*EXP(_xlfn.NORM.INV(RAND(),'Projection Engine'!$C$8-(Volatility^2/2),Volatility))</f>
        <v>459.87477514035294</v>
      </c>
      <c r="I968" s="11">
        <f ca="1">H968*EXP(_xlfn.NORM.INV(RAND(),'Projection Engine'!$C$8-(Volatility^2/2),Volatility))</f>
        <v>621.41944790894479</v>
      </c>
      <c r="J968" s="11">
        <f ca="1">I968*EXP(_xlfn.NORM.INV(RAND(),'Projection Engine'!$C$8-(Volatility^2/2),Volatility))</f>
        <v>528.91718326921728</v>
      </c>
      <c r="K968" s="11">
        <f ca="1">J968*EXP(_xlfn.NORM.INV(RAND(),'Projection Engine'!$C$8-(Volatility^2/2),Volatility))</f>
        <v>376.93973453115512</v>
      </c>
      <c r="L968" s="11">
        <f ca="1">K968*EXP(_xlfn.NORM.INV(RAND(),'Projection Engine'!$C$8-(Volatility^2/2),Volatility))</f>
        <v>774.80060840947726</v>
      </c>
      <c r="M968" s="11">
        <f ca="1">L968*EXP(_xlfn.NORM.INV(RAND(),'Projection Engine'!$C$8-(Volatility^2/2),Volatility))</f>
        <v>1387.7502735072492</v>
      </c>
      <c r="N968" s="11">
        <f ca="1">M968*EXP(_xlfn.NORM.INV(RAND(),'Projection Engine'!$C$8-(Volatility^2/2),Volatility))</f>
        <v>898.90104010547054</v>
      </c>
      <c r="O968" s="11">
        <f ca="1">N968*EXP(_xlfn.NORM.INV(RAND(),'Projection Engine'!$C$8-(Volatility^2/2),Volatility))</f>
        <v>2110.0501334959667</v>
      </c>
      <c r="P968" s="11">
        <f ca="1">O968*EXP(_xlfn.NORM.INV(RAND(),'Projection Engine'!$C$8-(Volatility^2/2),Volatility))</f>
        <v>2392.9776081180012</v>
      </c>
      <c r="Q968" s="11">
        <f ca="1">P968*EXP(_xlfn.NORM.INV(RAND(),'Projection Engine'!$C$8-(Volatility^2/2),Volatility))</f>
        <v>2761.1275847637394</v>
      </c>
      <c r="R968" s="11">
        <f ca="1">Q968*EXP(_xlfn.NORM.INV(RAND(),'Projection Engine'!$C$8-(Volatility^2/2),Volatility))</f>
        <v>3409.7404135679576</v>
      </c>
      <c r="S968" s="11">
        <f ca="1">R968*EXP(_xlfn.NORM.INV(RAND(),'Projection Engine'!$C$8-(Volatility^2/2),Volatility))</f>
        <v>3377.3320990927496</v>
      </c>
      <c r="T968" s="11">
        <f ca="1">S968*EXP(_xlfn.NORM.INV(RAND(),'Projection Engine'!$C$8-(Volatility^2/2),Volatility))</f>
        <v>4123.0007835476399</v>
      </c>
      <c r="U968" s="11">
        <f ca="1">T968*EXP(_xlfn.NORM.INV(RAND(),'Projection Engine'!$C$8-(Volatility^2/2),Volatility))</f>
        <v>3358.9794548353198</v>
      </c>
      <c r="V968" s="11">
        <f ca="1">U968*EXP(_xlfn.NORM.INV(RAND(),'Projection Engine'!$C$8-(Volatility^2/2),Volatility))</f>
        <v>3480.2546917919753</v>
      </c>
      <c r="W968" s="11">
        <f ca="1">V968*EXP(_xlfn.NORM.INV(RAND(),'Projection Engine'!$C$8-(Volatility^2/2),Volatility))</f>
        <v>4395.7459901212787</v>
      </c>
      <c r="X968" s="11">
        <f ca="1">W968*EXP(_xlfn.NORM.INV(RAND(),'Projection Engine'!$C$8-(Volatility^2/2),Volatility))</f>
        <v>3842.8250281889491</v>
      </c>
      <c r="Y968" s="11">
        <f ca="1">X968*EXP(_xlfn.NORM.INV(RAND(),'Projection Engine'!$C$8-(Volatility^2/2),Volatility))</f>
        <v>3669.3869675509022</v>
      </c>
      <c r="Z968" s="11">
        <f ca="1">Y968*EXP(_xlfn.NORM.INV(RAND(),'Projection Engine'!$C$8-(Volatility^2/2),Volatility))</f>
        <v>3273.3632776429126</v>
      </c>
      <c r="AA968" s="11">
        <f ca="1">Z968*EXP(_xlfn.NORM.INV(RAND(),'Projection Engine'!$C$8-(Volatility^2/2),Volatility))</f>
        <v>2464.2443800750634</v>
      </c>
      <c r="AB968" s="11">
        <f ca="1">AA968*EXP(_xlfn.NORM.INV(RAND(),'Projection Engine'!$C$8-(Volatility^2/2),Volatility))</f>
        <v>3543.9293846427518</v>
      </c>
      <c r="AC968" s="11">
        <f ca="1">AB968*EXP(_xlfn.NORM.INV(RAND(),'Projection Engine'!$C$8-(Volatility^2/2),Volatility))</f>
        <v>3142.7746159228459</v>
      </c>
      <c r="AD968" s="11">
        <f ca="1">AC968*EXP(_xlfn.NORM.INV(RAND(),'Projection Engine'!$C$8-(Volatility^2/2),Volatility))</f>
        <v>3312.9351215805264</v>
      </c>
      <c r="AE968" s="11">
        <f ca="1">AD968*EXP(_xlfn.NORM.INV(RAND(),'Projection Engine'!$C$8-(Volatility^2/2),Volatility))</f>
        <v>2500.8476725781743</v>
      </c>
      <c r="AF968" s="11">
        <f ca="1">AE968*EXP(_xlfn.NORM.INV(RAND(),'Projection Engine'!$C$8-(Volatility^2/2),Volatility))</f>
        <v>3442.4104224410157</v>
      </c>
      <c r="AG968" s="11">
        <f ca="1">AF968*EXP(_xlfn.NORM.INV(RAND(),'Projection Engine'!$C$8-(Volatility^2/2),Volatility))</f>
        <v>3314.457198927772</v>
      </c>
    </row>
    <row r="969" spans="2:33" x14ac:dyDescent="0.25">
      <c r="B969" t="s">
        <v>1033</v>
      </c>
      <c r="C969" s="11">
        <f t="shared" si="15"/>
        <v>574</v>
      </c>
      <c r="D969" s="11">
        <f ca="1">C969*EXP(_xlfn.NORM.INV(RAND(),'Projection Engine'!$C$8-(Volatility^2/2),Volatility))</f>
        <v>907.22126525773569</v>
      </c>
      <c r="E969" s="11">
        <f ca="1">D969*EXP(_xlfn.NORM.INV(RAND(),'Projection Engine'!$C$8-(Volatility^2/2),Volatility))</f>
        <v>813.44336086572798</v>
      </c>
      <c r="F969" s="11">
        <f ca="1">E969*EXP(_xlfn.NORM.INV(RAND(),'Projection Engine'!$C$8-(Volatility^2/2),Volatility))</f>
        <v>905.17157028407723</v>
      </c>
      <c r="G969" s="11">
        <f ca="1">F969*EXP(_xlfn.NORM.INV(RAND(),'Projection Engine'!$C$8-(Volatility^2/2),Volatility))</f>
        <v>1270.4224718416394</v>
      </c>
      <c r="H969" s="11">
        <f ca="1">G969*EXP(_xlfn.NORM.INV(RAND(),'Projection Engine'!$C$8-(Volatility^2/2),Volatility))</f>
        <v>1658.7918464704176</v>
      </c>
      <c r="I969" s="11">
        <f ca="1">H969*EXP(_xlfn.NORM.INV(RAND(),'Projection Engine'!$C$8-(Volatility^2/2),Volatility))</f>
        <v>2507.5928347010558</v>
      </c>
      <c r="J969" s="11">
        <f ca="1">I969*EXP(_xlfn.NORM.INV(RAND(),'Projection Engine'!$C$8-(Volatility^2/2),Volatility))</f>
        <v>2733.626926537182</v>
      </c>
      <c r="K969" s="11">
        <f ca="1">J969*EXP(_xlfn.NORM.INV(RAND(),'Projection Engine'!$C$8-(Volatility^2/2),Volatility))</f>
        <v>3397.9245171308744</v>
      </c>
      <c r="L969" s="11">
        <f ca="1">K969*EXP(_xlfn.NORM.INV(RAND(),'Projection Engine'!$C$8-(Volatility^2/2),Volatility))</f>
        <v>2569.3365842907883</v>
      </c>
      <c r="M969" s="11">
        <f ca="1">L969*EXP(_xlfn.NORM.INV(RAND(),'Projection Engine'!$C$8-(Volatility^2/2),Volatility))</f>
        <v>2672.7917444545051</v>
      </c>
      <c r="N969" s="11">
        <f ca="1">M969*EXP(_xlfn.NORM.INV(RAND(),'Projection Engine'!$C$8-(Volatility^2/2),Volatility))</f>
        <v>1905.8770212677123</v>
      </c>
      <c r="O969" s="11">
        <f ca="1">N969*EXP(_xlfn.NORM.INV(RAND(),'Projection Engine'!$C$8-(Volatility^2/2),Volatility))</f>
        <v>1710.0342917734099</v>
      </c>
      <c r="P969" s="11">
        <f ca="1">O969*EXP(_xlfn.NORM.INV(RAND(),'Projection Engine'!$C$8-(Volatility^2/2),Volatility))</f>
        <v>1136.0013233434638</v>
      </c>
      <c r="Q969" s="11">
        <f ca="1">P969*EXP(_xlfn.NORM.INV(RAND(),'Projection Engine'!$C$8-(Volatility^2/2),Volatility))</f>
        <v>1764.9677389276208</v>
      </c>
      <c r="R969" s="11">
        <f ca="1">Q969*EXP(_xlfn.NORM.INV(RAND(),'Projection Engine'!$C$8-(Volatility^2/2),Volatility))</f>
        <v>1707.934731822686</v>
      </c>
      <c r="S969" s="11">
        <f ca="1">R969*EXP(_xlfn.NORM.INV(RAND(),'Projection Engine'!$C$8-(Volatility^2/2),Volatility))</f>
        <v>1358.1493004051022</v>
      </c>
      <c r="T969" s="11">
        <f ca="1">S969*EXP(_xlfn.NORM.INV(RAND(),'Projection Engine'!$C$8-(Volatility^2/2),Volatility))</f>
        <v>2071.0004775032839</v>
      </c>
      <c r="U969" s="11">
        <f ca="1">T969*EXP(_xlfn.NORM.INV(RAND(),'Projection Engine'!$C$8-(Volatility^2/2),Volatility))</f>
        <v>1338.8832768647867</v>
      </c>
      <c r="V969" s="11">
        <f ca="1">U969*EXP(_xlfn.NORM.INV(RAND(),'Projection Engine'!$C$8-(Volatility^2/2),Volatility))</f>
        <v>1025.6875742094251</v>
      </c>
      <c r="W969" s="11">
        <f ca="1">V969*EXP(_xlfn.NORM.INV(RAND(),'Projection Engine'!$C$8-(Volatility^2/2),Volatility))</f>
        <v>1290.7408435549848</v>
      </c>
      <c r="X969" s="11">
        <f ca="1">W969*EXP(_xlfn.NORM.INV(RAND(),'Projection Engine'!$C$8-(Volatility^2/2),Volatility))</f>
        <v>989.2998895654348</v>
      </c>
      <c r="Y969" s="11">
        <f ca="1">X969*EXP(_xlfn.NORM.INV(RAND(),'Projection Engine'!$C$8-(Volatility^2/2),Volatility))</f>
        <v>1232.6933479549459</v>
      </c>
      <c r="Z969" s="11">
        <f ca="1">Y969*EXP(_xlfn.NORM.INV(RAND(),'Projection Engine'!$C$8-(Volatility^2/2),Volatility))</f>
        <v>1436.3488778250796</v>
      </c>
      <c r="AA969" s="11">
        <f ca="1">Z969*EXP(_xlfn.NORM.INV(RAND(),'Projection Engine'!$C$8-(Volatility^2/2),Volatility))</f>
        <v>1718.0732655700942</v>
      </c>
      <c r="AB969" s="11">
        <f ca="1">AA969*EXP(_xlfn.NORM.INV(RAND(),'Projection Engine'!$C$8-(Volatility^2/2),Volatility))</f>
        <v>2294.9254975637814</v>
      </c>
      <c r="AC969" s="11">
        <f ca="1">AB969*EXP(_xlfn.NORM.INV(RAND(),'Projection Engine'!$C$8-(Volatility^2/2),Volatility))</f>
        <v>1155.2412658079668</v>
      </c>
      <c r="AD969" s="11">
        <f ca="1">AC969*EXP(_xlfn.NORM.INV(RAND(),'Projection Engine'!$C$8-(Volatility^2/2),Volatility))</f>
        <v>892.55443562640346</v>
      </c>
      <c r="AE969" s="11">
        <f ca="1">AD969*EXP(_xlfn.NORM.INV(RAND(),'Projection Engine'!$C$8-(Volatility^2/2),Volatility))</f>
        <v>1066.5111416626166</v>
      </c>
      <c r="AF969" s="11">
        <f ca="1">AE969*EXP(_xlfn.NORM.INV(RAND(),'Projection Engine'!$C$8-(Volatility^2/2),Volatility))</f>
        <v>1281.5586881197075</v>
      </c>
      <c r="AG969" s="11">
        <f ca="1">AF969*EXP(_xlfn.NORM.INV(RAND(),'Projection Engine'!$C$8-(Volatility^2/2),Volatility))</f>
        <v>1484.0076965152316</v>
      </c>
    </row>
    <row r="970" spans="2:33" x14ac:dyDescent="0.25">
      <c r="B970" t="s">
        <v>1034</v>
      </c>
      <c r="C970" s="11">
        <f t="shared" si="15"/>
        <v>574</v>
      </c>
      <c r="D970" s="11">
        <f ca="1">C970*EXP(_xlfn.NORM.INV(RAND(),'Projection Engine'!$C$8-(Volatility^2/2),Volatility))</f>
        <v>541.59152835794782</v>
      </c>
      <c r="E970" s="11">
        <f ca="1">D970*EXP(_xlfn.NORM.INV(RAND(),'Projection Engine'!$C$8-(Volatility^2/2),Volatility))</f>
        <v>468.17649063536209</v>
      </c>
      <c r="F970" s="11">
        <f ca="1">E970*EXP(_xlfn.NORM.INV(RAND(),'Projection Engine'!$C$8-(Volatility^2/2),Volatility))</f>
        <v>349.17211258479813</v>
      </c>
      <c r="G970" s="11">
        <f ca="1">F970*EXP(_xlfn.NORM.INV(RAND(),'Projection Engine'!$C$8-(Volatility^2/2),Volatility))</f>
        <v>178.39911712809308</v>
      </c>
      <c r="H970" s="11">
        <f ca="1">G970*EXP(_xlfn.NORM.INV(RAND(),'Projection Engine'!$C$8-(Volatility^2/2),Volatility))</f>
        <v>169.25043273679353</v>
      </c>
      <c r="I970" s="11">
        <f ca="1">H970*EXP(_xlfn.NORM.INV(RAND(),'Projection Engine'!$C$8-(Volatility^2/2),Volatility))</f>
        <v>101.2187435881067</v>
      </c>
      <c r="J970" s="11">
        <f ca="1">I970*EXP(_xlfn.NORM.INV(RAND(),'Projection Engine'!$C$8-(Volatility^2/2),Volatility))</f>
        <v>126.35859386532812</v>
      </c>
      <c r="K970" s="11">
        <f ca="1">J970*EXP(_xlfn.NORM.INV(RAND(),'Projection Engine'!$C$8-(Volatility^2/2),Volatility))</f>
        <v>172.02135378716011</v>
      </c>
      <c r="L970" s="11">
        <f ca="1">K970*EXP(_xlfn.NORM.INV(RAND(),'Projection Engine'!$C$8-(Volatility^2/2),Volatility))</f>
        <v>181.86153293837705</v>
      </c>
      <c r="M970" s="11">
        <f ca="1">L970*EXP(_xlfn.NORM.INV(RAND(),'Projection Engine'!$C$8-(Volatility^2/2),Volatility))</f>
        <v>265.68282007958788</v>
      </c>
      <c r="N970" s="11">
        <f ca="1">M970*EXP(_xlfn.NORM.INV(RAND(),'Projection Engine'!$C$8-(Volatility^2/2),Volatility))</f>
        <v>306.73644456248047</v>
      </c>
      <c r="O970" s="11">
        <f ca="1">N970*EXP(_xlfn.NORM.INV(RAND(),'Projection Engine'!$C$8-(Volatility^2/2),Volatility))</f>
        <v>394.25152800742597</v>
      </c>
      <c r="P970" s="11">
        <f ca="1">O970*EXP(_xlfn.NORM.INV(RAND(),'Projection Engine'!$C$8-(Volatility^2/2),Volatility))</f>
        <v>302.54505075962709</v>
      </c>
      <c r="Q970" s="11">
        <f ca="1">P970*EXP(_xlfn.NORM.INV(RAND(),'Projection Engine'!$C$8-(Volatility^2/2),Volatility))</f>
        <v>254.00358339237903</v>
      </c>
      <c r="R970" s="11">
        <f ca="1">Q970*EXP(_xlfn.NORM.INV(RAND(),'Projection Engine'!$C$8-(Volatility^2/2),Volatility))</f>
        <v>213.00064384731672</v>
      </c>
      <c r="S970" s="11">
        <f ca="1">R970*EXP(_xlfn.NORM.INV(RAND(),'Projection Engine'!$C$8-(Volatility^2/2),Volatility))</f>
        <v>252.38389820644761</v>
      </c>
      <c r="T970" s="11">
        <f ca="1">S970*EXP(_xlfn.NORM.INV(RAND(),'Projection Engine'!$C$8-(Volatility^2/2),Volatility))</f>
        <v>297.65407414440807</v>
      </c>
      <c r="U970" s="11">
        <f ca="1">T970*EXP(_xlfn.NORM.INV(RAND(),'Projection Engine'!$C$8-(Volatility^2/2),Volatility))</f>
        <v>454.89401973083937</v>
      </c>
      <c r="V970" s="11">
        <f ca="1">U970*EXP(_xlfn.NORM.INV(RAND(),'Projection Engine'!$C$8-(Volatility^2/2),Volatility))</f>
        <v>297.2395585275633</v>
      </c>
      <c r="W970" s="11">
        <f ca="1">V970*EXP(_xlfn.NORM.INV(RAND(),'Projection Engine'!$C$8-(Volatility^2/2),Volatility))</f>
        <v>288.95265321156347</v>
      </c>
      <c r="X970" s="11">
        <f ca="1">W970*EXP(_xlfn.NORM.INV(RAND(),'Projection Engine'!$C$8-(Volatility^2/2),Volatility))</f>
        <v>440.69726133758974</v>
      </c>
      <c r="Y970" s="11">
        <f ca="1">X970*EXP(_xlfn.NORM.INV(RAND(),'Projection Engine'!$C$8-(Volatility^2/2),Volatility))</f>
        <v>332.25314917547257</v>
      </c>
      <c r="Z970" s="11">
        <f ca="1">Y970*EXP(_xlfn.NORM.INV(RAND(),'Projection Engine'!$C$8-(Volatility^2/2),Volatility))</f>
        <v>421.21624613285047</v>
      </c>
      <c r="AA970" s="11">
        <f ca="1">Z970*EXP(_xlfn.NORM.INV(RAND(),'Projection Engine'!$C$8-(Volatility^2/2),Volatility))</f>
        <v>682.14368120390805</v>
      </c>
      <c r="AB970" s="11">
        <f ca="1">AA970*EXP(_xlfn.NORM.INV(RAND(),'Projection Engine'!$C$8-(Volatility^2/2),Volatility))</f>
        <v>1193.214465742042</v>
      </c>
      <c r="AC970" s="11">
        <f ca="1">AB970*EXP(_xlfn.NORM.INV(RAND(),'Projection Engine'!$C$8-(Volatility^2/2),Volatility))</f>
        <v>1578.538335087781</v>
      </c>
      <c r="AD970" s="11">
        <f ca="1">AC970*EXP(_xlfn.NORM.INV(RAND(),'Projection Engine'!$C$8-(Volatility^2/2),Volatility))</f>
        <v>1908.6474711117462</v>
      </c>
      <c r="AE970" s="11">
        <f ca="1">AD970*EXP(_xlfn.NORM.INV(RAND(),'Projection Engine'!$C$8-(Volatility^2/2),Volatility))</f>
        <v>2804.8552723611565</v>
      </c>
      <c r="AF970" s="11">
        <f ca="1">AE970*EXP(_xlfn.NORM.INV(RAND(),'Projection Engine'!$C$8-(Volatility^2/2),Volatility))</f>
        <v>3126.5644677695987</v>
      </c>
      <c r="AG970" s="11">
        <f ca="1">AF970*EXP(_xlfn.NORM.INV(RAND(),'Projection Engine'!$C$8-(Volatility^2/2),Volatility))</f>
        <v>2504.1209264276195</v>
      </c>
    </row>
    <row r="971" spans="2:33" x14ac:dyDescent="0.25">
      <c r="B971" t="s">
        <v>1035</v>
      </c>
      <c r="C971" s="11">
        <f t="shared" si="15"/>
        <v>574</v>
      </c>
      <c r="D971" s="11">
        <f ca="1">C971*EXP(_xlfn.NORM.INV(RAND(),'Projection Engine'!$C$8-(Volatility^2/2),Volatility))</f>
        <v>512.78002858826608</v>
      </c>
      <c r="E971" s="11">
        <f ca="1">D971*EXP(_xlfn.NORM.INV(RAND(),'Projection Engine'!$C$8-(Volatility^2/2),Volatility))</f>
        <v>406.99616537128628</v>
      </c>
      <c r="F971" s="11">
        <f ca="1">E971*EXP(_xlfn.NORM.INV(RAND(),'Projection Engine'!$C$8-(Volatility^2/2),Volatility))</f>
        <v>377.51424451758618</v>
      </c>
      <c r="G971" s="11">
        <f ca="1">F971*EXP(_xlfn.NORM.INV(RAND(),'Projection Engine'!$C$8-(Volatility^2/2),Volatility))</f>
        <v>367.72102175488601</v>
      </c>
      <c r="H971" s="11">
        <f ca="1">G971*EXP(_xlfn.NORM.INV(RAND(),'Projection Engine'!$C$8-(Volatility^2/2),Volatility))</f>
        <v>292.79205417452903</v>
      </c>
      <c r="I971" s="11">
        <f ca="1">H971*EXP(_xlfn.NORM.INV(RAND(),'Projection Engine'!$C$8-(Volatility^2/2),Volatility))</f>
        <v>369.46373616854345</v>
      </c>
      <c r="J971" s="11">
        <f ca="1">I971*EXP(_xlfn.NORM.INV(RAND(),'Projection Engine'!$C$8-(Volatility^2/2),Volatility))</f>
        <v>271.62285267267043</v>
      </c>
      <c r="K971" s="11">
        <f ca="1">J971*EXP(_xlfn.NORM.INV(RAND(),'Projection Engine'!$C$8-(Volatility^2/2),Volatility))</f>
        <v>349.39196384245281</v>
      </c>
      <c r="L971" s="11">
        <f ca="1">K971*EXP(_xlfn.NORM.INV(RAND(),'Projection Engine'!$C$8-(Volatility^2/2),Volatility))</f>
        <v>452.46847283096287</v>
      </c>
      <c r="M971" s="11">
        <f ca="1">L971*EXP(_xlfn.NORM.INV(RAND(),'Projection Engine'!$C$8-(Volatility^2/2),Volatility))</f>
        <v>623.45095772144794</v>
      </c>
      <c r="N971" s="11">
        <f ca="1">M971*EXP(_xlfn.NORM.INV(RAND(),'Projection Engine'!$C$8-(Volatility^2/2),Volatility))</f>
        <v>425.82677589826091</v>
      </c>
      <c r="O971" s="11">
        <f ca="1">N971*EXP(_xlfn.NORM.INV(RAND(),'Projection Engine'!$C$8-(Volatility^2/2),Volatility))</f>
        <v>189.90483658129972</v>
      </c>
      <c r="P971" s="11">
        <f ca="1">O971*EXP(_xlfn.NORM.INV(RAND(),'Projection Engine'!$C$8-(Volatility^2/2),Volatility))</f>
        <v>393.53108707297366</v>
      </c>
      <c r="Q971" s="11">
        <f ca="1">P971*EXP(_xlfn.NORM.INV(RAND(),'Projection Engine'!$C$8-(Volatility^2/2),Volatility))</f>
        <v>407.70561146658196</v>
      </c>
      <c r="R971" s="11">
        <f ca="1">Q971*EXP(_xlfn.NORM.INV(RAND(),'Projection Engine'!$C$8-(Volatility^2/2),Volatility))</f>
        <v>219.88582816723999</v>
      </c>
      <c r="S971" s="11">
        <f ca="1">R971*EXP(_xlfn.NORM.INV(RAND(),'Projection Engine'!$C$8-(Volatility^2/2),Volatility))</f>
        <v>163.89710704498697</v>
      </c>
      <c r="T971" s="11">
        <f ca="1">S971*EXP(_xlfn.NORM.INV(RAND(),'Projection Engine'!$C$8-(Volatility^2/2),Volatility))</f>
        <v>238.3199881876848</v>
      </c>
      <c r="U971" s="11">
        <f ca="1">T971*EXP(_xlfn.NORM.INV(RAND(),'Projection Engine'!$C$8-(Volatility^2/2),Volatility))</f>
        <v>203.72717789030827</v>
      </c>
      <c r="V971" s="11">
        <f ca="1">U971*EXP(_xlfn.NORM.INV(RAND(),'Projection Engine'!$C$8-(Volatility^2/2),Volatility))</f>
        <v>208.95742991312494</v>
      </c>
      <c r="W971" s="11">
        <f ca="1">V971*EXP(_xlfn.NORM.INV(RAND(),'Projection Engine'!$C$8-(Volatility^2/2),Volatility))</f>
        <v>189.26804249894516</v>
      </c>
      <c r="X971" s="11">
        <f ca="1">W971*EXP(_xlfn.NORM.INV(RAND(),'Projection Engine'!$C$8-(Volatility^2/2),Volatility))</f>
        <v>216.45111521079767</v>
      </c>
      <c r="Y971" s="11">
        <f ca="1">X971*EXP(_xlfn.NORM.INV(RAND(),'Projection Engine'!$C$8-(Volatility^2/2),Volatility))</f>
        <v>340.12568962111158</v>
      </c>
      <c r="Z971" s="11">
        <f ca="1">Y971*EXP(_xlfn.NORM.INV(RAND(),'Projection Engine'!$C$8-(Volatility^2/2),Volatility))</f>
        <v>267.65435895283315</v>
      </c>
      <c r="AA971" s="11">
        <f ca="1">Z971*EXP(_xlfn.NORM.INV(RAND(),'Projection Engine'!$C$8-(Volatility^2/2),Volatility))</f>
        <v>282.43780681658643</v>
      </c>
      <c r="AB971" s="11">
        <f ca="1">AA971*EXP(_xlfn.NORM.INV(RAND(),'Projection Engine'!$C$8-(Volatility^2/2),Volatility))</f>
        <v>384.3222543359642</v>
      </c>
      <c r="AC971" s="11">
        <f ca="1">AB971*EXP(_xlfn.NORM.INV(RAND(),'Projection Engine'!$C$8-(Volatility^2/2),Volatility))</f>
        <v>380.67127870452697</v>
      </c>
      <c r="AD971" s="11">
        <f ca="1">AC971*EXP(_xlfn.NORM.INV(RAND(),'Projection Engine'!$C$8-(Volatility^2/2),Volatility))</f>
        <v>466.80321030235797</v>
      </c>
      <c r="AE971" s="11">
        <f ca="1">AD971*EXP(_xlfn.NORM.INV(RAND(),'Projection Engine'!$C$8-(Volatility^2/2),Volatility))</f>
        <v>331.14445887003671</v>
      </c>
      <c r="AF971" s="11">
        <f ca="1">AE971*EXP(_xlfn.NORM.INV(RAND(),'Projection Engine'!$C$8-(Volatility^2/2),Volatility))</f>
        <v>290.17636968219193</v>
      </c>
      <c r="AG971" s="11">
        <f ca="1">AF971*EXP(_xlfn.NORM.INV(RAND(),'Projection Engine'!$C$8-(Volatility^2/2),Volatility))</f>
        <v>608.59149468997452</v>
      </c>
    </row>
    <row r="972" spans="2:33" x14ac:dyDescent="0.25">
      <c r="B972" t="s">
        <v>1036</v>
      </c>
      <c r="C972" s="11">
        <f t="shared" si="15"/>
        <v>574</v>
      </c>
      <c r="D972" s="11">
        <f ca="1">C972*EXP(_xlfn.NORM.INV(RAND(),'Projection Engine'!$C$8-(Volatility^2/2),Volatility))</f>
        <v>364.54715078411004</v>
      </c>
      <c r="E972" s="11">
        <f ca="1">D972*EXP(_xlfn.NORM.INV(RAND(),'Projection Engine'!$C$8-(Volatility^2/2),Volatility))</f>
        <v>360.36363035755238</v>
      </c>
      <c r="F972" s="11">
        <f ca="1">E972*EXP(_xlfn.NORM.INV(RAND(),'Projection Engine'!$C$8-(Volatility^2/2),Volatility))</f>
        <v>410.96594094127715</v>
      </c>
      <c r="G972" s="11">
        <f ca="1">F972*EXP(_xlfn.NORM.INV(RAND(),'Projection Engine'!$C$8-(Volatility^2/2),Volatility))</f>
        <v>476.70761618609828</v>
      </c>
      <c r="H972" s="11">
        <f ca="1">G972*EXP(_xlfn.NORM.INV(RAND(),'Projection Engine'!$C$8-(Volatility^2/2),Volatility))</f>
        <v>598.51527438770745</v>
      </c>
      <c r="I972" s="11">
        <f ca="1">H972*EXP(_xlfn.NORM.INV(RAND(),'Projection Engine'!$C$8-(Volatility^2/2),Volatility))</f>
        <v>1021.572529513323</v>
      </c>
      <c r="J972" s="11">
        <f ca="1">I972*EXP(_xlfn.NORM.INV(RAND(),'Projection Engine'!$C$8-(Volatility^2/2),Volatility))</f>
        <v>867.28872728911983</v>
      </c>
      <c r="K972" s="11">
        <f ca="1">J972*EXP(_xlfn.NORM.INV(RAND(),'Projection Engine'!$C$8-(Volatility^2/2),Volatility))</f>
        <v>797.5238988933977</v>
      </c>
      <c r="L972" s="11">
        <f ca="1">K972*EXP(_xlfn.NORM.INV(RAND(),'Projection Engine'!$C$8-(Volatility^2/2),Volatility))</f>
        <v>617.73306425133546</v>
      </c>
      <c r="M972" s="11">
        <f ca="1">L972*EXP(_xlfn.NORM.INV(RAND(),'Projection Engine'!$C$8-(Volatility^2/2),Volatility))</f>
        <v>602.33225195079899</v>
      </c>
      <c r="N972" s="11">
        <f ca="1">M972*EXP(_xlfn.NORM.INV(RAND(),'Projection Engine'!$C$8-(Volatility^2/2),Volatility))</f>
        <v>730.12550246041928</v>
      </c>
      <c r="O972" s="11">
        <f ca="1">N972*EXP(_xlfn.NORM.INV(RAND(),'Projection Engine'!$C$8-(Volatility^2/2),Volatility))</f>
        <v>1280.1956469661523</v>
      </c>
      <c r="P972" s="11">
        <f ca="1">O972*EXP(_xlfn.NORM.INV(RAND(),'Projection Engine'!$C$8-(Volatility^2/2),Volatility))</f>
        <v>2987.3442536746588</v>
      </c>
      <c r="Q972" s="11">
        <f ca="1">P972*EXP(_xlfn.NORM.INV(RAND(),'Projection Engine'!$C$8-(Volatility^2/2),Volatility))</f>
        <v>3036.5355376233697</v>
      </c>
      <c r="R972" s="11">
        <f ca="1">Q972*EXP(_xlfn.NORM.INV(RAND(),'Projection Engine'!$C$8-(Volatility^2/2),Volatility))</f>
        <v>3547.6069593664142</v>
      </c>
      <c r="S972" s="11">
        <f ca="1">R972*EXP(_xlfn.NORM.INV(RAND(),'Projection Engine'!$C$8-(Volatility^2/2),Volatility))</f>
        <v>3569.8491620222567</v>
      </c>
      <c r="T972" s="11">
        <f ca="1">S972*EXP(_xlfn.NORM.INV(RAND(),'Projection Engine'!$C$8-(Volatility^2/2),Volatility))</f>
        <v>3630.3452372673751</v>
      </c>
      <c r="U972" s="11">
        <f ca="1">T972*EXP(_xlfn.NORM.INV(RAND(),'Projection Engine'!$C$8-(Volatility^2/2),Volatility))</f>
        <v>2420.6359417341714</v>
      </c>
      <c r="V972" s="11">
        <f ca="1">U972*EXP(_xlfn.NORM.INV(RAND(),'Projection Engine'!$C$8-(Volatility^2/2),Volatility))</f>
        <v>2136.2120186132393</v>
      </c>
      <c r="W972" s="11">
        <f ca="1">V972*EXP(_xlfn.NORM.INV(RAND(),'Projection Engine'!$C$8-(Volatility^2/2),Volatility))</f>
        <v>2810.5743406251627</v>
      </c>
      <c r="X972" s="11">
        <f ca="1">W972*EXP(_xlfn.NORM.INV(RAND(),'Projection Engine'!$C$8-(Volatility^2/2),Volatility))</f>
        <v>2783.025604136024</v>
      </c>
      <c r="Y972" s="11">
        <f ca="1">X972*EXP(_xlfn.NORM.INV(RAND(),'Projection Engine'!$C$8-(Volatility^2/2),Volatility))</f>
        <v>3427.6788104864281</v>
      </c>
      <c r="Z972" s="11">
        <f ca="1">Y972*EXP(_xlfn.NORM.INV(RAND(),'Projection Engine'!$C$8-(Volatility^2/2),Volatility))</f>
        <v>3938.4890668912171</v>
      </c>
      <c r="AA972" s="11">
        <f ca="1">Z972*EXP(_xlfn.NORM.INV(RAND(),'Projection Engine'!$C$8-(Volatility^2/2),Volatility))</f>
        <v>4071.3751227685952</v>
      </c>
      <c r="AB972" s="11">
        <f ca="1">AA972*EXP(_xlfn.NORM.INV(RAND(),'Projection Engine'!$C$8-(Volatility^2/2),Volatility))</f>
        <v>2604.1112546205281</v>
      </c>
      <c r="AC972" s="11">
        <f ca="1">AB972*EXP(_xlfn.NORM.INV(RAND(),'Projection Engine'!$C$8-(Volatility^2/2),Volatility))</f>
        <v>3509.9391259327895</v>
      </c>
      <c r="AD972" s="11">
        <f ca="1">AC972*EXP(_xlfn.NORM.INV(RAND(),'Projection Engine'!$C$8-(Volatility^2/2),Volatility))</f>
        <v>3548.4504095297716</v>
      </c>
      <c r="AE972" s="11">
        <f ca="1">AD972*EXP(_xlfn.NORM.INV(RAND(),'Projection Engine'!$C$8-(Volatility^2/2),Volatility))</f>
        <v>4118.9364518001903</v>
      </c>
      <c r="AF972" s="11">
        <f ca="1">AE972*EXP(_xlfn.NORM.INV(RAND(),'Projection Engine'!$C$8-(Volatility^2/2),Volatility))</f>
        <v>4382.0666806814188</v>
      </c>
      <c r="AG972" s="11">
        <f ca="1">AF972*EXP(_xlfn.NORM.INV(RAND(),'Projection Engine'!$C$8-(Volatility^2/2),Volatility))</f>
        <v>5578.7647672447583</v>
      </c>
    </row>
    <row r="973" spans="2:33" x14ac:dyDescent="0.25">
      <c r="B973" t="s">
        <v>1037</v>
      </c>
      <c r="C973" s="11">
        <f t="shared" si="15"/>
        <v>574</v>
      </c>
      <c r="D973" s="11">
        <f ca="1">C973*EXP(_xlfn.NORM.INV(RAND(),'Projection Engine'!$C$8-(Volatility^2/2),Volatility))</f>
        <v>680.63216324650728</v>
      </c>
      <c r="E973" s="11">
        <f ca="1">D973*EXP(_xlfn.NORM.INV(RAND(),'Projection Engine'!$C$8-(Volatility^2/2),Volatility))</f>
        <v>668.62501201486077</v>
      </c>
      <c r="F973" s="11">
        <f ca="1">E973*EXP(_xlfn.NORM.INV(RAND(),'Projection Engine'!$C$8-(Volatility^2/2),Volatility))</f>
        <v>859.36412751616649</v>
      </c>
      <c r="G973" s="11">
        <f ca="1">F973*EXP(_xlfn.NORM.INV(RAND(),'Projection Engine'!$C$8-(Volatility^2/2),Volatility))</f>
        <v>1136.3914184716286</v>
      </c>
      <c r="H973" s="11">
        <f ca="1">G973*EXP(_xlfn.NORM.INV(RAND(),'Projection Engine'!$C$8-(Volatility^2/2),Volatility))</f>
        <v>973.08902396972599</v>
      </c>
      <c r="I973" s="11">
        <f ca="1">H973*EXP(_xlfn.NORM.INV(RAND(),'Projection Engine'!$C$8-(Volatility^2/2),Volatility))</f>
        <v>1376.1645972795438</v>
      </c>
      <c r="J973" s="11">
        <f ca="1">I973*EXP(_xlfn.NORM.INV(RAND(),'Projection Engine'!$C$8-(Volatility^2/2),Volatility))</f>
        <v>1977.1204488920578</v>
      </c>
      <c r="K973" s="11">
        <f ca="1">J973*EXP(_xlfn.NORM.INV(RAND(),'Projection Engine'!$C$8-(Volatility^2/2),Volatility))</f>
        <v>2429.0294722680337</v>
      </c>
      <c r="L973" s="11">
        <f ca="1">K973*EXP(_xlfn.NORM.INV(RAND(),'Projection Engine'!$C$8-(Volatility^2/2),Volatility))</f>
        <v>2683.5670861042768</v>
      </c>
      <c r="M973" s="11">
        <f ca="1">L973*EXP(_xlfn.NORM.INV(RAND(),'Projection Engine'!$C$8-(Volatility^2/2),Volatility))</f>
        <v>1803.0703334363652</v>
      </c>
      <c r="N973" s="11">
        <f ca="1">M973*EXP(_xlfn.NORM.INV(RAND(),'Projection Engine'!$C$8-(Volatility^2/2),Volatility))</f>
        <v>997.63759130383335</v>
      </c>
      <c r="O973" s="11">
        <f ca="1">N973*EXP(_xlfn.NORM.INV(RAND(),'Projection Engine'!$C$8-(Volatility^2/2),Volatility))</f>
        <v>761.71764975449605</v>
      </c>
      <c r="P973" s="11">
        <f ca="1">O973*EXP(_xlfn.NORM.INV(RAND(),'Projection Engine'!$C$8-(Volatility^2/2),Volatility))</f>
        <v>1841.6669843478692</v>
      </c>
      <c r="Q973" s="11">
        <f ca="1">P973*EXP(_xlfn.NORM.INV(RAND(),'Projection Engine'!$C$8-(Volatility^2/2),Volatility))</f>
        <v>807.89384925095408</v>
      </c>
      <c r="R973" s="11">
        <f ca="1">Q973*EXP(_xlfn.NORM.INV(RAND(),'Projection Engine'!$C$8-(Volatility^2/2),Volatility))</f>
        <v>839.12328117646473</v>
      </c>
      <c r="S973" s="11">
        <f ca="1">R973*EXP(_xlfn.NORM.INV(RAND(),'Projection Engine'!$C$8-(Volatility^2/2),Volatility))</f>
        <v>844.71169260852946</v>
      </c>
      <c r="T973" s="11">
        <f ca="1">S973*EXP(_xlfn.NORM.INV(RAND(),'Projection Engine'!$C$8-(Volatility^2/2),Volatility))</f>
        <v>1414.2000397091326</v>
      </c>
      <c r="U973" s="11">
        <f ca="1">T973*EXP(_xlfn.NORM.INV(RAND(),'Projection Engine'!$C$8-(Volatility^2/2),Volatility))</f>
        <v>1406.7602508479724</v>
      </c>
      <c r="V973" s="11">
        <f ca="1">U973*EXP(_xlfn.NORM.INV(RAND(),'Projection Engine'!$C$8-(Volatility^2/2),Volatility))</f>
        <v>1132.6095464688719</v>
      </c>
      <c r="W973" s="11">
        <f ca="1">V973*EXP(_xlfn.NORM.INV(RAND(),'Projection Engine'!$C$8-(Volatility^2/2),Volatility))</f>
        <v>1428.4343757267945</v>
      </c>
      <c r="X973" s="11">
        <f ca="1">W973*EXP(_xlfn.NORM.INV(RAND(),'Projection Engine'!$C$8-(Volatility^2/2),Volatility))</f>
        <v>1284.4474868239383</v>
      </c>
      <c r="Y973" s="11">
        <f ca="1">X973*EXP(_xlfn.NORM.INV(RAND(),'Projection Engine'!$C$8-(Volatility^2/2),Volatility))</f>
        <v>1456.7260081500212</v>
      </c>
      <c r="Z973" s="11">
        <f ca="1">Y973*EXP(_xlfn.NORM.INV(RAND(),'Projection Engine'!$C$8-(Volatility^2/2),Volatility))</f>
        <v>1376.9620033374465</v>
      </c>
      <c r="AA973" s="11">
        <f ca="1">Z973*EXP(_xlfn.NORM.INV(RAND(),'Projection Engine'!$C$8-(Volatility^2/2),Volatility))</f>
        <v>2005.9110272668865</v>
      </c>
      <c r="AB973" s="11">
        <f ca="1">AA973*EXP(_xlfn.NORM.INV(RAND(),'Projection Engine'!$C$8-(Volatility^2/2),Volatility))</f>
        <v>2953.3211631501708</v>
      </c>
      <c r="AC973" s="11">
        <f ca="1">AB973*EXP(_xlfn.NORM.INV(RAND(),'Projection Engine'!$C$8-(Volatility^2/2),Volatility))</f>
        <v>2382.0980365630949</v>
      </c>
      <c r="AD973" s="11">
        <f ca="1">AC973*EXP(_xlfn.NORM.INV(RAND(),'Projection Engine'!$C$8-(Volatility^2/2),Volatility))</f>
        <v>2111.0332553369235</v>
      </c>
      <c r="AE973" s="11">
        <f ca="1">AD973*EXP(_xlfn.NORM.INV(RAND(),'Projection Engine'!$C$8-(Volatility^2/2),Volatility))</f>
        <v>1916.5756362911736</v>
      </c>
      <c r="AF973" s="11">
        <f ca="1">AE973*EXP(_xlfn.NORM.INV(RAND(),'Projection Engine'!$C$8-(Volatility^2/2),Volatility))</f>
        <v>2170.3282150675573</v>
      </c>
      <c r="AG973" s="11">
        <f ca="1">AF973*EXP(_xlfn.NORM.INV(RAND(),'Projection Engine'!$C$8-(Volatility^2/2),Volatility))</f>
        <v>1805.1278825288571</v>
      </c>
    </row>
    <row r="974" spans="2:33" x14ac:dyDescent="0.25">
      <c r="B974" t="s">
        <v>1038</v>
      </c>
      <c r="C974" s="11">
        <f t="shared" si="15"/>
        <v>574</v>
      </c>
      <c r="D974" s="11">
        <f ca="1">C974*EXP(_xlfn.NORM.INV(RAND(),'Projection Engine'!$C$8-(Volatility^2/2),Volatility))</f>
        <v>633.88975802696859</v>
      </c>
      <c r="E974" s="11">
        <f ca="1">D974*EXP(_xlfn.NORM.INV(RAND(),'Projection Engine'!$C$8-(Volatility^2/2),Volatility))</f>
        <v>392.81665856480214</v>
      </c>
      <c r="F974" s="11">
        <f ca="1">E974*EXP(_xlfn.NORM.INV(RAND(),'Projection Engine'!$C$8-(Volatility^2/2),Volatility))</f>
        <v>645.53905974764768</v>
      </c>
      <c r="G974" s="11">
        <f ca="1">F974*EXP(_xlfn.NORM.INV(RAND(),'Projection Engine'!$C$8-(Volatility^2/2),Volatility))</f>
        <v>928.17785472595256</v>
      </c>
      <c r="H974" s="11">
        <f ca="1">G974*EXP(_xlfn.NORM.INV(RAND(),'Projection Engine'!$C$8-(Volatility^2/2),Volatility))</f>
        <v>914.97958377547843</v>
      </c>
      <c r="I974" s="11">
        <f ca="1">H974*EXP(_xlfn.NORM.INV(RAND(),'Projection Engine'!$C$8-(Volatility^2/2),Volatility))</f>
        <v>1544.7278810576454</v>
      </c>
      <c r="J974" s="11">
        <f ca="1">I974*EXP(_xlfn.NORM.INV(RAND(),'Projection Engine'!$C$8-(Volatility^2/2),Volatility))</f>
        <v>2487.9287360456619</v>
      </c>
      <c r="K974" s="11">
        <f ca="1">J974*EXP(_xlfn.NORM.INV(RAND(),'Projection Engine'!$C$8-(Volatility^2/2),Volatility))</f>
        <v>4651.5705001686156</v>
      </c>
      <c r="L974" s="11">
        <f ca="1">K974*EXP(_xlfn.NORM.INV(RAND(),'Projection Engine'!$C$8-(Volatility^2/2),Volatility))</f>
        <v>6712.9619398680588</v>
      </c>
      <c r="M974" s="11">
        <f ca="1">L974*EXP(_xlfn.NORM.INV(RAND(),'Projection Engine'!$C$8-(Volatility^2/2),Volatility))</f>
        <v>7295.0219529381693</v>
      </c>
      <c r="N974" s="11">
        <f ca="1">M974*EXP(_xlfn.NORM.INV(RAND(),'Projection Engine'!$C$8-(Volatility^2/2),Volatility))</f>
        <v>9664.0182758853043</v>
      </c>
      <c r="O974" s="11">
        <f ca="1">N974*EXP(_xlfn.NORM.INV(RAND(),'Projection Engine'!$C$8-(Volatility^2/2),Volatility))</f>
        <v>17730.305734230347</v>
      </c>
      <c r="P974" s="11">
        <f ca="1">O974*EXP(_xlfn.NORM.INV(RAND(),'Projection Engine'!$C$8-(Volatility^2/2),Volatility))</f>
        <v>12672.627991724323</v>
      </c>
      <c r="Q974" s="11">
        <f ca="1">P974*EXP(_xlfn.NORM.INV(RAND(),'Projection Engine'!$C$8-(Volatility^2/2),Volatility))</f>
        <v>18602.921837633079</v>
      </c>
      <c r="R974" s="11">
        <f ca="1">Q974*EXP(_xlfn.NORM.INV(RAND(),'Projection Engine'!$C$8-(Volatility^2/2),Volatility))</f>
        <v>23713.562719104404</v>
      </c>
      <c r="S974" s="11">
        <f ca="1">R974*EXP(_xlfn.NORM.INV(RAND(),'Projection Engine'!$C$8-(Volatility^2/2),Volatility))</f>
        <v>20520.145467970473</v>
      </c>
      <c r="T974" s="11">
        <f ca="1">S974*EXP(_xlfn.NORM.INV(RAND(),'Projection Engine'!$C$8-(Volatility^2/2),Volatility))</f>
        <v>28239.971604802842</v>
      </c>
      <c r="U974" s="11">
        <f ca="1">T974*EXP(_xlfn.NORM.INV(RAND(),'Projection Engine'!$C$8-(Volatility^2/2),Volatility))</f>
        <v>22792.306430674416</v>
      </c>
      <c r="V974" s="11">
        <f ca="1">U974*EXP(_xlfn.NORM.INV(RAND(),'Projection Engine'!$C$8-(Volatility^2/2),Volatility))</f>
        <v>17547.57487745809</v>
      </c>
      <c r="W974" s="11">
        <f ca="1">V974*EXP(_xlfn.NORM.INV(RAND(),'Projection Engine'!$C$8-(Volatility^2/2),Volatility))</f>
        <v>17211.440319246303</v>
      </c>
      <c r="X974" s="11">
        <f ca="1">W974*EXP(_xlfn.NORM.INV(RAND(),'Projection Engine'!$C$8-(Volatility^2/2),Volatility))</f>
        <v>19991.01181805387</v>
      </c>
      <c r="Y974" s="11">
        <f ca="1">X974*EXP(_xlfn.NORM.INV(RAND(),'Projection Engine'!$C$8-(Volatility^2/2),Volatility))</f>
        <v>34922.1653575159</v>
      </c>
      <c r="Z974" s="11">
        <f ca="1">Y974*EXP(_xlfn.NORM.INV(RAND(),'Projection Engine'!$C$8-(Volatility^2/2),Volatility))</f>
        <v>46755.757399280381</v>
      </c>
      <c r="AA974" s="11">
        <f ca="1">Z974*EXP(_xlfn.NORM.INV(RAND(),'Projection Engine'!$C$8-(Volatility^2/2),Volatility))</f>
        <v>57463.628649125763</v>
      </c>
      <c r="AB974" s="11">
        <f ca="1">AA974*EXP(_xlfn.NORM.INV(RAND(),'Projection Engine'!$C$8-(Volatility^2/2),Volatility))</f>
        <v>82456.785037681126</v>
      </c>
      <c r="AC974" s="11">
        <f ca="1">AB974*EXP(_xlfn.NORM.INV(RAND(),'Projection Engine'!$C$8-(Volatility^2/2),Volatility))</f>
        <v>108497.24739269976</v>
      </c>
      <c r="AD974" s="11">
        <f ca="1">AC974*EXP(_xlfn.NORM.INV(RAND(),'Projection Engine'!$C$8-(Volatility^2/2),Volatility))</f>
        <v>103710.19862092791</v>
      </c>
      <c r="AE974" s="11">
        <f ca="1">AD974*EXP(_xlfn.NORM.INV(RAND(),'Projection Engine'!$C$8-(Volatility^2/2),Volatility))</f>
        <v>145981.13873996676</v>
      </c>
      <c r="AF974" s="11">
        <f ca="1">AE974*EXP(_xlfn.NORM.INV(RAND(),'Projection Engine'!$C$8-(Volatility^2/2),Volatility))</f>
        <v>94898.43914022838</v>
      </c>
      <c r="AG974" s="11">
        <f ca="1">AF974*EXP(_xlfn.NORM.INV(RAND(),'Projection Engine'!$C$8-(Volatility^2/2),Volatility))</f>
        <v>85666.354262660709</v>
      </c>
    </row>
    <row r="975" spans="2:33" x14ac:dyDescent="0.25">
      <c r="B975" t="s">
        <v>1039</v>
      </c>
      <c r="C975" s="11">
        <f t="shared" si="15"/>
        <v>574</v>
      </c>
      <c r="D975" s="11">
        <f ca="1">C975*EXP(_xlfn.NORM.INV(RAND(),'Projection Engine'!$C$8-(Volatility^2/2),Volatility))</f>
        <v>647.70366084285479</v>
      </c>
      <c r="E975" s="11">
        <f ca="1">D975*EXP(_xlfn.NORM.INV(RAND(),'Projection Engine'!$C$8-(Volatility^2/2),Volatility))</f>
        <v>693.28536239709149</v>
      </c>
      <c r="F975" s="11">
        <f ca="1">E975*EXP(_xlfn.NORM.INV(RAND(),'Projection Engine'!$C$8-(Volatility^2/2),Volatility))</f>
        <v>518.48165203520603</v>
      </c>
      <c r="G975" s="11">
        <f ca="1">F975*EXP(_xlfn.NORM.INV(RAND(),'Projection Engine'!$C$8-(Volatility^2/2),Volatility))</f>
        <v>649.16606077969345</v>
      </c>
      <c r="H975" s="11">
        <f ca="1">G975*EXP(_xlfn.NORM.INV(RAND(),'Projection Engine'!$C$8-(Volatility^2/2),Volatility))</f>
        <v>571.22355545396601</v>
      </c>
      <c r="I975" s="11">
        <f ca="1">H975*EXP(_xlfn.NORM.INV(RAND(),'Projection Engine'!$C$8-(Volatility^2/2),Volatility))</f>
        <v>587.1058737295624</v>
      </c>
      <c r="J975" s="11">
        <f ca="1">I975*EXP(_xlfn.NORM.INV(RAND(),'Projection Engine'!$C$8-(Volatility^2/2),Volatility))</f>
        <v>625.99270447883055</v>
      </c>
      <c r="K975" s="11">
        <f ca="1">J975*EXP(_xlfn.NORM.INV(RAND(),'Projection Engine'!$C$8-(Volatility^2/2),Volatility))</f>
        <v>393.50221885667429</v>
      </c>
      <c r="L975" s="11">
        <f ca="1">K975*EXP(_xlfn.NORM.INV(RAND(),'Projection Engine'!$C$8-(Volatility^2/2),Volatility))</f>
        <v>226.74479374962385</v>
      </c>
      <c r="M975" s="11">
        <f ca="1">L975*EXP(_xlfn.NORM.INV(RAND(),'Projection Engine'!$C$8-(Volatility^2/2),Volatility))</f>
        <v>242.70377070182226</v>
      </c>
      <c r="N975" s="11">
        <f ca="1">M975*EXP(_xlfn.NORM.INV(RAND(),'Projection Engine'!$C$8-(Volatility^2/2),Volatility))</f>
        <v>305.6881359350923</v>
      </c>
      <c r="O975" s="11">
        <f ca="1">N975*EXP(_xlfn.NORM.INV(RAND(),'Projection Engine'!$C$8-(Volatility^2/2),Volatility))</f>
        <v>210.63218536908931</v>
      </c>
      <c r="P975" s="11">
        <f ca="1">O975*EXP(_xlfn.NORM.INV(RAND(),'Projection Engine'!$C$8-(Volatility^2/2),Volatility))</f>
        <v>97.53460964107731</v>
      </c>
      <c r="Q975" s="11">
        <f ca="1">P975*EXP(_xlfn.NORM.INV(RAND(),'Projection Engine'!$C$8-(Volatility^2/2),Volatility))</f>
        <v>98.441121941053865</v>
      </c>
      <c r="R975" s="11">
        <f ca="1">Q975*EXP(_xlfn.NORM.INV(RAND(),'Projection Engine'!$C$8-(Volatility^2/2),Volatility))</f>
        <v>75.783623201631897</v>
      </c>
      <c r="S975" s="11">
        <f ca="1">R975*EXP(_xlfn.NORM.INV(RAND(),'Projection Engine'!$C$8-(Volatility^2/2),Volatility))</f>
        <v>75.202801320032819</v>
      </c>
      <c r="T975" s="11">
        <f ca="1">S975*EXP(_xlfn.NORM.INV(RAND(),'Projection Engine'!$C$8-(Volatility^2/2),Volatility))</f>
        <v>91.724867860301032</v>
      </c>
      <c r="U975" s="11">
        <f ca="1">T975*EXP(_xlfn.NORM.INV(RAND(),'Projection Engine'!$C$8-(Volatility^2/2),Volatility))</f>
        <v>59.182532707208139</v>
      </c>
      <c r="V975" s="11">
        <f ca="1">U975*EXP(_xlfn.NORM.INV(RAND(),'Projection Engine'!$C$8-(Volatility^2/2),Volatility))</f>
        <v>49.879198545227183</v>
      </c>
      <c r="W975" s="11">
        <f ca="1">V975*EXP(_xlfn.NORM.INV(RAND(),'Projection Engine'!$C$8-(Volatility^2/2),Volatility))</f>
        <v>51.268645688049794</v>
      </c>
      <c r="X975" s="11">
        <f ca="1">W975*EXP(_xlfn.NORM.INV(RAND(),'Projection Engine'!$C$8-(Volatility^2/2),Volatility))</f>
        <v>53.368245280139085</v>
      </c>
      <c r="Y975" s="11">
        <f ca="1">X975*EXP(_xlfn.NORM.INV(RAND(),'Projection Engine'!$C$8-(Volatility^2/2),Volatility))</f>
        <v>57.55224281247969</v>
      </c>
      <c r="Z975" s="11">
        <f ca="1">Y975*EXP(_xlfn.NORM.INV(RAND(),'Projection Engine'!$C$8-(Volatility^2/2),Volatility))</f>
        <v>90.408090186706104</v>
      </c>
      <c r="AA975" s="11">
        <f ca="1">Z975*EXP(_xlfn.NORM.INV(RAND(),'Projection Engine'!$C$8-(Volatility^2/2),Volatility))</f>
        <v>65.393906136764812</v>
      </c>
      <c r="AB975" s="11">
        <f ca="1">AA975*EXP(_xlfn.NORM.INV(RAND(),'Projection Engine'!$C$8-(Volatility^2/2),Volatility))</f>
        <v>72.522029312770329</v>
      </c>
      <c r="AC975" s="11">
        <f ca="1">AB975*EXP(_xlfn.NORM.INV(RAND(),'Projection Engine'!$C$8-(Volatility^2/2),Volatility))</f>
        <v>64.11441305940599</v>
      </c>
      <c r="AD975" s="11">
        <f ca="1">AC975*EXP(_xlfn.NORM.INV(RAND(),'Projection Engine'!$C$8-(Volatility^2/2),Volatility))</f>
        <v>47.563305212843879</v>
      </c>
      <c r="AE975" s="11">
        <f ca="1">AD975*EXP(_xlfn.NORM.INV(RAND(),'Projection Engine'!$C$8-(Volatility^2/2),Volatility))</f>
        <v>46.286458096366268</v>
      </c>
      <c r="AF975" s="11">
        <f ca="1">AE975*EXP(_xlfn.NORM.INV(RAND(),'Projection Engine'!$C$8-(Volatility^2/2),Volatility))</f>
        <v>73.634594136118594</v>
      </c>
      <c r="AG975" s="11">
        <f ca="1">AF975*EXP(_xlfn.NORM.INV(RAND(),'Projection Engine'!$C$8-(Volatility^2/2),Volatility))</f>
        <v>81.344207094641163</v>
      </c>
    </row>
    <row r="976" spans="2:33" x14ac:dyDescent="0.25">
      <c r="B976" t="s">
        <v>1040</v>
      </c>
      <c r="C976" s="11">
        <f t="shared" si="15"/>
        <v>574</v>
      </c>
      <c r="D976" s="11">
        <f ca="1">C976*EXP(_xlfn.NORM.INV(RAND(),'Projection Engine'!$C$8-(Volatility^2/2),Volatility))</f>
        <v>755.32333108276873</v>
      </c>
      <c r="E976" s="11">
        <f ca="1">D976*EXP(_xlfn.NORM.INV(RAND(),'Projection Engine'!$C$8-(Volatility^2/2),Volatility))</f>
        <v>937.95189441396337</v>
      </c>
      <c r="F976" s="11">
        <f ca="1">E976*EXP(_xlfn.NORM.INV(RAND(),'Projection Engine'!$C$8-(Volatility^2/2),Volatility))</f>
        <v>1031.2868351367508</v>
      </c>
      <c r="G976" s="11">
        <f ca="1">F976*EXP(_xlfn.NORM.INV(RAND(),'Projection Engine'!$C$8-(Volatility^2/2),Volatility))</f>
        <v>1080.576568806915</v>
      </c>
      <c r="H976" s="11">
        <f ca="1">G976*EXP(_xlfn.NORM.INV(RAND(),'Projection Engine'!$C$8-(Volatility^2/2),Volatility))</f>
        <v>1134.0730016702621</v>
      </c>
      <c r="I976" s="11">
        <f ca="1">H976*EXP(_xlfn.NORM.INV(RAND(),'Projection Engine'!$C$8-(Volatility^2/2),Volatility))</f>
        <v>1541.6086213727463</v>
      </c>
      <c r="J976" s="11">
        <f ca="1">I976*EXP(_xlfn.NORM.INV(RAND(),'Projection Engine'!$C$8-(Volatility^2/2),Volatility))</f>
        <v>2169.9971513008659</v>
      </c>
      <c r="K976" s="11">
        <f ca="1">J976*EXP(_xlfn.NORM.INV(RAND(),'Projection Engine'!$C$8-(Volatility^2/2),Volatility))</f>
        <v>1733.1478631383607</v>
      </c>
      <c r="L976" s="11">
        <f ca="1">K976*EXP(_xlfn.NORM.INV(RAND(),'Projection Engine'!$C$8-(Volatility^2/2),Volatility))</f>
        <v>1126.2794663064983</v>
      </c>
      <c r="M976" s="11">
        <f ca="1">L976*EXP(_xlfn.NORM.INV(RAND(),'Projection Engine'!$C$8-(Volatility^2/2),Volatility))</f>
        <v>1392.1168551424678</v>
      </c>
      <c r="N976" s="11">
        <f ca="1">M976*EXP(_xlfn.NORM.INV(RAND(),'Projection Engine'!$C$8-(Volatility^2/2),Volatility))</f>
        <v>1518.7910881329969</v>
      </c>
      <c r="O976" s="11">
        <f ca="1">N976*EXP(_xlfn.NORM.INV(RAND(),'Projection Engine'!$C$8-(Volatility^2/2),Volatility))</f>
        <v>1824.7984719438616</v>
      </c>
      <c r="P976" s="11">
        <f ca="1">O976*EXP(_xlfn.NORM.INV(RAND(),'Projection Engine'!$C$8-(Volatility^2/2),Volatility))</f>
        <v>1952.5637749343348</v>
      </c>
      <c r="Q976" s="11">
        <f ca="1">P976*EXP(_xlfn.NORM.INV(RAND(),'Projection Engine'!$C$8-(Volatility^2/2),Volatility))</f>
        <v>2076.9812511591981</v>
      </c>
      <c r="R976" s="11">
        <f ca="1">Q976*EXP(_xlfn.NORM.INV(RAND(),'Projection Engine'!$C$8-(Volatility^2/2),Volatility))</f>
        <v>3073.7312583391608</v>
      </c>
      <c r="S976" s="11">
        <f ca="1">R976*EXP(_xlfn.NORM.INV(RAND(),'Projection Engine'!$C$8-(Volatility^2/2),Volatility))</f>
        <v>3119.090008040273</v>
      </c>
      <c r="T976" s="11">
        <f ca="1">S976*EXP(_xlfn.NORM.INV(RAND(),'Projection Engine'!$C$8-(Volatility^2/2),Volatility))</f>
        <v>5828.9511184600033</v>
      </c>
      <c r="U976" s="11">
        <f ca="1">T976*EXP(_xlfn.NORM.INV(RAND(),'Projection Engine'!$C$8-(Volatility^2/2),Volatility))</f>
        <v>9075.8285342957151</v>
      </c>
      <c r="V976" s="11">
        <f ca="1">U976*EXP(_xlfn.NORM.INV(RAND(),'Projection Engine'!$C$8-(Volatility^2/2),Volatility))</f>
        <v>10066.401727546909</v>
      </c>
      <c r="W976" s="11">
        <f ca="1">V976*EXP(_xlfn.NORM.INV(RAND(),'Projection Engine'!$C$8-(Volatility^2/2),Volatility))</f>
        <v>16876.516325201217</v>
      </c>
      <c r="X976" s="11">
        <f ca="1">W976*EXP(_xlfn.NORM.INV(RAND(),'Projection Engine'!$C$8-(Volatility^2/2),Volatility))</f>
        <v>22167.316796048723</v>
      </c>
      <c r="Y976" s="11">
        <f ca="1">X976*EXP(_xlfn.NORM.INV(RAND(),'Projection Engine'!$C$8-(Volatility^2/2),Volatility))</f>
        <v>27340.200019118933</v>
      </c>
      <c r="Z976" s="11">
        <f ca="1">Y976*EXP(_xlfn.NORM.INV(RAND(),'Projection Engine'!$C$8-(Volatility^2/2),Volatility))</f>
        <v>42936.368594310101</v>
      </c>
      <c r="AA976" s="11">
        <f ca="1">Z976*EXP(_xlfn.NORM.INV(RAND(),'Projection Engine'!$C$8-(Volatility^2/2),Volatility))</f>
        <v>31711.12064797771</v>
      </c>
      <c r="AB976" s="11">
        <f ca="1">AA976*EXP(_xlfn.NORM.INV(RAND(),'Projection Engine'!$C$8-(Volatility^2/2),Volatility))</f>
        <v>38389.716728828003</v>
      </c>
      <c r="AC976" s="11">
        <f ca="1">AB976*EXP(_xlfn.NORM.INV(RAND(),'Projection Engine'!$C$8-(Volatility^2/2),Volatility))</f>
        <v>38260.0185637174</v>
      </c>
      <c r="AD976" s="11">
        <f ca="1">AC976*EXP(_xlfn.NORM.INV(RAND(),'Projection Engine'!$C$8-(Volatility^2/2),Volatility))</f>
        <v>50688.258892536447</v>
      </c>
      <c r="AE976" s="11">
        <f ca="1">AD976*EXP(_xlfn.NORM.INV(RAND(),'Projection Engine'!$C$8-(Volatility^2/2),Volatility))</f>
        <v>101230.73650029216</v>
      </c>
      <c r="AF976" s="11">
        <f ca="1">AE976*EXP(_xlfn.NORM.INV(RAND(),'Projection Engine'!$C$8-(Volatility^2/2),Volatility))</f>
        <v>200274.94648583487</v>
      </c>
      <c r="AG976" s="11">
        <f ca="1">AF976*EXP(_xlfn.NORM.INV(RAND(),'Projection Engine'!$C$8-(Volatility^2/2),Volatility))</f>
        <v>153096.59027200105</v>
      </c>
    </row>
    <row r="977" spans="2:33" x14ac:dyDescent="0.25">
      <c r="B977" t="s">
        <v>1041</v>
      </c>
      <c r="C977" s="11">
        <f t="shared" si="15"/>
        <v>574</v>
      </c>
      <c r="D977" s="11">
        <f ca="1">C977*EXP(_xlfn.NORM.INV(RAND(),'Projection Engine'!$C$8-(Volatility^2/2),Volatility))</f>
        <v>589.21063290584925</v>
      </c>
      <c r="E977" s="11">
        <f ca="1">D977*EXP(_xlfn.NORM.INV(RAND(),'Projection Engine'!$C$8-(Volatility^2/2),Volatility))</f>
        <v>517.30135269231891</v>
      </c>
      <c r="F977" s="11">
        <f ca="1">E977*EXP(_xlfn.NORM.INV(RAND(),'Projection Engine'!$C$8-(Volatility^2/2),Volatility))</f>
        <v>538.67772598281249</v>
      </c>
      <c r="G977" s="11">
        <f ca="1">F977*EXP(_xlfn.NORM.INV(RAND(),'Projection Engine'!$C$8-(Volatility^2/2),Volatility))</f>
        <v>1073.1349099694453</v>
      </c>
      <c r="H977" s="11">
        <f ca="1">G977*EXP(_xlfn.NORM.INV(RAND(),'Projection Engine'!$C$8-(Volatility^2/2),Volatility))</f>
        <v>1945.0475723928841</v>
      </c>
      <c r="I977" s="11">
        <f ca="1">H977*EXP(_xlfn.NORM.INV(RAND(),'Projection Engine'!$C$8-(Volatility^2/2),Volatility))</f>
        <v>2255.3731960192358</v>
      </c>
      <c r="J977" s="11">
        <f ca="1">I977*EXP(_xlfn.NORM.INV(RAND(),'Projection Engine'!$C$8-(Volatility^2/2),Volatility))</f>
        <v>2048.2585655038379</v>
      </c>
      <c r="K977" s="11">
        <f ca="1">J977*EXP(_xlfn.NORM.INV(RAND(),'Projection Engine'!$C$8-(Volatility^2/2),Volatility))</f>
        <v>2244.8021910585967</v>
      </c>
      <c r="L977" s="11">
        <f ca="1">K977*EXP(_xlfn.NORM.INV(RAND(),'Projection Engine'!$C$8-(Volatility^2/2),Volatility))</f>
        <v>2400.3985678509662</v>
      </c>
      <c r="M977" s="11">
        <f ca="1">L977*EXP(_xlfn.NORM.INV(RAND(),'Projection Engine'!$C$8-(Volatility^2/2),Volatility))</f>
        <v>1360.4839618264027</v>
      </c>
      <c r="N977" s="11">
        <f ca="1">M977*EXP(_xlfn.NORM.INV(RAND(),'Projection Engine'!$C$8-(Volatility^2/2),Volatility))</f>
        <v>855.58249454614429</v>
      </c>
      <c r="O977" s="11">
        <f ca="1">N977*EXP(_xlfn.NORM.INV(RAND(),'Projection Engine'!$C$8-(Volatility^2/2),Volatility))</f>
        <v>724.85083517248677</v>
      </c>
      <c r="P977" s="11">
        <f ca="1">O977*EXP(_xlfn.NORM.INV(RAND(),'Projection Engine'!$C$8-(Volatility^2/2),Volatility))</f>
        <v>803.13357127285042</v>
      </c>
      <c r="Q977" s="11">
        <f ca="1">P977*EXP(_xlfn.NORM.INV(RAND(),'Projection Engine'!$C$8-(Volatility^2/2),Volatility))</f>
        <v>1141.2651427941662</v>
      </c>
      <c r="R977" s="11">
        <f ca="1">Q977*EXP(_xlfn.NORM.INV(RAND(),'Projection Engine'!$C$8-(Volatility^2/2),Volatility))</f>
        <v>1413.8182030882915</v>
      </c>
      <c r="S977" s="11">
        <f ca="1">R977*EXP(_xlfn.NORM.INV(RAND(),'Projection Engine'!$C$8-(Volatility^2/2),Volatility))</f>
        <v>1096.2533625673648</v>
      </c>
      <c r="T977" s="11">
        <f ca="1">S977*EXP(_xlfn.NORM.INV(RAND(),'Projection Engine'!$C$8-(Volatility^2/2),Volatility))</f>
        <v>769.80011823826305</v>
      </c>
      <c r="U977" s="11">
        <f ca="1">T977*EXP(_xlfn.NORM.INV(RAND(),'Projection Engine'!$C$8-(Volatility^2/2),Volatility))</f>
        <v>671.44771786259241</v>
      </c>
      <c r="V977" s="11">
        <f ca="1">U977*EXP(_xlfn.NORM.INV(RAND(),'Projection Engine'!$C$8-(Volatility^2/2),Volatility))</f>
        <v>307.05459297719364</v>
      </c>
      <c r="W977" s="11">
        <f ca="1">V977*EXP(_xlfn.NORM.INV(RAND(),'Projection Engine'!$C$8-(Volatility^2/2),Volatility))</f>
        <v>273.98244728168709</v>
      </c>
      <c r="X977" s="11">
        <f ca="1">W977*EXP(_xlfn.NORM.INV(RAND(),'Projection Engine'!$C$8-(Volatility^2/2),Volatility))</f>
        <v>290.56950496517953</v>
      </c>
      <c r="Y977" s="11">
        <f ca="1">X977*EXP(_xlfn.NORM.INV(RAND(),'Projection Engine'!$C$8-(Volatility^2/2),Volatility))</f>
        <v>348.83658825306264</v>
      </c>
      <c r="Z977" s="11">
        <f ca="1">Y977*EXP(_xlfn.NORM.INV(RAND(),'Projection Engine'!$C$8-(Volatility^2/2),Volatility))</f>
        <v>341.88722021770729</v>
      </c>
      <c r="AA977" s="11">
        <f ca="1">Z977*EXP(_xlfn.NORM.INV(RAND(),'Projection Engine'!$C$8-(Volatility^2/2),Volatility))</f>
        <v>427.55870928632055</v>
      </c>
      <c r="AB977" s="11">
        <f ca="1">AA977*EXP(_xlfn.NORM.INV(RAND(),'Projection Engine'!$C$8-(Volatility^2/2),Volatility))</f>
        <v>598.92077422816567</v>
      </c>
      <c r="AC977" s="11">
        <f ca="1">AB977*EXP(_xlfn.NORM.INV(RAND(),'Projection Engine'!$C$8-(Volatility^2/2),Volatility))</f>
        <v>455.19502409143075</v>
      </c>
      <c r="AD977" s="11">
        <f ca="1">AC977*EXP(_xlfn.NORM.INV(RAND(),'Projection Engine'!$C$8-(Volatility^2/2),Volatility))</f>
        <v>437.4467700422033</v>
      </c>
      <c r="AE977" s="11">
        <f ca="1">AD977*EXP(_xlfn.NORM.INV(RAND(),'Projection Engine'!$C$8-(Volatility^2/2),Volatility))</f>
        <v>233.90174299302492</v>
      </c>
      <c r="AF977" s="11">
        <f ca="1">AE977*EXP(_xlfn.NORM.INV(RAND(),'Projection Engine'!$C$8-(Volatility^2/2),Volatility))</f>
        <v>412.59501286801947</v>
      </c>
      <c r="AG977" s="11">
        <f ca="1">AF977*EXP(_xlfn.NORM.INV(RAND(),'Projection Engine'!$C$8-(Volatility^2/2),Volatility))</f>
        <v>590.09978854647943</v>
      </c>
    </row>
    <row r="978" spans="2:33" x14ac:dyDescent="0.25">
      <c r="B978" t="s">
        <v>1042</v>
      </c>
      <c r="C978" s="11">
        <f t="shared" si="15"/>
        <v>574</v>
      </c>
      <c r="D978" s="11">
        <f ca="1">C978*EXP(_xlfn.NORM.INV(RAND(),'Projection Engine'!$C$8-(Volatility^2/2),Volatility))</f>
        <v>461.17991518916563</v>
      </c>
      <c r="E978" s="11">
        <f ca="1">D978*EXP(_xlfn.NORM.INV(RAND(),'Projection Engine'!$C$8-(Volatility^2/2),Volatility))</f>
        <v>550.94748471550554</v>
      </c>
      <c r="F978" s="11">
        <f ca="1">E978*EXP(_xlfn.NORM.INV(RAND(),'Projection Engine'!$C$8-(Volatility^2/2),Volatility))</f>
        <v>599.64683068965462</v>
      </c>
      <c r="G978" s="11">
        <f ca="1">F978*EXP(_xlfn.NORM.INV(RAND(),'Projection Engine'!$C$8-(Volatility^2/2),Volatility))</f>
        <v>617.65781611024295</v>
      </c>
      <c r="H978" s="11">
        <f ca="1">G978*EXP(_xlfn.NORM.INV(RAND(),'Projection Engine'!$C$8-(Volatility^2/2),Volatility))</f>
        <v>459.13427708537318</v>
      </c>
      <c r="I978" s="11">
        <f ca="1">H978*EXP(_xlfn.NORM.INV(RAND(),'Projection Engine'!$C$8-(Volatility^2/2),Volatility))</f>
        <v>470.71556265431281</v>
      </c>
      <c r="J978" s="11">
        <f ca="1">I978*EXP(_xlfn.NORM.INV(RAND(),'Projection Engine'!$C$8-(Volatility^2/2),Volatility))</f>
        <v>458.7187752735154</v>
      </c>
      <c r="K978" s="11">
        <f ca="1">J978*EXP(_xlfn.NORM.INV(RAND(),'Projection Engine'!$C$8-(Volatility^2/2),Volatility))</f>
        <v>356.40377250303004</v>
      </c>
      <c r="L978" s="11">
        <f ca="1">K978*EXP(_xlfn.NORM.INV(RAND(),'Projection Engine'!$C$8-(Volatility^2/2),Volatility))</f>
        <v>298.43784334384736</v>
      </c>
      <c r="M978" s="11">
        <f ca="1">L978*EXP(_xlfn.NORM.INV(RAND(),'Projection Engine'!$C$8-(Volatility^2/2),Volatility))</f>
        <v>231.83294789679371</v>
      </c>
      <c r="N978" s="11">
        <f ca="1">M978*EXP(_xlfn.NORM.INV(RAND(),'Projection Engine'!$C$8-(Volatility^2/2),Volatility))</f>
        <v>138.6713299826333</v>
      </c>
      <c r="O978" s="11">
        <f ca="1">N978*EXP(_xlfn.NORM.INV(RAND(),'Projection Engine'!$C$8-(Volatility^2/2),Volatility))</f>
        <v>121.43415286670641</v>
      </c>
      <c r="P978" s="11">
        <f ca="1">O978*EXP(_xlfn.NORM.INV(RAND(),'Projection Engine'!$C$8-(Volatility^2/2),Volatility))</f>
        <v>178.3107151304599</v>
      </c>
      <c r="Q978" s="11">
        <f ca="1">P978*EXP(_xlfn.NORM.INV(RAND(),'Projection Engine'!$C$8-(Volatility^2/2),Volatility))</f>
        <v>258.82374828115763</v>
      </c>
      <c r="R978" s="11">
        <f ca="1">Q978*EXP(_xlfn.NORM.INV(RAND(),'Projection Engine'!$C$8-(Volatility^2/2),Volatility))</f>
        <v>107.74232913000286</v>
      </c>
      <c r="S978" s="11">
        <f ca="1">R978*EXP(_xlfn.NORM.INV(RAND(),'Projection Engine'!$C$8-(Volatility^2/2),Volatility))</f>
        <v>108.7970144303539</v>
      </c>
      <c r="T978" s="11">
        <f ca="1">S978*EXP(_xlfn.NORM.INV(RAND(),'Projection Engine'!$C$8-(Volatility^2/2),Volatility))</f>
        <v>142.23498704680668</v>
      </c>
      <c r="U978" s="11">
        <f ca="1">T978*EXP(_xlfn.NORM.INV(RAND(),'Projection Engine'!$C$8-(Volatility^2/2),Volatility))</f>
        <v>227.40411016610463</v>
      </c>
      <c r="V978" s="11">
        <f ca="1">U978*EXP(_xlfn.NORM.INV(RAND(),'Projection Engine'!$C$8-(Volatility^2/2),Volatility))</f>
        <v>164.00272532960361</v>
      </c>
      <c r="W978" s="11">
        <f ca="1">V978*EXP(_xlfn.NORM.INV(RAND(),'Projection Engine'!$C$8-(Volatility^2/2),Volatility))</f>
        <v>186.48770301649435</v>
      </c>
      <c r="X978" s="11">
        <f ca="1">W978*EXP(_xlfn.NORM.INV(RAND(),'Projection Engine'!$C$8-(Volatility^2/2),Volatility))</f>
        <v>254.62736365423871</v>
      </c>
      <c r="Y978" s="11">
        <f ca="1">X978*EXP(_xlfn.NORM.INV(RAND(),'Projection Engine'!$C$8-(Volatility^2/2),Volatility))</f>
        <v>224.5200642989432</v>
      </c>
      <c r="Z978" s="11">
        <f ca="1">Y978*EXP(_xlfn.NORM.INV(RAND(),'Projection Engine'!$C$8-(Volatility^2/2),Volatility))</f>
        <v>231.21291560684463</v>
      </c>
      <c r="AA978" s="11">
        <f ca="1">Z978*EXP(_xlfn.NORM.INV(RAND(),'Projection Engine'!$C$8-(Volatility^2/2),Volatility))</f>
        <v>289.15389873781533</v>
      </c>
      <c r="AB978" s="11">
        <f ca="1">AA978*EXP(_xlfn.NORM.INV(RAND(),'Projection Engine'!$C$8-(Volatility^2/2),Volatility))</f>
        <v>267.83333713908462</v>
      </c>
      <c r="AC978" s="11">
        <f ca="1">AB978*EXP(_xlfn.NORM.INV(RAND(),'Projection Engine'!$C$8-(Volatility^2/2),Volatility))</f>
        <v>323.60630651086336</v>
      </c>
      <c r="AD978" s="11">
        <f ca="1">AC978*EXP(_xlfn.NORM.INV(RAND(),'Projection Engine'!$C$8-(Volatility^2/2),Volatility))</f>
        <v>397.93107462844262</v>
      </c>
      <c r="AE978" s="11">
        <f ca="1">AD978*EXP(_xlfn.NORM.INV(RAND(),'Projection Engine'!$C$8-(Volatility^2/2),Volatility))</f>
        <v>289.5029243964081</v>
      </c>
      <c r="AF978" s="11">
        <f ca="1">AE978*EXP(_xlfn.NORM.INV(RAND(),'Projection Engine'!$C$8-(Volatility^2/2),Volatility))</f>
        <v>271.52909317308161</v>
      </c>
      <c r="AG978" s="11">
        <f ca="1">AF978*EXP(_xlfn.NORM.INV(RAND(),'Projection Engine'!$C$8-(Volatility^2/2),Volatility))</f>
        <v>286.29023413264969</v>
      </c>
    </row>
    <row r="979" spans="2:33" x14ac:dyDescent="0.25">
      <c r="B979" t="s">
        <v>1043</v>
      </c>
      <c r="C979" s="11">
        <f t="shared" si="15"/>
        <v>574</v>
      </c>
      <c r="D979" s="11">
        <f ca="1">C979*EXP(_xlfn.NORM.INV(RAND(),'Projection Engine'!$C$8-(Volatility^2/2),Volatility))</f>
        <v>526.54744275201995</v>
      </c>
      <c r="E979" s="11">
        <f ca="1">D979*EXP(_xlfn.NORM.INV(RAND(),'Projection Engine'!$C$8-(Volatility^2/2),Volatility))</f>
        <v>860.72311869954547</v>
      </c>
      <c r="F979" s="11">
        <f ca="1">E979*EXP(_xlfn.NORM.INV(RAND(),'Projection Engine'!$C$8-(Volatility^2/2),Volatility))</f>
        <v>658.53214196986062</v>
      </c>
      <c r="G979" s="11">
        <f ca="1">F979*EXP(_xlfn.NORM.INV(RAND(),'Projection Engine'!$C$8-(Volatility^2/2),Volatility))</f>
        <v>649.39967868192559</v>
      </c>
      <c r="H979" s="11">
        <f ca="1">G979*EXP(_xlfn.NORM.INV(RAND(),'Projection Engine'!$C$8-(Volatility^2/2),Volatility))</f>
        <v>753.76481639923816</v>
      </c>
      <c r="I979" s="11">
        <f ca="1">H979*EXP(_xlfn.NORM.INV(RAND(),'Projection Engine'!$C$8-(Volatility^2/2),Volatility))</f>
        <v>880.50072907645313</v>
      </c>
      <c r="J979" s="11">
        <f ca="1">I979*EXP(_xlfn.NORM.INV(RAND(),'Projection Engine'!$C$8-(Volatility^2/2),Volatility))</f>
        <v>467.35089543426159</v>
      </c>
      <c r="K979" s="11">
        <f ca="1">J979*EXP(_xlfn.NORM.INV(RAND(),'Projection Engine'!$C$8-(Volatility^2/2),Volatility))</f>
        <v>384.47017091984088</v>
      </c>
      <c r="L979" s="11">
        <f ca="1">K979*EXP(_xlfn.NORM.INV(RAND(),'Projection Engine'!$C$8-(Volatility^2/2),Volatility))</f>
        <v>405.90786989900374</v>
      </c>
      <c r="M979" s="11">
        <f ca="1">L979*EXP(_xlfn.NORM.INV(RAND(),'Projection Engine'!$C$8-(Volatility^2/2),Volatility))</f>
        <v>449.28659204239443</v>
      </c>
      <c r="N979" s="11">
        <f ca="1">M979*EXP(_xlfn.NORM.INV(RAND(),'Projection Engine'!$C$8-(Volatility^2/2),Volatility))</f>
        <v>409.16657537119471</v>
      </c>
      <c r="O979" s="11">
        <f ca="1">N979*EXP(_xlfn.NORM.INV(RAND(),'Projection Engine'!$C$8-(Volatility^2/2),Volatility))</f>
        <v>214.7431742949862</v>
      </c>
      <c r="P979" s="11">
        <f ca="1">O979*EXP(_xlfn.NORM.INV(RAND(),'Projection Engine'!$C$8-(Volatility^2/2),Volatility))</f>
        <v>253.39484861005184</v>
      </c>
      <c r="Q979" s="11">
        <f ca="1">P979*EXP(_xlfn.NORM.INV(RAND(),'Projection Engine'!$C$8-(Volatility^2/2),Volatility))</f>
        <v>345.53328049124048</v>
      </c>
      <c r="R979" s="11">
        <f ca="1">Q979*EXP(_xlfn.NORM.INV(RAND(),'Projection Engine'!$C$8-(Volatility^2/2),Volatility))</f>
        <v>531.25757869013466</v>
      </c>
      <c r="S979" s="11">
        <f ca="1">R979*EXP(_xlfn.NORM.INV(RAND(),'Projection Engine'!$C$8-(Volatility^2/2),Volatility))</f>
        <v>575.40363563197741</v>
      </c>
      <c r="T979" s="11">
        <f ca="1">S979*EXP(_xlfn.NORM.INV(RAND(),'Projection Engine'!$C$8-(Volatility^2/2),Volatility))</f>
        <v>717.54932847813461</v>
      </c>
      <c r="U979" s="11">
        <f ca="1">T979*EXP(_xlfn.NORM.INV(RAND(),'Projection Engine'!$C$8-(Volatility^2/2),Volatility))</f>
        <v>683.93097102212016</v>
      </c>
      <c r="V979" s="11">
        <f ca="1">U979*EXP(_xlfn.NORM.INV(RAND(),'Projection Engine'!$C$8-(Volatility^2/2),Volatility))</f>
        <v>775.48732895396722</v>
      </c>
      <c r="W979" s="11">
        <f ca="1">V979*EXP(_xlfn.NORM.INV(RAND(),'Projection Engine'!$C$8-(Volatility^2/2),Volatility))</f>
        <v>579.62371295098023</v>
      </c>
      <c r="X979" s="11">
        <f ca="1">W979*EXP(_xlfn.NORM.INV(RAND(),'Projection Engine'!$C$8-(Volatility^2/2),Volatility))</f>
        <v>454.50308787617729</v>
      </c>
      <c r="Y979" s="11">
        <f ca="1">X979*EXP(_xlfn.NORM.INV(RAND(),'Projection Engine'!$C$8-(Volatility^2/2),Volatility))</f>
        <v>598.22491113898843</v>
      </c>
      <c r="Z979" s="11">
        <f ca="1">Y979*EXP(_xlfn.NORM.INV(RAND(),'Projection Engine'!$C$8-(Volatility^2/2),Volatility))</f>
        <v>762.00518113661883</v>
      </c>
      <c r="AA979" s="11">
        <f ca="1">Z979*EXP(_xlfn.NORM.INV(RAND(),'Projection Engine'!$C$8-(Volatility^2/2),Volatility))</f>
        <v>982.50812117968042</v>
      </c>
      <c r="AB979" s="11">
        <f ca="1">AA979*EXP(_xlfn.NORM.INV(RAND(),'Projection Engine'!$C$8-(Volatility^2/2),Volatility))</f>
        <v>737.92175822376385</v>
      </c>
      <c r="AC979" s="11">
        <f ca="1">AB979*EXP(_xlfn.NORM.INV(RAND(),'Projection Engine'!$C$8-(Volatility^2/2),Volatility))</f>
        <v>1473.8833830646931</v>
      </c>
      <c r="AD979" s="11">
        <f ca="1">AC979*EXP(_xlfn.NORM.INV(RAND(),'Projection Engine'!$C$8-(Volatility^2/2),Volatility))</f>
        <v>979.06456839130567</v>
      </c>
      <c r="AE979" s="11">
        <f ca="1">AD979*EXP(_xlfn.NORM.INV(RAND(),'Projection Engine'!$C$8-(Volatility^2/2),Volatility))</f>
        <v>536.66625158876138</v>
      </c>
      <c r="AF979" s="11">
        <f ca="1">AE979*EXP(_xlfn.NORM.INV(RAND(),'Projection Engine'!$C$8-(Volatility^2/2),Volatility))</f>
        <v>502.8655103850175</v>
      </c>
      <c r="AG979" s="11">
        <f ca="1">AF979*EXP(_xlfn.NORM.INV(RAND(),'Projection Engine'!$C$8-(Volatility^2/2),Volatility))</f>
        <v>554.77786084998263</v>
      </c>
    </row>
    <row r="980" spans="2:33" x14ac:dyDescent="0.25">
      <c r="B980" t="s">
        <v>1044</v>
      </c>
      <c r="C980" s="11">
        <f t="shared" si="15"/>
        <v>574</v>
      </c>
      <c r="D980" s="11">
        <f ca="1">C980*EXP(_xlfn.NORM.INV(RAND(),'Projection Engine'!$C$8-(Volatility^2/2),Volatility))</f>
        <v>578.74364377144104</v>
      </c>
      <c r="E980" s="11">
        <f ca="1">D980*EXP(_xlfn.NORM.INV(RAND(),'Projection Engine'!$C$8-(Volatility^2/2),Volatility))</f>
        <v>705.68723553683731</v>
      </c>
      <c r="F980" s="11">
        <f ca="1">E980*EXP(_xlfn.NORM.INV(RAND(),'Projection Engine'!$C$8-(Volatility^2/2),Volatility))</f>
        <v>1331.3212556010371</v>
      </c>
      <c r="G980" s="11">
        <f ca="1">F980*EXP(_xlfn.NORM.INV(RAND(),'Projection Engine'!$C$8-(Volatility^2/2),Volatility))</f>
        <v>1756.3178109101527</v>
      </c>
      <c r="H980" s="11">
        <f ca="1">G980*EXP(_xlfn.NORM.INV(RAND(),'Projection Engine'!$C$8-(Volatility^2/2),Volatility))</f>
        <v>2978.7946068567931</v>
      </c>
      <c r="I980" s="11">
        <f ca="1">H980*EXP(_xlfn.NORM.INV(RAND(),'Projection Engine'!$C$8-(Volatility^2/2),Volatility))</f>
        <v>2756.2474156527701</v>
      </c>
      <c r="J980" s="11">
        <f ca="1">I980*EXP(_xlfn.NORM.INV(RAND(),'Projection Engine'!$C$8-(Volatility^2/2),Volatility))</f>
        <v>3083.406862400082</v>
      </c>
      <c r="K980" s="11">
        <f ca="1">J980*EXP(_xlfn.NORM.INV(RAND(),'Projection Engine'!$C$8-(Volatility^2/2),Volatility))</f>
        <v>3067.4343276066315</v>
      </c>
      <c r="L980" s="11">
        <f ca="1">K980*EXP(_xlfn.NORM.INV(RAND(),'Projection Engine'!$C$8-(Volatility^2/2),Volatility))</f>
        <v>3036.4867962688049</v>
      </c>
      <c r="M980" s="11">
        <f ca="1">L980*EXP(_xlfn.NORM.INV(RAND(),'Projection Engine'!$C$8-(Volatility^2/2),Volatility))</f>
        <v>2675.724588961381</v>
      </c>
      <c r="N980" s="11">
        <f ca="1">M980*EXP(_xlfn.NORM.INV(RAND(),'Projection Engine'!$C$8-(Volatility^2/2),Volatility))</f>
        <v>4918.3710131275548</v>
      </c>
      <c r="O980" s="11">
        <f ca="1">N980*EXP(_xlfn.NORM.INV(RAND(),'Projection Engine'!$C$8-(Volatility^2/2),Volatility))</f>
        <v>4435.2290974728285</v>
      </c>
      <c r="P980" s="11">
        <f ca="1">O980*EXP(_xlfn.NORM.INV(RAND(),'Projection Engine'!$C$8-(Volatility^2/2),Volatility))</f>
        <v>7789.3570572369081</v>
      </c>
      <c r="Q980" s="11">
        <f ca="1">P980*EXP(_xlfn.NORM.INV(RAND(),'Projection Engine'!$C$8-(Volatility^2/2),Volatility))</f>
        <v>10712.50750216222</v>
      </c>
      <c r="R980" s="11">
        <f ca="1">Q980*EXP(_xlfn.NORM.INV(RAND(),'Projection Engine'!$C$8-(Volatility^2/2),Volatility))</f>
        <v>17914.038793384585</v>
      </c>
      <c r="S980" s="11">
        <f ca="1">R980*EXP(_xlfn.NORM.INV(RAND(),'Projection Engine'!$C$8-(Volatility^2/2),Volatility))</f>
        <v>16547.912080635109</v>
      </c>
      <c r="T980" s="11">
        <f ca="1">S980*EXP(_xlfn.NORM.INV(RAND(),'Projection Engine'!$C$8-(Volatility^2/2),Volatility))</f>
        <v>26666.862513029479</v>
      </c>
      <c r="U980" s="11">
        <f ca="1">T980*EXP(_xlfn.NORM.INV(RAND(),'Projection Engine'!$C$8-(Volatility^2/2),Volatility))</f>
        <v>32885.600918547025</v>
      </c>
      <c r="V980" s="11">
        <f ca="1">U980*EXP(_xlfn.NORM.INV(RAND(),'Projection Engine'!$C$8-(Volatility^2/2),Volatility))</f>
        <v>25358.341636179171</v>
      </c>
      <c r="W980" s="11">
        <f ca="1">V980*EXP(_xlfn.NORM.INV(RAND(),'Projection Engine'!$C$8-(Volatility^2/2),Volatility))</f>
        <v>20435.426896476234</v>
      </c>
      <c r="X980" s="11">
        <f ca="1">W980*EXP(_xlfn.NORM.INV(RAND(),'Projection Engine'!$C$8-(Volatility^2/2),Volatility))</f>
        <v>17137.835552172779</v>
      </c>
      <c r="Y980" s="11">
        <f ca="1">X980*EXP(_xlfn.NORM.INV(RAND(),'Projection Engine'!$C$8-(Volatility^2/2),Volatility))</f>
        <v>16660.608950875485</v>
      </c>
      <c r="Z980" s="11">
        <f ca="1">Y980*EXP(_xlfn.NORM.INV(RAND(),'Projection Engine'!$C$8-(Volatility^2/2),Volatility))</f>
        <v>23559.271333680528</v>
      </c>
      <c r="AA980" s="11">
        <f ca="1">Z980*EXP(_xlfn.NORM.INV(RAND(),'Projection Engine'!$C$8-(Volatility^2/2),Volatility))</f>
        <v>20235.893615262343</v>
      </c>
      <c r="AB980" s="11">
        <f ca="1">AA980*EXP(_xlfn.NORM.INV(RAND(),'Projection Engine'!$C$8-(Volatility^2/2),Volatility))</f>
        <v>29023.920910506382</v>
      </c>
      <c r="AC980" s="11">
        <f ca="1">AB980*EXP(_xlfn.NORM.INV(RAND(),'Projection Engine'!$C$8-(Volatility^2/2),Volatility))</f>
        <v>44173.270635706249</v>
      </c>
      <c r="AD980" s="11">
        <f ca="1">AC980*EXP(_xlfn.NORM.INV(RAND(),'Projection Engine'!$C$8-(Volatility^2/2),Volatility))</f>
        <v>37524.736851772039</v>
      </c>
      <c r="AE980" s="11">
        <f ca="1">AD980*EXP(_xlfn.NORM.INV(RAND(),'Projection Engine'!$C$8-(Volatility^2/2),Volatility))</f>
        <v>56969.82347007253</v>
      </c>
      <c r="AF980" s="11">
        <f ca="1">AE980*EXP(_xlfn.NORM.INV(RAND(),'Projection Engine'!$C$8-(Volatility^2/2),Volatility))</f>
        <v>47650.783340474016</v>
      </c>
      <c r="AG980" s="11">
        <f ca="1">AF980*EXP(_xlfn.NORM.INV(RAND(),'Projection Engine'!$C$8-(Volatility^2/2),Volatility))</f>
        <v>58356.672654621056</v>
      </c>
    </row>
    <row r="981" spans="2:33" x14ac:dyDescent="0.25">
      <c r="B981" t="s">
        <v>1045</v>
      </c>
      <c r="C981" s="11">
        <f t="shared" si="15"/>
        <v>574</v>
      </c>
      <c r="D981" s="11">
        <f ca="1">C981*EXP(_xlfn.NORM.INV(RAND(),'Projection Engine'!$C$8-(Volatility^2/2),Volatility))</f>
        <v>665.22199303292848</v>
      </c>
      <c r="E981" s="11">
        <f ca="1">D981*EXP(_xlfn.NORM.INV(RAND(),'Projection Engine'!$C$8-(Volatility^2/2),Volatility))</f>
        <v>740.14604956841617</v>
      </c>
      <c r="F981" s="11">
        <f ca="1">E981*EXP(_xlfn.NORM.INV(RAND(),'Projection Engine'!$C$8-(Volatility^2/2),Volatility))</f>
        <v>396.56069110122195</v>
      </c>
      <c r="G981" s="11">
        <f ca="1">F981*EXP(_xlfn.NORM.INV(RAND(),'Projection Engine'!$C$8-(Volatility^2/2),Volatility))</f>
        <v>384.63871843457383</v>
      </c>
      <c r="H981" s="11">
        <f ca="1">G981*EXP(_xlfn.NORM.INV(RAND(),'Projection Engine'!$C$8-(Volatility^2/2),Volatility))</f>
        <v>408.04032175800916</v>
      </c>
      <c r="I981" s="11">
        <f ca="1">H981*EXP(_xlfn.NORM.INV(RAND(),'Projection Engine'!$C$8-(Volatility^2/2),Volatility))</f>
        <v>515.49025286284962</v>
      </c>
      <c r="J981" s="11">
        <f ca="1">I981*EXP(_xlfn.NORM.INV(RAND(),'Projection Engine'!$C$8-(Volatility^2/2),Volatility))</f>
        <v>497.78716849089534</v>
      </c>
      <c r="K981" s="11">
        <f ca="1">J981*EXP(_xlfn.NORM.INV(RAND(),'Projection Engine'!$C$8-(Volatility^2/2),Volatility))</f>
        <v>457.54066061159739</v>
      </c>
      <c r="L981" s="11">
        <f ca="1">K981*EXP(_xlfn.NORM.INV(RAND(),'Projection Engine'!$C$8-(Volatility^2/2),Volatility))</f>
        <v>427.39602457542003</v>
      </c>
      <c r="M981" s="11">
        <f ca="1">L981*EXP(_xlfn.NORM.INV(RAND(),'Projection Engine'!$C$8-(Volatility^2/2),Volatility))</f>
        <v>500.12990804318764</v>
      </c>
      <c r="N981" s="11">
        <f ca="1">M981*EXP(_xlfn.NORM.INV(RAND(),'Projection Engine'!$C$8-(Volatility^2/2),Volatility))</f>
        <v>556.92890605325954</v>
      </c>
      <c r="O981" s="11">
        <f ca="1">N981*EXP(_xlfn.NORM.INV(RAND(),'Projection Engine'!$C$8-(Volatility^2/2),Volatility))</f>
        <v>525.31881941668394</v>
      </c>
      <c r="P981" s="11">
        <f ca="1">O981*EXP(_xlfn.NORM.INV(RAND(),'Projection Engine'!$C$8-(Volatility^2/2),Volatility))</f>
        <v>502.80213356751165</v>
      </c>
      <c r="Q981" s="11">
        <f ca="1">P981*EXP(_xlfn.NORM.INV(RAND(),'Projection Engine'!$C$8-(Volatility^2/2),Volatility))</f>
        <v>440.94234645974785</v>
      </c>
      <c r="R981" s="11">
        <f ca="1">Q981*EXP(_xlfn.NORM.INV(RAND(),'Projection Engine'!$C$8-(Volatility^2/2),Volatility))</f>
        <v>380.4392043326892</v>
      </c>
      <c r="S981" s="11">
        <f ca="1">R981*EXP(_xlfn.NORM.INV(RAND(),'Projection Engine'!$C$8-(Volatility^2/2),Volatility))</f>
        <v>340.74129514554346</v>
      </c>
      <c r="T981" s="11">
        <f ca="1">S981*EXP(_xlfn.NORM.INV(RAND(),'Projection Engine'!$C$8-(Volatility^2/2),Volatility))</f>
        <v>456.38771499737629</v>
      </c>
      <c r="U981" s="11">
        <f ca="1">T981*EXP(_xlfn.NORM.INV(RAND(),'Projection Engine'!$C$8-(Volatility^2/2),Volatility))</f>
        <v>539.7859468365649</v>
      </c>
      <c r="V981" s="11">
        <f ca="1">U981*EXP(_xlfn.NORM.INV(RAND(),'Projection Engine'!$C$8-(Volatility^2/2),Volatility))</f>
        <v>470.77636224597234</v>
      </c>
      <c r="W981" s="11">
        <f ca="1">V981*EXP(_xlfn.NORM.INV(RAND(),'Projection Engine'!$C$8-(Volatility^2/2),Volatility))</f>
        <v>578.83849515701979</v>
      </c>
      <c r="X981" s="11">
        <f ca="1">W981*EXP(_xlfn.NORM.INV(RAND(),'Projection Engine'!$C$8-(Volatility^2/2),Volatility))</f>
        <v>539.33852860894933</v>
      </c>
      <c r="Y981" s="11">
        <f ca="1">X981*EXP(_xlfn.NORM.INV(RAND(),'Projection Engine'!$C$8-(Volatility^2/2),Volatility))</f>
        <v>1092.5131926690697</v>
      </c>
      <c r="Z981" s="11">
        <f ca="1">Y981*EXP(_xlfn.NORM.INV(RAND(),'Projection Engine'!$C$8-(Volatility^2/2),Volatility))</f>
        <v>768.05205889936235</v>
      </c>
      <c r="AA981" s="11">
        <f ca="1">Z981*EXP(_xlfn.NORM.INV(RAND(),'Projection Engine'!$C$8-(Volatility^2/2),Volatility))</f>
        <v>587.78585039055963</v>
      </c>
      <c r="AB981" s="11">
        <f ca="1">AA981*EXP(_xlfn.NORM.INV(RAND(),'Projection Engine'!$C$8-(Volatility^2/2),Volatility))</f>
        <v>705.7320595471723</v>
      </c>
      <c r="AC981" s="11">
        <f ca="1">AB981*EXP(_xlfn.NORM.INV(RAND(),'Projection Engine'!$C$8-(Volatility^2/2),Volatility))</f>
        <v>704.81349794712037</v>
      </c>
      <c r="AD981" s="11">
        <f ca="1">AC981*EXP(_xlfn.NORM.INV(RAND(),'Projection Engine'!$C$8-(Volatility^2/2),Volatility))</f>
        <v>965.29363234710922</v>
      </c>
      <c r="AE981" s="11">
        <f ca="1">AD981*EXP(_xlfn.NORM.INV(RAND(),'Projection Engine'!$C$8-(Volatility^2/2),Volatility))</f>
        <v>1658.8230301374117</v>
      </c>
      <c r="AF981" s="11">
        <f ca="1">AE981*EXP(_xlfn.NORM.INV(RAND(),'Projection Engine'!$C$8-(Volatility^2/2),Volatility))</f>
        <v>1489.4070084194855</v>
      </c>
      <c r="AG981" s="11">
        <f ca="1">AF981*EXP(_xlfn.NORM.INV(RAND(),'Projection Engine'!$C$8-(Volatility^2/2),Volatility))</f>
        <v>1093.1670659968981</v>
      </c>
    </row>
    <row r="982" spans="2:33" x14ac:dyDescent="0.25">
      <c r="B982" t="s">
        <v>1046</v>
      </c>
      <c r="C982" s="11">
        <f t="shared" si="15"/>
        <v>574</v>
      </c>
      <c r="D982" s="11">
        <f ca="1">C982*EXP(_xlfn.NORM.INV(RAND(),'Projection Engine'!$C$8-(Volatility^2/2),Volatility))</f>
        <v>514.9776037027425</v>
      </c>
      <c r="E982" s="11">
        <f ca="1">D982*EXP(_xlfn.NORM.INV(RAND(),'Projection Engine'!$C$8-(Volatility^2/2),Volatility))</f>
        <v>699.14425195770127</v>
      </c>
      <c r="F982" s="11">
        <f ca="1">E982*EXP(_xlfn.NORM.INV(RAND(),'Projection Engine'!$C$8-(Volatility^2/2),Volatility))</f>
        <v>617.75412217292433</v>
      </c>
      <c r="G982" s="11">
        <f ca="1">F982*EXP(_xlfn.NORM.INV(RAND(),'Projection Engine'!$C$8-(Volatility^2/2),Volatility))</f>
        <v>330.28519866559213</v>
      </c>
      <c r="H982" s="11">
        <f ca="1">G982*EXP(_xlfn.NORM.INV(RAND(),'Projection Engine'!$C$8-(Volatility^2/2),Volatility))</f>
        <v>278.86042370338583</v>
      </c>
      <c r="I982" s="11">
        <f ca="1">H982*EXP(_xlfn.NORM.INV(RAND(),'Projection Engine'!$C$8-(Volatility^2/2),Volatility))</f>
        <v>251.82420363968799</v>
      </c>
      <c r="J982" s="11">
        <f ca="1">I982*EXP(_xlfn.NORM.INV(RAND(),'Projection Engine'!$C$8-(Volatility^2/2),Volatility))</f>
        <v>325.93290736800276</v>
      </c>
      <c r="K982" s="11">
        <f ca="1">J982*EXP(_xlfn.NORM.INV(RAND(),'Projection Engine'!$C$8-(Volatility^2/2),Volatility))</f>
        <v>478.14088592801147</v>
      </c>
      <c r="L982" s="11">
        <f ca="1">K982*EXP(_xlfn.NORM.INV(RAND(),'Projection Engine'!$C$8-(Volatility^2/2),Volatility))</f>
        <v>386.32891605327973</v>
      </c>
      <c r="M982" s="11">
        <f ca="1">L982*EXP(_xlfn.NORM.INV(RAND(),'Projection Engine'!$C$8-(Volatility^2/2),Volatility))</f>
        <v>485.33851241625581</v>
      </c>
      <c r="N982" s="11">
        <f ca="1">M982*EXP(_xlfn.NORM.INV(RAND(),'Projection Engine'!$C$8-(Volatility^2/2),Volatility))</f>
        <v>561.65064995739806</v>
      </c>
      <c r="O982" s="11">
        <f ca="1">N982*EXP(_xlfn.NORM.INV(RAND(),'Projection Engine'!$C$8-(Volatility^2/2),Volatility))</f>
        <v>907.2482082511408</v>
      </c>
      <c r="P982" s="11">
        <f ca="1">O982*EXP(_xlfn.NORM.INV(RAND(),'Projection Engine'!$C$8-(Volatility^2/2),Volatility))</f>
        <v>721.19926790124612</v>
      </c>
      <c r="Q982" s="11">
        <f ca="1">P982*EXP(_xlfn.NORM.INV(RAND(),'Projection Engine'!$C$8-(Volatility^2/2),Volatility))</f>
        <v>570.10833202419565</v>
      </c>
      <c r="R982" s="11">
        <f ca="1">Q982*EXP(_xlfn.NORM.INV(RAND(),'Projection Engine'!$C$8-(Volatility^2/2),Volatility))</f>
        <v>617.93602629818611</v>
      </c>
      <c r="S982" s="11">
        <f ca="1">R982*EXP(_xlfn.NORM.INV(RAND(),'Projection Engine'!$C$8-(Volatility^2/2),Volatility))</f>
        <v>429.12370057152663</v>
      </c>
      <c r="T982" s="11">
        <f ca="1">S982*EXP(_xlfn.NORM.INV(RAND(),'Projection Engine'!$C$8-(Volatility^2/2),Volatility))</f>
        <v>481.29714296989965</v>
      </c>
      <c r="U982" s="11">
        <f ca="1">T982*EXP(_xlfn.NORM.INV(RAND(),'Projection Engine'!$C$8-(Volatility^2/2),Volatility))</f>
        <v>364.39782088845294</v>
      </c>
      <c r="V982" s="11">
        <f ca="1">U982*EXP(_xlfn.NORM.INV(RAND(),'Projection Engine'!$C$8-(Volatility^2/2),Volatility))</f>
        <v>625.33772965530227</v>
      </c>
      <c r="W982" s="11">
        <f ca="1">V982*EXP(_xlfn.NORM.INV(RAND(),'Projection Engine'!$C$8-(Volatility^2/2),Volatility))</f>
        <v>451.27389323025722</v>
      </c>
      <c r="X982" s="11">
        <f ca="1">W982*EXP(_xlfn.NORM.INV(RAND(),'Projection Engine'!$C$8-(Volatility^2/2),Volatility))</f>
        <v>391.53774734023807</v>
      </c>
      <c r="Y982" s="11">
        <f ca="1">X982*EXP(_xlfn.NORM.INV(RAND(),'Projection Engine'!$C$8-(Volatility^2/2),Volatility))</f>
        <v>279.83462348146139</v>
      </c>
      <c r="Z982" s="11">
        <f ca="1">Y982*EXP(_xlfn.NORM.INV(RAND(),'Projection Engine'!$C$8-(Volatility^2/2),Volatility))</f>
        <v>280.84553121621349</v>
      </c>
      <c r="AA982" s="11">
        <f ca="1">Z982*EXP(_xlfn.NORM.INV(RAND(),'Projection Engine'!$C$8-(Volatility^2/2),Volatility))</f>
        <v>363.56992943487114</v>
      </c>
      <c r="AB982" s="11">
        <f ca="1">AA982*EXP(_xlfn.NORM.INV(RAND(),'Projection Engine'!$C$8-(Volatility^2/2),Volatility))</f>
        <v>288.41978064845188</v>
      </c>
      <c r="AC982" s="11">
        <f ca="1">AB982*EXP(_xlfn.NORM.INV(RAND(),'Projection Engine'!$C$8-(Volatility^2/2),Volatility))</f>
        <v>214.65199315698851</v>
      </c>
      <c r="AD982" s="11">
        <f ca="1">AC982*EXP(_xlfn.NORM.INV(RAND(),'Projection Engine'!$C$8-(Volatility^2/2),Volatility))</f>
        <v>280.58319251017235</v>
      </c>
      <c r="AE982" s="11">
        <f ca="1">AD982*EXP(_xlfn.NORM.INV(RAND(),'Projection Engine'!$C$8-(Volatility^2/2),Volatility))</f>
        <v>340.13095707133527</v>
      </c>
      <c r="AF982" s="11">
        <f ca="1">AE982*EXP(_xlfn.NORM.INV(RAND(),'Projection Engine'!$C$8-(Volatility^2/2),Volatility))</f>
        <v>404.54995356125414</v>
      </c>
      <c r="AG982" s="11">
        <f ca="1">AF982*EXP(_xlfn.NORM.INV(RAND(),'Projection Engine'!$C$8-(Volatility^2/2),Volatility))</f>
        <v>526.33519675113735</v>
      </c>
    </row>
    <row r="983" spans="2:33" x14ac:dyDescent="0.25">
      <c r="B983" t="s">
        <v>1047</v>
      </c>
      <c r="C983" s="11">
        <f t="shared" si="15"/>
        <v>574</v>
      </c>
      <c r="D983" s="11">
        <f ca="1">C983*EXP(_xlfn.NORM.INV(RAND(),'Projection Engine'!$C$8-(Volatility^2/2),Volatility))</f>
        <v>703.95138545956354</v>
      </c>
      <c r="E983" s="11">
        <f ca="1">D983*EXP(_xlfn.NORM.INV(RAND(),'Projection Engine'!$C$8-(Volatility^2/2),Volatility))</f>
        <v>539.51836459074877</v>
      </c>
      <c r="F983" s="11">
        <f ca="1">E983*EXP(_xlfn.NORM.INV(RAND(),'Projection Engine'!$C$8-(Volatility^2/2),Volatility))</f>
        <v>414.55814822547637</v>
      </c>
      <c r="G983" s="11">
        <f ca="1">F983*EXP(_xlfn.NORM.INV(RAND(),'Projection Engine'!$C$8-(Volatility^2/2),Volatility))</f>
        <v>606.5346401329175</v>
      </c>
      <c r="H983" s="11">
        <f ca="1">G983*EXP(_xlfn.NORM.INV(RAND(),'Projection Engine'!$C$8-(Volatility^2/2),Volatility))</f>
        <v>406.9667499342857</v>
      </c>
      <c r="I983" s="11">
        <f ca="1">H983*EXP(_xlfn.NORM.INV(RAND(),'Projection Engine'!$C$8-(Volatility^2/2),Volatility))</f>
        <v>548.86176282455949</v>
      </c>
      <c r="J983" s="11">
        <f ca="1">I983*EXP(_xlfn.NORM.INV(RAND(),'Projection Engine'!$C$8-(Volatility^2/2),Volatility))</f>
        <v>424.54950684133013</v>
      </c>
      <c r="K983" s="11">
        <f ca="1">J983*EXP(_xlfn.NORM.INV(RAND(),'Projection Engine'!$C$8-(Volatility^2/2),Volatility))</f>
        <v>420.34874807198486</v>
      </c>
      <c r="L983" s="11">
        <f ca="1">K983*EXP(_xlfn.NORM.INV(RAND(),'Projection Engine'!$C$8-(Volatility^2/2),Volatility))</f>
        <v>213.95051469922853</v>
      </c>
      <c r="M983" s="11">
        <f ca="1">L983*EXP(_xlfn.NORM.INV(RAND(),'Projection Engine'!$C$8-(Volatility^2/2),Volatility))</f>
        <v>150.48407418201572</v>
      </c>
      <c r="N983" s="11">
        <f ca="1">M983*EXP(_xlfn.NORM.INV(RAND(),'Projection Engine'!$C$8-(Volatility^2/2),Volatility))</f>
        <v>139.85248330280857</v>
      </c>
      <c r="O983" s="11">
        <f ca="1">N983*EXP(_xlfn.NORM.INV(RAND(),'Projection Engine'!$C$8-(Volatility^2/2),Volatility))</f>
        <v>145.92965613698053</v>
      </c>
      <c r="P983" s="11">
        <f ca="1">O983*EXP(_xlfn.NORM.INV(RAND(),'Projection Engine'!$C$8-(Volatility^2/2),Volatility))</f>
        <v>183.27799979610427</v>
      </c>
      <c r="Q983" s="11">
        <f ca="1">P983*EXP(_xlfn.NORM.INV(RAND(),'Projection Engine'!$C$8-(Volatility^2/2),Volatility))</f>
        <v>232.88714459733811</v>
      </c>
      <c r="R983" s="11">
        <f ca="1">Q983*EXP(_xlfn.NORM.INV(RAND(),'Projection Engine'!$C$8-(Volatility^2/2),Volatility))</f>
        <v>184.67108384604222</v>
      </c>
      <c r="S983" s="11">
        <f ca="1">R983*EXP(_xlfn.NORM.INV(RAND(),'Projection Engine'!$C$8-(Volatility^2/2),Volatility))</f>
        <v>233.0272217321197</v>
      </c>
      <c r="T983" s="11">
        <f ca="1">S983*EXP(_xlfn.NORM.INV(RAND(),'Projection Engine'!$C$8-(Volatility^2/2),Volatility))</f>
        <v>175.83032531405979</v>
      </c>
      <c r="U983" s="11">
        <f ca="1">T983*EXP(_xlfn.NORM.INV(RAND(),'Projection Engine'!$C$8-(Volatility^2/2),Volatility))</f>
        <v>150.88292098796481</v>
      </c>
      <c r="V983" s="11">
        <f ca="1">U983*EXP(_xlfn.NORM.INV(RAND(),'Projection Engine'!$C$8-(Volatility^2/2),Volatility))</f>
        <v>128.69272827016218</v>
      </c>
      <c r="W983" s="11">
        <f ca="1">V983*EXP(_xlfn.NORM.INV(RAND(),'Projection Engine'!$C$8-(Volatility^2/2),Volatility))</f>
        <v>156.74868593987267</v>
      </c>
      <c r="X983" s="11">
        <f ca="1">W983*EXP(_xlfn.NORM.INV(RAND(),'Projection Engine'!$C$8-(Volatility^2/2),Volatility))</f>
        <v>152.60832249388696</v>
      </c>
      <c r="Y983" s="11">
        <f ca="1">X983*EXP(_xlfn.NORM.INV(RAND(),'Projection Engine'!$C$8-(Volatility^2/2),Volatility))</f>
        <v>145.0891100355793</v>
      </c>
      <c r="Z983" s="11">
        <f ca="1">Y983*EXP(_xlfn.NORM.INV(RAND(),'Projection Engine'!$C$8-(Volatility^2/2),Volatility))</f>
        <v>108.45823609675529</v>
      </c>
      <c r="AA983" s="11">
        <f ca="1">Z983*EXP(_xlfn.NORM.INV(RAND(),'Projection Engine'!$C$8-(Volatility^2/2),Volatility))</f>
        <v>95.229663891458799</v>
      </c>
      <c r="AB983" s="11">
        <f ca="1">AA983*EXP(_xlfn.NORM.INV(RAND(),'Projection Engine'!$C$8-(Volatility^2/2),Volatility))</f>
        <v>90.003055206874905</v>
      </c>
      <c r="AC983" s="11">
        <f ca="1">AB983*EXP(_xlfn.NORM.INV(RAND(),'Projection Engine'!$C$8-(Volatility^2/2),Volatility))</f>
        <v>102.044372643407</v>
      </c>
      <c r="AD983" s="11">
        <f ca="1">AC983*EXP(_xlfn.NORM.INV(RAND(),'Projection Engine'!$C$8-(Volatility^2/2),Volatility))</f>
        <v>126.81408459932784</v>
      </c>
      <c r="AE983" s="11">
        <f ca="1">AD983*EXP(_xlfn.NORM.INV(RAND(),'Projection Engine'!$C$8-(Volatility^2/2),Volatility))</f>
        <v>173.01524156240407</v>
      </c>
      <c r="AF983" s="11">
        <f ca="1">AE983*EXP(_xlfn.NORM.INV(RAND(),'Projection Engine'!$C$8-(Volatility^2/2),Volatility))</f>
        <v>175.08925403710083</v>
      </c>
      <c r="AG983" s="11">
        <f ca="1">AF983*EXP(_xlfn.NORM.INV(RAND(),'Projection Engine'!$C$8-(Volatility^2/2),Volatility))</f>
        <v>137.66243914119605</v>
      </c>
    </row>
    <row r="984" spans="2:33" x14ac:dyDescent="0.25">
      <c r="B984" t="s">
        <v>1048</v>
      </c>
      <c r="C984" s="11">
        <f t="shared" si="15"/>
        <v>574</v>
      </c>
      <c r="D984" s="11">
        <f ca="1">C984*EXP(_xlfn.NORM.INV(RAND(),'Projection Engine'!$C$8-(Volatility^2/2),Volatility))</f>
        <v>401.79637731486224</v>
      </c>
      <c r="E984" s="11">
        <f ca="1">D984*EXP(_xlfn.NORM.INV(RAND(),'Projection Engine'!$C$8-(Volatility^2/2),Volatility))</f>
        <v>377.48438113517324</v>
      </c>
      <c r="F984" s="11">
        <f ca="1">E984*EXP(_xlfn.NORM.INV(RAND(),'Projection Engine'!$C$8-(Volatility^2/2),Volatility))</f>
        <v>324.1219557222754</v>
      </c>
      <c r="G984" s="11">
        <f ca="1">F984*EXP(_xlfn.NORM.INV(RAND(),'Projection Engine'!$C$8-(Volatility^2/2),Volatility))</f>
        <v>623.54440730912495</v>
      </c>
      <c r="H984" s="11">
        <f ca="1">G984*EXP(_xlfn.NORM.INV(RAND(),'Projection Engine'!$C$8-(Volatility^2/2),Volatility))</f>
        <v>623.62729207454049</v>
      </c>
      <c r="I984" s="11">
        <f ca="1">H984*EXP(_xlfn.NORM.INV(RAND(),'Projection Engine'!$C$8-(Volatility^2/2),Volatility))</f>
        <v>814.23075022278249</v>
      </c>
      <c r="J984" s="11">
        <f ca="1">I984*EXP(_xlfn.NORM.INV(RAND(),'Projection Engine'!$C$8-(Volatility^2/2),Volatility))</f>
        <v>1362.0552321630296</v>
      </c>
      <c r="K984" s="11">
        <f ca="1">J984*EXP(_xlfn.NORM.INV(RAND(),'Projection Engine'!$C$8-(Volatility^2/2),Volatility))</f>
        <v>1529.1309885977425</v>
      </c>
      <c r="L984" s="11">
        <f ca="1">K984*EXP(_xlfn.NORM.INV(RAND(),'Projection Engine'!$C$8-(Volatility^2/2),Volatility))</f>
        <v>1786.8294085659029</v>
      </c>
      <c r="M984" s="11">
        <f ca="1">L984*EXP(_xlfn.NORM.INV(RAND(),'Projection Engine'!$C$8-(Volatility^2/2),Volatility))</f>
        <v>1773.6192374832563</v>
      </c>
      <c r="N984" s="11">
        <f ca="1">M984*EXP(_xlfn.NORM.INV(RAND(),'Projection Engine'!$C$8-(Volatility^2/2),Volatility))</f>
        <v>3574.8965200176431</v>
      </c>
      <c r="O984" s="11">
        <f ca="1">N984*EXP(_xlfn.NORM.INV(RAND(),'Projection Engine'!$C$8-(Volatility^2/2),Volatility))</f>
        <v>3391.9366279577816</v>
      </c>
      <c r="P984" s="11">
        <f ca="1">O984*EXP(_xlfn.NORM.INV(RAND(),'Projection Engine'!$C$8-(Volatility^2/2),Volatility))</f>
        <v>4375.7900097479351</v>
      </c>
      <c r="Q984" s="11">
        <f ca="1">P984*EXP(_xlfn.NORM.INV(RAND(),'Projection Engine'!$C$8-(Volatility^2/2),Volatility))</f>
        <v>3702.8362247730502</v>
      </c>
      <c r="R984" s="11">
        <f ca="1">Q984*EXP(_xlfn.NORM.INV(RAND(),'Projection Engine'!$C$8-(Volatility^2/2),Volatility))</f>
        <v>5910.4551531233492</v>
      </c>
      <c r="S984" s="11">
        <f ca="1">R984*EXP(_xlfn.NORM.INV(RAND(),'Projection Engine'!$C$8-(Volatility^2/2),Volatility))</f>
        <v>5269.3329226694141</v>
      </c>
      <c r="T984" s="11">
        <f ca="1">S984*EXP(_xlfn.NORM.INV(RAND(),'Projection Engine'!$C$8-(Volatility^2/2),Volatility))</f>
        <v>4154.5715036641868</v>
      </c>
      <c r="U984" s="11">
        <f ca="1">T984*EXP(_xlfn.NORM.INV(RAND(),'Projection Engine'!$C$8-(Volatility^2/2),Volatility))</f>
        <v>3273.2048614710029</v>
      </c>
      <c r="V984" s="11">
        <f ca="1">U984*EXP(_xlfn.NORM.INV(RAND(),'Projection Engine'!$C$8-(Volatility^2/2),Volatility))</f>
        <v>3831.71158585689</v>
      </c>
      <c r="W984" s="11">
        <f ca="1">V984*EXP(_xlfn.NORM.INV(RAND(),'Projection Engine'!$C$8-(Volatility^2/2),Volatility))</f>
        <v>2907.9012780481912</v>
      </c>
      <c r="X984" s="11">
        <f ca="1">W984*EXP(_xlfn.NORM.INV(RAND(),'Projection Engine'!$C$8-(Volatility^2/2),Volatility))</f>
        <v>3004.3370019889339</v>
      </c>
      <c r="Y984" s="11">
        <f ca="1">X984*EXP(_xlfn.NORM.INV(RAND(),'Projection Engine'!$C$8-(Volatility^2/2),Volatility))</f>
        <v>2521.7888932103515</v>
      </c>
      <c r="Z984" s="11">
        <f ca="1">Y984*EXP(_xlfn.NORM.INV(RAND(),'Projection Engine'!$C$8-(Volatility^2/2),Volatility))</f>
        <v>2419.4864229737145</v>
      </c>
      <c r="AA984" s="11">
        <f ca="1">Z984*EXP(_xlfn.NORM.INV(RAND(),'Projection Engine'!$C$8-(Volatility^2/2),Volatility))</f>
        <v>2369.8312770617913</v>
      </c>
      <c r="AB984" s="11">
        <f ca="1">AA984*EXP(_xlfn.NORM.INV(RAND(),'Projection Engine'!$C$8-(Volatility^2/2),Volatility))</f>
        <v>2434.3084463950559</v>
      </c>
      <c r="AC984" s="11">
        <f ca="1">AB984*EXP(_xlfn.NORM.INV(RAND(),'Projection Engine'!$C$8-(Volatility^2/2),Volatility))</f>
        <v>1839.5623311460986</v>
      </c>
      <c r="AD984" s="11">
        <f ca="1">AC984*EXP(_xlfn.NORM.INV(RAND(),'Projection Engine'!$C$8-(Volatility^2/2),Volatility))</f>
        <v>1268.87180574782</v>
      </c>
      <c r="AE984" s="11">
        <f ca="1">AD984*EXP(_xlfn.NORM.INV(RAND(),'Projection Engine'!$C$8-(Volatility^2/2),Volatility))</f>
        <v>2273.2432595377804</v>
      </c>
      <c r="AF984" s="11">
        <f ca="1">AE984*EXP(_xlfn.NORM.INV(RAND(),'Projection Engine'!$C$8-(Volatility^2/2),Volatility))</f>
        <v>2721.3737471110003</v>
      </c>
      <c r="AG984" s="11">
        <f ca="1">AF984*EXP(_xlfn.NORM.INV(RAND(),'Projection Engine'!$C$8-(Volatility^2/2),Volatility))</f>
        <v>2615.0536338824513</v>
      </c>
    </row>
    <row r="985" spans="2:33" x14ac:dyDescent="0.25">
      <c r="B985" t="s">
        <v>1049</v>
      </c>
      <c r="C985" s="11">
        <f t="shared" si="15"/>
        <v>574</v>
      </c>
      <c r="D985" s="11">
        <f ca="1">C985*EXP(_xlfn.NORM.INV(RAND(),'Projection Engine'!$C$8-(Volatility^2/2),Volatility))</f>
        <v>699.898807452038</v>
      </c>
      <c r="E985" s="11">
        <f ca="1">D985*EXP(_xlfn.NORM.INV(RAND(),'Projection Engine'!$C$8-(Volatility^2/2),Volatility))</f>
        <v>1124.2592146541208</v>
      </c>
      <c r="F985" s="11">
        <f ca="1">E985*EXP(_xlfn.NORM.INV(RAND(),'Projection Engine'!$C$8-(Volatility^2/2),Volatility))</f>
        <v>1400.0308374555711</v>
      </c>
      <c r="G985" s="11">
        <f ca="1">F985*EXP(_xlfn.NORM.INV(RAND(),'Projection Engine'!$C$8-(Volatility^2/2),Volatility))</f>
        <v>1306.9993876328322</v>
      </c>
      <c r="H985" s="11">
        <f ca="1">G985*EXP(_xlfn.NORM.INV(RAND(),'Projection Engine'!$C$8-(Volatility^2/2),Volatility))</f>
        <v>2871.8269209167934</v>
      </c>
      <c r="I985" s="11">
        <f ca="1">H985*EXP(_xlfn.NORM.INV(RAND(),'Projection Engine'!$C$8-(Volatility^2/2),Volatility))</f>
        <v>3968.5155765480913</v>
      </c>
      <c r="J985" s="11">
        <f ca="1">I985*EXP(_xlfn.NORM.INV(RAND(),'Projection Engine'!$C$8-(Volatility^2/2),Volatility))</f>
        <v>3855.0587817274868</v>
      </c>
      <c r="K985" s="11">
        <f ca="1">J985*EXP(_xlfn.NORM.INV(RAND(),'Projection Engine'!$C$8-(Volatility^2/2),Volatility))</f>
        <v>2787.8881129034162</v>
      </c>
      <c r="L985" s="11">
        <f ca="1">K985*EXP(_xlfn.NORM.INV(RAND(),'Projection Engine'!$C$8-(Volatility^2/2),Volatility))</f>
        <v>2664.1643475618512</v>
      </c>
      <c r="M985" s="11">
        <f ca="1">L985*EXP(_xlfn.NORM.INV(RAND(),'Projection Engine'!$C$8-(Volatility^2/2),Volatility))</f>
        <v>3486.9037542621541</v>
      </c>
      <c r="N985" s="11">
        <f ca="1">M985*EXP(_xlfn.NORM.INV(RAND(),'Projection Engine'!$C$8-(Volatility^2/2),Volatility))</f>
        <v>3764.227130839075</v>
      </c>
      <c r="O985" s="11">
        <f ca="1">N985*EXP(_xlfn.NORM.INV(RAND(),'Projection Engine'!$C$8-(Volatility^2/2),Volatility))</f>
        <v>2303.1931874157804</v>
      </c>
      <c r="P985" s="11">
        <f ca="1">O985*EXP(_xlfn.NORM.INV(RAND(),'Projection Engine'!$C$8-(Volatility^2/2),Volatility))</f>
        <v>2311.6203918604115</v>
      </c>
      <c r="Q985" s="11">
        <f ca="1">P985*EXP(_xlfn.NORM.INV(RAND(),'Projection Engine'!$C$8-(Volatility^2/2),Volatility))</f>
        <v>4516.9484947126266</v>
      </c>
      <c r="R985" s="11">
        <f ca="1">Q985*EXP(_xlfn.NORM.INV(RAND(),'Projection Engine'!$C$8-(Volatility^2/2),Volatility))</f>
        <v>4699.1225240341173</v>
      </c>
      <c r="S985" s="11">
        <f ca="1">R985*EXP(_xlfn.NORM.INV(RAND(),'Projection Engine'!$C$8-(Volatility^2/2),Volatility))</f>
        <v>6020.04365694843</v>
      </c>
      <c r="T985" s="11">
        <f ca="1">S985*EXP(_xlfn.NORM.INV(RAND(),'Projection Engine'!$C$8-(Volatility^2/2),Volatility))</f>
        <v>8416.0936516923175</v>
      </c>
      <c r="U985" s="11">
        <f ca="1">T985*EXP(_xlfn.NORM.INV(RAND(),'Projection Engine'!$C$8-(Volatility^2/2),Volatility))</f>
        <v>9404.4572467021972</v>
      </c>
      <c r="V985" s="11">
        <f ca="1">U985*EXP(_xlfn.NORM.INV(RAND(),'Projection Engine'!$C$8-(Volatility^2/2),Volatility))</f>
        <v>8518.9625102243099</v>
      </c>
      <c r="W985" s="11">
        <f ca="1">V985*EXP(_xlfn.NORM.INV(RAND(),'Projection Engine'!$C$8-(Volatility^2/2),Volatility))</f>
        <v>8545.0478736431069</v>
      </c>
      <c r="X985" s="11">
        <f ca="1">W985*EXP(_xlfn.NORM.INV(RAND(),'Projection Engine'!$C$8-(Volatility^2/2),Volatility))</f>
        <v>15535.652096273627</v>
      </c>
      <c r="Y985" s="11">
        <f ca="1">X985*EXP(_xlfn.NORM.INV(RAND(),'Projection Engine'!$C$8-(Volatility^2/2),Volatility))</f>
        <v>22377.48840846169</v>
      </c>
      <c r="Z985" s="11">
        <f ca="1">Y985*EXP(_xlfn.NORM.INV(RAND(),'Projection Engine'!$C$8-(Volatility^2/2),Volatility))</f>
        <v>25227.598807236387</v>
      </c>
      <c r="AA985" s="11">
        <f ca="1">Z985*EXP(_xlfn.NORM.INV(RAND(),'Projection Engine'!$C$8-(Volatility^2/2),Volatility))</f>
        <v>76953.015965044338</v>
      </c>
      <c r="AB985" s="11">
        <f ca="1">AA985*EXP(_xlfn.NORM.INV(RAND(),'Projection Engine'!$C$8-(Volatility^2/2),Volatility))</f>
        <v>47951.383347102565</v>
      </c>
      <c r="AC985" s="11">
        <f ca="1">AB985*EXP(_xlfn.NORM.INV(RAND(),'Projection Engine'!$C$8-(Volatility^2/2),Volatility))</f>
        <v>39152.910472398355</v>
      </c>
      <c r="AD985" s="11">
        <f ca="1">AC985*EXP(_xlfn.NORM.INV(RAND(),'Projection Engine'!$C$8-(Volatility^2/2),Volatility))</f>
        <v>65354.930905575129</v>
      </c>
      <c r="AE985" s="11">
        <f ca="1">AD985*EXP(_xlfn.NORM.INV(RAND(),'Projection Engine'!$C$8-(Volatility^2/2),Volatility))</f>
        <v>66554.991996246754</v>
      </c>
      <c r="AF985" s="11">
        <f ca="1">AE985*EXP(_xlfn.NORM.INV(RAND(),'Projection Engine'!$C$8-(Volatility^2/2),Volatility))</f>
        <v>57443.185281561113</v>
      </c>
      <c r="AG985" s="11">
        <f ca="1">AF985*EXP(_xlfn.NORM.INV(RAND(),'Projection Engine'!$C$8-(Volatility^2/2),Volatility))</f>
        <v>51367.948015958049</v>
      </c>
    </row>
    <row r="986" spans="2:33" x14ac:dyDescent="0.25">
      <c r="B986" t="s">
        <v>1050</v>
      </c>
      <c r="C986" s="11">
        <f t="shared" si="15"/>
        <v>574</v>
      </c>
      <c r="D986" s="11">
        <f ca="1">C986*EXP(_xlfn.NORM.INV(RAND(),'Projection Engine'!$C$8-(Volatility^2/2),Volatility))</f>
        <v>537.7834547713984</v>
      </c>
      <c r="E986" s="11">
        <f ca="1">D986*EXP(_xlfn.NORM.INV(RAND(),'Projection Engine'!$C$8-(Volatility^2/2),Volatility))</f>
        <v>467.87562462226737</v>
      </c>
      <c r="F986" s="11">
        <f ca="1">E986*EXP(_xlfn.NORM.INV(RAND(),'Projection Engine'!$C$8-(Volatility^2/2),Volatility))</f>
        <v>401.03620979438745</v>
      </c>
      <c r="G986" s="11">
        <f ca="1">F986*EXP(_xlfn.NORM.INV(RAND(),'Projection Engine'!$C$8-(Volatility^2/2),Volatility))</f>
        <v>373.0195955273806</v>
      </c>
      <c r="H986" s="11">
        <f ca="1">G986*EXP(_xlfn.NORM.INV(RAND(),'Projection Engine'!$C$8-(Volatility^2/2),Volatility))</f>
        <v>348.76685527761566</v>
      </c>
      <c r="I986" s="11">
        <f ca="1">H986*EXP(_xlfn.NORM.INV(RAND(),'Projection Engine'!$C$8-(Volatility^2/2),Volatility))</f>
        <v>506.6164563552565</v>
      </c>
      <c r="J986" s="11">
        <f ca="1">I986*EXP(_xlfn.NORM.INV(RAND(),'Projection Engine'!$C$8-(Volatility^2/2),Volatility))</f>
        <v>714.17174397394956</v>
      </c>
      <c r="K986" s="11">
        <f ca="1">J986*EXP(_xlfn.NORM.INV(RAND(),'Projection Engine'!$C$8-(Volatility^2/2),Volatility))</f>
        <v>539.49079966926331</v>
      </c>
      <c r="L986" s="11">
        <f ca="1">K986*EXP(_xlfn.NORM.INV(RAND(),'Projection Engine'!$C$8-(Volatility^2/2),Volatility))</f>
        <v>580.75465682880213</v>
      </c>
      <c r="M986" s="11">
        <f ca="1">L986*EXP(_xlfn.NORM.INV(RAND(),'Projection Engine'!$C$8-(Volatility^2/2),Volatility))</f>
        <v>450.93035837400311</v>
      </c>
      <c r="N986" s="11">
        <f ca="1">M986*EXP(_xlfn.NORM.INV(RAND(),'Projection Engine'!$C$8-(Volatility^2/2),Volatility))</f>
        <v>350.40071239737745</v>
      </c>
      <c r="O986" s="11">
        <f ca="1">N986*EXP(_xlfn.NORM.INV(RAND(),'Projection Engine'!$C$8-(Volatility^2/2),Volatility))</f>
        <v>318.92878960463224</v>
      </c>
      <c r="P986" s="11">
        <f ca="1">O986*EXP(_xlfn.NORM.INV(RAND(),'Projection Engine'!$C$8-(Volatility^2/2),Volatility))</f>
        <v>292.68523841392215</v>
      </c>
      <c r="Q986" s="11">
        <f ca="1">P986*EXP(_xlfn.NORM.INV(RAND(),'Projection Engine'!$C$8-(Volatility^2/2),Volatility))</f>
        <v>191.603530653886</v>
      </c>
      <c r="R986" s="11">
        <f ca="1">Q986*EXP(_xlfn.NORM.INV(RAND(),'Projection Engine'!$C$8-(Volatility^2/2),Volatility))</f>
        <v>208.42653724978118</v>
      </c>
      <c r="S986" s="11">
        <f ca="1">R986*EXP(_xlfn.NORM.INV(RAND(),'Projection Engine'!$C$8-(Volatility^2/2),Volatility))</f>
        <v>147.07971989360496</v>
      </c>
      <c r="T986" s="11">
        <f ca="1">S986*EXP(_xlfn.NORM.INV(RAND(),'Projection Engine'!$C$8-(Volatility^2/2),Volatility))</f>
        <v>121.02873468606312</v>
      </c>
      <c r="U986" s="11">
        <f ca="1">T986*EXP(_xlfn.NORM.INV(RAND(),'Projection Engine'!$C$8-(Volatility^2/2),Volatility))</f>
        <v>148.67649725452472</v>
      </c>
      <c r="V986" s="11">
        <f ca="1">U986*EXP(_xlfn.NORM.INV(RAND(),'Projection Engine'!$C$8-(Volatility^2/2),Volatility))</f>
        <v>193.87005584397397</v>
      </c>
      <c r="W986" s="11">
        <f ca="1">V986*EXP(_xlfn.NORM.INV(RAND(),'Projection Engine'!$C$8-(Volatility^2/2),Volatility))</f>
        <v>260.55979429774806</v>
      </c>
      <c r="X986" s="11">
        <f ca="1">W986*EXP(_xlfn.NORM.INV(RAND(),'Projection Engine'!$C$8-(Volatility^2/2),Volatility))</f>
        <v>240.03039385695331</v>
      </c>
      <c r="Y986" s="11">
        <f ca="1">X986*EXP(_xlfn.NORM.INV(RAND(),'Projection Engine'!$C$8-(Volatility^2/2),Volatility))</f>
        <v>280.17495437378381</v>
      </c>
      <c r="Z986" s="11">
        <f ca="1">Y986*EXP(_xlfn.NORM.INV(RAND(),'Projection Engine'!$C$8-(Volatility^2/2),Volatility))</f>
        <v>233.19274576825543</v>
      </c>
      <c r="AA986" s="11">
        <f ca="1">Z986*EXP(_xlfn.NORM.INV(RAND(),'Projection Engine'!$C$8-(Volatility^2/2),Volatility))</f>
        <v>183.10089677770318</v>
      </c>
      <c r="AB986" s="11">
        <f ca="1">AA986*EXP(_xlfn.NORM.INV(RAND(),'Projection Engine'!$C$8-(Volatility^2/2),Volatility))</f>
        <v>199.39241333890706</v>
      </c>
      <c r="AC986" s="11">
        <f ca="1">AB986*EXP(_xlfn.NORM.INV(RAND(),'Projection Engine'!$C$8-(Volatility^2/2),Volatility))</f>
        <v>269.85428237598438</v>
      </c>
      <c r="AD986" s="11">
        <f ca="1">AC986*EXP(_xlfn.NORM.INV(RAND(),'Projection Engine'!$C$8-(Volatility^2/2),Volatility))</f>
        <v>252.08218127583339</v>
      </c>
      <c r="AE986" s="11">
        <f ca="1">AD986*EXP(_xlfn.NORM.INV(RAND(),'Projection Engine'!$C$8-(Volatility^2/2),Volatility))</f>
        <v>211.31360507760061</v>
      </c>
      <c r="AF986" s="11">
        <f ca="1">AE986*EXP(_xlfn.NORM.INV(RAND(),'Projection Engine'!$C$8-(Volatility^2/2),Volatility))</f>
        <v>172.35709634834052</v>
      </c>
      <c r="AG986" s="11">
        <f ca="1">AF986*EXP(_xlfn.NORM.INV(RAND(),'Projection Engine'!$C$8-(Volatility^2/2),Volatility))</f>
        <v>137.58363521810659</v>
      </c>
    </row>
    <row r="987" spans="2:33" x14ac:dyDescent="0.25">
      <c r="B987" t="s">
        <v>1051</v>
      </c>
      <c r="C987" s="11">
        <f t="shared" si="15"/>
        <v>574</v>
      </c>
      <c r="D987" s="11">
        <f ca="1">C987*EXP(_xlfn.NORM.INV(RAND(),'Projection Engine'!$C$8-(Volatility^2/2),Volatility))</f>
        <v>635.28404634019091</v>
      </c>
      <c r="E987" s="11">
        <f ca="1">D987*EXP(_xlfn.NORM.INV(RAND(),'Projection Engine'!$C$8-(Volatility^2/2),Volatility))</f>
        <v>598.15562851619097</v>
      </c>
      <c r="F987" s="11">
        <f ca="1">E987*EXP(_xlfn.NORM.INV(RAND(),'Projection Engine'!$C$8-(Volatility^2/2),Volatility))</f>
        <v>528.93374985439914</v>
      </c>
      <c r="G987" s="11">
        <f ca="1">F987*EXP(_xlfn.NORM.INV(RAND(),'Projection Engine'!$C$8-(Volatility^2/2),Volatility))</f>
        <v>1009.8157908561927</v>
      </c>
      <c r="H987" s="11">
        <f ca="1">G987*EXP(_xlfn.NORM.INV(RAND(),'Projection Engine'!$C$8-(Volatility^2/2),Volatility))</f>
        <v>1264.5381627792462</v>
      </c>
      <c r="I987" s="11">
        <f ca="1">H987*EXP(_xlfn.NORM.INV(RAND(),'Projection Engine'!$C$8-(Volatility^2/2),Volatility))</f>
        <v>2005.2767232995036</v>
      </c>
      <c r="J987" s="11">
        <f ca="1">I987*EXP(_xlfn.NORM.INV(RAND(),'Projection Engine'!$C$8-(Volatility^2/2),Volatility))</f>
        <v>2059.9105948640863</v>
      </c>
      <c r="K987" s="11">
        <f ca="1">J987*EXP(_xlfn.NORM.INV(RAND(),'Projection Engine'!$C$8-(Volatility^2/2),Volatility))</f>
        <v>3892.4026662238239</v>
      </c>
      <c r="L987" s="11">
        <f ca="1">K987*EXP(_xlfn.NORM.INV(RAND(),'Projection Engine'!$C$8-(Volatility^2/2),Volatility))</f>
        <v>2803.2658329175633</v>
      </c>
      <c r="M987" s="11">
        <f ca="1">L987*EXP(_xlfn.NORM.INV(RAND(),'Projection Engine'!$C$8-(Volatility^2/2),Volatility))</f>
        <v>1694.3682502972961</v>
      </c>
      <c r="N987" s="11">
        <f ca="1">M987*EXP(_xlfn.NORM.INV(RAND(),'Projection Engine'!$C$8-(Volatility^2/2),Volatility))</f>
        <v>1012.8026056976748</v>
      </c>
      <c r="O987" s="11">
        <f ca="1">N987*EXP(_xlfn.NORM.INV(RAND(),'Projection Engine'!$C$8-(Volatility^2/2),Volatility))</f>
        <v>1198.8508773053582</v>
      </c>
      <c r="P987" s="11">
        <f ca="1">O987*EXP(_xlfn.NORM.INV(RAND(),'Projection Engine'!$C$8-(Volatility^2/2),Volatility))</f>
        <v>860.16579514775515</v>
      </c>
      <c r="Q987" s="11">
        <f ca="1">P987*EXP(_xlfn.NORM.INV(RAND(),'Projection Engine'!$C$8-(Volatility^2/2),Volatility))</f>
        <v>871.05864469006872</v>
      </c>
      <c r="R987" s="11">
        <f ca="1">Q987*EXP(_xlfn.NORM.INV(RAND(),'Projection Engine'!$C$8-(Volatility^2/2),Volatility))</f>
        <v>815.31483677602819</v>
      </c>
      <c r="S987" s="11">
        <f ca="1">R987*EXP(_xlfn.NORM.INV(RAND(),'Projection Engine'!$C$8-(Volatility^2/2),Volatility))</f>
        <v>809.1556434459128</v>
      </c>
      <c r="T987" s="11">
        <f ca="1">S987*EXP(_xlfn.NORM.INV(RAND(),'Projection Engine'!$C$8-(Volatility^2/2),Volatility))</f>
        <v>798.70717864966957</v>
      </c>
      <c r="U987" s="11">
        <f ca="1">T987*EXP(_xlfn.NORM.INV(RAND(),'Projection Engine'!$C$8-(Volatility^2/2),Volatility))</f>
        <v>379.0516095387099</v>
      </c>
      <c r="V987" s="11">
        <f ca="1">U987*EXP(_xlfn.NORM.INV(RAND(),'Projection Engine'!$C$8-(Volatility^2/2),Volatility))</f>
        <v>419.5850349585362</v>
      </c>
      <c r="W987" s="11">
        <f ca="1">V987*EXP(_xlfn.NORM.INV(RAND(),'Projection Engine'!$C$8-(Volatility^2/2),Volatility))</f>
        <v>524.22775208492328</v>
      </c>
      <c r="X987" s="11">
        <f ca="1">W987*EXP(_xlfn.NORM.INV(RAND(),'Projection Engine'!$C$8-(Volatility^2/2),Volatility))</f>
        <v>581.45500420140252</v>
      </c>
      <c r="Y987" s="11">
        <f ca="1">X987*EXP(_xlfn.NORM.INV(RAND(),'Projection Engine'!$C$8-(Volatility^2/2),Volatility))</f>
        <v>473.29941388552822</v>
      </c>
      <c r="Z987" s="11">
        <f ca="1">Y987*EXP(_xlfn.NORM.INV(RAND(),'Projection Engine'!$C$8-(Volatility^2/2),Volatility))</f>
        <v>411.4351630191714</v>
      </c>
      <c r="AA987" s="11">
        <f ca="1">Z987*EXP(_xlfn.NORM.INV(RAND(),'Projection Engine'!$C$8-(Volatility^2/2),Volatility))</f>
        <v>542.81732379543246</v>
      </c>
      <c r="AB987" s="11">
        <f ca="1">AA987*EXP(_xlfn.NORM.INV(RAND(),'Projection Engine'!$C$8-(Volatility^2/2),Volatility))</f>
        <v>531.23756788744913</v>
      </c>
      <c r="AC987" s="11">
        <f ca="1">AB987*EXP(_xlfn.NORM.INV(RAND(),'Projection Engine'!$C$8-(Volatility^2/2),Volatility))</f>
        <v>1014.6248764429615</v>
      </c>
      <c r="AD987" s="11">
        <f ca="1">AC987*EXP(_xlfn.NORM.INV(RAND(),'Projection Engine'!$C$8-(Volatility^2/2),Volatility))</f>
        <v>1492.2093301651114</v>
      </c>
      <c r="AE987" s="11">
        <f ca="1">AD987*EXP(_xlfn.NORM.INV(RAND(),'Projection Engine'!$C$8-(Volatility^2/2),Volatility))</f>
        <v>1389.5227854087582</v>
      </c>
      <c r="AF987" s="11">
        <f ca="1">AE987*EXP(_xlfn.NORM.INV(RAND(),'Projection Engine'!$C$8-(Volatility^2/2),Volatility))</f>
        <v>2199.6143289925167</v>
      </c>
      <c r="AG987" s="11">
        <f ca="1">AF987*EXP(_xlfn.NORM.INV(RAND(),'Projection Engine'!$C$8-(Volatility^2/2),Volatility))</f>
        <v>2424.8365680400302</v>
      </c>
    </row>
    <row r="988" spans="2:33" x14ac:dyDescent="0.25">
      <c r="B988" t="s">
        <v>1052</v>
      </c>
      <c r="C988" s="11">
        <f t="shared" si="15"/>
        <v>574</v>
      </c>
      <c r="D988" s="11">
        <f ca="1">C988*EXP(_xlfn.NORM.INV(RAND(),'Projection Engine'!$C$8-(Volatility^2/2),Volatility))</f>
        <v>783.9582614110742</v>
      </c>
      <c r="E988" s="11">
        <f ca="1">D988*EXP(_xlfn.NORM.INV(RAND(),'Projection Engine'!$C$8-(Volatility^2/2),Volatility))</f>
        <v>999.88843605521538</v>
      </c>
      <c r="F988" s="11">
        <f ca="1">E988*EXP(_xlfn.NORM.INV(RAND(),'Projection Engine'!$C$8-(Volatility^2/2),Volatility))</f>
        <v>928.31936127019651</v>
      </c>
      <c r="G988" s="11">
        <f ca="1">F988*EXP(_xlfn.NORM.INV(RAND(),'Projection Engine'!$C$8-(Volatility^2/2),Volatility))</f>
        <v>1715.5493047911727</v>
      </c>
      <c r="H988" s="11">
        <f ca="1">G988*EXP(_xlfn.NORM.INV(RAND(),'Projection Engine'!$C$8-(Volatility^2/2),Volatility))</f>
        <v>1546.4512407178943</v>
      </c>
      <c r="I988" s="11">
        <f ca="1">H988*EXP(_xlfn.NORM.INV(RAND(),'Projection Engine'!$C$8-(Volatility^2/2),Volatility))</f>
        <v>1040.5392062845149</v>
      </c>
      <c r="J988" s="11">
        <f ca="1">I988*EXP(_xlfn.NORM.INV(RAND(),'Projection Engine'!$C$8-(Volatility^2/2),Volatility))</f>
        <v>707.24589422967063</v>
      </c>
      <c r="K988" s="11">
        <f ca="1">J988*EXP(_xlfn.NORM.INV(RAND(),'Projection Engine'!$C$8-(Volatility^2/2),Volatility))</f>
        <v>886.06467766725279</v>
      </c>
      <c r="L988" s="11">
        <f ca="1">K988*EXP(_xlfn.NORM.INV(RAND(),'Projection Engine'!$C$8-(Volatility^2/2),Volatility))</f>
        <v>540.95118873559113</v>
      </c>
      <c r="M988" s="11">
        <f ca="1">L988*EXP(_xlfn.NORM.INV(RAND(),'Projection Engine'!$C$8-(Volatility^2/2),Volatility))</f>
        <v>558.45666896649084</v>
      </c>
      <c r="N988" s="11">
        <f ca="1">M988*EXP(_xlfn.NORM.INV(RAND(),'Projection Engine'!$C$8-(Volatility^2/2),Volatility))</f>
        <v>501.12419018779775</v>
      </c>
      <c r="O988" s="11">
        <f ca="1">N988*EXP(_xlfn.NORM.INV(RAND(),'Projection Engine'!$C$8-(Volatility^2/2),Volatility))</f>
        <v>524.16611061342599</v>
      </c>
      <c r="P988" s="11">
        <f ca="1">O988*EXP(_xlfn.NORM.INV(RAND(),'Projection Engine'!$C$8-(Volatility^2/2),Volatility))</f>
        <v>797.88867982454974</v>
      </c>
      <c r="Q988" s="11">
        <f ca="1">P988*EXP(_xlfn.NORM.INV(RAND(),'Projection Engine'!$C$8-(Volatility^2/2),Volatility))</f>
        <v>610.858416847836</v>
      </c>
      <c r="R988" s="11">
        <f ca="1">Q988*EXP(_xlfn.NORM.INV(RAND(),'Projection Engine'!$C$8-(Volatility^2/2),Volatility))</f>
        <v>676.09260014718325</v>
      </c>
      <c r="S988" s="11">
        <f ca="1">R988*EXP(_xlfn.NORM.INV(RAND(),'Projection Engine'!$C$8-(Volatility^2/2),Volatility))</f>
        <v>982.51258753319667</v>
      </c>
      <c r="T988" s="11">
        <f ca="1">S988*EXP(_xlfn.NORM.INV(RAND(),'Projection Engine'!$C$8-(Volatility^2/2),Volatility))</f>
        <v>889.87461290171154</v>
      </c>
      <c r="U988" s="11">
        <f ca="1">T988*EXP(_xlfn.NORM.INV(RAND(),'Projection Engine'!$C$8-(Volatility^2/2),Volatility))</f>
        <v>726.72531955612499</v>
      </c>
      <c r="V988" s="11">
        <f ca="1">U988*EXP(_xlfn.NORM.INV(RAND(),'Projection Engine'!$C$8-(Volatility^2/2),Volatility))</f>
        <v>645.88312596743663</v>
      </c>
      <c r="W988" s="11">
        <f ca="1">V988*EXP(_xlfn.NORM.INV(RAND(),'Projection Engine'!$C$8-(Volatility^2/2),Volatility))</f>
        <v>831.247665486291</v>
      </c>
      <c r="X988" s="11">
        <f ca="1">W988*EXP(_xlfn.NORM.INV(RAND(),'Projection Engine'!$C$8-(Volatility^2/2),Volatility))</f>
        <v>1102.8663649510577</v>
      </c>
      <c r="Y988" s="11">
        <f ca="1">X988*EXP(_xlfn.NORM.INV(RAND(),'Projection Engine'!$C$8-(Volatility^2/2),Volatility))</f>
        <v>1019.2563908825441</v>
      </c>
      <c r="Z988" s="11">
        <f ca="1">Y988*EXP(_xlfn.NORM.INV(RAND(),'Projection Engine'!$C$8-(Volatility^2/2),Volatility))</f>
        <v>1555.2208937982334</v>
      </c>
      <c r="AA988" s="11">
        <f ca="1">Z988*EXP(_xlfn.NORM.INV(RAND(),'Projection Engine'!$C$8-(Volatility^2/2),Volatility))</f>
        <v>1831.5604535490554</v>
      </c>
      <c r="AB988" s="11">
        <f ca="1">AA988*EXP(_xlfn.NORM.INV(RAND(),'Projection Engine'!$C$8-(Volatility^2/2),Volatility))</f>
        <v>1531.5761155034861</v>
      </c>
      <c r="AC988" s="11">
        <f ca="1">AB988*EXP(_xlfn.NORM.INV(RAND(),'Projection Engine'!$C$8-(Volatility^2/2),Volatility))</f>
        <v>1570.9454536598457</v>
      </c>
      <c r="AD988" s="11">
        <f ca="1">AC988*EXP(_xlfn.NORM.INV(RAND(),'Projection Engine'!$C$8-(Volatility^2/2),Volatility))</f>
        <v>2049.1488133784483</v>
      </c>
      <c r="AE988" s="11">
        <f ca="1">AD988*EXP(_xlfn.NORM.INV(RAND(),'Projection Engine'!$C$8-(Volatility^2/2),Volatility))</f>
        <v>2954.4270684680364</v>
      </c>
      <c r="AF988" s="11">
        <f ca="1">AE988*EXP(_xlfn.NORM.INV(RAND(),'Projection Engine'!$C$8-(Volatility^2/2),Volatility))</f>
        <v>5243.1401976566804</v>
      </c>
      <c r="AG988" s="11">
        <f ca="1">AF988*EXP(_xlfn.NORM.INV(RAND(),'Projection Engine'!$C$8-(Volatility^2/2),Volatility))</f>
        <v>7807.8015619703992</v>
      </c>
    </row>
    <row r="989" spans="2:33" x14ac:dyDescent="0.25">
      <c r="B989" t="s">
        <v>1053</v>
      </c>
      <c r="C989" s="11">
        <f t="shared" si="15"/>
        <v>574</v>
      </c>
      <c r="D989" s="11">
        <f ca="1">C989*EXP(_xlfn.NORM.INV(RAND(),'Projection Engine'!$C$8-(Volatility^2/2),Volatility))</f>
        <v>546.52412695213332</v>
      </c>
      <c r="E989" s="11">
        <f ca="1">D989*EXP(_xlfn.NORM.INV(RAND(),'Projection Engine'!$C$8-(Volatility^2/2),Volatility))</f>
        <v>472.47788798080433</v>
      </c>
      <c r="F989" s="11">
        <f ca="1">E989*EXP(_xlfn.NORM.INV(RAND(),'Projection Engine'!$C$8-(Volatility^2/2),Volatility))</f>
        <v>696.1481343218868</v>
      </c>
      <c r="G989" s="11">
        <f ca="1">F989*EXP(_xlfn.NORM.INV(RAND(),'Projection Engine'!$C$8-(Volatility^2/2),Volatility))</f>
        <v>725.22778602963228</v>
      </c>
      <c r="H989" s="11">
        <f ca="1">G989*EXP(_xlfn.NORM.INV(RAND(),'Projection Engine'!$C$8-(Volatility^2/2),Volatility))</f>
        <v>787.08402444761919</v>
      </c>
      <c r="I989" s="11">
        <f ca="1">H989*EXP(_xlfn.NORM.INV(RAND(),'Projection Engine'!$C$8-(Volatility^2/2),Volatility))</f>
        <v>649.83623337520794</v>
      </c>
      <c r="J989" s="11">
        <f ca="1">I989*EXP(_xlfn.NORM.INV(RAND(),'Projection Engine'!$C$8-(Volatility^2/2),Volatility))</f>
        <v>645.69279038983848</v>
      </c>
      <c r="K989" s="11">
        <f ca="1">J989*EXP(_xlfn.NORM.INV(RAND(),'Projection Engine'!$C$8-(Volatility^2/2),Volatility))</f>
        <v>987.47201051317518</v>
      </c>
      <c r="L989" s="11">
        <f ca="1">K989*EXP(_xlfn.NORM.INV(RAND(),'Projection Engine'!$C$8-(Volatility^2/2),Volatility))</f>
        <v>1173.8084613504429</v>
      </c>
      <c r="M989" s="11">
        <f ca="1">L989*EXP(_xlfn.NORM.INV(RAND(),'Projection Engine'!$C$8-(Volatility^2/2),Volatility))</f>
        <v>503.12822553041309</v>
      </c>
      <c r="N989" s="11">
        <f ca="1">M989*EXP(_xlfn.NORM.INV(RAND(),'Projection Engine'!$C$8-(Volatility^2/2),Volatility))</f>
        <v>628.00429377750936</v>
      </c>
      <c r="O989" s="11">
        <f ca="1">N989*EXP(_xlfn.NORM.INV(RAND(),'Projection Engine'!$C$8-(Volatility^2/2),Volatility))</f>
        <v>1234.1948109610225</v>
      </c>
      <c r="P989" s="11">
        <f ca="1">O989*EXP(_xlfn.NORM.INV(RAND(),'Projection Engine'!$C$8-(Volatility^2/2),Volatility))</f>
        <v>1123.1285095695584</v>
      </c>
      <c r="Q989" s="11">
        <f ca="1">P989*EXP(_xlfn.NORM.INV(RAND(),'Projection Engine'!$C$8-(Volatility^2/2),Volatility))</f>
        <v>1864.7451535119874</v>
      </c>
      <c r="R989" s="11">
        <f ca="1">Q989*EXP(_xlfn.NORM.INV(RAND(),'Projection Engine'!$C$8-(Volatility^2/2),Volatility))</f>
        <v>1882.3435498604097</v>
      </c>
      <c r="S989" s="11">
        <f ca="1">R989*EXP(_xlfn.NORM.INV(RAND(),'Projection Engine'!$C$8-(Volatility^2/2),Volatility))</f>
        <v>2126.4410110963145</v>
      </c>
      <c r="T989" s="11">
        <f ca="1">S989*EXP(_xlfn.NORM.INV(RAND(),'Projection Engine'!$C$8-(Volatility^2/2),Volatility))</f>
        <v>947.85840792285262</v>
      </c>
      <c r="U989" s="11">
        <f ca="1">T989*EXP(_xlfn.NORM.INV(RAND(),'Projection Engine'!$C$8-(Volatility^2/2),Volatility))</f>
        <v>1269.3521200661669</v>
      </c>
      <c r="V989" s="11">
        <f ca="1">U989*EXP(_xlfn.NORM.INV(RAND(),'Projection Engine'!$C$8-(Volatility^2/2),Volatility))</f>
        <v>1518.7098649841771</v>
      </c>
      <c r="W989" s="11">
        <f ca="1">V989*EXP(_xlfn.NORM.INV(RAND(),'Projection Engine'!$C$8-(Volatility^2/2),Volatility))</f>
        <v>2109.5308455242348</v>
      </c>
      <c r="X989" s="11">
        <f ca="1">W989*EXP(_xlfn.NORM.INV(RAND(),'Projection Engine'!$C$8-(Volatility^2/2),Volatility))</f>
        <v>2859.5506207274871</v>
      </c>
      <c r="Y989" s="11">
        <f ca="1">X989*EXP(_xlfn.NORM.INV(RAND(),'Projection Engine'!$C$8-(Volatility^2/2),Volatility))</f>
        <v>4174.0145377376384</v>
      </c>
      <c r="Z989" s="11">
        <f ca="1">Y989*EXP(_xlfn.NORM.INV(RAND(),'Projection Engine'!$C$8-(Volatility^2/2),Volatility))</f>
        <v>7883.155885307001</v>
      </c>
      <c r="AA989" s="11">
        <f ca="1">Z989*EXP(_xlfn.NORM.INV(RAND(),'Projection Engine'!$C$8-(Volatility^2/2),Volatility))</f>
        <v>14368.141319171462</v>
      </c>
      <c r="AB989" s="11">
        <f ca="1">AA989*EXP(_xlfn.NORM.INV(RAND(),'Projection Engine'!$C$8-(Volatility^2/2),Volatility))</f>
        <v>18344.023426239855</v>
      </c>
      <c r="AC989" s="11">
        <f ca="1">AB989*EXP(_xlfn.NORM.INV(RAND(),'Projection Engine'!$C$8-(Volatility^2/2),Volatility))</f>
        <v>16117.014709745408</v>
      </c>
      <c r="AD989" s="11">
        <f ca="1">AC989*EXP(_xlfn.NORM.INV(RAND(),'Projection Engine'!$C$8-(Volatility^2/2),Volatility))</f>
        <v>30815.013571654017</v>
      </c>
      <c r="AE989" s="11">
        <f ca="1">AD989*EXP(_xlfn.NORM.INV(RAND(),'Projection Engine'!$C$8-(Volatility^2/2),Volatility))</f>
        <v>28398.576262860337</v>
      </c>
      <c r="AF989" s="11">
        <f ca="1">AE989*EXP(_xlfn.NORM.INV(RAND(),'Projection Engine'!$C$8-(Volatility^2/2),Volatility))</f>
        <v>45727.025500792297</v>
      </c>
      <c r="AG989" s="11">
        <f ca="1">AF989*EXP(_xlfn.NORM.INV(RAND(),'Projection Engine'!$C$8-(Volatility^2/2),Volatility))</f>
        <v>44825.647253953481</v>
      </c>
    </row>
    <row r="990" spans="2:33" x14ac:dyDescent="0.25">
      <c r="B990" t="s">
        <v>1054</v>
      </c>
      <c r="C990" s="11">
        <f t="shared" si="15"/>
        <v>574</v>
      </c>
      <c r="D990" s="11">
        <f ca="1">C990*EXP(_xlfn.NORM.INV(RAND(),'Projection Engine'!$C$8-(Volatility^2/2),Volatility))</f>
        <v>762.91573284884998</v>
      </c>
      <c r="E990" s="11">
        <f ca="1">D990*EXP(_xlfn.NORM.INV(RAND(),'Projection Engine'!$C$8-(Volatility^2/2),Volatility))</f>
        <v>1039.0301778339062</v>
      </c>
      <c r="F990" s="11">
        <f ca="1">E990*EXP(_xlfn.NORM.INV(RAND(),'Projection Engine'!$C$8-(Volatility^2/2),Volatility))</f>
        <v>1003.524317513908</v>
      </c>
      <c r="G990" s="11">
        <f ca="1">F990*EXP(_xlfn.NORM.INV(RAND(),'Projection Engine'!$C$8-(Volatility^2/2),Volatility))</f>
        <v>1077.1723031692391</v>
      </c>
      <c r="H990" s="11">
        <f ca="1">G990*EXP(_xlfn.NORM.INV(RAND(),'Projection Engine'!$C$8-(Volatility^2/2),Volatility))</f>
        <v>757.17280518114944</v>
      </c>
      <c r="I990" s="11">
        <f ca="1">H990*EXP(_xlfn.NORM.INV(RAND(),'Projection Engine'!$C$8-(Volatility^2/2),Volatility))</f>
        <v>631.08319046745362</v>
      </c>
      <c r="J990" s="11">
        <f ca="1">I990*EXP(_xlfn.NORM.INV(RAND(),'Projection Engine'!$C$8-(Volatility^2/2),Volatility))</f>
        <v>726.79266782250602</v>
      </c>
      <c r="K990" s="11">
        <f ca="1">J990*EXP(_xlfn.NORM.INV(RAND(),'Projection Engine'!$C$8-(Volatility^2/2),Volatility))</f>
        <v>886.34103206879979</v>
      </c>
      <c r="L990" s="11">
        <f ca="1">K990*EXP(_xlfn.NORM.INV(RAND(),'Projection Engine'!$C$8-(Volatility^2/2),Volatility))</f>
        <v>1560.1854822598043</v>
      </c>
      <c r="M990" s="11">
        <f ca="1">L990*EXP(_xlfn.NORM.INV(RAND(),'Projection Engine'!$C$8-(Volatility^2/2),Volatility))</f>
        <v>1104.9655215138773</v>
      </c>
      <c r="N990" s="11">
        <f ca="1">M990*EXP(_xlfn.NORM.INV(RAND(),'Projection Engine'!$C$8-(Volatility^2/2),Volatility))</f>
        <v>976.80138555711403</v>
      </c>
      <c r="O990" s="11">
        <f ca="1">N990*EXP(_xlfn.NORM.INV(RAND(),'Projection Engine'!$C$8-(Volatility^2/2),Volatility))</f>
        <v>506.3722034682819</v>
      </c>
      <c r="P990" s="11">
        <f ca="1">O990*EXP(_xlfn.NORM.INV(RAND(),'Projection Engine'!$C$8-(Volatility^2/2),Volatility))</f>
        <v>669.73373048015401</v>
      </c>
      <c r="Q990" s="11">
        <f ca="1">P990*EXP(_xlfn.NORM.INV(RAND(),'Projection Engine'!$C$8-(Volatility^2/2),Volatility))</f>
        <v>1467.2332948553806</v>
      </c>
      <c r="R990" s="11">
        <f ca="1">Q990*EXP(_xlfn.NORM.INV(RAND(),'Projection Engine'!$C$8-(Volatility^2/2),Volatility))</f>
        <v>1730.8296116922281</v>
      </c>
      <c r="S990" s="11">
        <f ca="1">R990*EXP(_xlfn.NORM.INV(RAND(),'Projection Engine'!$C$8-(Volatility^2/2),Volatility))</f>
        <v>1161.2746792652483</v>
      </c>
      <c r="T990" s="11">
        <f ca="1">S990*EXP(_xlfn.NORM.INV(RAND(),'Projection Engine'!$C$8-(Volatility^2/2),Volatility))</f>
        <v>1085.3341806154326</v>
      </c>
      <c r="U990" s="11">
        <f ca="1">T990*EXP(_xlfn.NORM.INV(RAND(),'Projection Engine'!$C$8-(Volatility^2/2),Volatility))</f>
        <v>1398.1370743706532</v>
      </c>
      <c r="V990" s="11">
        <f ca="1">U990*EXP(_xlfn.NORM.INV(RAND(),'Projection Engine'!$C$8-(Volatility^2/2),Volatility))</f>
        <v>2157.8433496259722</v>
      </c>
      <c r="W990" s="11">
        <f ca="1">V990*EXP(_xlfn.NORM.INV(RAND(),'Projection Engine'!$C$8-(Volatility^2/2),Volatility))</f>
        <v>1679.1417684326493</v>
      </c>
      <c r="X990" s="11">
        <f ca="1">W990*EXP(_xlfn.NORM.INV(RAND(),'Projection Engine'!$C$8-(Volatility^2/2),Volatility))</f>
        <v>2399.3101679715101</v>
      </c>
      <c r="Y990" s="11">
        <f ca="1">X990*EXP(_xlfn.NORM.INV(RAND(),'Projection Engine'!$C$8-(Volatility^2/2),Volatility))</f>
        <v>1905.8911551540186</v>
      </c>
      <c r="Z990" s="11">
        <f ca="1">Y990*EXP(_xlfn.NORM.INV(RAND(),'Projection Engine'!$C$8-(Volatility^2/2),Volatility))</f>
        <v>3111.329731958745</v>
      </c>
      <c r="AA990" s="11">
        <f ca="1">Z990*EXP(_xlfn.NORM.INV(RAND(),'Projection Engine'!$C$8-(Volatility^2/2),Volatility))</f>
        <v>1936.5016627047353</v>
      </c>
      <c r="AB990" s="11">
        <f ca="1">AA990*EXP(_xlfn.NORM.INV(RAND(),'Projection Engine'!$C$8-(Volatility^2/2),Volatility))</f>
        <v>1854.1376060412176</v>
      </c>
      <c r="AC990" s="11">
        <f ca="1">AB990*EXP(_xlfn.NORM.INV(RAND(),'Projection Engine'!$C$8-(Volatility^2/2),Volatility))</f>
        <v>1904.202677485878</v>
      </c>
      <c r="AD990" s="11">
        <f ca="1">AC990*EXP(_xlfn.NORM.INV(RAND(),'Projection Engine'!$C$8-(Volatility^2/2),Volatility))</f>
        <v>1717.7576239225282</v>
      </c>
      <c r="AE990" s="11">
        <f ca="1">AD990*EXP(_xlfn.NORM.INV(RAND(),'Projection Engine'!$C$8-(Volatility^2/2),Volatility))</f>
        <v>1635.9885713200238</v>
      </c>
      <c r="AF990" s="11">
        <f ca="1">AE990*EXP(_xlfn.NORM.INV(RAND(),'Projection Engine'!$C$8-(Volatility^2/2),Volatility))</f>
        <v>2210.9352941104153</v>
      </c>
      <c r="AG990" s="11">
        <f ca="1">AF990*EXP(_xlfn.NORM.INV(RAND(),'Projection Engine'!$C$8-(Volatility^2/2),Volatility))</f>
        <v>1512.9420399022847</v>
      </c>
    </row>
    <row r="991" spans="2:33" x14ac:dyDescent="0.25">
      <c r="B991" t="s">
        <v>1055</v>
      </c>
      <c r="C991" s="11">
        <f t="shared" si="15"/>
        <v>574</v>
      </c>
      <c r="D991" s="11">
        <f ca="1">C991*EXP(_xlfn.NORM.INV(RAND(),'Projection Engine'!$C$8-(Volatility^2/2),Volatility))</f>
        <v>737.75491675947808</v>
      </c>
      <c r="E991" s="11">
        <f ca="1">D991*EXP(_xlfn.NORM.INV(RAND(),'Projection Engine'!$C$8-(Volatility^2/2),Volatility))</f>
        <v>911.41255738981022</v>
      </c>
      <c r="F991" s="11">
        <f ca="1">E991*EXP(_xlfn.NORM.INV(RAND(),'Projection Engine'!$C$8-(Volatility^2/2),Volatility))</f>
        <v>896.31800170451754</v>
      </c>
      <c r="G991" s="11">
        <f ca="1">F991*EXP(_xlfn.NORM.INV(RAND(),'Projection Engine'!$C$8-(Volatility^2/2),Volatility))</f>
        <v>1064.3413906246815</v>
      </c>
      <c r="H991" s="11">
        <f ca="1">G991*EXP(_xlfn.NORM.INV(RAND(),'Projection Engine'!$C$8-(Volatility^2/2),Volatility))</f>
        <v>979.16465833435427</v>
      </c>
      <c r="I991" s="11">
        <f ca="1">H991*EXP(_xlfn.NORM.INV(RAND(),'Projection Engine'!$C$8-(Volatility^2/2),Volatility))</f>
        <v>1151.6651081637042</v>
      </c>
      <c r="J991" s="11">
        <f ca="1">I991*EXP(_xlfn.NORM.INV(RAND(),'Projection Engine'!$C$8-(Volatility^2/2),Volatility))</f>
        <v>1148.8265898811133</v>
      </c>
      <c r="K991" s="11">
        <f ca="1">J991*EXP(_xlfn.NORM.INV(RAND(),'Projection Engine'!$C$8-(Volatility^2/2),Volatility))</f>
        <v>1071.0771327829964</v>
      </c>
      <c r="L991" s="11">
        <f ca="1">K991*EXP(_xlfn.NORM.INV(RAND(),'Projection Engine'!$C$8-(Volatility^2/2),Volatility))</f>
        <v>986.72520174404281</v>
      </c>
      <c r="M991" s="11">
        <f ca="1">L991*EXP(_xlfn.NORM.INV(RAND(),'Projection Engine'!$C$8-(Volatility^2/2),Volatility))</f>
        <v>1380.5620712528228</v>
      </c>
      <c r="N991" s="11">
        <f ca="1">M991*EXP(_xlfn.NORM.INV(RAND(),'Projection Engine'!$C$8-(Volatility^2/2),Volatility))</f>
        <v>2241.1979287269946</v>
      </c>
      <c r="O991" s="11">
        <f ca="1">N991*EXP(_xlfn.NORM.INV(RAND(),'Projection Engine'!$C$8-(Volatility^2/2),Volatility))</f>
        <v>2366.7410250437792</v>
      </c>
      <c r="P991" s="11">
        <f ca="1">O991*EXP(_xlfn.NORM.INV(RAND(),'Projection Engine'!$C$8-(Volatility^2/2),Volatility))</f>
        <v>2513.6677248801116</v>
      </c>
      <c r="Q991" s="11">
        <f ca="1">P991*EXP(_xlfn.NORM.INV(RAND(),'Projection Engine'!$C$8-(Volatility^2/2),Volatility))</f>
        <v>2924.5819436166835</v>
      </c>
      <c r="R991" s="11">
        <f ca="1">Q991*EXP(_xlfn.NORM.INV(RAND(),'Projection Engine'!$C$8-(Volatility^2/2),Volatility))</f>
        <v>3725.0854185989378</v>
      </c>
      <c r="S991" s="11">
        <f ca="1">R991*EXP(_xlfn.NORM.INV(RAND(),'Projection Engine'!$C$8-(Volatility^2/2),Volatility))</f>
        <v>3089.1216967056057</v>
      </c>
      <c r="T991" s="11">
        <f ca="1">S991*EXP(_xlfn.NORM.INV(RAND(),'Projection Engine'!$C$8-(Volatility^2/2),Volatility))</f>
        <v>2070.8218237883584</v>
      </c>
      <c r="U991" s="11">
        <f ca="1">T991*EXP(_xlfn.NORM.INV(RAND(),'Projection Engine'!$C$8-(Volatility^2/2),Volatility))</f>
        <v>2139.0168268395591</v>
      </c>
      <c r="V991" s="11">
        <f ca="1">U991*EXP(_xlfn.NORM.INV(RAND(),'Projection Engine'!$C$8-(Volatility^2/2),Volatility))</f>
        <v>2448.2292173225942</v>
      </c>
      <c r="W991" s="11">
        <f ca="1">V991*EXP(_xlfn.NORM.INV(RAND(),'Projection Engine'!$C$8-(Volatility^2/2),Volatility))</f>
        <v>1934.0329117367767</v>
      </c>
      <c r="X991" s="11">
        <f ca="1">W991*EXP(_xlfn.NORM.INV(RAND(),'Projection Engine'!$C$8-(Volatility^2/2),Volatility))</f>
        <v>1666.4305275103027</v>
      </c>
      <c r="Y991" s="11">
        <f ca="1">X991*EXP(_xlfn.NORM.INV(RAND(),'Projection Engine'!$C$8-(Volatility^2/2),Volatility))</f>
        <v>2131.6584927823119</v>
      </c>
      <c r="Z991" s="11">
        <f ca="1">Y991*EXP(_xlfn.NORM.INV(RAND(),'Projection Engine'!$C$8-(Volatility^2/2),Volatility))</f>
        <v>3244.8023778443835</v>
      </c>
      <c r="AA991" s="11">
        <f ca="1">Z991*EXP(_xlfn.NORM.INV(RAND(),'Projection Engine'!$C$8-(Volatility^2/2),Volatility))</f>
        <v>3273.1713699596571</v>
      </c>
      <c r="AB991" s="11">
        <f ca="1">AA991*EXP(_xlfn.NORM.INV(RAND(),'Projection Engine'!$C$8-(Volatility^2/2),Volatility))</f>
        <v>2478.3469895171288</v>
      </c>
      <c r="AC991" s="11">
        <f ca="1">AB991*EXP(_xlfn.NORM.INV(RAND(),'Projection Engine'!$C$8-(Volatility^2/2),Volatility))</f>
        <v>4177.6904711644265</v>
      </c>
      <c r="AD991" s="11">
        <f ca="1">AC991*EXP(_xlfn.NORM.INV(RAND(),'Projection Engine'!$C$8-(Volatility^2/2),Volatility))</f>
        <v>4621.870923247242</v>
      </c>
      <c r="AE991" s="11">
        <f ca="1">AD991*EXP(_xlfn.NORM.INV(RAND(),'Projection Engine'!$C$8-(Volatility^2/2),Volatility))</f>
        <v>4923.7717576786572</v>
      </c>
      <c r="AF991" s="11">
        <f ca="1">AE991*EXP(_xlfn.NORM.INV(RAND(),'Projection Engine'!$C$8-(Volatility^2/2),Volatility))</f>
        <v>5206.6176656849666</v>
      </c>
      <c r="AG991" s="11">
        <f ca="1">AF991*EXP(_xlfn.NORM.INV(RAND(),'Projection Engine'!$C$8-(Volatility^2/2),Volatility))</f>
        <v>5085.5324504958444</v>
      </c>
    </row>
    <row r="992" spans="2:33" x14ac:dyDescent="0.25">
      <c r="B992" t="s">
        <v>1056</v>
      </c>
      <c r="C992" s="11">
        <f t="shared" si="15"/>
        <v>574</v>
      </c>
      <c r="D992" s="11">
        <f ca="1">C992*EXP(_xlfn.NORM.INV(RAND(),'Projection Engine'!$C$8-(Volatility^2/2),Volatility))</f>
        <v>515.35968765442931</v>
      </c>
      <c r="E992" s="11">
        <f ca="1">D992*EXP(_xlfn.NORM.INV(RAND(),'Projection Engine'!$C$8-(Volatility^2/2),Volatility))</f>
        <v>314.9176428662866</v>
      </c>
      <c r="F992" s="11">
        <f ca="1">E992*EXP(_xlfn.NORM.INV(RAND(),'Projection Engine'!$C$8-(Volatility^2/2),Volatility))</f>
        <v>408.48606032949027</v>
      </c>
      <c r="G992" s="11">
        <f ca="1">F992*EXP(_xlfn.NORM.INV(RAND(),'Projection Engine'!$C$8-(Volatility^2/2),Volatility))</f>
        <v>344.25856617198002</v>
      </c>
      <c r="H992" s="11">
        <f ca="1">G992*EXP(_xlfn.NORM.INV(RAND(),'Projection Engine'!$C$8-(Volatility^2/2),Volatility))</f>
        <v>248.96859489769793</v>
      </c>
      <c r="I992" s="11">
        <f ca="1">H992*EXP(_xlfn.NORM.INV(RAND(),'Projection Engine'!$C$8-(Volatility^2/2),Volatility))</f>
        <v>181.52255987057708</v>
      </c>
      <c r="J992" s="11">
        <f ca="1">I992*EXP(_xlfn.NORM.INV(RAND(),'Projection Engine'!$C$8-(Volatility^2/2),Volatility))</f>
        <v>173.33170952038961</v>
      </c>
      <c r="K992" s="11">
        <f ca="1">J992*EXP(_xlfn.NORM.INV(RAND(),'Projection Engine'!$C$8-(Volatility^2/2),Volatility))</f>
        <v>169.62848566972932</v>
      </c>
      <c r="L992" s="11">
        <f ca="1">K992*EXP(_xlfn.NORM.INV(RAND(),'Projection Engine'!$C$8-(Volatility^2/2),Volatility))</f>
        <v>134.74433970547992</v>
      </c>
      <c r="M992" s="11">
        <f ca="1">L992*EXP(_xlfn.NORM.INV(RAND(),'Projection Engine'!$C$8-(Volatility^2/2),Volatility))</f>
        <v>113.40322340049991</v>
      </c>
      <c r="N992" s="11">
        <f ca="1">M992*EXP(_xlfn.NORM.INV(RAND(),'Projection Engine'!$C$8-(Volatility^2/2),Volatility))</f>
        <v>66.807873019126419</v>
      </c>
      <c r="O992" s="11">
        <f ca="1">N992*EXP(_xlfn.NORM.INV(RAND(),'Projection Engine'!$C$8-(Volatility^2/2),Volatility))</f>
        <v>55.850771753279069</v>
      </c>
      <c r="P992" s="11">
        <f ca="1">O992*EXP(_xlfn.NORM.INV(RAND(),'Projection Engine'!$C$8-(Volatility^2/2),Volatility))</f>
        <v>98.202359094822299</v>
      </c>
      <c r="Q992" s="11">
        <f ca="1">P992*EXP(_xlfn.NORM.INV(RAND(),'Projection Engine'!$C$8-(Volatility^2/2),Volatility))</f>
        <v>135.15577283394066</v>
      </c>
      <c r="R992" s="11">
        <f ca="1">Q992*EXP(_xlfn.NORM.INV(RAND(),'Projection Engine'!$C$8-(Volatility^2/2),Volatility))</f>
        <v>190.06006786705612</v>
      </c>
      <c r="S992" s="11">
        <f ca="1">R992*EXP(_xlfn.NORM.INV(RAND(),'Projection Engine'!$C$8-(Volatility^2/2),Volatility))</f>
        <v>209.8417710031504</v>
      </c>
      <c r="T992" s="11">
        <f ca="1">S992*EXP(_xlfn.NORM.INV(RAND(),'Projection Engine'!$C$8-(Volatility^2/2),Volatility))</f>
        <v>283.89758269258527</v>
      </c>
      <c r="U992" s="11">
        <f ca="1">T992*EXP(_xlfn.NORM.INV(RAND(),'Projection Engine'!$C$8-(Volatility^2/2),Volatility))</f>
        <v>526.89240045255644</v>
      </c>
      <c r="V992" s="11">
        <f ca="1">U992*EXP(_xlfn.NORM.INV(RAND(),'Projection Engine'!$C$8-(Volatility^2/2),Volatility))</f>
        <v>563.54547516183743</v>
      </c>
      <c r="W992" s="11">
        <f ca="1">V992*EXP(_xlfn.NORM.INV(RAND(),'Projection Engine'!$C$8-(Volatility^2/2),Volatility))</f>
        <v>1059.4085452088038</v>
      </c>
      <c r="X992" s="11">
        <f ca="1">W992*EXP(_xlfn.NORM.INV(RAND(),'Projection Engine'!$C$8-(Volatility^2/2),Volatility))</f>
        <v>910.90267848787028</v>
      </c>
      <c r="Y992" s="11">
        <f ca="1">X992*EXP(_xlfn.NORM.INV(RAND(),'Projection Engine'!$C$8-(Volatility^2/2),Volatility))</f>
        <v>920.25046382390133</v>
      </c>
      <c r="Z992" s="11">
        <f ca="1">Y992*EXP(_xlfn.NORM.INV(RAND(),'Projection Engine'!$C$8-(Volatility^2/2),Volatility))</f>
        <v>480.82434392833892</v>
      </c>
      <c r="AA992" s="11">
        <f ca="1">Z992*EXP(_xlfn.NORM.INV(RAND(),'Projection Engine'!$C$8-(Volatility^2/2),Volatility))</f>
        <v>596.93450623022818</v>
      </c>
      <c r="AB992" s="11">
        <f ca="1">AA992*EXP(_xlfn.NORM.INV(RAND(),'Projection Engine'!$C$8-(Volatility^2/2),Volatility))</f>
        <v>397.77689116921607</v>
      </c>
      <c r="AC992" s="11">
        <f ca="1">AB992*EXP(_xlfn.NORM.INV(RAND(),'Projection Engine'!$C$8-(Volatility^2/2),Volatility))</f>
        <v>436.4178962254872</v>
      </c>
      <c r="AD992" s="11">
        <f ca="1">AC992*EXP(_xlfn.NORM.INV(RAND(),'Projection Engine'!$C$8-(Volatility^2/2),Volatility))</f>
        <v>415.73835992694342</v>
      </c>
      <c r="AE992" s="11">
        <f ca="1">AD992*EXP(_xlfn.NORM.INV(RAND(),'Projection Engine'!$C$8-(Volatility^2/2),Volatility))</f>
        <v>258.37091877278391</v>
      </c>
      <c r="AF992" s="11">
        <f ca="1">AE992*EXP(_xlfn.NORM.INV(RAND(),'Projection Engine'!$C$8-(Volatility^2/2),Volatility))</f>
        <v>246.34908032996847</v>
      </c>
      <c r="AG992" s="11">
        <f ca="1">AF992*EXP(_xlfn.NORM.INV(RAND(),'Projection Engine'!$C$8-(Volatility^2/2),Volatility))</f>
        <v>157.45985032835964</v>
      </c>
    </row>
    <row r="993" spans="2:33" x14ac:dyDescent="0.25">
      <c r="B993" t="s">
        <v>1057</v>
      </c>
      <c r="C993" s="11">
        <f t="shared" si="15"/>
        <v>574</v>
      </c>
      <c r="D993" s="11">
        <f ca="1">C993*EXP(_xlfn.NORM.INV(RAND(),'Projection Engine'!$C$8-(Volatility^2/2),Volatility))</f>
        <v>541.08534231802901</v>
      </c>
      <c r="E993" s="11">
        <f ca="1">D993*EXP(_xlfn.NORM.INV(RAND(),'Projection Engine'!$C$8-(Volatility^2/2),Volatility))</f>
        <v>488.79143216769512</v>
      </c>
      <c r="F993" s="11">
        <f ca="1">E993*EXP(_xlfn.NORM.INV(RAND(),'Projection Engine'!$C$8-(Volatility^2/2),Volatility))</f>
        <v>721.76622187842679</v>
      </c>
      <c r="G993" s="11">
        <f ca="1">F993*EXP(_xlfn.NORM.INV(RAND(),'Projection Engine'!$C$8-(Volatility^2/2),Volatility))</f>
        <v>1166.3621852125129</v>
      </c>
      <c r="H993" s="11">
        <f ca="1">G993*EXP(_xlfn.NORM.INV(RAND(),'Projection Engine'!$C$8-(Volatility^2/2),Volatility))</f>
        <v>1521.6899682199087</v>
      </c>
      <c r="I993" s="11">
        <f ca="1">H993*EXP(_xlfn.NORM.INV(RAND(),'Projection Engine'!$C$8-(Volatility^2/2),Volatility))</f>
        <v>2196.2059273684417</v>
      </c>
      <c r="J993" s="11">
        <f ca="1">I993*EXP(_xlfn.NORM.INV(RAND(),'Projection Engine'!$C$8-(Volatility^2/2),Volatility))</f>
        <v>2187.6467082605609</v>
      </c>
      <c r="K993" s="11">
        <f ca="1">J993*EXP(_xlfn.NORM.INV(RAND(),'Projection Engine'!$C$8-(Volatility^2/2),Volatility))</f>
        <v>2789.6259841182696</v>
      </c>
      <c r="L993" s="11">
        <f ca="1">K993*EXP(_xlfn.NORM.INV(RAND(),'Projection Engine'!$C$8-(Volatility^2/2),Volatility))</f>
        <v>3816.3806516384589</v>
      </c>
      <c r="M993" s="11">
        <f ca="1">L993*EXP(_xlfn.NORM.INV(RAND(),'Projection Engine'!$C$8-(Volatility^2/2),Volatility))</f>
        <v>4737.1737922769153</v>
      </c>
      <c r="N993" s="11">
        <f ca="1">M993*EXP(_xlfn.NORM.INV(RAND(),'Projection Engine'!$C$8-(Volatility^2/2),Volatility))</f>
        <v>5658.3173040088714</v>
      </c>
      <c r="O993" s="11">
        <f ca="1">N993*EXP(_xlfn.NORM.INV(RAND(),'Projection Engine'!$C$8-(Volatility^2/2),Volatility))</f>
        <v>8042.8227366633309</v>
      </c>
      <c r="P993" s="11">
        <f ca="1">O993*EXP(_xlfn.NORM.INV(RAND(),'Projection Engine'!$C$8-(Volatility^2/2),Volatility))</f>
        <v>6802.2807989057501</v>
      </c>
      <c r="Q993" s="11">
        <f ca="1">P993*EXP(_xlfn.NORM.INV(RAND(),'Projection Engine'!$C$8-(Volatility^2/2),Volatility))</f>
        <v>9428.2131554600328</v>
      </c>
      <c r="R993" s="11">
        <f ca="1">Q993*EXP(_xlfn.NORM.INV(RAND(),'Projection Engine'!$C$8-(Volatility^2/2),Volatility))</f>
        <v>11129.129250376049</v>
      </c>
      <c r="S993" s="11">
        <f ca="1">R993*EXP(_xlfn.NORM.INV(RAND(),'Projection Engine'!$C$8-(Volatility^2/2),Volatility))</f>
        <v>11572.680666359171</v>
      </c>
      <c r="T993" s="11">
        <f ca="1">S993*EXP(_xlfn.NORM.INV(RAND(),'Projection Engine'!$C$8-(Volatility^2/2),Volatility))</f>
        <v>11125.477582172478</v>
      </c>
      <c r="U993" s="11">
        <f ca="1">T993*EXP(_xlfn.NORM.INV(RAND(),'Projection Engine'!$C$8-(Volatility^2/2),Volatility))</f>
        <v>9385.7812368775958</v>
      </c>
      <c r="V993" s="11">
        <f ca="1">U993*EXP(_xlfn.NORM.INV(RAND(),'Projection Engine'!$C$8-(Volatility^2/2),Volatility))</f>
        <v>5959.8676237607469</v>
      </c>
      <c r="W993" s="11">
        <f ca="1">V993*EXP(_xlfn.NORM.INV(RAND(),'Projection Engine'!$C$8-(Volatility^2/2),Volatility))</f>
        <v>4171.0408847499184</v>
      </c>
      <c r="X993" s="11">
        <f ca="1">W993*EXP(_xlfn.NORM.INV(RAND(),'Projection Engine'!$C$8-(Volatility^2/2),Volatility))</f>
        <v>6004.9442110111513</v>
      </c>
      <c r="Y993" s="11">
        <f ca="1">X993*EXP(_xlfn.NORM.INV(RAND(),'Projection Engine'!$C$8-(Volatility^2/2),Volatility))</f>
        <v>8613.6756174274524</v>
      </c>
      <c r="Z993" s="11">
        <f ca="1">Y993*EXP(_xlfn.NORM.INV(RAND(),'Projection Engine'!$C$8-(Volatility^2/2),Volatility))</f>
        <v>6854.1171831714173</v>
      </c>
      <c r="AA993" s="11">
        <f ca="1">Z993*EXP(_xlfn.NORM.INV(RAND(),'Projection Engine'!$C$8-(Volatility^2/2),Volatility))</f>
        <v>7614.430992270024</v>
      </c>
      <c r="AB993" s="11">
        <f ca="1">AA993*EXP(_xlfn.NORM.INV(RAND(),'Projection Engine'!$C$8-(Volatility^2/2),Volatility))</f>
        <v>9774.2563308004137</v>
      </c>
      <c r="AC993" s="11">
        <f ca="1">AB993*EXP(_xlfn.NORM.INV(RAND(),'Projection Engine'!$C$8-(Volatility^2/2),Volatility))</f>
        <v>7871.5101319602654</v>
      </c>
      <c r="AD993" s="11">
        <f ca="1">AC993*EXP(_xlfn.NORM.INV(RAND(),'Projection Engine'!$C$8-(Volatility^2/2),Volatility))</f>
        <v>7981.7791771314505</v>
      </c>
      <c r="AE993" s="11">
        <f ca="1">AD993*EXP(_xlfn.NORM.INV(RAND(),'Projection Engine'!$C$8-(Volatility^2/2),Volatility))</f>
        <v>8764.104358174729</v>
      </c>
      <c r="AF993" s="11">
        <f ca="1">AE993*EXP(_xlfn.NORM.INV(RAND(),'Projection Engine'!$C$8-(Volatility^2/2),Volatility))</f>
        <v>11482.92001408135</v>
      </c>
      <c r="AG993" s="11">
        <f ca="1">AF993*EXP(_xlfn.NORM.INV(RAND(),'Projection Engine'!$C$8-(Volatility^2/2),Volatility))</f>
        <v>17518.955191138251</v>
      </c>
    </row>
    <row r="994" spans="2:33" x14ac:dyDescent="0.25">
      <c r="B994" t="s">
        <v>1058</v>
      </c>
      <c r="C994" s="11">
        <f t="shared" si="15"/>
        <v>574</v>
      </c>
      <c r="D994" s="11">
        <f ca="1">C994*EXP(_xlfn.NORM.INV(RAND(),'Projection Engine'!$C$8-(Volatility^2/2),Volatility))</f>
        <v>384.61321611628819</v>
      </c>
      <c r="E994" s="11">
        <f ca="1">D994*EXP(_xlfn.NORM.INV(RAND(),'Projection Engine'!$C$8-(Volatility^2/2),Volatility))</f>
        <v>304.6294741460423</v>
      </c>
      <c r="F994" s="11">
        <f ca="1">E994*EXP(_xlfn.NORM.INV(RAND(),'Projection Engine'!$C$8-(Volatility^2/2),Volatility))</f>
        <v>313.38527893087672</v>
      </c>
      <c r="G994" s="11">
        <f ca="1">F994*EXP(_xlfn.NORM.INV(RAND(),'Projection Engine'!$C$8-(Volatility^2/2),Volatility))</f>
        <v>244.18834528491379</v>
      </c>
      <c r="H994" s="11">
        <f ca="1">G994*EXP(_xlfn.NORM.INV(RAND(),'Projection Engine'!$C$8-(Volatility^2/2),Volatility))</f>
        <v>268.7995327026041</v>
      </c>
      <c r="I994" s="11">
        <f ca="1">H994*EXP(_xlfn.NORM.INV(RAND(),'Projection Engine'!$C$8-(Volatility^2/2),Volatility))</f>
        <v>261.87754426955945</v>
      </c>
      <c r="J994" s="11">
        <f ca="1">I994*EXP(_xlfn.NORM.INV(RAND(),'Projection Engine'!$C$8-(Volatility^2/2),Volatility))</f>
        <v>328.86006979175892</v>
      </c>
      <c r="K994" s="11">
        <f ca="1">J994*EXP(_xlfn.NORM.INV(RAND(),'Projection Engine'!$C$8-(Volatility^2/2),Volatility))</f>
        <v>247.40495396476345</v>
      </c>
      <c r="L994" s="11">
        <f ca="1">K994*EXP(_xlfn.NORM.INV(RAND(),'Projection Engine'!$C$8-(Volatility^2/2),Volatility))</f>
        <v>228.99543743773759</v>
      </c>
      <c r="M994" s="11">
        <f ca="1">L994*EXP(_xlfn.NORM.INV(RAND(),'Projection Engine'!$C$8-(Volatility^2/2),Volatility))</f>
        <v>438.09108463605975</v>
      </c>
      <c r="N994" s="11">
        <f ca="1">M994*EXP(_xlfn.NORM.INV(RAND(),'Projection Engine'!$C$8-(Volatility^2/2),Volatility))</f>
        <v>417.05407973853744</v>
      </c>
      <c r="O994" s="11">
        <f ca="1">N994*EXP(_xlfn.NORM.INV(RAND(),'Projection Engine'!$C$8-(Volatility^2/2),Volatility))</f>
        <v>367.71660024371255</v>
      </c>
      <c r="P994" s="11">
        <f ca="1">O994*EXP(_xlfn.NORM.INV(RAND(),'Projection Engine'!$C$8-(Volatility^2/2),Volatility))</f>
        <v>375.55085886242847</v>
      </c>
      <c r="Q994" s="11">
        <f ca="1">P994*EXP(_xlfn.NORM.INV(RAND(),'Projection Engine'!$C$8-(Volatility^2/2),Volatility))</f>
        <v>498.80365745392925</v>
      </c>
      <c r="R994" s="11">
        <f ca="1">Q994*EXP(_xlfn.NORM.INV(RAND(),'Projection Engine'!$C$8-(Volatility^2/2),Volatility))</f>
        <v>393.82399531541665</v>
      </c>
      <c r="S994" s="11">
        <f ca="1">R994*EXP(_xlfn.NORM.INV(RAND(),'Projection Engine'!$C$8-(Volatility^2/2),Volatility))</f>
        <v>530.8059362732223</v>
      </c>
      <c r="T994" s="11">
        <f ca="1">S994*EXP(_xlfn.NORM.INV(RAND(),'Projection Engine'!$C$8-(Volatility^2/2),Volatility))</f>
        <v>785.49220615533341</v>
      </c>
      <c r="U994" s="11">
        <f ca="1">T994*EXP(_xlfn.NORM.INV(RAND(),'Projection Engine'!$C$8-(Volatility^2/2),Volatility))</f>
        <v>1240.4647815015105</v>
      </c>
      <c r="V994" s="11">
        <f ca="1">U994*EXP(_xlfn.NORM.INV(RAND(),'Projection Engine'!$C$8-(Volatility^2/2),Volatility))</f>
        <v>1188.0748392108667</v>
      </c>
      <c r="W994" s="11">
        <f ca="1">V994*EXP(_xlfn.NORM.INV(RAND(),'Projection Engine'!$C$8-(Volatility^2/2),Volatility))</f>
        <v>883.379288928557</v>
      </c>
      <c r="X994" s="11">
        <f ca="1">W994*EXP(_xlfn.NORM.INV(RAND(),'Projection Engine'!$C$8-(Volatility^2/2),Volatility))</f>
        <v>700.8364982443951</v>
      </c>
      <c r="Y994" s="11">
        <f ca="1">X994*EXP(_xlfn.NORM.INV(RAND(),'Projection Engine'!$C$8-(Volatility^2/2),Volatility))</f>
        <v>1695.8885719785935</v>
      </c>
      <c r="Z994" s="11">
        <f ca="1">Y994*EXP(_xlfn.NORM.INV(RAND(),'Projection Engine'!$C$8-(Volatility^2/2),Volatility))</f>
        <v>2232.8007878189296</v>
      </c>
      <c r="AA994" s="11">
        <f ca="1">Z994*EXP(_xlfn.NORM.INV(RAND(),'Projection Engine'!$C$8-(Volatility^2/2),Volatility))</f>
        <v>2634.7493971764843</v>
      </c>
      <c r="AB994" s="11">
        <f ca="1">AA994*EXP(_xlfn.NORM.INV(RAND(),'Projection Engine'!$C$8-(Volatility^2/2),Volatility))</f>
        <v>2492.8964309685698</v>
      </c>
      <c r="AC994" s="11">
        <f ca="1">AB994*EXP(_xlfn.NORM.INV(RAND(),'Projection Engine'!$C$8-(Volatility^2/2),Volatility))</f>
        <v>2280.5333901974823</v>
      </c>
      <c r="AD994" s="11">
        <f ca="1">AC994*EXP(_xlfn.NORM.INV(RAND(),'Projection Engine'!$C$8-(Volatility^2/2),Volatility))</f>
        <v>3344.2543470485225</v>
      </c>
      <c r="AE994" s="11">
        <f ca="1">AD994*EXP(_xlfn.NORM.INV(RAND(),'Projection Engine'!$C$8-(Volatility^2/2),Volatility))</f>
        <v>5761.4043947454311</v>
      </c>
      <c r="AF994" s="11">
        <f ca="1">AE994*EXP(_xlfn.NORM.INV(RAND(),'Projection Engine'!$C$8-(Volatility^2/2),Volatility))</f>
        <v>3463.7676033516441</v>
      </c>
      <c r="AG994" s="11">
        <f ca="1">AF994*EXP(_xlfn.NORM.INV(RAND(),'Projection Engine'!$C$8-(Volatility^2/2),Volatility))</f>
        <v>2696.681675951947</v>
      </c>
    </row>
    <row r="995" spans="2:33" x14ac:dyDescent="0.25">
      <c r="B995" t="s">
        <v>1059</v>
      </c>
      <c r="C995" s="11">
        <f t="shared" si="15"/>
        <v>574</v>
      </c>
      <c r="D995" s="11">
        <f ca="1">C995*EXP(_xlfn.NORM.INV(RAND(),'Projection Engine'!$C$8-(Volatility^2/2),Volatility))</f>
        <v>332.59741273052992</v>
      </c>
      <c r="E995" s="11">
        <f ca="1">D995*EXP(_xlfn.NORM.INV(RAND(),'Projection Engine'!$C$8-(Volatility^2/2),Volatility))</f>
        <v>247.55303963885947</v>
      </c>
      <c r="F995" s="11">
        <f ca="1">E995*EXP(_xlfn.NORM.INV(RAND(),'Projection Engine'!$C$8-(Volatility^2/2),Volatility))</f>
        <v>297.942677363087</v>
      </c>
      <c r="G995" s="11">
        <f ca="1">F995*EXP(_xlfn.NORM.INV(RAND(),'Projection Engine'!$C$8-(Volatility^2/2),Volatility))</f>
        <v>224.08826960161909</v>
      </c>
      <c r="H995" s="11">
        <f ca="1">G995*EXP(_xlfn.NORM.INV(RAND(),'Projection Engine'!$C$8-(Volatility^2/2),Volatility))</f>
        <v>290.25326697696556</v>
      </c>
      <c r="I995" s="11">
        <f ca="1">H995*EXP(_xlfn.NORM.INV(RAND(),'Projection Engine'!$C$8-(Volatility^2/2),Volatility))</f>
        <v>402.5831459024422</v>
      </c>
      <c r="J995" s="11">
        <f ca="1">I995*EXP(_xlfn.NORM.INV(RAND(),'Projection Engine'!$C$8-(Volatility^2/2),Volatility))</f>
        <v>331.17116359373875</v>
      </c>
      <c r="K995" s="11">
        <f ca="1">J995*EXP(_xlfn.NORM.INV(RAND(),'Projection Engine'!$C$8-(Volatility^2/2),Volatility))</f>
        <v>404.67058218973955</v>
      </c>
      <c r="L995" s="11">
        <f ca="1">K995*EXP(_xlfn.NORM.INV(RAND(),'Projection Engine'!$C$8-(Volatility^2/2),Volatility))</f>
        <v>433.5073731989512</v>
      </c>
      <c r="M995" s="11">
        <f ca="1">L995*EXP(_xlfn.NORM.INV(RAND(),'Projection Engine'!$C$8-(Volatility^2/2),Volatility))</f>
        <v>236.60390111622689</v>
      </c>
      <c r="N995" s="11">
        <f ca="1">M995*EXP(_xlfn.NORM.INV(RAND(),'Projection Engine'!$C$8-(Volatility^2/2),Volatility))</f>
        <v>261.14584193503043</v>
      </c>
      <c r="O995" s="11">
        <f ca="1">N995*EXP(_xlfn.NORM.INV(RAND(),'Projection Engine'!$C$8-(Volatility^2/2),Volatility))</f>
        <v>270.37073406632584</v>
      </c>
      <c r="P995" s="11">
        <f ca="1">O995*EXP(_xlfn.NORM.INV(RAND(),'Projection Engine'!$C$8-(Volatility^2/2),Volatility))</f>
        <v>207.99542134675428</v>
      </c>
      <c r="Q995" s="11">
        <f ca="1">P995*EXP(_xlfn.NORM.INV(RAND(),'Projection Engine'!$C$8-(Volatility^2/2),Volatility))</f>
        <v>290.13662605964106</v>
      </c>
      <c r="R995" s="11">
        <f ca="1">Q995*EXP(_xlfn.NORM.INV(RAND(),'Projection Engine'!$C$8-(Volatility^2/2),Volatility))</f>
        <v>409.81686110113407</v>
      </c>
      <c r="S995" s="11">
        <f ca="1">R995*EXP(_xlfn.NORM.INV(RAND(),'Projection Engine'!$C$8-(Volatility^2/2),Volatility))</f>
        <v>312.12795169825694</v>
      </c>
      <c r="T995" s="11">
        <f ca="1">S995*EXP(_xlfn.NORM.INV(RAND(),'Projection Engine'!$C$8-(Volatility^2/2),Volatility))</f>
        <v>320.01492916958165</v>
      </c>
      <c r="U995" s="11">
        <f ca="1">T995*EXP(_xlfn.NORM.INV(RAND(),'Projection Engine'!$C$8-(Volatility^2/2),Volatility))</f>
        <v>348.93459912256014</v>
      </c>
      <c r="V995" s="11">
        <f ca="1">U995*EXP(_xlfn.NORM.INV(RAND(),'Projection Engine'!$C$8-(Volatility^2/2),Volatility))</f>
        <v>254.05696375048285</v>
      </c>
      <c r="W995" s="11">
        <f ca="1">V995*EXP(_xlfn.NORM.INV(RAND(),'Projection Engine'!$C$8-(Volatility^2/2),Volatility))</f>
        <v>320.6571988257511</v>
      </c>
      <c r="X995" s="11">
        <f ca="1">W995*EXP(_xlfn.NORM.INV(RAND(),'Projection Engine'!$C$8-(Volatility^2/2),Volatility))</f>
        <v>240.27408399116493</v>
      </c>
      <c r="Y995" s="11">
        <f ca="1">X995*EXP(_xlfn.NORM.INV(RAND(),'Projection Engine'!$C$8-(Volatility^2/2),Volatility))</f>
        <v>208.63421264081356</v>
      </c>
      <c r="Z995" s="11">
        <f ca="1">Y995*EXP(_xlfn.NORM.INV(RAND(),'Projection Engine'!$C$8-(Volatility^2/2),Volatility))</f>
        <v>252.86663174396162</v>
      </c>
      <c r="AA995" s="11">
        <f ca="1">Z995*EXP(_xlfn.NORM.INV(RAND(),'Projection Engine'!$C$8-(Volatility^2/2),Volatility))</f>
        <v>417.08420933347992</v>
      </c>
      <c r="AB995" s="11">
        <f ca="1">AA995*EXP(_xlfn.NORM.INV(RAND(),'Projection Engine'!$C$8-(Volatility^2/2),Volatility))</f>
        <v>380.05476918965439</v>
      </c>
      <c r="AC995" s="11">
        <f ca="1">AB995*EXP(_xlfn.NORM.INV(RAND(),'Projection Engine'!$C$8-(Volatility^2/2),Volatility))</f>
        <v>375.93392530744666</v>
      </c>
      <c r="AD995" s="11">
        <f ca="1">AC995*EXP(_xlfn.NORM.INV(RAND(),'Projection Engine'!$C$8-(Volatility^2/2),Volatility))</f>
        <v>278.94862490592834</v>
      </c>
      <c r="AE995" s="11">
        <f ca="1">AD995*EXP(_xlfn.NORM.INV(RAND(),'Projection Engine'!$C$8-(Volatility^2/2),Volatility))</f>
        <v>309.90684872626224</v>
      </c>
      <c r="AF995" s="11">
        <f ca="1">AE995*EXP(_xlfn.NORM.INV(RAND(),'Projection Engine'!$C$8-(Volatility^2/2),Volatility))</f>
        <v>264.34965016609084</v>
      </c>
      <c r="AG995" s="11">
        <f ca="1">AF995*EXP(_xlfn.NORM.INV(RAND(),'Projection Engine'!$C$8-(Volatility^2/2),Volatility))</f>
        <v>233.31358398982493</v>
      </c>
    </row>
    <row r="996" spans="2:33" x14ac:dyDescent="0.25">
      <c r="B996" t="s">
        <v>1060</v>
      </c>
      <c r="C996" s="11">
        <f t="shared" si="15"/>
        <v>574</v>
      </c>
      <c r="D996" s="11">
        <f ca="1">C996*EXP(_xlfn.NORM.INV(RAND(),'Projection Engine'!$C$8-(Volatility^2/2),Volatility))</f>
        <v>505.93886926352235</v>
      </c>
      <c r="E996" s="11">
        <f ca="1">D996*EXP(_xlfn.NORM.INV(RAND(),'Projection Engine'!$C$8-(Volatility^2/2),Volatility))</f>
        <v>420.17723201392721</v>
      </c>
      <c r="F996" s="11">
        <f ca="1">E996*EXP(_xlfn.NORM.INV(RAND(),'Projection Engine'!$C$8-(Volatility^2/2),Volatility))</f>
        <v>501.03090369136578</v>
      </c>
      <c r="G996" s="11">
        <f ca="1">F996*EXP(_xlfn.NORM.INV(RAND(),'Projection Engine'!$C$8-(Volatility^2/2),Volatility))</f>
        <v>500.66190384882259</v>
      </c>
      <c r="H996" s="11">
        <f ca="1">G996*EXP(_xlfn.NORM.INV(RAND(),'Projection Engine'!$C$8-(Volatility^2/2),Volatility))</f>
        <v>755.69088606802654</v>
      </c>
      <c r="I996" s="11">
        <f ca="1">H996*EXP(_xlfn.NORM.INV(RAND(),'Projection Engine'!$C$8-(Volatility^2/2),Volatility))</f>
        <v>1087.7675282178116</v>
      </c>
      <c r="J996" s="11">
        <f ca="1">I996*EXP(_xlfn.NORM.INV(RAND(),'Projection Engine'!$C$8-(Volatility^2/2),Volatility))</f>
        <v>1361.9108374642778</v>
      </c>
      <c r="K996" s="11">
        <f ca="1">J996*EXP(_xlfn.NORM.INV(RAND(),'Projection Engine'!$C$8-(Volatility^2/2),Volatility))</f>
        <v>1505.2526295602154</v>
      </c>
      <c r="L996" s="11">
        <f ca="1">K996*EXP(_xlfn.NORM.INV(RAND(),'Projection Engine'!$C$8-(Volatility^2/2),Volatility))</f>
        <v>1725.6234705207344</v>
      </c>
      <c r="M996" s="11">
        <f ca="1">L996*EXP(_xlfn.NORM.INV(RAND(),'Projection Engine'!$C$8-(Volatility^2/2),Volatility))</f>
        <v>1309.2011228075478</v>
      </c>
      <c r="N996" s="11">
        <f ca="1">M996*EXP(_xlfn.NORM.INV(RAND(),'Projection Engine'!$C$8-(Volatility^2/2),Volatility))</f>
        <v>1463.019409886301</v>
      </c>
      <c r="O996" s="11">
        <f ca="1">N996*EXP(_xlfn.NORM.INV(RAND(),'Projection Engine'!$C$8-(Volatility^2/2),Volatility))</f>
        <v>1461.2426390065948</v>
      </c>
      <c r="P996" s="11">
        <f ca="1">O996*EXP(_xlfn.NORM.INV(RAND(),'Projection Engine'!$C$8-(Volatility^2/2),Volatility))</f>
        <v>2084.2546190855724</v>
      </c>
      <c r="Q996" s="11">
        <f ca="1">P996*EXP(_xlfn.NORM.INV(RAND(),'Projection Engine'!$C$8-(Volatility^2/2),Volatility))</f>
        <v>3105.0734199834465</v>
      </c>
      <c r="R996" s="11">
        <f ca="1">Q996*EXP(_xlfn.NORM.INV(RAND(),'Projection Engine'!$C$8-(Volatility^2/2),Volatility))</f>
        <v>4409.0424901598062</v>
      </c>
      <c r="S996" s="11">
        <f ca="1">R996*EXP(_xlfn.NORM.INV(RAND(),'Projection Engine'!$C$8-(Volatility^2/2),Volatility))</f>
        <v>3633.7455879913373</v>
      </c>
      <c r="T996" s="11">
        <f ca="1">S996*EXP(_xlfn.NORM.INV(RAND(),'Projection Engine'!$C$8-(Volatility^2/2),Volatility))</f>
        <v>2918.9192075285937</v>
      </c>
      <c r="U996" s="11">
        <f ca="1">T996*EXP(_xlfn.NORM.INV(RAND(),'Projection Engine'!$C$8-(Volatility^2/2),Volatility))</f>
        <v>2334.7398985634068</v>
      </c>
      <c r="V996" s="11">
        <f ca="1">U996*EXP(_xlfn.NORM.INV(RAND(),'Projection Engine'!$C$8-(Volatility^2/2),Volatility))</f>
        <v>2250.6833991785793</v>
      </c>
      <c r="W996" s="11">
        <f ca="1">V996*EXP(_xlfn.NORM.INV(RAND(),'Projection Engine'!$C$8-(Volatility^2/2),Volatility))</f>
        <v>4883.5928964541081</v>
      </c>
      <c r="X996" s="11">
        <f ca="1">W996*EXP(_xlfn.NORM.INV(RAND(),'Projection Engine'!$C$8-(Volatility^2/2),Volatility))</f>
        <v>5264.8587146586751</v>
      </c>
      <c r="Y996" s="11">
        <f ca="1">X996*EXP(_xlfn.NORM.INV(RAND(),'Projection Engine'!$C$8-(Volatility^2/2),Volatility))</f>
        <v>5243.7992371067121</v>
      </c>
      <c r="Z996" s="11">
        <f ca="1">Y996*EXP(_xlfn.NORM.INV(RAND(),'Projection Engine'!$C$8-(Volatility^2/2),Volatility))</f>
        <v>5621.3036043481343</v>
      </c>
      <c r="AA996" s="11">
        <f ca="1">Z996*EXP(_xlfn.NORM.INV(RAND(),'Projection Engine'!$C$8-(Volatility^2/2),Volatility))</f>
        <v>6697.9795601628875</v>
      </c>
      <c r="AB996" s="11">
        <f ca="1">AA996*EXP(_xlfn.NORM.INV(RAND(),'Projection Engine'!$C$8-(Volatility^2/2),Volatility))</f>
        <v>8498.771309582231</v>
      </c>
      <c r="AC996" s="11">
        <f ca="1">AB996*EXP(_xlfn.NORM.INV(RAND(),'Projection Engine'!$C$8-(Volatility^2/2),Volatility))</f>
        <v>9832.538215716806</v>
      </c>
      <c r="AD996" s="11">
        <f ca="1">AC996*EXP(_xlfn.NORM.INV(RAND(),'Projection Engine'!$C$8-(Volatility^2/2),Volatility))</f>
        <v>11451.381951315283</v>
      </c>
      <c r="AE996" s="11">
        <f ca="1">AD996*EXP(_xlfn.NORM.INV(RAND(),'Projection Engine'!$C$8-(Volatility^2/2),Volatility))</f>
        <v>13859.26965006968</v>
      </c>
      <c r="AF996" s="11">
        <f ca="1">AE996*EXP(_xlfn.NORM.INV(RAND(),'Projection Engine'!$C$8-(Volatility^2/2),Volatility))</f>
        <v>7408.048092507157</v>
      </c>
      <c r="AG996" s="11">
        <f ca="1">AF996*EXP(_xlfn.NORM.INV(RAND(),'Projection Engine'!$C$8-(Volatility^2/2),Volatility))</f>
        <v>7719.2581180188117</v>
      </c>
    </row>
    <row r="997" spans="2:33" x14ac:dyDescent="0.25">
      <c r="B997" t="s">
        <v>1061</v>
      </c>
      <c r="C997" s="11">
        <f t="shared" si="15"/>
        <v>574</v>
      </c>
      <c r="D997" s="11">
        <f ca="1">C997*EXP(_xlfn.NORM.INV(RAND(),'Projection Engine'!$C$8-(Volatility^2/2),Volatility))</f>
        <v>887.87532676538001</v>
      </c>
      <c r="E997" s="11">
        <f ca="1">D997*EXP(_xlfn.NORM.INV(RAND(),'Projection Engine'!$C$8-(Volatility^2/2),Volatility))</f>
        <v>834.51233286627144</v>
      </c>
      <c r="F997" s="11">
        <f ca="1">E997*EXP(_xlfn.NORM.INV(RAND(),'Projection Engine'!$C$8-(Volatility^2/2),Volatility))</f>
        <v>693.64175549872584</v>
      </c>
      <c r="G997" s="11">
        <f ca="1">F997*EXP(_xlfn.NORM.INV(RAND(),'Projection Engine'!$C$8-(Volatility^2/2),Volatility))</f>
        <v>605.17013375315946</v>
      </c>
      <c r="H997" s="11">
        <f ca="1">G997*EXP(_xlfn.NORM.INV(RAND(),'Projection Engine'!$C$8-(Volatility^2/2),Volatility))</f>
        <v>411.6920578332838</v>
      </c>
      <c r="I997" s="11">
        <f ca="1">H997*EXP(_xlfn.NORM.INV(RAND(),'Projection Engine'!$C$8-(Volatility^2/2),Volatility))</f>
        <v>568.57813901940551</v>
      </c>
      <c r="J997" s="11">
        <f ca="1">I997*EXP(_xlfn.NORM.INV(RAND(),'Projection Engine'!$C$8-(Volatility^2/2),Volatility))</f>
        <v>498.5990202656767</v>
      </c>
      <c r="K997" s="11">
        <f ca="1">J997*EXP(_xlfn.NORM.INV(RAND(),'Projection Engine'!$C$8-(Volatility^2/2),Volatility))</f>
        <v>574.70482352335455</v>
      </c>
      <c r="L997" s="11">
        <f ca="1">K997*EXP(_xlfn.NORM.INV(RAND(),'Projection Engine'!$C$8-(Volatility^2/2),Volatility))</f>
        <v>451.41980088879154</v>
      </c>
      <c r="M997" s="11">
        <f ca="1">L997*EXP(_xlfn.NORM.INV(RAND(),'Projection Engine'!$C$8-(Volatility^2/2),Volatility))</f>
        <v>651.13843579343302</v>
      </c>
      <c r="N997" s="11">
        <f ca="1">M997*EXP(_xlfn.NORM.INV(RAND(),'Projection Engine'!$C$8-(Volatility^2/2),Volatility))</f>
        <v>998.58544600801338</v>
      </c>
      <c r="O997" s="11">
        <f ca="1">N997*EXP(_xlfn.NORM.INV(RAND(),'Projection Engine'!$C$8-(Volatility^2/2),Volatility))</f>
        <v>1098.7839745143394</v>
      </c>
      <c r="P997" s="11">
        <f ca="1">O997*EXP(_xlfn.NORM.INV(RAND(),'Projection Engine'!$C$8-(Volatility^2/2),Volatility))</f>
        <v>1191.6375830197612</v>
      </c>
      <c r="Q997" s="11">
        <f ca="1">P997*EXP(_xlfn.NORM.INV(RAND(),'Projection Engine'!$C$8-(Volatility^2/2),Volatility))</f>
        <v>1561.994752111849</v>
      </c>
      <c r="R997" s="11">
        <f ca="1">Q997*EXP(_xlfn.NORM.INV(RAND(),'Projection Engine'!$C$8-(Volatility^2/2),Volatility))</f>
        <v>1504.0075977297136</v>
      </c>
      <c r="S997" s="11">
        <f ca="1">R997*EXP(_xlfn.NORM.INV(RAND(),'Projection Engine'!$C$8-(Volatility^2/2),Volatility))</f>
        <v>1757.4298441243729</v>
      </c>
      <c r="T997" s="11">
        <f ca="1">S997*EXP(_xlfn.NORM.INV(RAND(),'Projection Engine'!$C$8-(Volatility^2/2),Volatility))</f>
        <v>1770.4360841751409</v>
      </c>
      <c r="U997" s="11">
        <f ca="1">T997*EXP(_xlfn.NORM.INV(RAND(),'Projection Engine'!$C$8-(Volatility^2/2),Volatility))</f>
        <v>1283.0914298548371</v>
      </c>
      <c r="V997" s="11">
        <f ca="1">U997*EXP(_xlfn.NORM.INV(RAND(),'Projection Engine'!$C$8-(Volatility^2/2),Volatility))</f>
        <v>1686.8806195296984</v>
      </c>
      <c r="W997" s="11">
        <f ca="1">V997*EXP(_xlfn.NORM.INV(RAND(),'Projection Engine'!$C$8-(Volatility^2/2),Volatility))</f>
        <v>3437.2241538938238</v>
      </c>
      <c r="X997" s="11">
        <f ca="1">W997*EXP(_xlfn.NORM.INV(RAND(),'Projection Engine'!$C$8-(Volatility^2/2),Volatility))</f>
        <v>3422.8159571833262</v>
      </c>
      <c r="Y997" s="11">
        <f ca="1">X997*EXP(_xlfn.NORM.INV(RAND(),'Projection Engine'!$C$8-(Volatility^2/2),Volatility))</f>
        <v>2883.9052489846563</v>
      </c>
      <c r="Z997" s="11">
        <f ca="1">Y997*EXP(_xlfn.NORM.INV(RAND(),'Projection Engine'!$C$8-(Volatility^2/2),Volatility))</f>
        <v>2950.8613252380133</v>
      </c>
      <c r="AA997" s="11">
        <f ca="1">Z997*EXP(_xlfn.NORM.INV(RAND(),'Projection Engine'!$C$8-(Volatility^2/2),Volatility))</f>
        <v>2784.8654330002223</v>
      </c>
      <c r="AB997" s="11">
        <f ca="1">AA997*EXP(_xlfn.NORM.INV(RAND(),'Projection Engine'!$C$8-(Volatility^2/2),Volatility))</f>
        <v>3891.9065229668404</v>
      </c>
      <c r="AC997" s="11">
        <f ca="1">AB997*EXP(_xlfn.NORM.INV(RAND(),'Projection Engine'!$C$8-(Volatility^2/2),Volatility))</f>
        <v>9789.1752494641914</v>
      </c>
      <c r="AD997" s="11">
        <f ca="1">AC997*EXP(_xlfn.NORM.INV(RAND(),'Projection Engine'!$C$8-(Volatility^2/2),Volatility))</f>
        <v>10242.122092297082</v>
      </c>
      <c r="AE997" s="11">
        <f ca="1">AD997*EXP(_xlfn.NORM.INV(RAND(),'Projection Engine'!$C$8-(Volatility^2/2),Volatility))</f>
        <v>14095.651451084876</v>
      </c>
      <c r="AF997" s="11">
        <f ca="1">AE997*EXP(_xlfn.NORM.INV(RAND(),'Projection Engine'!$C$8-(Volatility^2/2),Volatility))</f>
        <v>17477.028656745741</v>
      </c>
      <c r="AG997" s="11">
        <f ca="1">AF997*EXP(_xlfn.NORM.INV(RAND(),'Projection Engine'!$C$8-(Volatility^2/2),Volatility))</f>
        <v>27719.054172880758</v>
      </c>
    </row>
    <row r="998" spans="2:33" x14ac:dyDescent="0.25">
      <c r="B998" t="s">
        <v>1062</v>
      </c>
      <c r="C998" s="11">
        <f t="shared" si="15"/>
        <v>574</v>
      </c>
      <c r="D998" s="11">
        <f ca="1">C998*EXP(_xlfn.NORM.INV(RAND(),'Projection Engine'!$C$8-(Volatility^2/2),Volatility))</f>
        <v>426.23977591643336</v>
      </c>
      <c r="E998" s="11">
        <f ca="1">D998*EXP(_xlfn.NORM.INV(RAND(),'Projection Engine'!$C$8-(Volatility^2/2),Volatility))</f>
        <v>639.96639871815819</v>
      </c>
      <c r="F998" s="11">
        <f ca="1">E998*EXP(_xlfn.NORM.INV(RAND(),'Projection Engine'!$C$8-(Volatility^2/2),Volatility))</f>
        <v>512.56229902563314</v>
      </c>
      <c r="G998" s="11">
        <f ca="1">F998*EXP(_xlfn.NORM.INV(RAND(),'Projection Engine'!$C$8-(Volatility^2/2),Volatility))</f>
        <v>562.45221755676459</v>
      </c>
      <c r="H998" s="11">
        <f ca="1">G998*EXP(_xlfn.NORM.INV(RAND(),'Projection Engine'!$C$8-(Volatility^2/2),Volatility))</f>
        <v>698.36946951277309</v>
      </c>
      <c r="I998" s="11">
        <f ca="1">H998*EXP(_xlfn.NORM.INV(RAND(),'Projection Engine'!$C$8-(Volatility^2/2),Volatility))</f>
        <v>647.23157985745286</v>
      </c>
      <c r="J998" s="11">
        <f ca="1">I998*EXP(_xlfn.NORM.INV(RAND(),'Projection Engine'!$C$8-(Volatility^2/2),Volatility))</f>
        <v>743.02023115661405</v>
      </c>
      <c r="K998" s="11">
        <f ca="1">J998*EXP(_xlfn.NORM.INV(RAND(),'Projection Engine'!$C$8-(Volatility^2/2),Volatility))</f>
        <v>620.75240418717897</v>
      </c>
      <c r="L998" s="11">
        <f ca="1">K998*EXP(_xlfn.NORM.INV(RAND(),'Projection Engine'!$C$8-(Volatility^2/2),Volatility))</f>
        <v>669.01752478370895</v>
      </c>
      <c r="M998" s="11">
        <f ca="1">L998*EXP(_xlfn.NORM.INV(RAND(),'Projection Engine'!$C$8-(Volatility^2/2),Volatility))</f>
        <v>706.28083473020331</v>
      </c>
      <c r="N998" s="11">
        <f ca="1">M998*EXP(_xlfn.NORM.INV(RAND(),'Projection Engine'!$C$8-(Volatility^2/2),Volatility))</f>
        <v>584.54401695006095</v>
      </c>
      <c r="O998" s="11">
        <f ca="1">N998*EXP(_xlfn.NORM.INV(RAND(),'Projection Engine'!$C$8-(Volatility^2/2),Volatility))</f>
        <v>1152.9239256613716</v>
      </c>
      <c r="P998" s="11">
        <f ca="1">O998*EXP(_xlfn.NORM.INV(RAND(),'Projection Engine'!$C$8-(Volatility^2/2),Volatility))</f>
        <v>2393.6151715626288</v>
      </c>
      <c r="Q998" s="11">
        <f ca="1">P998*EXP(_xlfn.NORM.INV(RAND(),'Projection Engine'!$C$8-(Volatility^2/2),Volatility))</f>
        <v>2453.4170522881827</v>
      </c>
      <c r="R998" s="11">
        <f ca="1">Q998*EXP(_xlfn.NORM.INV(RAND(),'Projection Engine'!$C$8-(Volatility^2/2),Volatility))</f>
        <v>2217.755187151201</v>
      </c>
      <c r="S998" s="11">
        <f ca="1">R998*EXP(_xlfn.NORM.INV(RAND(),'Projection Engine'!$C$8-(Volatility^2/2),Volatility))</f>
        <v>3046.4952503659861</v>
      </c>
      <c r="T998" s="11">
        <f ca="1">S998*EXP(_xlfn.NORM.INV(RAND(),'Projection Engine'!$C$8-(Volatility^2/2),Volatility))</f>
        <v>4302.0460637759115</v>
      </c>
      <c r="U998" s="11">
        <f ca="1">T998*EXP(_xlfn.NORM.INV(RAND(),'Projection Engine'!$C$8-(Volatility^2/2),Volatility))</f>
        <v>2777.7584168635713</v>
      </c>
      <c r="V998" s="11">
        <f ca="1">U998*EXP(_xlfn.NORM.INV(RAND(),'Projection Engine'!$C$8-(Volatility^2/2),Volatility))</f>
        <v>6201.5039691382572</v>
      </c>
      <c r="W998" s="11">
        <f ca="1">V998*EXP(_xlfn.NORM.INV(RAND(),'Projection Engine'!$C$8-(Volatility^2/2),Volatility))</f>
        <v>6530.9819999672154</v>
      </c>
      <c r="X998" s="11">
        <f ca="1">W998*EXP(_xlfn.NORM.INV(RAND(),'Projection Engine'!$C$8-(Volatility^2/2),Volatility))</f>
        <v>5639.1498663382681</v>
      </c>
      <c r="Y998" s="11">
        <f ca="1">X998*EXP(_xlfn.NORM.INV(RAND(),'Projection Engine'!$C$8-(Volatility^2/2),Volatility))</f>
        <v>6491.7729441813099</v>
      </c>
      <c r="Z998" s="11">
        <f ca="1">Y998*EXP(_xlfn.NORM.INV(RAND(),'Projection Engine'!$C$8-(Volatility^2/2),Volatility))</f>
        <v>7122.3575495315008</v>
      </c>
      <c r="AA998" s="11">
        <f ca="1">Z998*EXP(_xlfn.NORM.INV(RAND(),'Projection Engine'!$C$8-(Volatility^2/2),Volatility))</f>
        <v>16031.873237570238</v>
      </c>
      <c r="AB998" s="11">
        <f ca="1">AA998*EXP(_xlfn.NORM.INV(RAND(),'Projection Engine'!$C$8-(Volatility^2/2),Volatility))</f>
        <v>12092.99906549068</v>
      </c>
      <c r="AC998" s="11">
        <f ca="1">AB998*EXP(_xlfn.NORM.INV(RAND(),'Projection Engine'!$C$8-(Volatility^2/2),Volatility))</f>
        <v>12201.636453879202</v>
      </c>
      <c r="AD998" s="11">
        <f ca="1">AC998*EXP(_xlfn.NORM.INV(RAND(),'Projection Engine'!$C$8-(Volatility^2/2),Volatility))</f>
        <v>16676.963882276395</v>
      </c>
      <c r="AE998" s="11">
        <f ca="1">AD998*EXP(_xlfn.NORM.INV(RAND(),'Projection Engine'!$C$8-(Volatility^2/2),Volatility))</f>
        <v>15199.500800958773</v>
      </c>
      <c r="AF998" s="11">
        <f ca="1">AE998*EXP(_xlfn.NORM.INV(RAND(),'Projection Engine'!$C$8-(Volatility^2/2),Volatility))</f>
        <v>23346.429159905078</v>
      </c>
      <c r="AG998" s="11">
        <f ca="1">AF998*EXP(_xlfn.NORM.INV(RAND(),'Projection Engine'!$C$8-(Volatility^2/2),Volatility))</f>
        <v>25890.355841031491</v>
      </c>
    </row>
    <row r="999" spans="2:33" x14ac:dyDescent="0.25">
      <c r="B999" t="s">
        <v>1063</v>
      </c>
      <c r="C999" s="11">
        <f t="shared" si="15"/>
        <v>574</v>
      </c>
      <c r="D999" s="11">
        <f ca="1">C999*EXP(_xlfn.NORM.INV(RAND(),'Projection Engine'!$C$8-(Volatility^2/2),Volatility))</f>
        <v>887.96226161200627</v>
      </c>
      <c r="E999" s="11">
        <f ca="1">D999*EXP(_xlfn.NORM.INV(RAND(),'Projection Engine'!$C$8-(Volatility^2/2),Volatility))</f>
        <v>1475.4488639418539</v>
      </c>
      <c r="F999" s="11">
        <f ca="1">E999*EXP(_xlfn.NORM.INV(RAND(),'Projection Engine'!$C$8-(Volatility^2/2),Volatility))</f>
        <v>1696.4326210365352</v>
      </c>
      <c r="G999" s="11">
        <f ca="1">F999*EXP(_xlfn.NORM.INV(RAND(),'Projection Engine'!$C$8-(Volatility^2/2),Volatility))</f>
        <v>1711.2023223269509</v>
      </c>
      <c r="H999" s="11">
        <f ca="1">G999*EXP(_xlfn.NORM.INV(RAND(),'Projection Engine'!$C$8-(Volatility^2/2),Volatility))</f>
        <v>1694.4598383558296</v>
      </c>
      <c r="I999" s="11">
        <f ca="1">H999*EXP(_xlfn.NORM.INV(RAND(),'Projection Engine'!$C$8-(Volatility^2/2),Volatility))</f>
        <v>2167.3572296097323</v>
      </c>
      <c r="J999" s="11">
        <f ca="1">I999*EXP(_xlfn.NORM.INV(RAND(),'Projection Engine'!$C$8-(Volatility^2/2),Volatility))</f>
        <v>2075.6635559156821</v>
      </c>
      <c r="K999" s="11">
        <f ca="1">J999*EXP(_xlfn.NORM.INV(RAND(),'Projection Engine'!$C$8-(Volatility^2/2),Volatility))</f>
        <v>2166.8920903452195</v>
      </c>
      <c r="L999" s="11">
        <f ca="1">K999*EXP(_xlfn.NORM.INV(RAND(),'Projection Engine'!$C$8-(Volatility^2/2),Volatility))</f>
        <v>2077.7618583236549</v>
      </c>
      <c r="M999" s="11">
        <f ca="1">L999*EXP(_xlfn.NORM.INV(RAND(),'Projection Engine'!$C$8-(Volatility^2/2),Volatility))</f>
        <v>2333.059806640943</v>
      </c>
      <c r="N999" s="11">
        <f ca="1">M999*EXP(_xlfn.NORM.INV(RAND(),'Projection Engine'!$C$8-(Volatility^2/2),Volatility))</f>
        <v>2731.2474480633737</v>
      </c>
      <c r="O999" s="11">
        <f ca="1">N999*EXP(_xlfn.NORM.INV(RAND(),'Projection Engine'!$C$8-(Volatility^2/2),Volatility))</f>
        <v>3346.9051686031653</v>
      </c>
      <c r="P999" s="11">
        <f ca="1">O999*EXP(_xlfn.NORM.INV(RAND(),'Projection Engine'!$C$8-(Volatility^2/2),Volatility))</f>
        <v>3461.4184723601988</v>
      </c>
      <c r="Q999" s="11">
        <f ca="1">P999*EXP(_xlfn.NORM.INV(RAND(),'Projection Engine'!$C$8-(Volatility^2/2),Volatility))</f>
        <v>3230.3033338944465</v>
      </c>
      <c r="R999" s="11">
        <f ca="1">Q999*EXP(_xlfn.NORM.INV(RAND(),'Projection Engine'!$C$8-(Volatility^2/2),Volatility))</f>
        <v>6401.033662683647</v>
      </c>
      <c r="S999" s="11">
        <f ca="1">R999*EXP(_xlfn.NORM.INV(RAND(),'Projection Engine'!$C$8-(Volatility^2/2),Volatility))</f>
        <v>5711.2181229055486</v>
      </c>
      <c r="T999" s="11">
        <f ca="1">S999*EXP(_xlfn.NORM.INV(RAND(),'Projection Engine'!$C$8-(Volatility^2/2),Volatility))</f>
        <v>5172.5476244873971</v>
      </c>
      <c r="U999" s="11">
        <f ca="1">T999*EXP(_xlfn.NORM.INV(RAND(),'Projection Engine'!$C$8-(Volatility^2/2),Volatility))</f>
        <v>3602.0641841395613</v>
      </c>
      <c r="V999" s="11">
        <f ca="1">U999*EXP(_xlfn.NORM.INV(RAND(),'Projection Engine'!$C$8-(Volatility^2/2),Volatility))</f>
        <v>2049.746189498846</v>
      </c>
      <c r="W999" s="11">
        <f ca="1">V999*EXP(_xlfn.NORM.INV(RAND(),'Projection Engine'!$C$8-(Volatility^2/2),Volatility))</f>
        <v>2865.1362357688881</v>
      </c>
      <c r="X999" s="11">
        <f ca="1">W999*EXP(_xlfn.NORM.INV(RAND(),'Projection Engine'!$C$8-(Volatility^2/2),Volatility))</f>
        <v>3986.0914114628308</v>
      </c>
      <c r="Y999" s="11">
        <f ca="1">X999*EXP(_xlfn.NORM.INV(RAND(),'Projection Engine'!$C$8-(Volatility^2/2),Volatility))</f>
        <v>4534.4322836964166</v>
      </c>
      <c r="Z999" s="11">
        <f ca="1">Y999*EXP(_xlfn.NORM.INV(RAND(),'Projection Engine'!$C$8-(Volatility^2/2),Volatility))</f>
        <v>5708.8165514516832</v>
      </c>
      <c r="AA999" s="11">
        <f ca="1">Z999*EXP(_xlfn.NORM.INV(RAND(),'Projection Engine'!$C$8-(Volatility^2/2),Volatility))</f>
        <v>4261.7057762143686</v>
      </c>
      <c r="AB999" s="11">
        <f ca="1">AA999*EXP(_xlfn.NORM.INV(RAND(),'Projection Engine'!$C$8-(Volatility^2/2),Volatility))</f>
        <v>6608.1245585417446</v>
      </c>
      <c r="AC999" s="11">
        <f ca="1">AB999*EXP(_xlfn.NORM.INV(RAND(),'Projection Engine'!$C$8-(Volatility^2/2),Volatility))</f>
        <v>10126.769327225831</v>
      </c>
      <c r="AD999" s="11">
        <f ca="1">AC999*EXP(_xlfn.NORM.INV(RAND(),'Projection Engine'!$C$8-(Volatility^2/2),Volatility))</f>
        <v>10277.769635583178</v>
      </c>
      <c r="AE999" s="11">
        <f ca="1">AD999*EXP(_xlfn.NORM.INV(RAND(),'Projection Engine'!$C$8-(Volatility^2/2),Volatility))</f>
        <v>12203.551669528835</v>
      </c>
      <c r="AF999" s="11">
        <f ca="1">AE999*EXP(_xlfn.NORM.INV(RAND(),'Projection Engine'!$C$8-(Volatility^2/2),Volatility))</f>
        <v>5228.4763141131034</v>
      </c>
      <c r="AG999" s="11">
        <f ca="1">AF999*EXP(_xlfn.NORM.INV(RAND(),'Projection Engine'!$C$8-(Volatility^2/2),Volatility))</f>
        <v>2228.9383293083947</v>
      </c>
    </row>
    <row r="1000" spans="2:33" x14ac:dyDescent="0.25">
      <c r="B1000" t="s">
        <v>1064</v>
      </c>
      <c r="C1000" s="11">
        <f t="shared" si="15"/>
        <v>574</v>
      </c>
      <c r="D1000" s="11">
        <f ca="1">C1000*EXP(_xlfn.NORM.INV(RAND(),'Projection Engine'!$C$8-(Volatility^2/2),Volatility))</f>
        <v>301.0655761201304</v>
      </c>
      <c r="E1000" s="11">
        <f ca="1">D1000*EXP(_xlfn.NORM.INV(RAND(),'Projection Engine'!$C$8-(Volatility^2/2),Volatility))</f>
        <v>389.61960894840928</v>
      </c>
      <c r="F1000" s="11">
        <f ca="1">E1000*EXP(_xlfn.NORM.INV(RAND(),'Projection Engine'!$C$8-(Volatility^2/2),Volatility))</f>
        <v>336.19097019755793</v>
      </c>
      <c r="G1000" s="11">
        <f ca="1">F1000*EXP(_xlfn.NORM.INV(RAND(),'Projection Engine'!$C$8-(Volatility^2/2),Volatility))</f>
        <v>669.86954288454081</v>
      </c>
      <c r="H1000" s="11">
        <f ca="1">G1000*EXP(_xlfn.NORM.INV(RAND(),'Projection Engine'!$C$8-(Volatility^2/2),Volatility))</f>
        <v>844.50845656804802</v>
      </c>
      <c r="I1000" s="11">
        <f ca="1">H1000*EXP(_xlfn.NORM.INV(RAND(),'Projection Engine'!$C$8-(Volatility^2/2),Volatility))</f>
        <v>628.11914499401337</v>
      </c>
      <c r="J1000" s="11">
        <f ca="1">I1000*EXP(_xlfn.NORM.INV(RAND(),'Projection Engine'!$C$8-(Volatility^2/2),Volatility))</f>
        <v>357.01694422143913</v>
      </c>
      <c r="K1000" s="11">
        <f ca="1">J1000*EXP(_xlfn.NORM.INV(RAND(),'Projection Engine'!$C$8-(Volatility^2/2),Volatility))</f>
        <v>234.0657630558207</v>
      </c>
      <c r="L1000" s="11">
        <f ca="1">K1000*EXP(_xlfn.NORM.INV(RAND(),'Projection Engine'!$C$8-(Volatility^2/2),Volatility))</f>
        <v>243.53097568555791</v>
      </c>
      <c r="M1000" s="11">
        <f ca="1">L1000*EXP(_xlfn.NORM.INV(RAND(),'Projection Engine'!$C$8-(Volatility^2/2),Volatility))</f>
        <v>231.49235841488237</v>
      </c>
      <c r="N1000" s="11">
        <f ca="1">M1000*EXP(_xlfn.NORM.INV(RAND(),'Projection Engine'!$C$8-(Volatility^2/2),Volatility))</f>
        <v>232.50510179161745</v>
      </c>
      <c r="O1000" s="11">
        <f ca="1">N1000*EXP(_xlfn.NORM.INV(RAND(),'Projection Engine'!$C$8-(Volatility^2/2),Volatility))</f>
        <v>197.58742033403959</v>
      </c>
      <c r="P1000" s="11">
        <f ca="1">O1000*EXP(_xlfn.NORM.INV(RAND(),'Projection Engine'!$C$8-(Volatility^2/2),Volatility))</f>
        <v>257.74951804361808</v>
      </c>
      <c r="Q1000" s="11">
        <f ca="1">P1000*EXP(_xlfn.NORM.INV(RAND(),'Projection Engine'!$C$8-(Volatility^2/2),Volatility))</f>
        <v>220.74995520618097</v>
      </c>
      <c r="R1000" s="11">
        <f ca="1">Q1000*EXP(_xlfn.NORM.INV(RAND(),'Projection Engine'!$C$8-(Volatility^2/2),Volatility))</f>
        <v>178.08603371593125</v>
      </c>
      <c r="S1000" s="11">
        <f ca="1">R1000*EXP(_xlfn.NORM.INV(RAND(),'Projection Engine'!$C$8-(Volatility^2/2),Volatility))</f>
        <v>201.4081979337289</v>
      </c>
      <c r="T1000" s="11">
        <f ca="1">S1000*EXP(_xlfn.NORM.INV(RAND(),'Projection Engine'!$C$8-(Volatility^2/2),Volatility))</f>
        <v>327.16189696132943</v>
      </c>
      <c r="U1000" s="11">
        <f ca="1">T1000*EXP(_xlfn.NORM.INV(RAND(),'Projection Engine'!$C$8-(Volatility^2/2),Volatility))</f>
        <v>262.1939805245089</v>
      </c>
      <c r="V1000" s="11">
        <f ca="1">U1000*EXP(_xlfn.NORM.INV(RAND(),'Projection Engine'!$C$8-(Volatility^2/2),Volatility))</f>
        <v>317.73072769080727</v>
      </c>
      <c r="W1000" s="11">
        <f ca="1">V1000*EXP(_xlfn.NORM.INV(RAND(),'Projection Engine'!$C$8-(Volatility^2/2),Volatility))</f>
        <v>257.72565817666697</v>
      </c>
      <c r="X1000" s="11">
        <f ca="1">W1000*EXP(_xlfn.NORM.INV(RAND(),'Projection Engine'!$C$8-(Volatility^2/2),Volatility))</f>
        <v>259.95604510586452</v>
      </c>
      <c r="Y1000" s="11">
        <f ca="1">X1000*EXP(_xlfn.NORM.INV(RAND(),'Projection Engine'!$C$8-(Volatility^2/2),Volatility))</f>
        <v>160.0077992624085</v>
      </c>
      <c r="Z1000" s="11">
        <f ca="1">Y1000*EXP(_xlfn.NORM.INV(RAND(),'Projection Engine'!$C$8-(Volatility^2/2),Volatility))</f>
        <v>104.13144799813702</v>
      </c>
      <c r="AA1000" s="11">
        <f ca="1">Z1000*EXP(_xlfn.NORM.INV(RAND(),'Projection Engine'!$C$8-(Volatility^2/2),Volatility))</f>
        <v>83.996692615433176</v>
      </c>
      <c r="AB1000" s="11">
        <f ca="1">AA1000*EXP(_xlfn.NORM.INV(RAND(),'Projection Engine'!$C$8-(Volatility^2/2),Volatility))</f>
        <v>101.02900207927712</v>
      </c>
      <c r="AC1000" s="11">
        <f ca="1">AB1000*EXP(_xlfn.NORM.INV(RAND(),'Projection Engine'!$C$8-(Volatility^2/2),Volatility))</f>
        <v>103.02830317250428</v>
      </c>
      <c r="AD1000" s="11">
        <f ca="1">AC1000*EXP(_xlfn.NORM.INV(RAND(),'Projection Engine'!$C$8-(Volatility^2/2),Volatility))</f>
        <v>124.50144348569752</v>
      </c>
      <c r="AE1000" s="11">
        <f ca="1">AD1000*EXP(_xlfn.NORM.INV(RAND(),'Projection Engine'!$C$8-(Volatility^2/2),Volatility))</f>
        <v>230.20363081667443</v>
      </c>
      <c r="AF1000" s="11">
        <f ca="1">AE1000*EXP(_xlfn.NORM.INV(RAND(),'Projection Engine'!$C$8-(Volatility^2/2),Volatility))</f>
        <v>227.659501509851</v>
      </c>
      <c r="AG1000" s="11">
        <f ca="1">AF1000*EXP(_xlfn.NORM.INV(RAND(),'Projection Engine'!$C$8-(Volatility^2/2),Volatility))</f>
        <v>252.71915042761967</v>
      </c>
    </row>
    <row r="1001" spans="2:33" x14ac:dyDescent="0.25">
      <c r="B1001" t="s">
        <v>1065</v>
      </c>
      <c r="C1001" s="11">
        <f t="shared" si="15"/>
        <v>574</v>
      </c>
      <c r="D1001" s="11">
        <f ca="1">C1001*EXP(_xlfn.NORM.INV(RAND(),'Projection Engine'!$C$8-(Volatility^2/2),Volatility))</f>
        <v>434.3967749775245</v>
      </c>
      <c r="E1001" s="11">
        <f ca="1">D1001*EXP(_xlfn.NORM.INV(RAND(),'Projection Engine'!$C$8-(Volatility^2/2),Volatility))</f>
        <v>736.13890189164056</v>
      </c>
      <c r="F1001" s="11">
        <f ca="1">E1001*EXP(_xlfn.NORM.INV(RAND(),'Projection Engine'!$C$8-(Volatility^2/2),Volatility))</f>
        <v>644.78596413701575</v>
      </c>
      <c r="G1001" s="11">
        <f ca="1">F1001*EXP(_xlfn.NORM.INV(RAND(),'Projection Engine'!$C$8-(Volatility^2/2),Volatility))</f>
        <v>831.8657600167362</v>
      </c>
      <c r="H1001" s="11">
        <f ca="1">G1001*EXP(_xlfn.NORM.INV(RAND(),'Projection Engine'!$C$8-(Volatility^2/2),Volatility))</f>
        <v>978.11019880757624</v>
      </c>
      <c r="I1001" s="11">
        <f ca="1">H1001*EXP(_xlfn.NORM.INV(RAND(),'Projection Engine'!$C$8-(Volatility^2/2),Volatility))</f>
        <v>1342.5804225971776</v>
      </c>
      <c r="J1001" s="11">
        <f ca="1">I1001*EXP(_xlfn.NORM.INV(RAND(),'Projection Engine'!$C$8-(Volatility^2/2),Volatility))</f>
        <v>1956.7882478815729</v>
      </c>
      <c r="K1001" s="11">
        <f ca="1">J1001*EXP(_xlfn.NORM.INV(RAND(),'Projection Engine'!$C$8-(Volatility^2/2),Volatility))</f>
        <v>1773.604937482889</v>
      </c>
      <c r="L1001" s="11">
        <f ca="1">K1001*EXP(_xlfn.NORM.INV(RAND(),'Projection Engine'!$C$8-(Volatility^2/2),Volatility))</f>
        <v>2074.5117703879514</v>
      </c>
      <c r="M1001" s="11">
        <f ca="1">L1001*EXP(_xlfn.NORM.INV(RAND(),'Projection Engine'!$C$8-(Volatility^2/2),Volatility))</f>
        <v>2025.4929605039738</v>
      </c>
      <c r="N1001" s="11">
        <f ca="1">M1001*EXP(_xlfn.NORM.INV(RAND(),'Projection Engine'!$C$8-(Volatility^2/2),Volatility))</f>
        <v>1135.6997620721961</v>
      </c>
      <c r="O1001" s="11">
        <f ca="1">N1001*EXP(_xlfn.NORM.INV(RAND(),'Projection Engine'!$C$8-(Volatility^2/2),Volatility))</f>
        <v>1358.6093550077555</v>
      </c>
      <c r="P1001" s="11">
        <f ca="1">O1001*EXP(_xlfn.NORM.INV(RAND(),'Projection Engine'!$C$8-(Volatility^2/2),Volatility))</f>
        <v>1617.6553908899534</v>
      </c>
      <c r="Q1001" s="11">
        <f ca="1">P1001*EXP(_xlfn.NORM.INV(RAND(),'Projection Engine'!$C$8-(Volatility^2/2),Volatility))</f>
        <v>1706.150682334101</v>
      </c>
      <c r="R1001" s="11">
        <f ca="1">Q1001*EXP(_xlfn.NORM.INV(RAND(),'Projection Engine'!$C$8-(Volatility^2/2),Volatility))</f>
        <v>1342.3224323908273</v>
      </c>
      <c r="S1001" s="11">
        <f ca="1">R1001*EXP(_xlfn.NORM.INV(RAND(),'Projection Engine'!$C$8-(Volatility^2/2),Volatility))</f>
        <v>1532.9384728194557</v>
      </c>
      <c r="T1001" s="11">
        <f ca="1">S1001*EXP(_xlfn.NORM.INV(RAND(),'Projection Engine'!$C$8-(Volatility^2/2),Volatility))</f>
        <v>1353.5830562844519</v>
      </c>
      <c r="U1001" s="11">
        <f ca="1">T1001*EXP(_xlfn.NORM.INV(RAND(),'Projection Engine'!$C$8-(Volatility^2/2),Volatility))</f>
        <v>2149.7735213764618</v>
      </c>
      <c r="V1001" s="11">
        <f ca="1">U1001*EXP(_xlfn.NORM.INV(RAND(),'Projection Engine'!$C$8-(Volatility^2/2),Volatility))</f>
        <v>3064.6549284775001</v>
      </c>
      <c r="W1001" s="11">
        <f ca="1">V1001*EXP(_xlfn.NORM.INV(RAND(),'Projection Engine'!$C$8-(Volatility^2/2),Volatility))</f>
        <v>1351.2175815292155</v>
      </c>
      <c r="X1001" s="11">
        <f ca="1">W1001*EXP(_xlfn.NORM.INV(RAND(),'Projection Engine'!$C$8-(Volatility^2/2),Volatility))</f>
        <v>1812.2584164681198</v>
      </c>
      <c r="Y1001" s="11">
        <f ca="1">X1001*EXP(_xlfn.NORM.INV(RAND(),'Projection Engine'!$C$8-(Volatility^2/2),Volatility))</f>
        <v>2660.5885012679396</v>
      </c>
      <c r="Z1001" s="11">
        <f ca="1">Y1001*EXP(_xlfn.NORM.INV(RAND(),'Projection Engine'!$C$8-(Volatility^2/2),Volatility))</f>
        <v>3861.1603548156122</v>
      </c>
      <c r="AA1001" s="11">
        <f ca="1">Z1001*EXP(_xlfn.NORM.INV(RAND(),'Projection Engine'!$C$8-(Volatility^2/2),Volatility))</f>
        <v>4429.4680007626384</v>
      </c>
      <c r="AB1001" s="11">
        <f ca="1">AA1001*EXP(_xlfn.NORM.INV(RAND(),'Projection Engine'!$C$8-(Volatility^2/2),Volatility))</f>
        <v>4668.5042930459431</v>
      </c>
      <c r="AC1001" s="11">
        <f ca="1">AB1001*EXP(_xlfn.NORM.INV(RAND(),'Projection Engine'!$C$8-(Volatility^2/2),Volatility))</f>
        <v>5171.1066018793927</v>
      </c>
      <c r="AD1001" s="11">
        <f ca="1">AC1001*EXP(_xlfn.NORM.INV(RAND(),'Projection Engine'!$C$8-(Volatility^2/2),Volatility))</f>
        <v>6436.8402731110509</v>
      </c>
      <c r="AE1001" s="11">
        <f ca="1">AD1001*EXP(_xlfn.NORM.INV(RAND(),'Projection Engine'!$C$8-(Volatility^2/2),Volatility))</f>
        <v>13354.537297703571</v>
      </c>
      <c r="AF1001" s="11">
        <f ca="1">AE1001*EXP(_xlfn.NORM.INV(RAND(),'Projection Engine'!$C$8-(Volatility^2/2),Volatility))</f>
        <v>7803.2617038015987</v>
      </c>
      <c r="AG1001" s="11">
        <f ca="1">AF1001*EXP(_xlfn.NORM.INV(RAND(),'Projection Engine'!$C$8-(Volatility^2/2),Volatility))</f>
        <v>11827.840915540746</v>
      </c>
    </row>
    <row r="1002" spans="2:33" x14ac:dyDescent="0.25">
      <c r="B1002" t="s">
        <v>1066</v>
      </c>
      <c r="C1002" s="11">
        <f t="shared" si="15"/>
        <v>574</v>
      </c>
      <c r="D1002" s="11">
        <f ca="1">C1002*EXP(_xlfn.NORM.INV(RAND(),'Projection Engine'!$C$8-(Volatility^2/2),Volatility))</f>
        <v>708.31490087706857</v>
      </c>
      <c r="E1002" s="11">
        <f ca="1">D1002*EXP(_xlfn.NORM.INV(RAND(),'Projection Engine'!$C$8-(Volatility^2/2),Volatility))</f>
        <v>620.09949122348576</v>
      </c>
      <c r="F1002" s="11">
        <f ca="1">E1002*EXP(_xlfn.NORM.INV(RAND(),'Projection Engine'!$C$8-(Volatility^2/2),Volatility))</f>
        <v>634.72269239942841</v>
      </c>
      <c r="G1002" s="11">
        <f ca="1">F1002*EXP(_xlfn.NORM.INV(RAND(),'Projection Engine'!$C$8-(Volatility^2/2),Volatility))</f>
        <v>690.02475484705815</v>
      </c>
      <c r="H1002" s="11">
        <f ca="1">G1002*EXP(_xlfn.NORM.INV(RAND(),'Projection Engine'!$C$8-(Volatility^2/2),Volatility))</f>
        <v>954.877105283942</v>
      </c>
      <c r="I1002" s="11">
        <f ca="1">H1002*EXP(_xlfn.NORM.INV(RAND(),'Projection Engine'!$C$8-(Volatility^2/2),Volatility))</f>
        <v>1202.3339127235058</v>
      </c>
      <c r="J1002" s="11">
        <f ca="1">I1002*EXP(_xlfn.NORM.INV(RAND(),'Projection Engine'!$C$8-(Volatility^2/2),Volatility))</f>
        <v>1202.3577538623238</v>
      </c>
      <c r="K1002" s="11">
        <f ca="1">J1002*EXP(_xlfn.NORM.INV(RAND(),'Projection Engine'!$C$8-(Volatility^2/2),Volatility))</f>
        <v>1512.4616478769874</v>
      </c>
      <c r="L1002" s="11">
        <f ca="1">K1002*EXP(_xlfn.NORM.INV(RAND(),'Projection Engine'!$C$8-(Volatility^2/2),Volatility))</f>
        <v>1373.0829938186821</v>
      </c>
      <c r="M1002" s="11">
        <f ca="1">L1002*EXP(_xlfn.NORM.INV(RAND(),'Projection Engine'!$C$8-(Volatility^2/2),Volatility))</f>
        <v>1292.423459240154</v>
      </c>
      <c r="N1002" s="11">
        <f ca="1">M1002*EXP(_xlfn.NORM.INV(RAND(),'Projection Engine'!$C$8-(Volatility^2/2),Volatility))</f>
        <v>2233.4722315339577</v>
      </c>
      <c r="O1002" s="11">
        <f ca="1">N1002*EXP(_xlfn.NORM.INV(RAND(),'Projection Engine'!$C$8-(Volatility^2/2),Volatility))</f>
        <v>2411.7625275131327</v>
      </c>
      <c r="P1002" s="11">
        <f ca="1">O1002*EXP(_xlfn.NORM.INV(RAND(),'Projection Engine'!$C$8-(Volatility^2/2),Volatility))</f>
        <v>2320.3371344202283</v>
      </c>
      <c r="Q1002" s="11">
        <f ca="1">P1002*EXP(_xlfn.NORM.INV(RAND(),'Projection Engine'!$C$8-(Volatility^2/2),Volatility))</f>
        <v>2461.50784933351</v>
      </c>
      <c r="R1002" s="11">
        <f ca="1">Q1002*EXP(_xlfn.NORM.INV(RAND(),'Projection Engine'!$C$8-(Volatility^2/2),Volatility))</f>
        <v>1443.848925614265</v>
      </c>
      <c r="S1002" s="11">
        <f ca="1">R1002*EXP(_xlfn.NORM.INV(RAND(),'Projection Engine'!$C$8-(Volatility^2/2),Volatility))</f>
        <v>1664.1437857765898</v>
      </c>
      <c r="T1002" s="11">
        <f ca="1">S1002*EXP(_xlfn.NORM.INV(RAND(),'Projection Engine'!$C$8-(Volatility^2/2),Volatility))</f>
        <v>1578.9628790796376</v>
      </c>
      <c r="U1002" s="11">
        <f ca="1">T1002*EXP(_xlfn.NORM.INV(RAND(),'Projection Engine'!$C$8-(Volatility^2/2),Volatility))</f>
        <v>1241.7674505146779</v>
      </c>
      <c r="V1002" s="11">
        <f ca="1">U1002*EXP(_xlfn.NORM.INV(RAND(),'Projection Engine'!$C$8-(Volatility^2/2),Volatility))</f>
        <v>1984.5562338834384</v>
      </c>
      <c r="W1002" s="11">
        <f ca="1">V1002*EXP(_xlfn.NORM.INV(RAND(),'Projection Engine'!$C$8-(Volatility^2/2),Volatility))</f>
        <v>2420.8556761751206</v>
      </c>
      <c r="X1002" s="11">
        <f ca="1">W1002*EXP(_xlfn.NORM.INV(RAND(),'Projection Engine'!$C$8-(Volatility^2/2),Volatility))</f>
        <v>1850.540204878261</v>
      </c>
      <c r="Y1002" s="11">
        <f ca="1">X1002*EXP(_xlfn.NORM.INV(RAND(),'Projection Engine'!$C$8-(Volatility^2/2),Volatility))</f>
        <v>2579.2557962760802</v>
      </c>
      <c r="Z1002" s="11">
        <f ca="1">Y1002*EXP(_xlfn.NORM.INV(RAND(),'Projection Engine'!$C$8-(Volatility^2/2),Volatility))</f>
        <v>3919.9357199681922</v>
      </c>
      <c r="AA1002" s="11">
        <f ca="1">Z1002*EXP(_xlfn.NORM.INV(RAND(),'Projection Engine'!$C$8-(Volatility^2/2),Volatility))</f>
        <v>4389.9773113374358</v>
      </c>
      <c r="AB1002" s="11">
        <f ca="1">AA1002*EXP(_xlfn.NORM.INV(RAND(),'Projection Engine'!$C$8-(Volatility^2/2),Volatility))</f>
        <v>3409.8558087430888</v>
      </c>
      <c r="AC1002" s="11">
        <f ca="1">AB1002*EXP(_xlfn.NORM.INV(RAND(),'Projection Engine'!$C$8-(Volatility^2/2),Volatility))</f>
        <v>1733.3285499643418</v>
      </c>
      <c r="AD1002" s="11">
        <f ca="1">AC1002*EXP(_xlfn.NORM.INV(RAND(),'Projection Engine'!$C$8-(Volatility^2/2),Volatility))</f>
        <v>1605.9807399478125</v>
      </c>
      <c r="AE1002" s="11">
        <f ca="1">AD1002*EXP(_xlfn.NORM.INV(RAND(),'Projection Engine'!$C$8-(Volatility^2/2),Volatility))</f>
        <v>1786.5138448889834</v>
      </c>
      <c r="AF1002" s="11">
        <f ca="1">AE1002*EXP(_xlfn.NORM.INV(RAND(),'Projection Engine'!$C$8-(Volatility^2/2),Volatility))</f>
        <v>1254.1648518481038</v>
      </c>
      <c r="AG1002" s="11">
        <f ca="1">AF1002*EXP(_xlfn.NORM.INV(RAND(),'Projection Engine'!$C$8-(Volatility^2/2),Volatility))</f>
        <v>1624.5940848487269</v>
      </c>
    </row>
    <row r="1004" spans="2:33" x14ac:dyDescent="0.25">
      <c r="B1004" t="s">
        <v>1071</v>
      </c>
      <c r="C1004">
        <f ca="1">_xlfn.PERCENTILE.INC(AG3:AG1002,0.5)</f>
        <v>2521.6653283102842</v>
      </c>
    </row>
    <row r="1005" spans="2:33" x14ac:dyDescent="0.25">
      <c r="B1005" t="s">
        <v>1072</v>
      </c>
      <c r="C1005">
        <f ca="1">_xlfn.PERCENTILE.INC(AG2:AG1002,0.1)</f>
        <v>360.23967644889774</v>
      </c>
    </row>
    <row r="1006" spans="2:33" x14ac:dyDescent="0.25">
      <c r="B1006" t="s">
        <v>1073</v>
      </c>
      <c r="C1006">
        <f ca="1">_xlfn.PERCENTILE.INC(AG2:AG1002,0.9)</f>
        <v>20070.875921315896</v>
      </c>
    </row>
    <row r="1008" spans="2:33" x14ac:dyDescent="0.25">
      <c r="B1008" t="s">
        <v>1067</v>
      </c>
      <c r="D1008">
        <f ca="1">_xlfn.PERCENTILE.INC(D3:D1002,0.5)</f>
        <v>594.98613171073998</v>
      </c>
      <c r="E1008">
        <f ca="1">_xlfn.PERCENTILE.INC(E3:E1002,0.5)</f>
        <v>641.08706218139764</v>
      </c>
      <c r="F1008">
        <f ca="1">_xlfn.PERCENTILE.INC(F3:F1002,0.5)</f>
        <v>657.45664784686267</v>
      </c>
      <c r="G1008">
        <f ca="1">_xlfn.PERCENTILE.INC(G3:G1002,0.5)</f>
        <v>701.53865748138037</v>
      </c>
      <c r="H1008">
        <f ca="1">_xlfn.PERCENTILE.INC(H3:H1002,0.5)</f>
        <v>753.70114103798574</v>
      </c>
      <c r="I1008">
        <f ca="1">_xlfn.PERCENTILE.INC(I3:I1002,0.5)</f>
        <v>787.42069438952205</v>
      </c>
      <c r="J1008">
        <f ca="1">_xlfn.PERCENTILE.INC(J3:J1002,0.5)</f>
        <v>811.11679507629037</v>
      </c>
      <c r="K1008">
        <f ca="1">_xlfn.PERCENTILE.INC(K3:K1002,0.5)</f>
        <v>879.78971740102975</v>
      </c>
      <c r="L1008">
        <f ca="1">_xlfn.PERCENTILE.INC(L3:L1002,0.5)</f>
        <v>921.11736294849436</v>
      </c>
      <c r="M1008">
        <f ca="1">_xlfn.PERCENTILE.INC(M3:M1002,0.5)</f>
        <v>968.96405393151508</v>
      </c>
    </row>
    <row r="1009" spans="2:13" x14ac:dyDescent="0.25">
      <c r="B1009" t="s">
        <v>1074</v>
      </c>
      <c r="D1009">
        <f ca="1">_xlfn.PERCENTILE.INC(D3:D1002,0.1)</f>
        <v>413.58856427146708</v>
      </c>
      <c r="E1009">
        <f ca="1">_xlfn.PERCENTILE.INC(E3:E1002,0.1)</f>
        <v>366.34638626015948</v>
      </c>
      <c r="F1009">
        <f ca="1">_xlfn.PERCENTILE.INC(F3:F1002,0.1)</f>
        <v>341.91373434215944</v>
      </c>
      <c r="G1009">
        <f ca="1">_xlfn.PERCENTILE.INC(G3:G1002,0.1)</f>
        <v>328.70594702549249</v>
      </c>
      <c r="H1009">
        <f ca="1">_xlfn.PERCENTILE.INC(H3:H1002,0.1)</f>
        <v>303.25446519013354</v>
      </c>
      <c r="I1009">
        <f ca="1">_xlfn.PERCENTILE.INC(I3:I1002,0.1)</f>
        <v>298.78594453911131</v>
      </c>
      <c r="J1009">
        <f ca="1">_xlfn.PERCENTILE.INC(J3:J1002,0.1)</f>
        <v>285.48995486574313</v>
      </c>
      <c r="K1009">
        <f ca="1">_xlfn.PERCENTILE.INC(K3:K1002,0.1)</f>
        <v>279.27804315848346</v>
      </c>
      <c r="L1009">
        <f ca="1">_xlfn.PERCENTILE.INC(L3:L1002,0.1)</f>
        <v>285.92951292568893</v>
      </c>
      <c r="M1009">
        <f ca="1">_xlfn.PERCENTILE.INC(M3:M1002,0.1)</f>
        <v>278.88777287143677</v>
      </c>
    </row>
    <row r="1010" spans="2:13" x14ac:dyDescent="0.25">
      <c r="B1010" t="s">
        <v>1075</v>
      </c>
      <c r="D1010">
        <f ca="1">_xlfn.PERCENTILE.INC(D3:D1002,0.9)</f>
        <v>871.93652029784312</v>
      </c>
      <c r="E1010">
        <f ca="1">_xlfn.PERCENTILE.INC(E3:E1002,0.9)</f>
        <v>1053.7468451155596</v>
      </c>
      <c r="F1010">
        <f ca="1">_xlfn.PERCENTILE.INC(F3:F1002,0.9)</f>
        <v>1292.562237600348</v>
      </c>
      <c r="G1010">
        <f ca="1">_xlfn.PERCENTILE.INC(G3:G1002,0.9)</f>
        <v>1546.2572586499132</v>
      </c>
      <c r="H1010">
        <f ca="1">_xlfn.PERCENTILE.INC(H3:H1002,0.9)</f>
        <v>1883.4512522790469</v>
      </c>
      <c r="I1010">
        <f ca="1">_xlfn.PERCENTILE.INC(I3:I1002,0.9)</f>
        <v>2124.5227890026727</v>
      </c>
      <c r="J1010">
        <f ca="1">_xlfn.PERCENTILE.INC(J3:J1002,0.9)</f>
        <v>2430.2721867508685</v>
      </c>
      <c r="K1010">
        <f ca="1">_xlfn.PERCENTILE.INC(K3:K1002,0.9)</f>
        <v>2668.0209386311471</v>
      </c>
      <c r="L1010">
        <f ca="1">_xlfn.PERCENTILE.INC(L3:L1002,0.9)</f>
        <v>2888.3227882901429</v>
      </c>
      <c r="M1010">
        <f ca="1">_xlfn.PERCENTILE.INC(M3:M1002,0.9)</f>
        <v>3454.7704623754084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611.04968907483112</v>
      </c>
      <c r="E1013">
        <v>652.32032811502393</v>
      </c>
      <c r="F1013">
        <v>678.69235605869744</v>
      </c>
      <c r="G1013">
        <v>709.06370915380467</v>
      </c>
      <c r="H1013">
        <v>740.07106149077276</v>
      </c>
      <c r="I1013">
        <v>787.99661478512849</v>
      </c>
      <c r="J1013">
        <v>830.90212075449585</v>
      </c>
      <c r="K1013">
        <v>834.17500483123536</v>
      </c>
      <c r="L1013">
        <v>923.19842670591765</v>
      </c>
      <c r="M1013">
        <v>980.36655210578897</v>
      </c>
    </row>
    <row r="1014" spans="2:13" x14ac:dyDescent="0.25">
      <c r="B1014" t="s">
        <v>1074</v>
      </c>
      <c r="D1014">
        <v>409.48317432027147</v>
      </c>
      <c r="E1014">
        <v>377.7185078550678</v>
      </c>
      <c r="F1014">
        <v>339.90023028270934</v>
      </c>
      <c r="G1014">
        <v>329.99203289602207</v>
      </c>
      <c r="H1014">
        <v>320.90591104489249</v>
      </c>
      <c r="I1014">
        <v>311.49411516733039</v>
      </c>
      <c r="J1014">
        <v>306.55428142184087</v>
      </c>
      <c r="K1014">
        <v>308.01546387893319</v>
      </c>
      <c r="L1014">
        <v>301.91694224813807</v>
      </c>
      <c r="M1014">
        <v>294.56465390790066</v>
      </c>
    </row>
    <row r="1015" spans="2:13" x14ac:dyDescent="0.25">
      <c r="B1015" t="s">
        <v>1075</v>
      </c>
      <c r="D1015">
        <v>890.4848653558463</v>
      </c>
      <c r="E1015">
        <v>1124.678407207685</v>
      </c>
      <c r="F1015">
        <v>1296.2174209194302</v>
      </c>
      <c r="G1015">
        <v>1493.5521610437818</v>
      </c>
      <c r="H1015">
        <v>1746.8240667103082</v>
      </c>
      <c r="I1015">
        <v>2017.4511719717646</v>
      </c>
      <c r="J1015">
        <v>2304.810829432864</v>
      </c>
      <c r="K1015">
        <v>2528.2587419601646</v>
      </c>
      <c r="L1015">
        <v>2825.2409268573269</v>
      </c>
      <c r="M1015">
        <v>3371.6958365835112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workbookViewId="0">
      <selection activeCell="BA6" sqref="BA6:BA15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1105</v>
      </c>
      <c r="D4" t="s">
        <v>1106</v>
      </c>
      <c r="Q4" t="s">
        <v>24</v>
      </c>
      <c r="R4" t="s">
        <v>1105</v>
      </c>
      <c r="S4" t="s">
        <v>1107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0.11</v>
      </c>
      <c r="BS4" t="s">
        <v>1093</v>
      </c>
    </row>
    <row r="5" spans="2:71" x14ac:dyDescent="0.25">
      <c r="B5">
        <v>2006</v>
      </c>
      <c r="C5">
        <v>10.11</v>
      </c>
      <c r="Q5">
        <v>2006</v>
      </c>
      <c r="R5">
        <v>10.11</v>
      </c>
      <c r="AH5">
        <v>2006</v>
      </c>
      <c r="AI5">
        <v>10.11</v>
      </c>
      <c r="AY5" s="10">
        <f>Current_Level</f>
        <v>574</v>
      </c>
      <c r="AZ5" s="10">
        <f>Current_Level</f>
        <v>574</v>
      </c>
      <c r="BA5" s="10">
        <f>Current_Level</f>
        <v>574</v>
      </c>
      <c r="BB5">
        <v>2026</v>
      </c>
      <c r="BC5" s="10">
        <f t="shared" ref="BC5:BC15" si="0">AY5</f>
        <v>574</v>
      </c>
      <c r="BD5" s="10">
        <f t="shared" ref="BD5:BD15" si="1">BA5-AY5</f>
        <v>0</v>
      </c>
      <c r="BQ5" t="s">
        <v>0</v>
      </c>
      <c r="BR5" s="13">
        <f>Div_Yield</f>
        <v>6.1999999999999998E-3</v>
      </c>
      <c r="BS5" t="s">
        <v>1108</v>
      </c>
    </row>
    <row r="6" spans="2:71" x14ac:dyDescent="0.25">
      <c r="B6">
        <v>2007</v>
      </c>
      <c r="C6">
        <v>18.829999999999998</v>
      </c>
      <c r="Q6">
        <v>2007</v>
      </c>
      <c r="R6">
        <v>18.829999999999998</v>
      </c>
      <c r="AH6">
        <v>2007</v>
      </c>
      <c r="AI6">
        <v>18.829999999999998</v>
      </c>
      <c r="AY6">
        <v>409.48317432027147</v>
      </c>
      <c r="AZ6" s="10">
        <v>611.04968907483112</v>
      </c>
      <c r="BA6" s="10">
        <v>890.4848653558463</v>
      </c>
      <c r="BB6">
        <v>2027</v>
      </c>
      <c r="BC6" s="10">
        <f t="shared" si="0"/>
        <v>409.48317432027147</v>
      </c>
      <c r="BD6" s="10">
        <f t="shared" si="1"/>
        <v>481.00169103557482</v>
      </c>
      <c r="BQ6" t="s">
        <v>1086</v>
      </c>
      <c r="BR6" s="14">
        <f>Valuation!C5</f>
        <v>-2.1130955573644306E-2</v>
      </c>
      <c r="BS6" t="s">
        <v>1091</v>
      </c>
    </row>
    <row r="7" spans="2:71" x14ac:dyDescent="0.25">
      <c r="B7">
        <v>2008</v>
      </c>
      <c r="C7">
        <v>12.39</v>
      </c>
      <c r="Q7">
        <v>2008</v>
      </c>
      <c r="R7">
        <v>12.39</v>
      </c>
      <c r="AH7">
        <v>2008</v>
      </c>
      <c r="AI7">
        <v>12.39</v>
      </c>
      <c r="AY7">
        <v>377.7185078550678</v>
      </c>
      <c r="AZ7" s="10">
        <v>652.32032811502393</v>
      </c>
      <c r="BA7" s="10">
        <v>1124.678407207685</v>
      </c>
      <c r="BB7">
        <v>2028</v>
      </c>
      <c r="BC7" s="10">
        <f t="shared" si="0"/>
        <v>377.7185078550678</v>
      </c>
      <c r="BD7" s="10">
        <f t="shared" si="1"/>
        <v>746.95989935261719</v>
      </c>
      <c r="BQ7" t="s">
        <v>1087</v>
      </c>
      <c r="BR7" s="13">
        <f>'Projection Engine'!C8</f>
        <v>9.5069044426355692E-2</v>
      </c>
      <c r="BS7" t="s">
        <v>1090</v>
      </c>
    </row>
    <row r="8" spans="2:71" x14ac:dyDescent="0.25">
      <c r="B8">
        <v>2009</v>
      </c>
      <c r="C8" s="10">
        <v>22.88</v>
      </c>
      <c r="Q8">
        <v>2009</v>
      </c>
      <c r="R8">
        <v>22.88</v>
      </c>
      <c r="AH8">
        <v>2009</v>
      </c>
      <c r="AI8">
        <v>22.88</v>
      </c>
      <c r="AY8">
        <v>339.90023028270934</v>
      </c>
      <c r="AZ8" s="10">
        <v>678.69235605869744</v>
      </c>
      <c r="BA8" s="10">
        <v>1296.2174209194302</v>
      </c>
      <c r="BB8">
        <v>2029</v>
      </c>
      <c r="BC8" s="10">
        <f t="shared" si="0"/>
        <v>339.90023028270934</v>
      </c>
      <c r="BD8" s="10">
        <f t="shared" si="1"/>
        <v>956.31719063672085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21.71</v>
      </c>
      <c r="Q9">
        <v>2010</v>
      </c>
      <c r="R9" s="5">
        <v>21.71</v>
      </c>
      <c r="AH9">
        <v>2010</v>
      </c>
      <c r="AI9" s="5">
        <v>21.71</v>
      </c>
      <c r="AY9">
        <v>329.99203289602207</v>
      </c>
      <c r="AZ9" s="10">
        <v>709.06370915380467</v>
      </c>
      <c r="BA9" s="10">
        <v>1493.5521610437818</v>
      </c>
      <c r="BB9">
        <v>2030</v>
      </c>
      <c r="BC9" s="10">
        <f t="shared" si="0"/>
        <v>329.99203289602207</v>
      </c>
      <c r="BD9" s="10">
        <f t="shared" si="1"/>
        <v>1163.5601281477598</v>
      </c>
      <c r="BQ9" t="s">
        <v>26</v>
      </c>
      <c r="BR9" s="13">
        <f>'Projection Engine'!H4</f>
        <v>6.9403363697613019E-2</v>
      </c>
      <c r="BS9" t="s">
        <v>1088</v>
      </c>
    </row>
    <row r="10" spans="2:71" x14ac:dyDescent="0.25">
      <c r="B10">
        <v>2011</v>
      </c>
      <c r="C10" s="5">
        <v>32.71</v>
      </c>
      <c r="Q10">
        <v>2011</v>
      </c>
      <c r="R10" s="5">
        <v>32.71</v>
      </c>
      <c r="AH10">
        <v>2011</v>
      </c>
      <c r="AI10" s="5">
        <v>32.71</v>
      </c>
      <c r="AY10">
        <v>320.90591104489249</v>
      </c>
      <c r="AZ10" s="10">
        <v>740.07106149077276</v>
      </c>
      <c r="BA10" s="10">
        <v>1746.8240667103082</v>
      </c>
      <c r="BB10">
        <v>2031</v>
      </c>
      <c r="BC10" s="10">
        <f t="shared" si="0"/>
        <v>320.90591104489249</v>
      </c>
      <c r="BD10" s="10">
        <f t="shared" si="1"/>
        <v>1425.9181556654157</v>
      </c>
    </row>
    <row r="11" spans="2:71" x14ac:dyDescent="0.25">
      <c r="B11">
        <v>2012</v>
      </c>
      <c r="C11" s="5">
        <v>47.81</v>
      </c>
      <c r="Q11">
        <v>2012</v>
      </c>
      <c r="R11" s="5">
        <v>47.81</v>
      </c>
      <c r="AH11">
        <v>2012</v>
      </c>
      <c r="AI11" s="5">
        <v>47.81</v>
      </c>
      <c r="AY11">
        <v>311.49411516733039</v>
      </c>
      <c r="AZ11" s="10">
        <v>787.99661478512849</v>
      </c>
      <c r="BA11" s="10">
        <v>2017.4511719717646</v>
      </c>
      <c r="BB11">
        <v>2032</v>
      </c>
      <c r="BC11" s="10">
        <f t="shared" si="0"/>
        <v>311.49411516733039</v>
      </c>
      <c r="BD11" s="10">
        <f t="shared" si="1"/>
        <v>1705.9570568044342</v>
      </c>
    </row>
    <row r="12" spans="2:71" x14ac:dyDescent="0.25">
      <c r="B12">
        <v>2013</v>
      </c>
      <c r="C12" s="5">
        <v>70.099999999999994</v>
      </c>
      <c r="Q12">
        <v>2013</v>
      </c>
      <c r="R12" s="5">
        <v>70.099999999999994</v>
      </c>
      <c r="AH12">
        <v>2013</v>
      </c>
      <c r="AI12" s="5">
        <v>70.099999999999994</v>
      </c>
      <c r="AY12">
        <v>306.55428142184087</v>
      </c>
      <c r="AZ12" s="10">
        <v>830.90212075449585</v>
      </c>
      <c r="BA12" s="10">
        <v>2304.810829432864</v>
      </c>
      <c r="BB12">
        <v>2033</v>
      </c>
      <c r="BC12" s="10">
        <f t="shared" si="0"/>
        <v>306.55428142184087</v>
      </c>
      <c r="BD12" s="10">
        <f t="shared" si="1"/>
        <v>1998.2565480110231</v>
      </c>
    </row>
    <row r="13" spans="2:71" x14ac:dyDescent="0.25">
      <c r="B13">
        <v>2014</v>
      </c>
      <c r="C13" s="5">
        <v>76.47</v>
      </c>
      <c r="Q13">
        <v>2014</v>
      </c>
      <c r="R13" s="5">
        <v>76.47</v>
      </c>
      <c r="AH13">
        <v>2014</v>
      </c>
      <c r="AI13" s="5">
        <v>76.47</v>
      </c>
      <c r="AY13">
        <v>308.01546387893319</v>
      </c>
      <c r="AZ13" s="10">
        <v>834.17500483123536</v>
      </c>
      <c r="BA13" s="10">
        <v>2528.2587419601646</v>
      </c>
      <c r="BB13">
        <v>2034</v>
      </c>
      <c r="BC13" s="10">
        <f t="shared" si="0"/>
        <v>308.01546387893319</v>
      </c>
      <c r="BD13" s="10">
        <f t="shared" si="1"/>
        <v>2220.2432780812314</v>
      </c>
    </row>
    <row r="14" spans="2:71" x14ac:dyDescent="0.25">
      <c r="B14">
        <v>2015</v>
      </c>
      <c r="C14" s="5">
        <v>83.59</v>
      </c>
      <c r="Q14">
        <v>2015</v>
      </c>
      <c r="R14" s="5">
        <v>83.59</v>
      </c>
      <c r="AH14">
        <v>2015</v>
      </c>
      <c r="AI14" s="5">
        <v>83.59</v>
      </c>
      <c r="AY14">
        <v>301.91694224813807</v>
      </c>
      <c r="AZ14" s="10">
        <v>923.19842670591765</v>
      </c>
      <c r="BA14" s="10">
        <v>2825.2409268573269</v>
      </c>
      <c r="BB14">
        <v>2035</v>
      </c>
      <c r="BC14" s="10">
        <f t="shared" si="0"/>
        <v>301.91694224813807</v>
      </c>
      <c r="BD14" s="10">
        <f t="shared" si="1"/>
        <v>2523.3239846091888</v>
      </c>
    </row>
    <row r="15" spans="2:71" x14ac:dyDescent="0.25">
      <c r="B15">
        <v>2016</v>
      </c>
      <c r="C15" s="5">
        <v>100.65</v>
      </c>
      <c r="Q15">
        <v>2016</v>
      </c>
      <c r="R15" s="5">
        <v>100.65</v>
      </c>
      <c r="AH15">
        <v>2016</v>
      </c>
      <c r="AI15" s="5">
        <v>100.65</v>
      </c>
      <c r="AY15">
        <v>294.56465390790066</v>
      </c>
      <c r="AZ15" s="10">
        <v>980.36655210578897</v>
      </c>
      <c r="BA15" s="10">
        <v>3371.6958365835112</v>
      </c>
      <c r="BB15">
        <v>2036</v>
      </c>
      <c r="BC15" s="10">
        <f t="shared" si="0"/>
        <v>294.56465390790066</v>
      </c>
      <c r="BD15" s="10">
        <f t="shared" si="1"/>
        <v>3077.1311826756105</v>
      </c>
    </row>
    <row r="16" spans="2:71" x14ac:dyDescent="0.25">
      <c r="B16">
        <v>2017</v>
      </c>
      <c r="C16" s="5">
        <v>161.08000000000001</v>
      </c>
      <c r="Q16">
        <v>2017</v>
      </c>
      <c r="R16" s="5">
        <v>161.08000000000001</v>
      </c>
      <c r="AH16">
        <v>2017</v>
      </c>
      <c r="AI16" s="5">
        <v>161.08000000000001</v>
      </c>
    </row>
    <row r="17" spans="1:38" x14ac:dyDescent="0.25">
      <c r="B17">
        <v>2018</v>
      </c>
      <c r="C17" s="5">
        <v>202.36</v>
      </c>
      <c r="Q17">
        <v>2018</v>
      </c>
      <c r="R17" s="5">
        <v>202.36</v>
      </c>
      <c r="AH17">
        <v>2018</v>
      </c>
      <c r="AI17" s="5">
        <v>202.36</v>
      </c>
    </row>
    <row r="18" spans="1:38" x14ac:dyDescent="0.25">
      <c r="B18">
        <v>2019</v>
      </c>
      <c r="C18" s="5">
        <v>304.39</v>
      </c>
      <c r="Q18">
        <v>2019</v>
      </c>
      <c r="R18" s="5">
        <v>304.39</v>
      </c>
      <c r="AH18">
        <v>2019</v>
      </c>
      <c r="AI18" s="5">
        <v>304.39</v>
      </c>
    </row>
    <row r="19" spans="1:38" x14ac:dyDescent="0.25">
      <c r="B19">
        <v>2020</v>
      </c>
      <c r="C19" s="5">
        <v>306.35000000000002</v>
      </c>
      <c r="Q19">
        <v>2020</v>
      </c>
      <c r="R19" s="5">
        <v>306.35000000000002</v>
      </c>
      <c r="AH19">
        <v>2020</v>
      </c>
      <c r="AI19" s="5">
        <v>306.35000000000002</v>
      </c>
    </row>
    <row r="20" spans="1:38" x14ac:dyDescent="0.25">
      <c r="B20">
        <v>2021</v>
      </c>
      <c r="C20" s="5">
        <v>376.09</v>
      </c>
      <c r="Q20">
        <v>2021</v>
      </c>
      <c r="R20" s="5">
        <v>376.09</v>
      </c>
      <c r="AH20">
        <v>2021</v>
      </c>
      <c r="AI20" s="5">
        <v>376.09</v>
      </c>
    </row>
    <row r="21" spans="1:38" x14ac:dyDescent="0.25">
      <c r="B21">
        <v>2022</v>
      </c>
      <c r="C21" s="5">
        <v>362.95</v>
      </c>
      <c r="Q21">
        <v>2022</v>
      </c>
      <c r="R21" s="5">
        <v>362.95</v>
      </c>
      <c r="AH21">
        <v>2022</v>
      </c>
      <c r="AI21" s="5">
        <v>362.95</v>
      </c>
    </row>
    <row r="22" spans="1:38" x14ac:dyDescent="0.25">
      <c r="B22">
        <v>2023</v>
      </c>
      <c r="C22" s="5">
        <v>442.62</v>
      </c>
      <c r="Q22">
        <v>2023</v>
      </c>
      <c r="R22" s="5">
        <v>442.62</v>
      </c>
      <c r="AH22">
        <v>2023</v>
      </c>
      <c r="AI22" s="5">
        <v>442.62</v>
      </c>
    </row>
    <row r="23" spans="1:38" x14ac:dyDescent="0.25">
      <c r="B23">
        <v>2024</v>
      </c>
      <c r="C23" s="5">
        <v>550.37</v>
      </c>
      <c r="Q23">
        <v>2024</v>
      </c>
      <c r="R23" s="5">
        <v>550.37</v>
      </c>
      <c r="AH23">
        <v>2024</v>
      </c>
      <c r="AI23" s="5">
        <v>550.37</v>
      </c>
    </row>
    <row r="24" spans="1:38" x14ac:dyDescent="0.25">
      <c r="B24">
        <v>2025</v>
      </c>
      <c r="C24" s="5">
        <v>536.97</v>
      </c>
      <c r="Q24">
        <v>2025</v>
      </c>
      <c r="R24" s="5">
        <v>536.97</v>
      </c>
      <c r="AH24">
        <v>2025</v>
      </c>
      <c r="AI24" s="5">
        <v>536.97</v>
      </c>
    </row>
    <row r="25" spans="1:38" x14ac:dyDescent="0.25">
      <c r="A25" t="s">
        <v>1104</v>
      </c>
      <c r="B25">
        <v>2026</v>
      </c>
      <c r="C25" s="5">
        <v>574</v>
      </c>
      <c r="Q25">
        <v>2026</v>
      </c>
      <c r="R25" s="5">
        <v>574</v>
      </c>
      <c r="AH25">
        <v>2026</v>
      </c>
      <c r="AI25" s="10">
        <v>574</v>
      </c>
    </row>
    <row r="26" spans="1:38" x14ac:dyDescent="0.25">
      <c r="B26">
        <v>2027</v>
      </c>
      <c r="C26" s="5">
        <f>D26</f>
        <v>628.56963150072818</v>
      </c>
      <c r="D26" s="12" cm="1">
        <f t="array" ref="D26:D35">'Projection Engine'!F5:F14</f>
        <v>628.56963150072818</v>
      </c>
      <c r="Q26">
        <v>2027</v>
      </c>
      <c r="R26" s="5">
        <f>S26</f>
        <v>613.83753076242988</v>
      </c>
      <c r="S26" s="10" cm="1">
        <f t="array" ref="S26:S35">'Projection Engine'!J5:J14</f>
        <v>613.83753076242988</v>
      </c>
      <c r="AH26">
        <v>2027</v>
      </c>
      <c r="AI26" s="10">
        <f>AK26</f>
        <v>628.56963150072818</v>
      </c>
      <c r="AJ26" s="10" cm="1">
        <f t="array" ref="AJ26:AJ35">Scenarios!F10:F19</f>
        <v>606.25880000000006</v>
      </c>
      <c r="AK26" cm="1">
        <f t="array" ref="AK26:AK35">Scenarios!G10:G19</f>
        <v>628.56963150072818</v>
      </c>
      <c r="AL26" cm="1">
        <f t="array" ref="AL26:AL35">Scenarios!H10:H19</f>
        <v>652.17880000000002</v>
      </c>
    </row>
    <row r="27" spans="1:38" x14ac:dyDescent="0.25">
      <c r="B27">
        <v>2028</v>
      </c>
      <c r="D27" s="12">
        <v>688.327145722929</v>
      </c>
      <c r="Q27">
        <v>2028</v>
      </c>
      <c r="S27">
        <v>656.43992016117954</v>
      </c>
      <c r="AH27">
        <v>2028</v>
      </c>
      <c r="AJ27">
        <v>640.33054456000013</v>
      </c>
      <c r="AK27">
        <v>688.327145722929</v>
      </c>
      <c r="AL27">
        <v>741.00555256000007</v>
      </c>
    </row>
    <row r="28" spans="1:38" x14ac:dyDescent="0.25">
      <c r="B28">
        <v>2029</v>
      </c>
      <c r="D28" s="12">
        <v>753.7657497195288</v>
      </c>
      <c r="Q28">
        <v>2029</v>
      </c>
      <c r="S28">
        <v>701.99905868575797</v>
      </c>
      <c r="AH28">
        <v>2029</v>
      </c>
      <c r="AJ28">
        <v>676.31712116427218</v>
      </c>
      <c r="AK28">
        <v>753.7657497195288</v>
      </c>
      <c r="AL28">
        <v>841.93050881867214</v>
      </c>
    </row>
    <row r="29" spans="1:38" x14ac:dyDescent="0.25">
      <c r="B29">
        <v>2030</v>
      </c>
      <c r="D29" s="12">
        <v>825.42553926668006</v>
      </c>
      <c r="Q29">
        <v>2030</v>
      </c>
      <c r="S29">
        <v>750.72015467110759</v>
      </c>
      <c r="AH29">
        <v>2030</v>
      </c>
      <c r="AJ29">
        <v>714.32614337370433</v>
      </c>
      <c r="AK29">
        <v>825.42553926668006</v>
      </c>
      <c r="AL29">
        <v>956.60144411977535</v>
      </c>
    </row>
    <row r="30" spans="1:38" x14ac:dyDescent="0.25">
      <c r="B30">
        <v>2031</v>
      </c>
      <c r="D30" s="12">
        <v>903.89795652987277</v>
      </c>
      <c r="Q30">
        <v>2031</v>
      </c>
      <c r="S30">
        <v>802.82265860087477</v>
      </c>
      <c r="AH30">
        <v>2031</v>
      </c>
      <c r="AJ30">
        <v>754.47127263130653</v>
      </c>
      <c r="AK30">
        <v>903.89795652987277</v>
      </c>
      <c r="AL30">
        <v>1086.8905608088889</v>
      </c>
    </row>
    <row r="31" spans="1:38" x14ac:dyDescent="0.25">
      <c r="B31">
        <v>2032</v>
      </c>
      <c r="D31" s="12">
        <v>989.83067151610339</v>
      </c>
      <c r="Q31">
        <v>2032</v>
      </c>
      <c r="S31">
        <v>858.54125156043585</v>
      </c>
      <c r="AH31">
        <v>2032</v>
      </c>
      <c r="AJ31">
        <v>796.87255815318599</v>
      </c>
      <c r="AK31">
        <v>989.83067151610339</v>
      </c>
      <c r="AL31">
        <v>1234.9250551910598</v>
      </c>
    </row>
    <row r="32" spans="1:38" x14ac:dyDescent="0.25">
      <c r="B32">
        <v>2033</v>
      </c>
      <c r="D32" s="12">
        <v>1083.9329276010374</v>
      </c>
      <c r="Q32">
        <v>2033</v>
      </c>
      <c r="S32">
        <v>918.12690229188865</v>
      </c>
      <c r="AH32">
        <v>2033</v>
      </c>
      <c r="AJ32">
        <v>841.65679592139509</v>
      </c>
      <c r="AK32">
        <v>1083.9329276010374</v>
      </c>
      <c r="AL32">
        <v>1403.1218477080822</v>
      </c>
    </row>
    <row r="33" spans="2:38" x14ac:dyDescent="0.25">
      <c r="B33">
        <v>2034</v>
      </c>
      <c r="D33" s="12">
        <v>1186.9813952503303</v>
      </c>
      <c r="Q33">
        <v>2034</v>
      </c>
      <c r="S33">
        <v>981.84799761221541</v>
      </c>
      <c r="AH33">
        <v>2034</v>
      </c>
      <c r="AJ33">
        <v>888.95790785217753</v>
      </c>
      <c r="AK33">
        <v>1186.9813952503303</v>
      </c>
      <c r="AL33">
        <v>1594.2270433659232</v>
      </c>
    </row>
    <row r="34" spans="2:38" x14ac:dyDescent="0.25">
      <c r="B34">
        <v>2035</v>
      </c>
      <c r="D34" s="12">
        <v>1299.8265822486417</v>
      </c>
      <c r="Q34">
        <v>2035</v>
      </c>
      <c r="S34">
        <v>1049.991551286269</v>
      </c>
      <c r="AH34">
        <v>2035</v>
      </c>
      <c r="AJ34">
        <v>938.9173422734699</v>
      </c>
      <c r="AK34">
        <v>1299.8265822486417</v>
      </c>
      <c r="AL34">
        <v>1811.3607666723622</v>
      </c>
    </row>
    <row r="35" spans="2:38" x14ac:dyDescent="0.25">
      <c r="B35">
        <v>2036</v>
      </c>
      <c r="D35" s="12">
        <v>1423.399853342996</v>
      </c>
      <c r="Q35">
        <v>2036</v>
      </c>
      <c r="S35">
        <v>1122.8644967996108</v>
      </c>
      <c r="AH35">
        <v>2036</v>
      </c>
      <c r="AJ35">
        <v>991.68449690923899</v>
      </c>
      <c r="AK35">
        <v>1423.399853342996</v>
      </c>
      <c r="AL35">
        <v>2058.0681030931382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574</v>
      </c>
      <c r="D42">
        <v>544.77670054369514</v>
      </c>
      <c r="E42">
        <v>628.94821313827867</v>
      </c>
      <c r="F42">
        <v>589.05091397827243</v>
      </c>
      <c r="G42">
        <v>580.27279728283156</v>
      </c>
      <c r="H42">
        <v>686.00156122164776</v>
      </c>
      <c r="I42">
        <v>1008.8797744301525</v>
      </c>
      <c r="J42">
        <v>1169.0522122518867</v>
      </c>
      <c r="K42">
        <v>872.49620131344216</v>
      </c>
      <c r="L42">
        <v>1115.2669943137521</v>
      </c>
      <c r="M42">
        <v>1573.7573482863561</v>
      </c>
      <c r="N42">
        <v>1747.9608953306374</v>
      </c>
      <c r="O42">
        <v>1354.4277961861392</v>
      </c>
      <c r="P42">
        <v>1574.7990087317658</v>
      </c>
      <c r="Q42">
        <v>1374.8190356149021</v>
      </c>
      <c r="R42">
        <v>845.98366837546314</v>
      </c>
      <c r="S42">
        <v>548.8115169540979</v>
      </c>
      <c r="T42">
        <v>352.17602031709549</v>
      </c>
      <c r="U42">
        <v>284.49189502993994</v>
      </c>
      <c r="V42">
        <v>332.8938133877644</v>
      </c>
      <c r="W42">
        <v>325.33354964504036</v>
      </c>
      <c r="X42">
        <v>370.24351156715983</v>
      </c>
      <c r="Y42">
        <v>327.88495038273686</v>
      </c>
      <c r="Z42">
        <v>277.24999774600354</v>
      </c>
      <c r="AA42">
        <v>229.83896929411114</v>
      </c>
      <c r="AB42">
        <v>285.40071430586551</v>
      </c>
      <c r="AC42">
        <v>276.14309357782071</v>
      </c>
      <c r="AD42">
        <v>319.47112624777327</v>
      </c>
      <c r="AE42">
        <v>661.24562005262328</v>
      </c>
      <c r="AF42">
        <v>472.60219388872787</v>
      </c>
      <c r="AG42">
        <v>373.15378418668922</v>
      </c>
      <c r="AI42">
        <v>1573.7573482863561</v>
      </c>
    </row>
    <row r="43" spans="2:38" x14ac:dyDescent="0.25">
      <c r="B43" t="s">
        <v>67</v>
      </c>
      <c r="C43">
        <v>574</v>
      </c>
      <c r="D43">
        <v>610.80241435390371</v>
      </c>
      <c r="E43">
        <v>521.29808494853944</v>
      </c>
      <c r="F43">
        <v>767.9124462169882</v>
      </c>
      <c r="G43">
        <v>704.81571785463655</v>
      </c>
      <c r="H43">
        <v>952.11129093991838</v>
      </c>
      <c r="I43">
        <v>1066.1425742361369</v>
      </c>
      <c r="J43">
        <v>1405.9287472481483</v>
      </c>
      <c r="K43">
        <v>1890.6631790066274</v>
      </c>
      <c r="L43">
        <v>1624.3611739523712</v>
      </c>
      <c r="M43">
        <v>1433.220165739154</v>
      </c>
      <c r="N43">
        <v>1413.8264860634602</v>
      </c>
      <c r="O43">
        <v>1213.5459136188717</v>
      </c>
      <c r="P43">
        <v>1195.7601901793955</v>
      </c>
      <c r="Q43">
        <v>1060.2181567447362</v>
      </c>
      <c r="R43">
        <v>818.87643858342017</v>
      </c>
      <c r="S43">
        <v>1063.0650223851253</v>
      </c>
      <c r="T43">
        <v>971.6379417596479</v>
      </c>
      <c r="U43">
        <v>954.17738244341933</v>
      </c>
      <c r="V43">
        <v>852.48412570366725</v>
      </c>
      <c r="W43">
        <v>1512.8661228573255</v>
      </c>
      <c r="X43">
        <v>1897.1947315478037</v>
      </c>
      <c r="Y43">
        <v>1565.7006250651425</v>
      </c>
      <c r="Z43">
        <v>1852.3955626822633</v>
      </c>
      <c r="AA43">
        <v>2107.8254914191593</v>
      </c>
      <c r="AB43">
        <v>2308.2110868456593</v>
      </c>
      <c r="AC43">
        <v>2397.4009873993473</v>
      </c>
      <c r="AD43">
        <v>1800.4553131043765</v>
      </c>
      <c r="AE43">
        <v>3520.1257954600183</v>
      </c>
      <c r="AF43">
        <v>6813.4502087339915</v>
      </c>
      <c r="AG43">
        <v>4839.053665976181</v>
      </c>
      <c r="AI43">
        <v>1433.220165739154</v>
      </c>
    </row>
    <row r="44" spans="2:38" x14ac:dyDescent="0.25">
      <c r="B44" t="s">
        <v>68</v>
      </c>
      <c r="C44">
        <v>574</v>
      </c>
      <c r="D44">
        <v>565.49044847489517</v>
      </c>
      <c r="E44">
        <v>745.81324085959909</v>
      </c>
      <c r="F44">
        <v>553.42121294373896</v>
      </c>
      <c r="G44">
        <v>427.23418366973067</v>
      </c>
      <c r="H44">
        <v>582.41256601260511</v>
      </c>
      <c r="I44">
        <v>508.85714908960159</v>
      </c>
      <c r="J44">
        <v>641.39450024795951</v>
      </c>
      <c r="K44">
        <v>550.00718430169752</v>
      </c>
      <c r="L44">
        <v>838.54175217061379</v>
      </c>
      <c r="M44">
        <v>918.89000364369872</v>
      </c>
      <c r="N44">
        <v>1008.0239526035579</v>
      </c>
      <c r="O44">
        <v>1486.5011506195679</v>
      </c>
      <c r="P44">
        <v>1525.8288546786393</v>
      </c>
      <c r="Q44">
        <v>975.51047653152284</v>
      </c>
      <c r="R44">
        <v>1202.2565144069629</v>
      </c>
      <c r="S44">
        <v>1152.6646724315478</v>
      </c>
      <c r="T44">
        <v>1176.0631039289217</v>
      </c>
      <c r="U44">
        <v>724.56739340824322</v>
      </c>
      <c r="V44">
        <v>772.60641421544392</v>
      </c>
      <c r="W44">
        <v>790.60414836442874</v>
      </c>
      <c r="X44">
        <v>1135.4920077039953</v>
      </c>
      <c r="Y44">
        <v>1012.5299524983292</v>
      </c>
      <c r="Z44">
        <v>810.40522120982075</v>
      </c>
      <c r="AA44">
        <v>677.91908050984637</v>
      </c>
      <c r="AB44">
        <v>370.13122418167183</v>
      </c>
      <c r="AC44">
        <v>354.41088845249368</v>
      </c>
      <c r="AD44">
        <v>460.09761830600712</v>
      </c>
      <c r="AE44">
        <v>496.52421045151846</v>
      </c>
      <c r="AF44">
        <v>773.73430747737689</v>
      </c>
      <c r="AG44">
        <v>727.75187377520263</v>
      </c>
      <c r="AI44">
        <v>918.89000364369872</v>
      </c>
    </row>
    <row r="45" spans="2:38" x14ac:dyDescent="0.25">
      <c r="B45" t="s">
        <v>69</v>
      </c>
      <c r="C45">
        <v>574</v>
      </c>
      <c r="D45">
        <v>502.75950964021632</v>
      </c>
      <c r="E45">
        <v>803.47295122580101</v>
      </c>
      <c r="F45">
        <v>674.94917841268307</v>
      </c>
      <c r="G45">
        <v>703.5710459741133</v>
      </c>
      <c r="H45">
        <v>615.75880662029715</v>
      </c>
      <c r="I45">
        <v>524.2909022383318</v>
      </c>
      <c r="J45">
        <v>639.69517628640824</v>
      </c>
      <c r="K45">
        <v>775.4902665489866</v>
      </c>
      <c r="L45">
        <v>620.78998126927797</v>
      </c>
      <c r="M45">
        <v>238.55807720139768</v>
      </c>
      <c r="N45">
        <v>423.63032994563861</v>
      </c>
      <c r="O45">
        <v>364.42660152551389</v>
      </c>
      <c r="P45">
        <v>382.61245417766872</v>
      </c>
      <c r="Q45">
        <v>479.34338941242379</v>
      </c>
      <c r="R45">
        <v>819.75309463469659</v>
      </c>
      <c r="S45">
        <v>873.71265425814886</v>
      </c>
      <c r="T45">
        <v>647.9092378128297</v>
      </c>
      <c r="U45">
        <v>782.88757781447976</v>
      </c>
      <c r="V45">
        <v>1099.8760078022551</v>
      </c>
      <c r="W45">
        <v>1360.0244403009742</v>
      </c>
      <c r="X45">
        <v>1561.5537245940259</v>
      </c>
      <c r="Y45">
        <v>1262.6669709853468</v>
      </c>
      <c r="Z45">
        <v>1463.379154701315</v>
      </c>
      <c r="AA45">
        <v>1677.5037328971896</v>
      </c>
      <c r="AB45">
        <v>1262.3247633825911</v>
      </c>
      <c r="AC45">
        <v>1111.4632145794603</v>
      </c>
      <c r="AD45">
        <v>736.90686606187671</v>
      </c>
      <c r="AE45">
        <v>447.38249930390947</v>
      </c>
      <c r="AF45">
        <v>580.04453897373139</v>
      </c>
      <c r="AG45">
        <v>582.12611321101906</v>
      </c>
      <c r="AI45">
        <v>238.55807720139768</v>
      </c>
    </row>
    <row r="46" spans="2:38" x14ac:dyDescent="0.25">
      <c r="B46" t="s">
        <v>70</v>
      </c>
      <c r="C46">
        <v>574</v>
      </c>
      <c r="D46">
        <v>672.3717158982713</v>
      </c>
      <c r="E46">
        <v>489.02549925848547</v>
      </c>
      <c r="F46">
        <v>839.14221264667412</v>
      </c>
      <c r="G46">
        <v>893.92178763380593</v>
      </c>
      <c r="H46">
        <v>1102.2495062894759</v>
      </c>
      <c r="I46">
        <v>920.38477378742698</v>
      </c>
      <c r="J46">
        <v>749.23569336922401</v>
      </c>
      <c r="K46">
        <v>930.28393139691991</v>
      </c>
      <c r="L46">
        <v>1379.9289359581255</v>
      </c>
      <c r="M46">
        <v>1539.2937430021159</v>
      </c>
      <c r="N46">
        <v>2855.5429068724875</v>
      </c>
      <c r="O46">
        <v>3422.8608254417968</v>
      </c>
      <c r="P46">
        <v>3363.725932693163</v>
      </c>
      <c r="Q46">
        <v>5464.2363754445514</v>
      </c>
      <c r="R46">
        <v>6374.7702279909636</v>
      </c>
      <c r="S46">
        <v>11022.632722774579</v>
      </c>
      <c r="T46">
        <v>8182.3008893049591</v>
      </c>
      <c r="U46">
        <v>7489.5866212905139</v>
      </c>
      <c r="V46">
        <v>7357.6142420931756</v>
      </c>
      <c r="W46">
        <v>5880.2949507344983</v>
      </c>
      <c r="X46">
        <v>6161.9153804999596</v>
      </c>
      <c r="Y46">
        <v>7272.5291976238877</v>
      </c>
      <c r="Z46">
        <v>9282.2254659262817</v>
      </c>
      <c r="AA46">
        <v>16706.437040245492</v>
      </c>
      <c r="AB46">
        <v>14937.125749548783</v>
      </c>
      <c r="AC46">
        <v>12966.145078300975</v>
      </c>
      <c r="AD46">
        <v>15943.850165976999</v>
      </c>
      <c r="AE46">
        <v>14886.361710224437</v>
      </c>
      <c r="AF46">
        <v>13413.364872287437</v>
      </c>
      <c r="AG46">
        <v>18245.599585970987</v>
      </c>
      <c r="AI46">
        <v>1539.2937430021159</v>
      </c>
    </row>
    <row r="47" spans="2:38" x14ac:dyDescent="0.25">
      <c r="B47" t="s">
        <v>71</v>
      </c>
      <c r="C47">
        <v>574</v>
      </c>
      <c r="D47">
        <v>569.38914022040467</v>
      </c>
      <c r="E47">
        <v>537.7135266076192</v>
      </c>
      <c r="F47">
        <v>452.97220709077146</v>
      </c>
      <c r="G47">
        <v>523.43347869771753</v>
      </c>
      <c r="H47">
        <v>724.3122305419223</v>
      </c>
      <c r="I47">
        <v>1081.841023767689</v>
      </c>
      <c r="J47">
        <v>813.42901749107148</v>
      </c>
      <c r="K47">
        <v>547.87886151597672</v>
      </c>
      <c r="L47">
        <v>548.83164151583151</v>
      </c>
      <c r="M47">
        <v>902.89444139081138</v>
      </c>
      <c r="N47">
        <v>817.83188139635297</v>
      </c>
      <c r="O47">
        <v>1017.5218575831</v>
      </c>
      <c r="P47">
        <v>666.74952884395736</v>
      </c>
      <c r="Q47">
        <v>421.26811587654544</v>
      </c>
      <c r="R47">
        <v>386.70221014347408</v>
      </c>
      <c r="S47">
        <v>390.35118518922934</v>
      </c>
      <c r="T47">
        <v>510.79795074577055</v>
      </c>
      <c r="U47">
        <v>622.22815045009543</v>
      </c>
      <c r="V47">
        <v>661.95001497030546</v>
      </c>
      <c r="W47">
        <v>863.14995073760235</v>
      </c>
      <c r="X47">
        <v>603.81383430667063</v>
      </c>
      <c r="Y47">
        <v>325.49465741229648</v>
      </c>
      <c r="Z47">
        <v>373.38551073879597</v>
      </c>
      <c r="AA47">
        <v>534.94764139418419</v>
      </c>
      <c r="AB47">
        <v>686.70213644268119</v>
      </c>
      <c r="AC47">
        <v>971.03454709767698</v>
      </c>
      <c r="AD47">
        <v>881.78496046005807</v>
      </c>
      <c r="AE47">
        <v>860.75996701940301</v>
      </c>
      <c r="AF47">
        <v>620.43998539478093</v>
      </c>
      <c r="AG47">
        <v>733.53950384305733</v>
      </c>
      <c r="AI47">
        <v>902.89444139081138</v>
      </c>
    </row>
    <row r="48" spans="2:38" x14ac:dyDescent="0.25">
      <c r="B48" t="s">
        <v>72</v>
      </c>
      <c r="C48">
        <v>574</v>
      </c>
      <c r="D48">
        <v>935.9236149008982</v>
      </c>
      <c r="E48">
        <v>1165.3140825803782</v>
      </c>
      <c r="F48">
        <v>1070.7494154065723</v>
      </c>
      <c r="G48">
        <v>915.04646153727811</v>
      </c>
      <c r="H48">
        <v>850.31119046982815</v>
      </c>
      <c r="I48">
        <v>742.3171280830104</v>
      </c>
      <c r="J48">
        <v>786.02183443051547</v>
      </c>
      <c r="K48">
        <v>664.93581464214435</v>
      </c>
      <c r="L48">
        <v>505.02122227140512</v>
      </c>
      <c r="M48">
        <v>600.23741484209904</v>
      </c>
      <c r="N48">
        <v>686.04929458768731</v>
      </c>
      <c r="O48">
        <v>614.94469042101923</v>
      </c>
      <c r="P48">
        <v>643.05001734176074</v>
      </c>
      <c r="Q48">
        <v>589.55260177496268</v>
      </c>
      <c r="R48">
        <v>543.78793745753819</v>
      </c>
      <c r="S48">
        <v>637.98721904212402</v>
      </c>
      <c r="T48">
        <v>759.35432871616069</v>
      </c>
      <c r="U48">
        <v>1130.4135382316108</v>
      </c>
      <c r="V48">
        <v>869.20319229600238</v>
      </c>
      <c r="W48">
        <v>695.15428847612213</v>
      </c>
      <c r="X48">
        <v>500.0245219896118</v>
      </c>
      <c r="Y48">
        <v>545.74698467517487</v>
      </c>
      <c r="Z48">
        <v>826.99363894201383</v>
      </c>
      <c r="AA48">
        <v>1195.5342607858659</v>
      </c>
      <c r="AB48">
        <v>1021.0573368544327</v>
      </c>
      <c r="AC48">
        <v>1154.3007763038001</v>
      </c>
      <c r="AD48">
        <v>1580.3042431942622</v>
      </c>
      <c r="AE48">
        <v>1580.8316543819856</v>
      </c>
      <c r="AF48">
        <v>1364.1941980054523</v>
      </c>
      <c r="AG48">
        <v>1144.9355004427555</v>
      </c>
      <c r="AI48">
        <v>600.23741484209904</v>
      </c>
    </row>
    <row r="49" spans="2:35" x14ac:dyDescent="0.25">
      <c r="B49" t="s">
        <v>73</v>
      </c>
      <c r="C49">
        <v>574</v>
      </c>
      <c r="D49">
        <v>674.88838438980804</v>
      </c>
      <c r="E49">
        <v>621.68165280687788</v>
      </c>
      <c r="F49">
        <v>655.54109131889663</v>
      </c>
      <c r="G49">
        <v>536.14050060593786</v>
      </c>
      <c r="H49">
        <v>391.95675448760733</v>
      </c>
      <c r="I49">
        <v>318.85613573960939</v>
      </c>
      <c r="J49">
        <v>358.31636185121795</v>
      </c>
      <c r="K49">
        <v>338.44908239057219</v>
      </c>
      <c r="L49">
        <v>289.33640349304824</v>
      </c>
      <c r="M49">
        <v>220.0458260993345</v>
      </c>
      <c r="N49">
        <v>413.97065270218354</v>
      </c>
      <c r="O49">
        <v>451.20774675971671</v>
      </c>
      <c r="P49">
        <v>601.55178260212836</v>
      </c>
      <c r="Q49">
        <v>501.51114669331872</v>
      </c>
      <c r="R49">
        <v>591.15402904380039</v>
      </c>
      <c r="S49">
        <v>747.06367093934648</v>
      </c>
      <c r="T49">
        <v>1097.7325082650477</v>
      </c>
      <c r="U49">
        <v>998.23295953060097</v>
      </c>
      <c r="V49">
        <v>1026.8250508554202</v>
      </c>
      <c r="W49">
        <v>792.37490774786374</v>
      </c>
      <c r="X49">
        <v>647.76377934401683</v>
      </c>
      <c r="Y49">
        <v>497.15097876393662</v>
      </c>
      <c r="Z49">
        <v>853.79471594570487</v>
      </c>
      <c r="AA49">
        <v>971.72410248034566</v>
      </c>
      <c r="AB49">
        <v>716.43167309321223</v>
      </c>
      <c r="AC49">
        <v>850.47186706172806</v>
      </c>
      <c r="AD49">
        <v>756.23734357482624</v>
      </c>
      <c r="AE49">
        <v>968.11215424487511</v>
      </c>
      <c r="AF49">
        <v>903.75706249895597</v>
      </c>
      <c r="AG49">
        <v>619.26809526821307</v>
      </c>
      <c r="AI49">
        <v>220.0458260993345</v>
      </c>
    </row>
    <row r="50" spans="2:35" x14ac:dyDescent="0.25">
      <c r="B50" t="s">
        <v>74</v>
      </c>
      <c r="C50">
        <v>574</v>
      </c>
      <c r="D50">
        <v>760.2212657000681</v>
      </c>
      <c r="E50">
        <v>705.62730195253027</v>
      </c>
      <c r="F50">
        <v>429.89785570954189</v>
      </c>
      <c r="G50">
        <v>468.71140170757155</v>
      </c>
      <c r="H50">
        <v>687.79596097874082</v>
      </c>
      <c r="I50">
        <v>440.10914937004651</v>
      </c>
      <c r="J50">
        <v>980.20070604766499</v>
      </c>
      <c r="K50">
        <v>899.96669501228325</v>
      </c>
      <c r="L50">
        <v>1119.9269410412955</v>
      </c>
      <c r="M50">
        <v>920.82307086514902</v>
      </c>
      <c r="N50">
        <v>1198.2072502031544</v>
      </c>
      <c r="O50">
        <v>1440.1134796107633</v>
      </c>
      <c r="P50">
        <v>1236.666305570513</v>
      </c>
      <c r="Q50">
        <v>865.72799301468194</v>
      </c>
      <c r="R50">
        <v>880.76789281716424</v>
      </c>
      <c r="S50">
        <v>892.66184197157429</v>
      </c>
      <c r="T50">
        <v>1490.2187766544848</v>
      </c>
      <c r="U50">
        <v>1755.9176017594987</v>
      </c>
      <c r="V50">
        <v>1569.6463697174693</v>
      </c>
      <c r="W50">
        <v>2789.6051465554165</v>
      </c>
      <c r="X50">
        <v>4010.2854948673676</v>
      </c>
      <c r="Y50">
        <v>6532.4958955729398</v>
      </c>
      <c r="Z50">
        <v>8173.8105612378795</v>
      </c>
      <c r="AA50">
        <v>4298.3201376771376</v>
      </c>
      <c r="AB50">
        <v>4595.4521069455313</v>
      </c>
      <c r="AC50">
        <v>5731.2932554208901</v>
      </c>
      <c r="AD50">
        <v>5651.5167928379269</v>
      </c>
      <c r="AE50">
        <v>9723.5336652165679</v>
      </c>
      <c r="AF50">
        <v>10533.569844346883</v>
      </c>
      <c r="AG50">
        <v>10872.388504005346</v>
      </c>
      <c r="AI50">
        <v>920.82307086514902</v>
      </c>
    </row>
    <row r="51" spans="2:35" x14ac:dyDescent="0.25">
      <c r="B51" t="s">
        <v>75</v>
      </c>
      <c r="C51">
        <v>574</v>
      </c>
      <c r="D51">
        <v>979.73899318654935</v>
      </c>
      <c r="E51">
        <v>996.57150305474499</v>
      </c>
      <c r="F51">
        <v>1432.7303783166658</v>
      </c>
      <c r="G51">
        <v>1225.1906866721843</v>
      </c>
      <c r="H51">
        <v>1695.8716782189531</v>
      </c>
      <c r="I51">
        <v>2043.3146981642137</v>
      </c>
      <c r="J51">
        <v>2025.0985074126183</v>
      </c>
      <c r="K51">
        <v>1869.2395979287887</v>
      </c>
      <c r="L51">
        <v>2049.0096425012703</v>
      </c>
      <c r="M51">
        <v>1964.7294866228815</v>
      </c>
      <c r="N51">
        <v>2756.4558044741657</v>
      </c>
      <c r="O51">
        <v>3539.2241708059573</v>
      </c>
      <c r="P51">
        <v>3763.4055727017726</v>
      </c>
      <c r="Q51">
        <v>4012.5193540994837</v>
      </c>
      <c r="R51">
        <v>5022.2738865379524</v>
      </c>
      <c r="S51">
        <v>5424.6177866399112</v>
      </c>
      <c r="T51">
        <v>3971.4087493898487</v>
      </c>
      <c r="U51">
        <v>3956.1532708145637</v>
      </c>
      <c r="V51">
        <v>3666.1349701141107</v>
      </c>
      <c r="W51">
        <v>3761.0304565788269</v>
      </c>
      <c r="X51">
        <v>3425.393380073162</v>
      </c>
      <c r="Y51">
        <v>4892.4667028820204</v>
      </c>
      <c r="Z51">
        <v>9034.0126352955849</v>
      </c>
      <c r="AA51">
        <v>7458.8119023999525</v>
      </c>
      <c r="AB51">
        <v>9664.4231072709717</v>
      </c>
      <c r="AC51">
        <v>6220.2212103230522</v>
      </c>
      <c r="AD51">
        <v>8723.9699692746144</v>
      </c>
      <c r="AE51">
        <v>7354.7011785395207</v>
      </c>
      <c r="AF51">
        <v>8453.1890200720118</v>
      </c>
      <c r="AG51">
        <v>5295.4571938568924</v>
      </c>
      <c r="AI51">
        <v>1964.7294866228815</v>
      </c>
    </row>
    <row r="52" spans="2:35" x14ac:dyDescent="0.25">
      <c r="B52" t="s">
        <v>76</v>
      </c>
      <c r="C52">
        <v>574</v>
      </c>
      <c r="D52">
        <v>581.1463988864059</v>
      </c>
      <c r="E52">
        <v>536.53441028753468</v>
      </c>
      <c r="F52">
        <v>304.34784110110161</v>
      </c>
      <c r="G52">
        <v>303.10410242970551</v>
      </c>
      <c r="H52">
        <v>219.41246601803445</v>
      </c>
      <c r="I52">
        <v>168.58243008417145</v>
      </c>
      <c r="J52">
        <v>207.33960280178167</v>
      </c>
      <c r="K52">
        <v>159.14659972837947</v>
      </c>
      <c r="L52">
        <v>177.11635782293237</v>
      </c>
      <c r="M52">
        <v>157.6364479583782</v>
      </c>
      <c r="N52">
        <v>155.83664333625183</v>
      </c>
      <c r="O52">
        <v>113.03764125365736</v>
      </c>
      <c r="P52">
        <v>72.250032397967132</v>
      </c>
      <c r="Q52">
        <v>55.120119186914238</v>
      </c>
      <c r="R52">
        <v>47.411174093630464</v>
      </c>
      <c r="S52">
        <v>55.440328294513193</v>
      </c>
      <c r="T52">
        <v>84.493873096683913</v>
      </c>
      <c r="U52">
        <v>128.41538441876926</v>
      </c>
      <c r="V52">
        <v>200.06009804110332</v>
      </c>
      <c r="W52">
        <v>213.45034674644251</v>
      </c>
      <c r="X52">
        <v>187.20080803443034</v>
      </c>
      <c r="Y52">
        <v>153.886498769399</v>
      </c>
      <c r="Z52">
        <v>122.41079056543428</v>
      </c>
      <c r="AA52">
        <v>114.6224157684408</v>
      </c>
      <c r="AB52">
        <v>199.15275993968095</v>
      </c>
      <c r="AC52">
        <v>344.24836778946474</v>
      </c>
      <c r="AD52">
        <v>456.4098824014136</v>
      </c>
      <c r="AE52">
        <v>293.5219003850591</v>
      </c>
      <c r="AF52">
        <v>286.80056140876798</v>
      </c>
      <c r="AG52">
        <v>333.08451551590758</v>
      </c>
      <c r="AI52">
        <v>157.6364479583782</v>
      </c>
    </row>
    <row r="53" spans="2:35" x14ac:dyDescent="0.25">
      <c r="B53" t="s">
        <v>77</v>
      </c>
      <c r="C53">
        <v>574</v>
      </c>
      <c r="D53">
        <v>535.65864289327953</v>
      </c>
      <c r="E53">
        <v>853.75536760122122</v>
      </c>
      <c r="F53">
        <v>1044.3385067739607</v>
      </c>
      <c r="G53">
        <v>1024.0767567507951</v>
      </c>
      <c r="H53">
        <v>1362.0165214855249</v>
      </c>
      <c r="I53">
        <v>1102.9776650864003</v>
      </c>
      <c r="J53">
        <v>2240.4788891590392</v>
      </c>
      <c r="K53">
        <v>2019.6200963006995</v>
      </c>
      <c r="L53">
        <v>2785.1606418444003</v>
      </c>
      <c r="M53">
        <v>2925.9211856436555</v>
      </c>
      <c r="N53">
        <v>2816.4455422478845</v>
      </c>
      <c r="O53">
        <v>6755.9239969763867</v>
      </c>
      <c r="P53">
        <v>8649.7664372614272</v>
      </c>
      <c r="Q53">
        <v>9665.9183841928971</v>
      </c>
      <c r="R53">
        <v>11217.75697564365</v>
      </c>
      <c r="S53">
        <v>11238.394418842781</v>
      </c>
      <c r="T53">
        <v>10634.594973839274</v>
      </c>
      <c r="U53">
        <v>11817.048363335882</v>
      </c>
      <c r="V53">
        <v>16264.268845912684</v>
      </c>
      <c r="W53">
        <v>18134.112067938993</v>
      </c>
      <c r="X53">
        <v>24415.743473130926</v>
      </c>
      <c r="Y53">
        <v>29202.347032970174</v>
      </c>
      <c r="Z53">
        <v>31590.659436246213</v>
      </c>
      <c r="AA53">
        <v>38073.618527209088</v>
      </c>
      <c r="AB53">
        <v>28913.563963169476</v>
      </c>
      <c r="AC53">
        <v>18336.399076826485</v>
      </c>
      <c r="AD53">
        <v>28279.956957924423</v>
      </c>
      <c r="AE53">
        <v>31281.780782711066</v>
      </c>
      <c r="AF53">
        <v>24593.513760793707</v>
      </c>
      <c r="AG53">
        <v>20089.979930393227</v>
      </c>
      <c r="AI53">
        <v>2925.9211856436555</v>
      </c>
    </row>
    <row r="54" spans="2:35" x14ac:dyDescent="0.25">
      <c r="B54" t="s">
        <v>78</v>
      </c>
      <c r="C54">
        <v>574</v>
      </c>
      <c r="D54">
        <v>892.9567970123145</v>
      </c>
      <c r="E54">
        <v>734.97776214268379</v>
      </c>
      <c r="F54">
        <v>648.78760554414475</v>
      </c>
      <c r="G54">
        <v>954.70560739268444</v>
      </c>
      <c r="H54">
        <v>756.78153137183835</v>
      </c>
      <c r="I54">
        <v>911.9806202359598</v>
      </c>
      <c r="J54">
        <v>1175.465276750193</v>
      </c>
      <c r="K54">
        <v>1299.6751416397931</v>
      </c>
      <c r="L54">
        <v>1540.5504022744035</v>
      </c>
      <c r="M54">
        <v>1082.6938721508618</v>
      </c>
      <c r="N54">
        <v>1178.7334238773583</v>
      </c>
      <c r="O54">
        <v>1291.0115377959312</v>
      </c>
      <c r="P54">
        <v>962.9820800020276</v>
      </c>
      <c r="Q54">
        <v>661.81498643888415</v>
      </c>
      <c r="R54">
        <v>543.19722762976937</v>
      </c>
      <c r="S54">
        <v>401.50258887273549</v>
      </c>
      <c r="T54">
        <v>573.90672137915385</v>
      </c>
      <c r="U54">
        <v>588.40188318515038</v>
      </c>
      <c r="V54">
        <v>753.93319565691343</v>
      </c>
      <c r="W54">
        <v>533.17542156229456</v>
      </c>
      <c r="X54">
        <v>428.6982016481561</v>
      </c>
      <c r="Y54">
        <v>606.29689168058781</v>
      </c>
      <c r="Z54">
        <v>489.70191340199523</v>
      </c>
      <c r="AA54">
        <v>353.37295491006051</v>
      </c>
      <c r="AB54">
        <v>717.04384301138282</v>
      </c>
      <c r="AC54">
        <v>826.93021347942579</v>
      </c>
      <c r="AD54">
        <v>954.36569541002621</v>
      </c>
      <c r="AE54">
        <v>940.39545205846878</v>
      </c>
      <c r="AF54">
        <v>914.32078010887506</v>
      </c>
      <c r="AG54">
        <v>1350.5878123842897</v>
      </c>
      <c r="AI54">
        <v>1082.6938721508618</v>
      </c>
    </row>
    <row r="55" spans="2:35" x14ac:dyDescent="0.25">
      <c r="B55" t="s">
        <v>79</v>
      </c>
      <c r="C55">
        <v>574</v>
      </c>
      <c r="D55">
        <v>609.33108354668104</v>
      </c>
      <c r="E55">
        <v>778.28393384951971</v>
      </c>
      <c r="F55">
        <v>1065.4116330365962</v>
      </c>
      <c r="G55">
        <v>1003.4927683294176</v>
      </c>
      <c r="H55">
        <v>1074.1525208048088</v>
      </c>
      <c r="I55">
        <v>2162.8632724902959</v>
      </c>
      <c r="J55">
        <v>2186.0224906304848</v>
      </c>
      <c r="K55">
        <v>2614.3107507532045</v>
      </c>
      <c r="L55">
        <v>2817.1527299260351</v>
      </c>
      <c r="M55">
        <v>2025.5221843660208</v>
      </c>
      <c r="N55">
        <v>3329.6230800167846</v>
      </c>
      <c r="O55">
        <v>4129.6957106633326</v>
      </c>
      <c r="P55">
        <v>2844.5941880560522</v>
      </c>
      <c r="Q55">
        <v>2599.2789049363023</v>
      </c>
      <c r="R55">
        <v>1888.3077726494314</v>
      </c>
      <c r="S55">
        <v>2992.5297460562047</v>
      </c>
      <c r="T55">
        <v>3440.2661376635619</v>
      </c>
      <c r="U55">
        <v>2144.2991199012818</v>
      </c>
      <c r="V55">
        <v>1696.5657369052892</v>
      </c>
      <c r="W55">
        <v>1289.7726346274653</v>
      </c>
      <c r="X55">
        <v>1367.3536244468451</v>
      </c>
      <c r="Y55">
        <v>1447.7610290919329</v>
      </c>
      <c r="Z55">
        <v>1419.0581994658323</v>
      </c>
      <c r="AA55">
        <v>1724.0762727374138</v>
      </c>
      <c r="AB55">
        <v>1653.0297558238597</v>
      </c>
      <c r="AC55">
        <v>1289.513924487459</v>
      </c>
      <c r="AD55">
        <v>1512.5597260077056</v>
      </c>
      <c r="AE55">
        <v>949.15779045648151</v>
      </c>
      <c r="AF55">
        <v>592.2669847124572</v>
      </c>
      <c r="AG55">
        <v>481.96680938099138</v>
      </c>
      <c r="AI55">
        <v>2025.5221843660208</v>
      </c>
    </row>
    <row r="56" spans="2:35" x14ac:dyDescent="0.25">
      <c r="B56" t="s">
        <v>80</v>
      </c>
      <c r="C56">
        <v>574</v>
      </c>
      <c r="D56">
        <v>686.40404390941831</v>
      </c>
      <c r="E56">
        <v>628.12601664698866</v>
      </c>
      <c r="F56">
        <v>685.6982298118362</v>
      </c>
      <c r="G56">
        <v>517.67652634443846</v>
      </c>
      <c r="H56">
        <v>520.97198474146751</v>
      </c>
      <c r="I56">
        <v>458.14369911320699</v>
      </c>
      <c r="J56">
        <v>496.47779772526854</v>
      </c>
      <c r="K56">
        <v>495.12236463786178</v>
      </c>
      <c r="L56">
        <v>578.02400104804008</v>
      </c>
      <c r="M56">
        <v>658.80817556484737</v>
      </c>
      <c r="N56">
        <v>906.69060694407278</v>
      </c>
      <c r="O56">
        <v>811.07227980729738</v>
      </c>
      <c r="P56">
        <v>1043.6888939445596</v>
      </c>
      <c r="Q56">
        <v>1511.5605733626728</v>
      </c>
      <c r="R56">
        <v>3379.920060830279</v>
      </c>
      <c r="S56">
        <v>2164.3108744037436</v>
      </c>
      <c r="T56">
        <v>1845.4620706146441</v>
      </c>
      <c r="U56">
        <v>1885.6359324751779</v>
      </c>
      <c r="V56">
        <v>1613.8893040667631</v>
      </c>
      <c r="W56">
        <v>2791.3487269687926</v>
      </c>
      <c r="X56">
        <v>5568.228621397634</v>
      </c>
      <c r="Y56">
        <v>3488.5586492494695</v>
      </c>
      <c r="Z56">
        <v>3541.3289626999685</v>
      </c>
      <c r="AA56">
        <v>5613.6613664844908</v>
      </c>
      <c r="AB56">
        <v>2611.0960514613921</v>
      </c>
      <c r="AC56">
        <v>3282.3954109552928</v>
      </c>
      <c r="AD56">
        <v>3485.704857490397</v>
      </c>
      <c r="AE56">
        <v>3751.759080440067</v>
      </c>
      <c r="AF56">
        <v>3592.0488889551229</v>
      </c>
      <c r="AG56">
        <v>5302.5102989065645</v>
      </c>
      <c r="AI56">
        <v>658.80817556484737</v>
      </c>
    </row>
    <row r="57" spans="2:35" x14ac:dyDescent="0.25">
      <c r="B57" t="s">
        <v>81</v>
      </c>
      <c r="C57">
        <v>574</v>
      </c>
      <c r="D57">
        <v>724.78679987174792</v>
      </c>
      <c r="E57">
        <v>878.63052472855054</v>
      </c>
      <c r="F57">
        <v>1151.2712772818825</v>
      </c>
      <c r="G57">
        <v>847.20010323782344</v>
      </c>
      <c r="H57">
        <v>1159.1535186512774</v>
      </c>
      <c r="I57">
        <v>883.65792076023342</v>
      </c>
      <c r="J57">
        <v>561.30478214093284</v>
      </c>
      <c r="K57">
        <v>602.73893086248688</v>
      </c>
      <c r="L57">
        <v>1171.6502936462227</v>
      </c>
      <c r="M57">
        <v>1297.8494012700305</v>
      </c>
      <c r="N57">
        <v>1212.2538235152647</v>
      </c>
      <c r="O57">
        <v>1695.1481280002399</v>
      </c>
      <c r="P57">
        <v>1022.8656118632781</v>
      </c>
      <c r="Q57">
        <v>1131.3150471321339</v>
      </c>
      <c r="R57">
        <v>960.47670185547918</v>
      </c>
      <c r="S57">
        <v>1053.0003531782049</v>
      </c>
      <c r="T57">
        <v>683.32850730087011</v>
      </c>
      <c r="U57">
        <v>768.60535301145046</v>
      </c>
      <c r="V57">
        <v>674.57508659216114</v>
      </c>
      <c r="W57">
        <v>574.38794697345895</v>
      </c>
      <c r="X57">
        <v>507.51792009143787</v>
      </c>
      <c r="Y57">
        <v>707.91436197011876</v>
      </c>
      <c r="Z57">
        <v>852.11252672566104</v>
      </c>
      <c r="AA57">
        <v>397.28309826750655</v>
      </c>
      <c r="AB57">
        <v>466.09822344442307</v>
      </c>
      <c r="AC57">
        <v>573.2249730133716</v>
      </c>
      <c r="AD57">
        <v>591.45643024702156</v>
      </c>
      <c r="AE57">
        <v>588.78955951212652</v>
      </c>
      <c r="AF57">
        <v>394.25112531456199</v>
      </c>
      <c r="AG57">
        <v>353.56393590479229</v>
      </c>
      <c r="AI57">
        <v>1297.8494012700305</v>
      </c>
    </row>
    <row r="58" spans="2:35" x14ac:dyDescent="0.25">
      <c r="B58" t="s">
        <v>82</v>
      </c>
      <c r="C58">
        <v>574</v>
      </c>
      <c r="D58">
        <v>933.8906438208088</v>
      </c>
      <c r="E58">
        <v>965.6634100127568</v>
      </c>
      <c r="F58">
        <v>1006.6400017679887</v>
      </c>
      <c r="G58">
        <v>1228.0909623539485</v>
      </c>
      <c r="H58">
        <v>959.53180271233839</v>
      </c>
      <c r="I58">
        <v>1114.9049470289337</v>
      </c>
      <c r="J58">
        <v>983.32411361039885</v>
      </c>
      <c r="K58">
        <v>978.10419762105721</v>
      </c>
      <c r="L58">
        <v>1360.6044533788872</v>
      </c>
      <c r="M58">
        <v>1654.1133384019067</v>
      </c>
      <c r="N58">
        <v>1309.81465371174</v>
      </c>
      <c r="O58">
        <v>1468.3594374303643</v>
      </c>
      <c r="P58">
        <v>1216.7356505344301</v>
      </c>
      <c r="Q58">
        <v>2285.23384793585</v>
      </c>
      <c r="R58">
        <v>3072.0499784627973</v>
      </c>
      <c r="S58">
        <v>1523.4010934883052</v>
      </c>
      <c r="T58">
        <v>2459.376573710394</v>
      </c>
      <c r="U58">
        <v>3334.1257815189838</v>
      </c>
      <c r="V58">
        <v>3906.1332523853753</v>
      </c>
      <c r="W58">
        <v>2281.3084209961949</v>
      </c>
      <c r="X58">
        <v>3018.4609731773185</v>
      </c>
      <c r="Y58">
        <v>3451.2671053633126</v>
      </c>
      <c r="Z58">
        <v>3289.8593083622027</v>
      </c>
      <c r="AA58">
        <v>3722.2316176671757</v>
      </c>
      <c r="AB58">
        <v>6944.1672274345619</v>
      </c>
      <c r="AC58">
        <v>4382.2605028713942</v>
      </c>
      <c r="AD58">
        <v>8079.0095113528841</v>
      </c>
      <c r="AE58">
        <v>8813.2934429704655</v>
      </c>
      <c r="AF58">
        <v>7032.26911027396</v>
      </c>
      <c r="AG58">
        <v>14423.687934270902</v>
      </c>
      <c r="AI58">
        <v>1654.1133384019067</v>
      </c>
    </row>
    <row r="59" spans="2:35" x14ac:dyDescent="0.25">
      <c r="B59" t="s">
        <v>83</v>
      </c>
      <c r="C59">
        <v>574</v>
      </c>
      <c r="D59">
        <v>770.45030852809782</v>
      </c>
      <c r="E59">
        <v>682.81646239180338</v>
      </c>
      <c r="F59">
        <v>441.80632717223534</v>
      </c>
      <c r="G59">
        <v>400.47412462465076</v>
      </c>
      <c r="H59">
        <v>409.81728850354108</v>
      </c>
      <c r="I59">
        <v>390.61126163641183</v>
      </c>
      <c r="J59">
        <v>354.61995062526398</v>
      </c>
      <c r="K59">
        <v>381.48915349560485</v>
      </c>
      <c r="L59">
        <v>463.35819781578823</v>
      </c>
      <c r="M59">
        <v>436.14482928841471</v>
      </c>
      <c r="N59">
        <v>826.62571916892398</v>
      </c>
      <c r="O59">
        <v>801.75231682478511</v>
      </c>
      <c r="P59">
        <v>973.39632865604256</v>
      </c>
      <c r="Q59">
        <v>894.96290269938311</v>
      </c>
      <c r="R59">
        <v>879.64160051982344</v>
      </c>
      <c r="S59">
        <v>944.82459087179791</v>
      </c>
      <c r="T59">
        <v>1151.7158247255418</v>
      </c>
      <c r="U59">
        <v>592.00397702618693</v>
      </c>
      <c r="V59">
        <v>455.17638408979849</v>
      </c>
      <c r="W59">
        <v>427.58646770526167</v>
      </c>
      <c r="X59">
        <v>408.19610189301989</v>
      </c>
      <c r="Y59">
        <v>360.36971340973554</v>
      </c>
      <c r="Z59">
        <v>278.46698792816113</v>
      </c>
      <c r="AA59">
        <v>363.25023179158882</v>
      </c>
      <c r="AB59">
        <v>276.75795410569509</v>
      </c>
      <c r="AC59">
        <v>430.43869995546657</v>
      </c>
      <c r="AD59">
        <v>399.74912308302038</v>
      </c>
      <c r="AE59">
        <v>535.14226512906077</v>
      </c>
      <c r="AF59">
        <v>423.31408459183751</v>
      </c>
      <c r="AG59">
        <v>547.7185940110038</v>
      </c>
      <c r="AI59">
        <v>436.14482928841471</v>
      </c>
    </row>
    <row r="60" spans="2:35" x14ac:dyDescent="0.25">
      <c r="B60" t="s">
        <v>84</v>
      </c>
      <c r="C60">
        <v>574</v>
      </c>
      <c r="D60">
        <v>525.86724298936281</v>
      </c>
      <c r="E60">
        <v>747.37618311065478</v>
      </c>
      <c r="F60">
        <v>597.63691495244382</v>
      </c>
      <c r="G60">
        <v>282.55995880836576</v>
      </c>
      <c r="H60">
        <v>209.71155985655173</v>
      </c>
      <c r="I60">
        <v>382.51646945692403</v>
      </c>
      <c r="J60">
        <v>407.81580553480461</v>
      </c>
      <c r="K60">
        <v>591.96121199334004</v>
      </c>
      <c r="L60">
        <v>445.68685859794221</v>
      </c>
      <c r="M60">
        <v>296.49480001729006</v>
      </c>
      <c r="N60">
        <v>362.73932426221256</v>
      </c>
      <c r="O60">
        <v>674.65413566991231</v>
      </c>
      <c r="P60">
        <v>639.95086067934926</v>
      </c>
      <c r="Q60">
        <v>762.48207267885175</v>
      </c>
      <c r="R60">
        <v>781.25606760391656</v>
      </c>
      <c r="S60">
        <v>1124.0894345916081</v>
      </c>
      <c r="T60">
        <v>884.38073798838957</v>
      </c>
      <c r="U60">
        <v>1248.9950820160411</v>
      </c>
      <c r="V60">
        <v>1251.4331735047313</v>
      </c>
      <c r="W60">
        <v>1214.6644581772614</v>
      </c>
      <c r="X60">
        <v>825.75943138808259</v>
      </c>
      <c r="Y60">
        <v>1043.03350192383</v>
      </c>
      <c r="Z60">
        <v>1223.245506923756</v>
      </c>
      <c r="AA60">
        <v>1419.6706898874961</v>
      </c>
      <c r="AB60">
        <v>1884.8285361505023</v>
      </c>
      <c r="AC60">
        <v>2141.0840474354191</v>
      </c>
      <c r="AD60">
        <v>2028.7690568087139</v>
      </c>
      <c r="AE60">
        <v>2896.4308742359394</v>
      </c>
      <c r="AF60">
        <v>3113.1714801344497</v>
      </c>
      <c r="AG60">
        <v>2775.9998451469328</v>
      </c>
      <c r="AI60">
        <v>296.49480001729006</v>
      </c>
    </row>
    <row r="61" spans="2:35" x14ac:dyDescent="0.25">
      <c r="B61" t="s">
        <v>85</v>
      </c>
      <c r="C61">
        <v>574</v>
      </c>
      <c r="D61">
        <v>630.96494003839405</v>
      </c>
      <c r="E61">
        <v>947.01631087398505</v>
      </c>
      <c r="F61">
        <v>836.62341324932254</v>
      </c>
      <c r="G61">
        <v>921.63167602764929</v>
      </c>
      <c r="H61">
        <v>819.92713871884393</v>
      </c>
      <c r="I61">
        <v>1294.3878878115363</v>
      </c>
      <c r="J61">
        <v>1201.6276689022848</v>
      </c>
      <c r="K61">
        <v>1459.6709699395803</v>
      </c>
      <c r="L61">
        <v>1681.0907482418243</v>
      </c>
      <c r="M61">
        <v>2769.3566671097515</v>
      </c>
      <c r="N61">
        <v>3951.3502424426842</v>
      </c>
      <c r="O61">
        <v>5000.7187788985866</v>
      </c>
      <c r="P61">
        <v>5941.7182228930697</v>
      </c>
      <c r="Q61">
        <v>11349.526692046034</v>
      </c>
      <c r="R61">
        <v>10472.051167091058</v>
      </c>
      <c r="S61">
        <v>19839.767342283958</v>
      </c>
      <c r="T61">
        <v>24130.454643321151</v>
      </c>
      <c r="U61">
        <v>21585.179713066904</v>
      </c>
      <c r="V61">
        <v>34749.118111923977</v>
      </c>
      <c r="W61">
        <v>28000.691718263191</v>
      </c>
      <c r="X61">
        <v>20706.251128899312</v>
      </c>
      <c r="Y61">
        <v>18549.32889540902</v>
      </c>
      <c r="Z61">
        <v>8736.1461723500888</v>
      </c>
      <c r="AA61">
        <v>7691.9418362022334</v>
      </c>
      <c r="AB61">
        <v>5463.8377929813169</v>
      </c>
      <c r="AC61">
        <v>5685.3832647744985</v>
      </c>
      <c r="AD61">
        <v>4565.8513207637334</v>
      </c>
      <c r="AE61">
        <v>4315.6413326819202</v>
      </c>
      <c r="AF61">
        <v>4417.5760209879281</v>
      </c>
      <c r="AG61">
        <v>2109.8644045075039</v>
      </c>
      <c r="AI61">
        <v>2769.3566671097515</v>
      </c>
    </row>
    <row r="62" spans="2:35" x14ac:dyDescent="0.25">
      <c r="B62" t="s">
        <v>86</v>
      </c>
      <c r="C62">
        <v>574</v>
      </c>
      <c r="D62">
        <v>401.50370852120062</v>
      </c>
      <c r="E62">
        <v>575.57716594117073</v>
      </c>
      <c r="F62">
        <v>390.74636254132247</v>
      </c>
      <c r="G62">
        <v>423.6793527333125</v>
      </c>
      <c r="H62">
        <v>425.27131250329847</v>
      </c>
      <c r="I62">
        <v>426.63168989330114</v>
      </c>
      <c r="J62">
        <v>189.06896893959805</v>
      </c>
      <c r="K62">
        <v>187.78763641050554</v>
      </c>
      <c r="L62">
        <v>144.47699934925399</v>
      </c>
      <c r="M62">
        <v>148.94670462761124</v>
      </c>
      <c r="N62">
        <v>105.0138457881999</v>
      </c>
      <c r="O62">
        <v>110.51886139236831</v>
      </c>
      <c r="P62">
        <v>69.753617101708443</v>
      </c>
      <c r="Q62">
        <v>42.468419836911075</v>
      </c>
      <c r="R62">
        <v>35.788835698966977</v>
      </c>
      <c r="S62">
        <v>37.152369397991741</v>
      </c>
      <c r="T62">
        <v>26.008675749651299</v>
      </c>
      <c r="U62">
        <v>34.25566520738851</v>
      </c>
      <c r="V62">
        <v>21.063042070621186</v>
      </c>
      <c r="W62">
        <v>36.872129848197119</v>
      </c>
      <c r="X62">
        <v>42.934115603135176</v>
      </c>
      <c r="Y62">
        <v>39.531302291494612</v>
      </c>
      <c r="Z62">
        <v>35.593324975766102</v>
      </c>
      <c r="AA62">
        <v>48.025281274410247</v>
      </c>
      <c r="AB62">
        <v>32.531862773438931</v>
      </c>
      <c r="AC62">
        <v>19.952829788629373</v>
      </c>
      <c r="AD62">
        <v>17.155901403744242</v>
      </c>
      <c r="AE62">
        <v>15.429948175650271</v>
      </c>
      <c r="AF62">
        <v>16.281939746652832</v>
      </c>
      <c r="AG62">
        <v>15.257365429989916</v>
      </c>
      <c r="AI62">
        <v>148.94670462761124</v>
      </c>
    </row>
    <row r="63" spans="2:35" x14ac:dyDescent="0.25">
      <c r="B63" t="s">
        <v>87</v>
      </c>
      <c r="C63">
        <v>574</v>
      </c>
      <c r="D63">
        <v>461.62802114062845</v>
      </c>
      <c r="E63">
        <v>564.95454822566785</v>
      </c>
      <c r="F63">
        <v>362.84025411252168</v>
      </c>
      <c r="G63">
        <v>518.23572901916998</v>
      </c>
      <c r="H63">
        <v>498.31681042001713</v>
      </c>
      <c r="I63">
        <v>290.28646283694496</v>
      </c>
      <c r="J63">
        <v>450.46708599442582</v>
      </c>
      <c r="K63">
        <v>290.13924829415498</v>
      </c>
      <c r="L63">
        <v>198.21730391611985</v>
      </c>
      <c r="M63">
        <v>206.5908128248376</v>
      </c>
      <c r="N63">
        <v>224.11981929767066</v>
      </c>
      <c r="O63">
        <v>273.36537195636038</v>
      </c>
      <c r="P63">
        <v>164.15350846196307</v>
      </c>
      <c r="Q63">
        <v>201.41099939021166</v>
      </c>
      <c r="R63">
        <v>262.42779256449421</v>
      </c>
      <c r="S63">
        <v>298.3808291001572</v>
      </c>
      <c r="T63">
        <v>502.71436054210699</v>
      </c>
      <c r="U63">
        <v>648.95726155310956</v>
      </c>
      <c r="V63">
        <v>1103.4794263088286</v>
      </c>
      <c r="W63">
        <v>1070.3418234121311</v>
      </c>
      <c r="X63">
        <v>906.21362037632662</v>
      </c>
      <c r="Y63">
        <v>639.09303886571377</v>
      </c>
      <c r="Z63">
        <v>457.83809552010359</v>
      </c>
      <c r="AA63">
        <v>542.43064550379404</v>
      </c>
      <c r="AB63">
        <v>818.31887293896671</v>
      </c>
      <c r="AC63">
        <v>868.67215691267415</v>
      </c>
      <c r="AD63">
        <v>1011.7426315905113</v>
      </c>
      <c r="AE63">
        <v>584.21886723757007</v>
      </c>
      <c r="AF63">
        <v>417.24344339624798</v>
      </c>
      <c r="AG63">
        <v>579.13858715006006</v>
      </c>
      <c r="AI63">
        <v>206.5908128248376</v>
      </c>
    </row>
    <row r="64" spans="2:35" x14ac:dyDescent="0.25">
      <c r="B64" t="s">
        <v>88</v>
      </c>
      <c r="C64">
        <v>574</v>
      </c>
      <c r="D64">
        <v>769.59312749046296</v>
      </c>
      <c r="E64">
        <v>743.25777822084274</v>
      </c>
      <c r="F64">
        <v>1079.4772761110826</v>
      </c>
      <c r="G64">
        <v>1484.8584482774368</v>
      </c>
      <c r="H64">
        <v>1530.3745557510972</v>
      </c>
      <c r="I64">
        <v>1646.3930875663943</v>
      </c>
      <c r="J64">
        <v>2771.0586062854977</v>
      </c>
      <c r="K64">
        <v>2472.1409566263724</v>
      </c>
      <c r="L64">
        <v>2426.3049927436432</v>
      </c>
      <c r="M64">
        <v>2958.6849238792829</v>
      </c>
      <c r="N64">
        <v>3075.391501327555</v>
      </c>
      <c r="O64">
        <v>3325.741387835455</v>
      </c>
      <c r="P64">
        <v>2535.5981422510113</v>
      </c>
      <c r="Q64">
        <v>1721.2809970518006</v>
      </c>
      <c r="R64">
        <v>2017.7933439189887</v>
      </c>
      <c r="S64">
        <v>1781.6072224050779</v>
      </c>
      <c r="T64">
        <v>1046.8464069504982</v>
      </c>
      <c r="U64">
        <v>1955.517941719495</v>
      </c>
      <c r="V64">
        <v>5186.2121946080551</v>
      </c>
      <c r="W64">
        <v>9167.80662341688</v>
      </c>
      <c r="X64">
        <v>9711.9900248634567</v>
      </c>
      <c r="Y64">
        <v>6758.7372635086949</v>
      </c>
      <c r="Z64">
        <v>7033.5881000482559</v>
      </c>
      <c r="AA64">
        <v>9127.2577213230925</v>
      </c>
      <c r="AB64">
        <v>13421.68341220744</v>
      </c>
      <c r="AC64">
        <v>10264.491303745075</v>
      </c>
      <c r="AD64">
        <v>16203.667416172619</v>
      </c>
      <c r="AE64">
        <v>21177.982134396523</v>
      </c>
      <c r="AF64">
        <v>14632.307423622562</v>
      </c>
      <c r="AG64">
        <v>11759.356396186426</v>
      </c>
      <c r="AI64">
        <v>2958.6849238792829</v>
      </c>
    </row>
    <row r="65" spans="2:35" x14ac:dyDescent="0.25">
      <c r="B65" t="s">
        <v>89</v>
      </c>
      <c r="C65">
        <v>574</v>
      </c>
      <c r="D65">
        <v>428.02330552644509</v>
      </c>
      <c r="E65">
        <v>258.42730506652924</v>
      </c>
      <c r="F65">
        <v>238.73929472478821</v>
      </c>
      <c r="G65">
        <v>344.16274450286892</v>
      </c>
      <c r="H65">
        <v>712.92469550051419</v>
      </c>
      <c r="I65">
        <v>885.70626071093886</v>
      </c>
      <c r="J65">
        <v>529.96532977458696</v>
      </c>
      <c r="K65">
        <v>475.75445445817223</v>
      </c>
      <c r="L65">
        <v>472.85750803988208</v>
      </c>
      <c r="M65">
        <v>678.38405774439354</v>
      </c>
      <c r="N65">
        <v>706.88496840009566</v>
      </c>
      <c r="O65">
        <v>1157.0918386206017</v>
      </c>
      <c r="P65">
        <v>1311.1933705062875</v>
      </c>
      <c r="Q65">
        <v>1175.3886953594442</v>
      </c>
      <c r="R65">
        <v>1433.615381043285</v>
      </c>
      <c r="S65">
        <v>917.62552245964025</v>
      </c>
      <c r="T65">
        <v>1145.7223361847405</v>
      </c>
      <c r="U65">
        <v>1350.459117856582</v>
      </c>
      <c r="V65">
        <v>1490.1958429889246</v>
      </c>
      <c r="W65">
        <v>1428.3602974251396</v>
      </c>
      <c r="X65">
        <v>1989.8209298901356</v>
      </c>
      <c r="Y65">
        <v>2278.9013195111156</v>
      </c>
      <c r="Z65">
        <v>2413.1165754827589</v>
      </c>
      <c r="AA65">
        <v>2773.3377204231238</v>
      </c>
      <c r="AB65">
        <v>2296.4856871972493</v>
      </c>
      <c r="AC65">
        <v>4316.0024015585286</v>
      </c>
      <c r="AD65">
        <v>5235.2733683110064</v>
      </c>
      <c r="AE65">
        <v>4575.5272961973569</v>
      </c>
      <c r="AF65">
        <v>5466.6311985635903</v>
      </c>
      <c r="AG65">
        <v>4110.5499650901065</v>
      </c>
      <c r="AI65">
        <v>678.38405774439354</v>
      </c>
    </row>
    <row r="66" spans="2:35" x14ac:dyDescent="0.25">
      <c r="B66" t="s">
        <v>90</v>
      </c>
      <c r="C66">
        <v>574</v>
      </c>
      <c r="D66">
        <v>749.11289120640367</v>
      </c>
      <c r="E66">
        <v>650.92063971168795</v>
      </c>
      <c r="F66">
        <v>790.88550520247793</v>
      </c>
      <c r="G66">
        <v>751.43436036748244</v>
      </c>
      <c r="H66">
        <v>767.55633226770783</v>
      </c>
      <c r="I66">
        <v>907.00244087312115</v>
      </c>
      <c r="J66">
        <v>841.33749497047904</v>
      </c>
      <c r="K66">
        <v>660.03595850803435</v>
      </c>
      <c r="L66">
        <v>1043.1915098122688</v>
      </c>
      <c r="M66">
        <v>740.75220855578209</v>
      </c>
      <c r="N66">
        <v>657.04180309321134</v>
      </c>
      <c r="O66">
        <v>570.56032547020209</v>
      </c>
      <c r="P66">
        <v>537.65757223756532</v>
      </c>
      <c r="Q66">
        <v>425.3884745612342</v>
      </c>
      <c r="R66">
        <v>359.2598920976356</v>
      </c>
      <c r="S66">
        <v>480.66263382531582</v>
      </c>
      <c r="T66">
        <v>694.36304072559756</v>
      </c>
      <c r="U66">
        <v>812.3418143783133</v>
      </c>
      <c r="V66">
        <v>1149.2970581530415</v>
      </c>
      <c r="W66">
        <v>1098.2724135150743</v>
      </c>
      <c r="X66">
        <v>1767.2375429219092</v>
      </c>
      <c r="Y66">
        <v>3056.3477978141846</v>
      </c>
      <c r="Z66">
        <v>3772.6995472831136</v>
      </c>
      <c r="AA66">
        <v>6180.2273834903099</v>
      </c>
      <c r="AB66">
        <v>8413.4146170950426</v>
      </c>
      <c r="AC66">
        <v>10555.720077943815</v>
      </c>
      <c r="AD66">
        <v>14441.236322074599</v>
      </c>
      <c r="AE66">
        <v>9035.1513170853377</v>
      </c>
      <c r="AF66">
        <v>9986.4300697577401</v>
      </c>
      <c r="AG66">
        <v>12608.570628271042</v>
      </c>
      <c r="AI66">
        <v>740.75220855578209</v>
      </c>
    </row>
    <row r="67" spans="2:35" x14ac:dyDescent="0.25">
      <c r="B67" t="s">
        <v>91</v>
      </c>
      <c r="C67">
        <v>574</v>
      </c>
      <c r="D67">
        <v>927.86430641002346</v>
      </c>
      <c r="E67">
        <v>959.43100204511825</v>
      </c>
      <c r="F67">
        <v>456.2416777044246</v>
      </c>
      <c r="G67">
        <v>555.21599415830667</v>
      </c>
      <c r="H67">
        <v>472.18082952306003</v>
      </c>
      <c r="I67">
        <v>448.06266018514316</v>
      </c>
      <c r="J67">
        <v>429.79713232825395</v>
      </c>
      <c r="K67">
        <v>501.97584116062058</v>
      </c>
      <c r="L67">
        <v>583.3455368978307</v>
      </c>
      <c r="M67">
        <v>647.20524214528962</v>
      </c>
      <c r="N67">
        <v>779.5653225863656</v>
      </c>
      <c r="O67">
        <v>886.96661238618242</v>
      </c>
      <c r="P67">
        <v>891.04379372774679</v>
      </c>
      <c r="Q67">
        <v>1116.9117353681313</v>
      </c>
      <c r="R67">
        <v>1215.0922456418816</v>
      </c>
      <c r="S67">
        <v>768.89506429319408</v>
      </c>
      <c r="T67">
        <v>667.64778848381945</v>
      </c>
      <c r="U67">
        <v>1144.9196278020677</v>
      </c>
      <c r="V67">
        <v>1137.0667209998842</v>
      </c>
      <c r="W67">
        <v>718.84891224758087</v>
      </c>
      <c r="X67">
        <v>575.17970111909733</v>
      </c>
      <c r="Y67">
        <v>418.43477955024127</v>
      </c>
      <c r="Z67">
        <v>373.94499309759601</v>
      </c>
      <c r="AA67">
        <v>415.05281736110561</v>
      </c>
      <c r="AB67">
        <v>652.79839236374028</v>
      </c>
      <c r="AC67">
        <v>902.05121584987637</v>
      </c>
      <c r="AD67">
        <v>2154.5562380497799</v>
      </c>
      <c r="AE67">
        <v>1456.0836765098263</v>
      </c>
      <c r="AF67">
        <v>1027.952170140238</v>
      </c>
      <c r="AG67">
        <v>1546.4096316817017</v>
      </c>
      <c r="AI67">
        <v>647.20524214528962</v>
      </c>
    </row>
    <row r="68" spans="2:35" x14ac:dyDescent="0.25">
      <c r="B68" t="s">
        <v>92</v>
      </c>
      <c r="C68">
        <v>574</v>
      </c>
      <c r="D68">
        <v>681.61458724465888</v>
      </c>
      <c r="E68">
        <v>671.34985751702857</v>
      </c>
      <c r="F68">
        <v>531.62495935182676</v>
      </c>
      <c r="G68">
        <v>976.5487851089199</v>
      </c>
      <c r="H68">
        <v>1014.7428645103049</v>
      </c>
      <c r="I68">
        <v>966.04823637519473</v>
      </c>
      <c r="J68">
        <v>1054.1883131693096</v>
      </c>
      <c r="K68">
        <v>1158.4941330284144</v>
      </c>
      <c r="L68">
        <v>668.84821488847376</v>
      </c>
      <c r="M68">
        <v>513.93858249500283</v>
      </c>
      <c r="N68">
        <v>264.78569952874062</v>
      </c>
      <c r="O68">
        <v>612.78898080075237</v>
      </c>
      <c r="P68">
        <v>717.3721965722483</v>
      </c>
      <c r="Q68">
        <v>828.63857130129702</v>
      </c>
      <c r="R68">
        <v>632.33761035729719</v>
      </c>
      <c r="S68">
        <v>451.75877910562667</v>
      </c>
      <c r="T68">
        <v>255.05225563752299</v>
      </c>
      <c r="U68">
        <v>175.91828121219999</v>
      </c>
      <c r="V68">
        <v>290.44592764806413</v>
      </c>
      <c r="W68">
        <v>467.42597552209054</v>
      </c>
      <c r="X68">
        <v>309.47433837289327</v>
      </c>
      <c r="Y68">
        <v>365.77588688184846</v>
      </c>
      <c r="Z68">
        <v>256.06578187871179</v>
      </c>
      <c r="AA68">
        <v>319.9304312134592</v>
      </c>
      <c r="AB68">
        <v>640.08431792255055</v>
      </c>
      <c r="AC68">
        <v>541.14141172291431</v>
      </c>
      <c r="AD68">
        <v>692.64914638821097</v>
      </c>
      <c r="AE68">
        <v>801.95967292777448</v>
      </c>
      <c r="AF68">
        <v>682.27781735618055</v>
      </c>
      <c r="AG68">
        <v>760.67847739511558</v>
      </c>
      <c r="AI68">
        <v>513.93858249500283</v>
      </c>
    </row>
    <row r="69" spans="2:35" x14ac:dyDescent="0.25">
      <c r="B69" t="s">
        <v>93</v>
      </c>
      <c r="C69">
        <v>574</v>
      </c>
      <c r="D69">
        <v>753.8816946584011</v>
      </c>
      <c r="E69">
        <v>482.02401023641585</v>
      </c>
      <c r="F69">
        <v>460.16422065476854</v>
      </c>
      <c r="G69">
        <v>459.79884699753069</v>
      </c>
      <c r="H69">
        <v>441.67420417933442</v>
      </c>
      <c r="I69">
        <v>483.490628840179</v>
      </c>
      <c r="J69">
        <v>680.44153302305949</v>
      </c>
      <c r="K69">
        <v>656.40868628977216</v>
      </c>
      <c r="L69">
        <v>854.13598716783235</v>
      </c>
      <c r="M69">
        <v>1020.4877911304808</v>
      </c>
      <c r="N69">
        <v>781.88685704195211</v>
      </c>
      <c r="O69">
        <v>935.99355058215122</v>
      </c>
      <c r="P69">
        <v>1271.6084306020766</v>
      </c>
      <c r="Q69">
        <v>844.22012534795658</v>
      </c>
      <c r="R69">
        <v>894.22960090500362</v>
      </c>
      <c r="S69">
        <v>948.44550186406661</v>
      </c>
      <c r="T69">
        <v>735.21449150590627</v>
      </c>
      <c r="U69">
        <v>660.17887737470187</v>
      </c>
      <c r="V69">
        <v>746.28367846280844</v>
      </c>
      <c r="W69">
        <v>810.48215482443823</v>
      </c>
      <c r="X69">
        <v>745.8760130112654</v>
      </c>
      <c r="Y69">
        <v>476.43872189081196</v>
      </c>
      <c r="Z69">
        <v>628.29909496588812</v>
      </c>
      <c r="AA69">
        <v>320.72476141020996</v>
      </c>
      <c r="AB69">
        <v>314.16101518247967</v>
      </c>
      <c r="AC69">
        <v>315.35422409548232</v>
      </c>
      <c r="AD69">
        <v>458.03402479116579</v>
      </c>
      <c r="AE69">
        <v>462.28412100624729</v>
      </c>
      <c r="AF69">
        <v>462.17296975896056</v>
      </c>
      <c r="AG69">
        <v>543.7325151910585</v>
      </c>
      <c r="AI69">
        <v>1020.4877911304808</v>
      </c>
    </row>
    <row r="70" spans="2:35" x14ac:dyDescent="0.25">
      <c r="B70" t="s">
        <v>94</v>
      </c>
      <c r="C70">
        <v>574</v>
      </c>
      <c r="D70">
        <v>547.36561517269672</v>
      </c>
      <c r="E70">
        <v>266.98453881323343</v>
      </c>
      <c r="F70">
        <v>304.51700838869903</v>
      </c>
      <c r="G70">
        <v>345.22871775227571</v>
      </c>
      <c r="H70">
        <v>501.39928914981232</v>
      </c>
      <c r="I70">
        <v>551.09900333219309</v>
      </c>
      <c r="J70">
        <v>430.22471378549926</v>
      </c>
      <c r="K70">
        <v>404.93054498770101</v>
      </c>
      <c r="L70">
        <v>449.81341938471769</v>
      </c>
      <c r="M70">
        <v>364.22563639561605</v>
      </c>
      <c r="N70">
        <v>390.07913352192298</v>
      </c>
      <c r="O70">
        <v>308.9735000200285</v>
      </c>
      <c r="P70">
        <v>246.81233954505609</v>
      </c>
      <c r="Q70">
        <v>320.79157124756506</v>
      </c>
      <c r="R70">
        <v>273.25860405106209</v>
      </c>
      <c r="S70">
        <v>362.69204630420415</v>
      </c>
      <c r="T70">
        <v>307.34609316408273</v>
      </c>
      <c r="U70">
        <v>195.92208232480058</v>
      </c>
      <c r="V70">
        <v>169.75117531052976</v>
      </c>
      <c r="W70">
        <v>174.29240956693292</v>
      </c>
      <c r="X70">
        <v>158.14124415147307</v>
      </c>
      <c r="Y70">
        <v>123.1137686013452</v>
      </c>
      <c r="Z70">
        <v>135.66000529262863</v>
      </c>
      <c r="AA70">
        <v>237.50932196838551</v>
      </c>
      <c r="AB70">
        <v>184.02817691564601</v>
      </c>
      <c r="AC70">
        <v>158.4338274890053</v>
      </c>
      <c r="AD70">
        <v>183.43104725984105</v>
      </c>
      <c r="AE70">
        <v>293.43768322470578</v>
      </c>
      <c r="AF70">
        <v>208.69634998815349</v>
      </c>
      <c r="AG70">
        <v>279.78119020177405</v>
      </c>
      <c r="AI70">
        <v>364.22563639561605</v>
      </c>
    </row>
    <row r="71" spans="2:35" x14ac:dyDescent="0.25">
      <c r="B71" t="s">
        <v>95</v>
      </c>
      <c r="C71">
        <v>574</v>
      </c>
      <c r="D71">
        <v>876.14961648667054</v>
      </c>
      <c r="E71">
        <v>1013.9418298742042</v>
      </c>
      <c r="F71">
        <v>942.52472087163528</v>
      </c>
      <c r="G71">
        <v>1169.0787520901022</v>
      </c>
      <c r="H71">
        <v>967.48699107818641</v>
      </c>
      <c r="I71">
        <v>1062.9777520799753</v>
      </c>
      <c r="J71">
        <v>907.1595574935202</v>
      </c>
      <c r="K71">
        <v>1062.4619796188028</v>
      </c>
      <c r="L71">
        <v>953.60823833056895</v>
      </c>
      <c r="M71">
        <v>705.78693898529764</v>
      </c>
      <c r="N71">
        <v>524.08837030655957</v>
      </c>
      <c r="O71">
        <v>473.29565483598873</v>
      </c>
      <c r="P71">
        <v>582.59397435451865</v>
      </c>
      <c r="Q71">
        <v>717.56045920643862</v>
      </c>
      <c r="R71">
        <v>842.96780259237846</v>
      </c>
      <c r="S71">
        <v>680.62716612259976</v>
      </c>
      <c r="T71">
        <v>467.31208762420073</v>
      </c>
      <c r="U71">
        <v>639.10245562095224</v>
      </c>
      <c r="V71">
        <v>1326.1551107566202</v>
      </c>
      <c r="W71">
        <v>1364.6295190043836</v>
      </c>
      <c r="X71">
        <v>1059.5712987570294</v>
      </c>
      <c r="Y71">
        <v>793.06047077531468</v>
      </c>
      <c r="Z71">
        <v>1092.5595239791901</v>
      </c>
      <c r="AA71">
        <v>801.22212772716773</v>
      </c>
      <c r="AB71">
        <v>669.26016834247957</v>
      </c>
      <c r="AC71">
        <v>468.90641144817408</v>
      </c>
      <c r="AD71">
        <v>910.54762755041656</v>
      </c>
      <c r="AE71">
        <v>1245.3981873850978</v>
      </c>
      <c r="AF71">
        <v>1662.9941310499007</v>
      </c>
      <c r="AG71">
        <v>1820.399270674249</v>
      </c>
      <c r="AI71">
        <v>705.78693898529764</v>
      </c>
    </row>
    <row r="72" spans="2:35" x14ac:dyDescent="0.25">
      <c r="B72" t="s">
        <v>96</v>
      </c>
      <c r="C72">
        <v>574</v>
      </c>
      <c r="D72">
        <v>509.23193642975525</v>
      </c>
      <c r="E72">
        <v>661.1115251538655</v>
      </c>
      <c r="F72">
        <v>739.90889223217926</v>
      </c>
      <c r="G72">
        <v>616.58917488386066</v>
      </c>
      <c r="H72">
        <v>583.66226167960349</v>
      </c>
      <c r="I72">
        <v>397.05752231351568</v>
      </c>
      <c r="J72">
        <v>425.35258314724109</v>
      </c>
      <c r="K72">
        <v>474.56443899936824</v>
      </c>
      <c r="L72">
        <v>548.72597401446546</v>
      </c>
      <c r="M72">
        <v>796.34211240410639</v>
      </c>
      <c r="N72">
        <v>1182.052544486907</v>
      </c>
      <c r="O72">
        <v>1354.7588550617095</v>
      </c>
      <c r="P72">
        <v>1099.8683283036889</v>
      </c>
      <c r="Q72">
        <v>1441.6624659863774</v>
      </c>
      <c r="R72">
        <v>1157.8654588263871</v>
      </c>
      <c r="S72">
        <v>1327.650107568157</v>
      </c>
      <c r="T72">
        <v>1337.9213925167217</v>
      </c>
      <c r="U72">
        <v>946.09104771995317</v>
      </c>
      <c r="V72">
        <v>641.43319972604252</v>
      </c>
      <c r="W72">
        <v>599.19698450780425</v>
      </c>
      <c r="X72">
        <v>613.33332308269917</v>
      </c>
      <c r="Y72">
        <v>685.4510126837838</v>
      </c>
      <c r="Z72">
        <v>641.29636994798568</v>
      </c>
      <c r="AA72">
        <v>759.61826900436108</v>
      </c>
      <c r="AB72">
        <v>824.03274959049281</v>
      </c>
      <c r="AC72">
        <v>683.02536838053322</v>
      </c>
      <c r="AD72">
        <v>760.6957302037506</v>
      </c>
      <c r="AE72">
        <v>697.35082699098098</v>
      </c>
      <c r="AF72">
        <v>939.97421021566129</v>
      </c>
      <c r="AG72">
        <v>1353.6554706886398</v>
      </c>
      <c r="AI72">
        <v>796.34211240410639</v>
      </c>
    </row>
    <row r="73" spans="2:35" x14ac:dyDescent="0.25">
      <c r="B73" t="s">
        <v>97</v>
      </c>
      <c r="C73">
        <v>574</v>
      </c>
      <c r="D73">
        <v>541.92019635250278</v>
      </c>
      <c r="E73">
        <v>696.5380248430846</v>
      </c>
      <c r="F73">
        <v>876.61992733240038</v>
      </c>
      <c r="G73">
        <v>1422.1019192637157</v>
      </c>
      <c r="H73">
        <v>1392.9931293839857</v>
      </c>
      <c r="I73">
        <v>859.2685546558514</v>
      </c>
      <c r="J73">
        <v>866.90081114826501</v>
      </c>
      <c r="K73">
        <v>1021.6218875348853</v>
      </c>
      <c r="L73">
        <v>1242.5556961236382</v>
      </c>
      <c r="M73">
        <v>1163.7487552441185</v>
      </c>
      <c r="N73">
        <v>1579.9674227053565</v>
      </c>
      <c r="O73">
        <v>1715.3239567335211</v>
      </c>
      <c r="P73">
        <v>1595.2132687146361</v>
      </c>
      <c r="Q73">
        <v>1803.3454265708333</v>
      </c>
      <c r="R73">
        <v>2210.7527815515377</v>
      </c>
      <c r="S73">
        <v>2167.5540710952541</v>
      </c>
      <c r="T73">
        <v>4401.6583753722798</v>
      </c>
      <c r="U73">
        <v>2142.7325338664459</v>
      </c>
      <c r="V73">
        <v>1864.9784866831628</v>
      </c>
      <c r="W73">
        <v>1368.6085845850232</v>
      </c>
      <c r="X73">
        <v>1419.7550504880066</v>
      </c>
      <c r="Y73">
        <v>1685.6246363737855</v>
      </c>
      <c r="Z73">
        <v>1433.0184313163325</v>
      </c>
      <c r="AA73">
        <v>1397.6410385493882</v>
      </c>
      <c r="AB73">
        <v>1692.8991566034615</v>
      </c>
      <c r="AC73">
        <v>2077.1972096241698</v>
      </c>
      <c r="AD73">
        <v>4091.6263893422874</v>
      </c>
      <c r="AE73">
        <v>4522.044676539329</v>
      </c>
      <c r="AF73">
        <v>3696.0178487291892</v>
      </c>
      <c r="AG73">
        <v>4150.914484876811</v>
      </c>
      <c r="AI73">
        <v>1163.7487552441185</v>
      </c>
    </row>
    <row r="74" spans="2:35" x14ac:dyDescent="0.25">
      <c r="B74" t="s">
        <v>98</v>
      </c>
      <c r="C74">
        <v>574</v>
      </c>
      <c r="D74">
        <v>557.14882233387516</v>
      </c>
      <c r="E74">
        <v>594.86809949267013</v>
      </c>
      <c r="F74">
        <v>449.44093757439572</v>
      </c>
      <c r="G74">
        <v>610.82023760755453</v>
      </c>
      <c r="H74">
        <v>488.25513416845018</v>
      </c>
      <c r="I74">
        <v>522.67498421275582</v>
      </c>
      <c r="J74">
        <v>516.00360875063859</v>
      </c>
      <c r="K74">
        <v>477.58300971482515</v>
      </c>
      <c r="L74">
        <v>359.36438100373181</v>
      </c>
      <c r="M74">
        <v>744.92122693573697</v>
      </c>
      <c r="N74">
        <v>825.29965095278931</v>
      </c>
      <c r="O74">
        <v>710.12007711797912</v>
      </c>
      <c r="P74">
        <v>1139.5622259690913</v>
      </c>
      <c r="Q74">
        <v>1506.5819895916161</v>
      </c>
      <c r="R74">
        <v>1710.7465030149201</v>
      </c>
      <c r="S74">
        <v>1644.9606250565882</v>
      </c>
      <c r="T74">
        <v>2170.7477582874139</v>
      </c>
      <c r="U74">
        <v>1910.9481065058364</v>
      </c>
      <c r="V74">
        <v>2278.910199093752</v>
      </c>
      <c r="W74">
        <v>2629.3899926277913</v>
      </c>
      <c r="X74">
        <v>4774.3550470402051</v>
      </c>
      <c r="Y74">
        <v>4104.8278115227704</v>
      </c>
      <c r="Z74">
        <v>3414.6162851440317</v>
      </c>
      <c r="AA74">
        <v>3255.4066610755199</v>
      </c>
      <c r="AB74">
        <v>2609.4059231244514</v>
      </c>
      <c r="AC74">
        <v>2121.6974424789905</v>
      </c>
      <c r="AD74">
        <v>2084.7774734753962</v>
      </c>
      <c r="AE74">
        <v>3241.92321150929</v>
      </c>
      <c r="AF74">
        <v>4214.1848560641401</v>
      </c>
      <c r="AG74">
        <v>3572.0866284903786</v>
      </c>
      <c r="AI74">
        <v>744.92122693573697</v>
      </c>
    </row>
    <row r="75" spans="2:35" x14ac:dyDescent="0.25">
      <c r="B75" t="s">
        <v>99</v>
      </c>
      <c r="C75">
        <v>574</v>
      </c>
      <c r="D75">
        <v>993.51936156906527</v>
      </c>
      <c r="E75">
        <v>1012.1864583505791</v>
      </c>
      <c r="F75">
        <v>969.88152086028663</v>
      </c>
      <c r="G75">
        <v>573.32902791090544</v>
      </c>
      <c r="H75">
        <v>774.0801332475487</v>
      </c>
      <c r="I75">
        <v>636.70790968811264</v>
      </c>
      <c r="J75">
        <v>1125.6030104241299</v>
      </c>
      <c r="K75">
        <v>905.08733043343318</v>
      </c>
      <c r="L75">
        <v>951.47182581285097</v>
      </c>
      <c r="M75">
        <v>1042.3192783701811</v>
      </c>
      <c r="N75">
        <v>978.88922769581154</v>
      </c>
      <c r="O75">
        <v>884.26327790920402</v>
      </c>
      <c r="P75">
        <v>657.50921594595297</v>
      </c>
      <c r="Q75">
        <v>623.54676755257685</v>
      </c>
      <c r="R75">
        <v>690.22274057197728</v>
      </c>
      <c r="S75">
        <v>632.08366089902268</v>
      </c>
      <c r="T75">
        <v>436.11405559226444</v>
      </c>
      <c r="U75">
        <v>546.37662105805202</v>
      </c>
      <c r="V75">
        <v>545.19259633116667</v>
      </c>
      <c r="W75">
        <v>498.63876484684312</v>
      </c>
      <c r="X75">
        <v>545.88030233792267</v>
      </c>
      <c r="Y75">
        <v>515.82515311975305</v>
      </c>
      <c r="Z75">
        <v>536.71847054797956</v>
      </c>
      <c r="AA75">
        <v>480.25519129027674</v>
      </c>
      <c r="AB75">
        <v>497.99347770391046</v>
      </c>
      <c r="AC75">
        <v>420.84606231394014</v>
      </c>
      <c r="AD75">
        <v>511.81261060543062</v>
      </c>
      <c r="AE75">
        <v>337.08604137856969</v>
      </c>
      <c r="AF75">
        <v>275.29812547281853</v>
      </c>
      <c r="AG75">
        <v>233.92763307773637</v>
      </c>
      <c r="AI75">
        <v>1042.3192783701811</v>
      </c>
    </row>
    <row r="76" spans="2:35" x14ac:dyDescent="0.25">
      <c r="B76" t="s">
        <v>100</v>
      </c>
      <c r="C76">
        <v>574</v>
      </c>
      <c r="D76">
        <v>567.03981471853911</v>
      </c>
      <c r="E76">
        <v>518.63084802803951</v>
      </c>
      <c r="F76">
        <v>744.86016335988609</v>
      </c>
      <c r="G76">
        <v>561.39270733872172</v>
      </c>
      <c r="H76">
        <v>360.40778380179603</v>
      </c>
      <c r="I76">
        <v>327.14171466118023</v>
      </c>
      <c r="J76">
        <v>587.52368986068143</v>
      </c>
      <c r="K76">
        <v>512.57886512346818</v>
      </c>
      <c r="L76">
        <v>424.15929827848493</v>
      </c>
      <c r="M76">
        <v>355.73699135728322</v>
      </c>
      <c r="N76">
        <v>251.51147793730772</v>
      </c>
      <c r="O76">
        <v>141.38527450859584</v>
      </c>
      <c r="P76">
        <v>73.571601120217437</v>
      </c>
      <c r="Q76">
        <v>63.573816648160971</v>
      </c>
      <c r="R76">
        <v>76.629345760146549</v>
      </c>
      <c r="S76">
        <v>75.511662962226396</v>
      </c>
      <c r="T76">
        <v>46.529986006079582</v>
      </c>
      <c r="U76">
        <v>81.429460287039518</v>
      </c>
      <c r="V76">
        <v>71.54145252758839</v>
      </c>
      <c r="W76">
        <v>87.295586024211602</v>
      </c>
      <c r="X76">
        <v>94.815662708866014</v>
      </c>
      <c r="Y76">
        <v>111.24055404880779</v>
      </c>
      <c r="Z76">
        <v>253.75382658154138</v>
      </c>
      <c r="AA76">
        <v>389.76432855067509</v>
      </c>
      <c r="AB76">
        <v>281.65506896442139</v>
      </c>
      <c r="AC76">
        <v>228.18521280587839</v>
      </c>
      <c r="AD76">
        <v>343.53203615185765</v>
      </c>
      <c r="AE76">
        <v>601.25646552548619</v>
      </c>
      <c r="AF76">
        <v>758.97201671117273</v>
      </c>
      <c r="AG76">
        <v>749.49464916814861</v>
      </c>
      <c r="AI76">
        <v>355.73699135728322</v>
      </c>
    </row>
    <row r="77" spans="2:35" x14ac:dyDescent="0.25">
      <c r="B77" t="s">
        <v>101</v>
      </c>
      <c r="C77">
        <v>574</v>
      </c>
      <c r="D77">
        <v>901.32438585179875</v>
      </c>
      <c r="E77">
        <v>912.51537873655855</v>
      </c>
      <c r="F77">
        <v>761.66962786030592</v>
      </c>
      <c r="G77">
        <v>865.14647809880285</v>
      </c>
      <c r="H77">
        <v>573.77849867954819</v>
      </c>
      <c r="I77">
        <v>819.45121468808202</v>
      </c>
      <c r="J77">
        <v>1722.1529634377919</v>
      </c>
      <c r="K77">
        <v>1476.6492722010596</v>
      </c>
      <c r="L77">
        <v>1832.8159486179659</v>
      </c>
      <c r="M77">
        <v>1716.4689839092098</v>
      </c>
      <c r="N77">
        <v>2178.8791999848477</v>
      </c>
      <c r="O77">
        <v>1859.1183738711622</v>
      </c>
      <c r="P77">
        <v>2562.2955457982948</v>
      </c>
      <c r="Q77">
        <v>1557.6082886360687</v>
      </c>
      <c r="R77">
        <v>1699.247669522158</v>
      </c>
      <c r="S77">
        <v>1290.3834729830344</v>
      </c>
      <c r="T77">
        <v>1300.4309220039909</v>
      </c>
      <c r="U77">
        <v>1163.9952723263127</v>
      </c>
      <c r="V77">
        <v>1612.0012034778279</v>
      </c>
      <c r="W77">
        <v>2502.7459870353209</v>
      </c>
      <c r="X77">
        <v>3465.942704137115</v>
      </c>
      <c r="Y77">
        <v>4759.0886905875614</v>
      </c>
      <c r="Z77">
        <v>6149.3573628253243</v>
      </c>
      <c r="AA77">
        <v>7483.141721642729</v>
      </c>
      <c r="AB77">
        <v>5178.3447280639821</v>
      </c>
      <c r="AC77">
        <v>11462.663124813344</v>
      </c>
      <c r="AD77">
        <v>11870.600456735576</v>
      </c>
      <c r="AE77">
        <v>10035.661442255072</v>
      </c>
      <c r="AF77">
        <v>17047.449503910782</v>
      </c>
      <c r="AG77">
        <v>11407.531519189855</v>
      </c>
      <c r="AI77">
        <v>1716.4689839092098</v>
      </c>
    </row>
    <row r="78" spans="2:35" x14ac:dyDescent="0.25">
      <c r="B78" t="s">
        <v>102</v>
      </c>
      <c r="C78">
        <v>574</v>
      </c>
      <c r="D78">
        <v>421.69651754489689</v>
      </c>
      <c r="E78">
        <v>682.36595756566862</v>
      </c>
      <c r="F78">
        <v>572.31637423339953</v>
      </c>
      <c r="G78">
        <v>601.20821439312658</v>
      </c>
      <c r="H78">
        <v>737.77417605588619</v>
      </c>
      <c r="I78">
        <v>862.80413956409041</v>
      </c>
      <c r="J78">
        <v>967.59008888848473</v>
      </c>
      <c r="K78">
        <v>836.83672565792779</v>
      </c>
      <c r="L78">
        <v>1119.5987243868512</v>
      </c>
      <c r="M78">
        <v>1113.3135039647318</v>
      </c>
      <c r="N78">
        <v>695.54655136523832</v>
      </c>
      <c r="O78">
        <v>885.4175747238238</v>
      </c>
      <c r="P78">
        <v>600.45624274842817</v>
      </c>
      <c r="Q78">
        <v>883.64842233883712</v>
      </c>
      <c r="R78">
        <v>861.25233485046999</v>
      </c>
      <c r="S78">
        <v>1245.5403795154425</v>
      </c>
      <c r="T78">
        <v>1542.6931816885722</v>
      </c>
      <c r="U78">
        <v>1434.7315485434881</v>
      </c>
      <c r="V78">
        <v>1470.7084876389833</v>
      </c>
      <c r="W78">
        <v>1484.8342076967806</v>
      </c>
      <c r="X78">
        <v>1296.5989464161671</v>
      </c>
      <c r="Y78">
        <v>848.68800367027472</v>
      </c>
      <c r="Z78">
        <v>615.17821559572656</v>
      </c>
      <c r="AA78">
        <v>531.30224706135004</v>
      </c>
      <c r="AB78">
        <v>535.04279518623855</v>
      </c>
      <c r="AC78">
        <v>663.32004563762439</v>
      </c>
      <c r="AD78">
        <v>929.27186261705629</v>
      </c>
      <c r="AE78">
        <v>402.66225032528149</v>
      </c>
      <c r="AF78">
        <v>393.24497157928391</v>
      </c>
      <c r="AG78">
        <v>410.88831001399075</v>
      </c>
      <c r="AI78">
        <v>1113.3135039647318</v>
      </c>
    </row>
    <row r="79" spans="2:35" x14ac:dyDescent="0.25">
      <c r="B79" t="s">
        <v>103</v>
      </c>
      <c r="C79">
        <v>574</v>
      </c>
      <c r="D79">
        <v>792.21396504606787</v>
      </c>
      <c r="E79">
        <v>532.20368606810553</v>
      </c>
      <c r="F79">
        <v>447.13903238153222</v>
      </c>
      <c r="G79">
        <v>385.69115095332666</v>
      </c>
      <c r="H79">
        <v>336.34286863653688</v>
      </c>
      <c r="I79">
        <v>464.58851848002712</v>
      </c>
      <c r="J79">
        <v>490.89971915945819</v>
      </c>
      <c r="K79">
        <v>487.31687968368266</v>
      </c>
      <c r="L79">
        <v>455.42874841843962</v>
      </c>
      <c r="M79">
        <v>514.25774418928938</v>
      </c>
      <c r="N79">
        <v>720.30855975004749</v>
      </c>
      <c r="O79">
        <v>816.71828275900407</v>
      </c>
      <c r="P79">
        <v>1046.0626922627621</v>
      </c>
      <c r="Q79">
        <v>942.49071084865614</v>
      </c>
      <c r="R79">
        <v>1065.7867420677278</v>
      </c>
      <c r="S79">
        <v>1376.9325754244396</v>
      </c>
      <c r="T79">
        <v>1278.0534935872724</v>
      </c>
      <c r="U79">
        <v>1106.4181668173214</v>
      </c>
      <c r="V79">
        <v>1160.8979859345216</v>
      </c>
      <c r="W79">
        <v>1282.9715386828523</v>
      </c>
      <c r="X79">
        <v>1493.6453057608421</v>
      </c>
      <c r="Y79">
        <v>1098.1257348546972</v>
      </c>
      <c r="Z79">
        <v>1567.3920947095476</v>
      </c>
      <c r="AA79">
        <v>1079.9641696651381</v>
      </c>
      <c r="AB79">
        <v>1378.6620827505644</v>
      </c>
      <c r="AC79">
        <v>902.11405943868579</v>
      </c>
      <c r="AD79">
        <v>1342.179380643649</v>
      </c>
      <c r="AE79">
        <v>1266.7844966694722</v>
      </c>
      <c r="AF79">
        <v>1528.5542503904712</v>
      </c>
      <c r="AG79">
        <v>1380.454081437186</v>
      </c>
      <c r="AI79">
        <v>514.25774418928938</v>
      </c>
    </row>
    <row r="80" spans="2:35" x14ac:dyDescent="0.25">
      <c r="B80" t="s">
        <v>104</v>
      </c>
      <c r="C80">
        <v>574</v>
      </c>
      <c r="D80">
        <v>472.07611880894285</v>
      </c>
      <c r="E80">
        <v>578.50275848576962</v>
      </c>
      <c r="F80">
        <v>595.62262278653122</v>
      </c>
      <c r="G80">
        <v>616.21671751113911</v>
      </c>
      <c r="H80">
        <v>940.79014471442576</v>
      </c>
      <c r="I80">
        <v>1119.5319334580875</v>
      </c>
      <c r="J80">
        <v>1512.0217396273176</v>
      </c>
      <c r="K80">
        <v>1494.1207246119043</v>
      </c>
      <c r="L80">
        <v>1344.4511276655328</v>
      </c>
      <c r="M80">
        <v>1493.8281033851329</v>
      </c>
      <c r="N80">
        <v>1154.5432743469291</v>
      </c>
      <c r="O80">
        <v>705.89592860923608</v>
      </c>
      <c r="P80">
        <v>642.70597354114943</v>
      </c>
      <c r="Q80">
        <v>584.53272672308071</v>
      </c>
      <c r="R80">
        <v>498.05807905827146</v>
      </c>
      <c r="S80">
        <v>442.88617358374125</v>
      </c>
      <c r="T80">
        <v>461.30794782807823</v>
      </c>
      <c r="U80">
        <v>411.70892768190242</v>
      </c>
      <c r="V80">
        <v>790.78759915130092</v>
      </c>
      <c r="W80">
        <v>1144.6004306560601</v>
      </c>
      <c r="X80">
        <v>1041.5528357776802</v>
      </c>
      <c r="Y80">
        <v>1132.0290791726077</v>
      </c>
      <c r="Z80">
        <v>968.63401075748266</v>
      </c>
      <c r="AA80">
        <v>1155.4451519765853</v>
      </c>
      <c r="AB80">
        <v>1256.621492768287</v>
      </c>
      <c r="AC80">
        <v>1421.0268179579978</v>
      </c>
      <c r="AD80">
        <v>1115.8502194892849</v>
      </c>
      <c r="AE80">
        <v>985.04008182041014</v>
      </c>
      <c r="AF80">
        <v>1237.6180489829717</v>
      </c>
      <c r="AG80">
        <v>1040.8833662093521</v>
      </c>
      <c r="AI80">
        <v>1493.8281033851329</v>
      </c>
    </row>
    <row r="81" spans="2:35" x14ac:dyDescent="0.25">
      <c r="B81" t="s">
        <v>105</v>
      </c>
      <c r="C81">
        <v>574</v>
      </c>
      <c r="D81">
        <v>680.02003212443628</v>
      </c>
      <c r="E81">
        <v>750.67029661266145</v>
      </c>
      <c r="F81">
        <v>694.58701150686181</v>
      </c>
      <c r="G81">
        <v>736.85812991733656</v>
      </c>
      <c r="H81">
        <v>631.3787222292766</v>
      </c>
      <c r="I81">
        <v>526.67980778884601</v>
      </c>
      <c r="J81">
        <v>624.93712144759809</v>
      </c>
      <c r="K81">
        <v>598.37521525604404</v>
      </c>
      <c r="L81">
        <v>813.76388193194748</v>
      </c>
      <c r="M81">
        <v>1377.9346511332521</v>
      </c>
      <c r="N81">
        <v>2284.2838192867762</v>
      </c>
      <c r="O81">
        <v>3166.863287622833</v>
      </c>
      <c r="P81">
        <v>4501.0850372506875</v>
      </c>
      <c r="Q81">
        <v>7008.2940812271127</v>
      </c>
      <c r="R81">
        <v>5018.8879037655961</v>
      </c>
      <c r="S81">
        <v>3396.4925305234592</v>
      </c>
      <c r="T81">
        <v>3570.5985779432667</v>
      </c>
      <c r="U81">
        <v>2492.9917156004653</v>
      </c>
      <c r="V81">
        <v>2233.9113580010294</v>
      </c>
      <c r="W81">
        <v>2926.4189696227727</v>
      </c>
      <c r="X81">
        <v>2726.9469280153303</v>
      </c>
      <c r="Y81">
        <v>2916.6920070147153</v>
      </c>
      <c r="Z81">
        <v>3165.1594111396025</v>
      </c>
      <c r="AA81">
        <v>2192.0840359270978</v>
      </c>
      <c r="AB81">
        <v>3084.2210722891245</v>
      </c>
      <c r="AC81">
        <v>4191.3672495256369</v>
      </c>
      <c r="AD81">
        <v>4739.1523596105962</v>
      </c>
      <c r="AE81">
        <v>4359.4320431051747</v>
      </c>
      <c r="AF81">
        <v>7055.1763075327799</v>
      </c>
      <c r="AG81">
        <v>9660.1459364723669</v>
      </c>
      <c r="AI81">
        <v>1377.9346511332521</v>
      </c>
    </row>
    <row r="82" spans="2:35" x14ac:dyDescent="0.25">
      <c r="B82" t="s">
        <v>106</v>
      </c>
      <c r="C82">
        <v>574</v>
      </c>
      <c r="D82">
        <v>756.56222903669914</v>
      </c>
      <c r="E82">
        <v>1232.9206952542506</v>
      </c>
      <c r="F82">
        <v>1245.9592089109431</v>
      </c>
      <c r="G82">
        <v>1563.1818782776697</v>
      </c>
      <c r="H82">
        <v>1619.9630090017049</v>
      </c>
      <c r="I82">
        <v>2430.9709547675666</v>
      </c>
      <c r="J82">
        <v>2927.5157286482172</v>
      </c>
      <c r="K82">
        <v>3246.7998141857647</v>
      </c>
      <c r="L82">
        <v>1547.2370349492176</v>
      </c>
      <c r="M82">
        <v>1672.0218890201347</v>
      </c>
      <c r="N82">
        <v>1644.6863642953142</v>
      </c>
      <c r="O82">
        <v>2129.8442697462033</v>
      </c>
      <c r="P82">
        <v>2380.0635724991371</v>
      </c>
      <c r="Q82">
        <v>2568.305376248939</v>
      </c>
      <c r="R82">
        <v>2757.8764998697143</v>
      </c>
      <c r="S82">
        <v>2116.8701134777025</v>
      </c>
      <c r="T82">
        <v>3122.5275847090584</v>
      </c>
      <c r="U82">
        <v>3850.9534514546772</v>
      </c>
      <c r="V82">
        <v>2298.0027641391835</v>
      </c>
      <c r="W82">
        <v>2730.3782523379095</v>
      </c>
      <c r="X82">
        <v>3028.4009307853212</v>
      </c>
      <c r="Y82">
        <v>1512.6787065661322</v>
      </c>
      <c r="Z82">
        <v>1333.0504683732474</v>
      </c>
      <c r="AA82">
        <v>1340.5545737963264</v>
      </c>
      <c r="AB82">
        <v>1535.6701356351009</v>
      </c>
      <c r="AC82">
        <v>1676.4121460784459</v>
      </c>
      <c r="AD82">
        <v>1188.9709178533374</v>
      </c>
      <c r="AE82">
        <v>968.31657864221677</v>
      </c>
      <c r="AF82">
        <v>1249.7223467814174</v>
      </c>
      <c r="AG82">
        <v>1307.2761175850005</v>
      </c>
      <c r="AI82">
        <v>1672.0218890201347</v>
      </c>
    </row>
    <row r="83" spans="2:35" x14ac:dyDescent="0.25">
      <c r="B83" t="s">
        <v>107</v>
      </c>
      <c r="C83">
        <v>574</v>
      </c>
      <c r="D83">
        <v>764.90628913214664</v>
      </c>
      <c r="E83">
        <v>874.57509412534</v>
      </c>
      <c r="F83">
        <v>781.46169455233735</v>
      </c>
      <c r="G83">
        <v>888.04310876761747</v>
      </c>
      <c r="H83">
        <v>907.74501800134226</v>
      </c>
      <c r="I83">
        <v>1280.230912064623</v>
      </c>
      <c r="J83">
        <v>2853.3674257904627</v>
      </c>
      <c r="K83">
        <v>2639.7468440237685</v>
      </c>
      <c r="L83">
        <v>2611.5920820537422</v>
      </c>
      <c r="M83">
        <v>3384.7707839863747</v>
      </c>
      <c r="N83">
        <v>5596.9520961207772</v>
      </c>
      <c r="O83">
        <v>5746.8025130487231</v>
      </c>
      <c r="P83">
        <v>3153.6142302453136</v>
      </c>
      <c r="Q83">
        <v>2812.5092708262855</v>
      </c>
      <c r="R83">
        <v>1827.9101687637958</v>
      </c>
      <c r="S83">
        <v>3329.3040809287786</v>
      </c>
      <c r="T83">
        <v>4533.7025935380807</v>
      </c>
      <c r="U83">
        <v>4363.3393501588253</v>
      </c>
      <c r="V83">
        <v>3241.3248188429779</v>
      </c>
      <c r="W83">
        <v>2933.3819717772212</v>
      </c>
      <c r="X83">
        <v>3162.2419055863629</v>
      </c>
      <c r="Y83">
        <v>2925.874736418953</v>
      </c>
      <c r="Z83">
        <v>2755.2376869592649</v>
      </c>
      <c r="AA83">
        <v>3698.6440534021017</v>
      </c>
      <c r="AB83">
        <v>3763.1426147665088</v>
      </c>
      <c r="AC83">
        <v>4806.2329598810438</v>
      </c>
      <c r="AD83">
        <v>3020.7022382882969</v>
      </c>
      <c r="AE83">
        <v>5072.4098438861674</v>
      </c>
      <c r="AF83">
        <v>3125.7215934080227</v>
      </c>
      <c r="AG83">
        <v>2759.3551085266313</v>
      </c>
      <c r="AI83">
        <v>3384.7707839863747</v>
      </c>
    </row>
    <row r="84" spans="2:35" x14ac:dyDescent="0.25">
      <c r="B84" t="s">
        <v>108</v>
      </c>
      <c r="C84">
        <v>574</v>
      </c>
      <c r="D84">
        <v>749.980097996582</v>
      </c>
      <c r="E84">
        <v>643.21798010125235</v>
      </c>
      <c r="F84">
        <v>590.02145930662994</v>
      </c>
      <c r="G84">
        <v>460.34648630604329</v>
      </c>
      <c r="H84">
        <v>633.34893543054363</v>
      </c>
      <c r="I84">
        <v>1104.7321572004664</v>
      </c>
      <c r="J84">
        <v>1243.4739360905983</v>
      </c>
      <c r="K84">
        <v>1464.3298801304347</v>
      </c>
      <c r="L84">
        <v>1751.869079546723</v>
      </c>
      <c r="M84">
        <v>2761.5179668281326</v>
      </c>
      <c r="N84">
        <v>4080.6458538351653</v>
      </c>
      <c r="O84">
        <v>3857.7139774288917</v>
      </c>
      <c r="P84">
        <v>1832.4123965218041</v>
      </c>
      <c r="Q84">
        <v>2290.3864054844344</v>
      </c>
      <c r="R84">
        <v>1659.7333107475245</v>
      </c>
      <c r="S84">
        <v>1782.0692022566459</v>
      </c>
      <c r="T84">
        <v>3246.3525049919108</v>
      </c>
      <c r="U84">
        <v>4183.7193455319566</v>
      </c>
      <c r="V84">
        <v>5392.1213641319891</v>
      </c>
      <c r="W84">
        <v>2332.8065984625309</v>
      </c>
      <c r="X84">
        <v>2510.8520671844112</v>
      </c>
      <c r="Y84">
        <v>2477.8168691445817</v>
      </c>
      <c r="Z84">
        <v>2242.2239320447316</v>
      </c>
      <c r="AA84">
        <v>1749.8213597934086</v>
      </c>
      <c r="AB84">
        <v>1281.5583022203271</v>
      </c>
      <c r="AC84">
        <v>1330.1108256515722</v>
      </c>
      <c r="AD84">
        <v>1637.8571839133015</v>
      </c>
      <c r="AE84">
        <v>1263.0113086380379</v>
      </c>
      <c r="AF84">
        <v>1454.1620164610401</v>
      </c>
      <c r="AG84">
        <v>1174.7420973614337</v>
      </c>
      <c r="AI84">
        <v>2761.5179668281326</v>
      </c>
    </row>
    <row r="85" spans="2:35" x14ac:dyDescent="0.25">
      <c r="B85" t="s">
        <v>109</v>
      </c>
      <c r="C85">
        <v>574</v>
      </c>
      <c r="D85">
        <v>533.12031943304294</v>
      </c>
      <c r="E85">
        <v>569.47623780354934</v>
      </c>
      <c r="F85">
        <v>409.11195660562862</v>
      </c>
      <c r="G85">
        <v>522.66909809142965</v>
      </c>
      <c r="H85">
        <v>458.91074085160454</v>
      </c>
      <c r="I85">
        <v>485.5191694097129</v>
      </c>
      <c r="J85">
        <v>664.65678575776974</v>
      </c>
      <c r="K85">
        <v>698.04186156540231</v>
      </c>
      <c r="L85">
        <v>982.79374522686135</v>
      </c>
      <c r="M85">
        <v>989.12697222202405</v>
      </c>
      <c r="N85">
        <v>982.83882061159625</v>
      </c>
      <c r="O85">
        <v>1002.7783177635853</v>
      </c>
      <c r="P85">
        <v>563.10301082718638</v>
      </c>
      <c r="Q85">
        <v>767.8877334593808</v>
      </c>
      <c r="R85">
        <v>660.22989945313418</v>
      </c>
      <c r="S85">
        <v>544.81351811074217</v>
      </c>
      <c r="T85">
        <v>471.42040077886895</v>
      </c>
      <c r="U85">
        <v>499.44042028113756</v>
      </c>
      <c r="V85">
        <v>815.94521642419102</v>
      </c>
      <c r="W85">
        <v>922.42639409289893</v>
      </c>
      <c r="X85">
        <v>948.82832663923341</v>
      </c>
      <c r="Y85">
        <v>1223.8333310136823</v>
      </c>
      <c r="Z85">
        <v>1611.2354592651504</v>
      </c>
      <c r="AA85">
        <v>1418.6970500020223</v>
      </c>
      <c r="AB85">
        <v>2425.4982418310592</v>
      </c>
      <c r="AC85">
        <v>3127.8606811475388</v>
      </c>
      <c r="AD85">
        <v>1975.3123360240777</v>
      </c>
      <c r="AE85">
        <v>1653.5324570408468</v>
      </c>
      <c r="AF85">
        <v>2197.3228002558321</v>
      </c>
      <c r="AG85">
        <v>2657.6128318985725</v>
      </c>
      <c r="AI85">
        <v>989.12697222202405</v>
      </c>
    </row>
    <row r="86" spans="2:35" x14ac:dyDescent="0.25">
      <c r="B86" t="s">
        <v>110</v>
      </c>
      <c r="C86">
        <v>574</v>
      </c>
      <c r="D86">
        <v>502.41418167358154</v>
      </c>
      <c r="E86">
        <v>394.33602970149218</v>
      </c>
      <c r="F86">
        <v>329.18258587347918</v>
      </c>
      <c r="G86">
        <v>349.36984563622951</v>
      </c>
      <c r="H86">
        <v>594.37163949960177</v>
      </c>
      <c r="I86">
        <v>384.95756923319254</v>
      </c>
      <c r="J86">
        <v>601.74810653644533</v>
      </c>
      <c r="K86">
        <v>503.04290601665758</v>
      </c>
      <c r="L86">
        <v>927.42889450760208</v>
      </c>
      <c r="M86">
        <v>1220.2930596086278</v>
      </c>
      <c r="N86">
        <v>1821.3128820348888</v>
      </c>
      <c r="O86">
        <v>2447.39352799368</v>
      </c>
      <c r="P86">
        <v>2085.5669845760963</v>
      </c>
      <c r="Q86">
        <v>835.2387374498777</v>
      </c>
      <c r="R86">
        <v>843.2557107251273</v>
      </c>
      <c r="S86">
        <v>791.49030072882681</v>
      </c>
      <c r="T86">
        <v>604.24422837336613</v>
      </c>
      <c r="U86">
        <v>329.15139710648924</v>
      </c>
      <c r="V86">
        <v>391.34938089876118</v>
      </c>
      <c r="W86">
        <v>324.23207582341439</v>
      </c>
      <c r="X86">
        <v>391.61362909992727</v>
      </c>
      <c r="Y86">
        <v>577.24906646126635</v>
      </c>
      <c r="Z86">
        <v>727.3855432197081</v>
      </c>
      <c r="AA86">
        <v>803.26202824600171</v>
      </c>
      <c r="AB86">
        <v>504.97480489601048</v>
      </c>
      <c r="AC86">
        <v>666.66361109571562</v>
      </c>
      <c r="AD86">
        <v>843.24084753860166</v>
      </c>
      <c r="AE86">
        <v>1158.0711487289589</v>
      </c>
      <c r="AF86">
        <v>943.41662000093629</v>
      </c>
      <c r="AG86">
        <v>702.67075333765024</v>
      </c>
      <c r="AI86">
        <v>1220.2930596086278</v>
      </c>
    </row>
    <row r="87" spans="2:35" x14ac:dyDescent="0.25">
      <c r="B87" t="s">
        <v>111</v>
      </c>
      <c r="C87">
        <v>574</v>
      </c>
      <c r="D87">
        <v>657.37640245396528</v>
      </c>
      <c r="E87">
        <v>988.55834710348984</v>
      </c>
      <c r="F87">
        <v>936.29010200113419</v>
      </c>
      <c r="G87">
        <v>998.08126963029804</v>
      </c>
      <c r="H87">
        <v>1514.5547765878655</v>
      </c>
      <c r="I87">
        <v>1166.6881830530453</v>
      </c>
      <c r="J87">
        <v>1690.271764621129</v>
      </c>
      <c r="K87">
        <v>2754.8916770571941</v>
      </c>
      <c r="L87">
        <v>2663.3641566304236</v>
      </c>
      <c r="M87">
        <v>2422.3818446920873</v>
      </c>
      <c r="N87">
        <v>1888.6680704624848</v>
      </c>
      <c r="O87">
        <v>1869.8428731163694</v>
      </c>
      <c r="P87">
        <v>1985.5117828195857</v>
      </c>
      <c r="Q87">
        <v>2198.5751566554368</v>
      </c>
      <c r="R87">
        <v>3883.1963661828167</v>
      </c>
      <c r="S87">
        <v>7049.3486268869083</v>
      </c>
      <c r="T87">
        <v>8703.8305210610542</v>
      </c>
      <c r="U87">
        <v>13686.085747950254</v>
      </c>
      <c r="V87">
        <v>14710.322525530279</v>
      </c>
      <c r="W87">
        <v>18733.950698631663</v>
      </c>
      <c r="X87">
        <v>33945.741166663509</v>
      </c>
      <c r="Y87">
        <v>32918.333361670724</v>
      </c>
      <c r="Z87">
        <v>26786.889538472937</v>
      </c>
      <c r="AA87">
        <v>20317.474197794094</v>
      </c>
      <c r="AB87">
        <v>24470.494934615246</v>
      </c>
      <c r="AC87">
        <v>15356.603858092714</v>
      </c>
      <c r="AD87">
        <v>11730.940280784205</v>
      </c>
      <c r="AE87">
        <v>17088.380640604606</v>
      </c>
      <c r="AF87">
        <v>19843.246602903851</v>
      </c>
      <c r="AG87">
        <v>22046.434666008216</v>
      </c>
      <c r="AI87">
        <v>2422.3818446920873</v>
      </c>
    </row>
    <row r="88" spans="2:35" x14ac:dyDescent="0.25">
      <c r="B88" t="s">
        <v>112</v>
      </c>
      <c r="C88">
        <v>574</v>
      </c>
      <c r="D88">
        <v>476.47667356927667</v>
      </c>
      <c r="E88">
        <v>352.95932996781613</v>
      </c>
      <c r="F88">
        <v>511.12902355430089</v>
      </c>
      <c r="G88">
        <v>636.56491976025688</v>
      </c>
      <c r="H88">
        <v>838.96279105616645</v>
      </c>
      <c r="I88">
        <v>1928.7041423749426</v>
      </c>
      <c r="J88">
        <v>1476.3827610629808</v>
      </c>
      <c r="K88">
        <v>1827.3615701079214</v>
      </c>
      <c r="L88">
        <v>1954.2188049716653</v>
      </c>
      <c r="M88">
        <v>2188.4377639015102</v>
      </c>
      <c r="N88">
        <v>2225.1418813433697</v>
      </c>
      <c r="O88">
        <v>2225.1297316950104</v>
      </c>
      <c r="P88">
        <v>3339.0566775863476</v>
      </c>
      <c r="Q88">
        <v>3164.3772043552681</v>
      </c>
      <c r="R88">
        <v>2108.0744920261436</v>
      </c>
      <c r="S88">
        <v>1600.30803597969</v>
      </c>
      <c r="T88">
        <v>1753.8278974220254</v>
      </c>
      <c r="U88">
        <v>2586.5959837659329</v>
      </c>
      <c r="V88">
        <v>2769.9269926464094</v>
      </c>
      <c r="W88">
        <v>2272.7200129698699</v>
      </c>
      <c r="X88">
        <v>1522.9754653369027</v>
      </c>
      <c r="Y88">
        <v>1679.4300217991192</v>
      </c>
      <c r="Z88">
        <v>1418.9386925080328</v>
      </c>
      <c r="AA88">
        <v>1089.7286953805001</v>
      </c>
      <c r="AB88">
        <v>1248.8530807220075</v>
      </c>
      <c r="AC88">
        <v>978.00994676089522</v>
      </c>
      <c r="AD88">
        <v>696.63775841761822</v>
      </c>
      <c r="AE88">
        <v>411.65622610912601</v>
      </c>
      <c r="AF88">
        <v>408.80867720863648</v>
      </c>
      <c r="AG88">
        <v>439.31624479244482</v>
      </c>
      <c r="AI88">
        <v>2188.4377639015102</v>
      </c>
    </row>
    <row r="89" spans="2:35" x14ac:dyDescent="0.25">
      <c r="B89" t="s">
        <v>113</v>
      </c>
      <c r="C89">
        <v>574</v>
      </c>
      <c r="D89">
        <v>667.91363768063275</v>
      </c>
      <c r="E89">
        <v>712.30756745946906</v>
      </c>
      <c r="F89">
        <v>416.96693582042093</v>
      </c>
      <c r="G89">
        <v>479.7370849152735</v>
      </c>
      <c r="H89">
        <v>517.57512524946242</v>
      </c>
      <c r="I89">
        <v>505.33200089216263</v>
      </c>
      <c r="J89">
        <v>497.20739197817107</v>
      </c>
      <c r="K89">
        <v>802.68736111781789</v>
      </c>
      <c r="L89">
        <v>585.42615580116433</v>
      </c>
      <c r="M89">
        <v>533.12487342933946</v>
      </c>
      <c r="N89">
        <v>750.56467133028127</v>
      </c>
      <c r="O89">
        <v>806.63723055693231</v>
      </c>
      <c r="P89">
        <v>1141.651704140186</v>
      </c>
      <c r="Q89">
        <v>1406.016236728206</v>
      </c>
      <c r="R89">
        <v>934.94789623546046</v>
      </c>
      <c r="S89">
        <v>797.21567520944234</v>
      </c>
      <c r="T89">
        <v>1176.3735922245976</v>
      </c>
      <c r="U89">
        <v>1143.5234086194284</v>
      </c>
      <c r="V89">
        <v>1235.1050818306071</v>
      </c>
      <c r="W89">
        <v>1235.9132821798412</v>
      </c>
      <c r="X89">
        <v>1087.329102165065</v>
      </c>
      <c r="Y89">
        <v>960.61894803185714</v>
      </c>
      <c r="Z89">
        <v>787.98550669452788</v>
      </c>
      <c r="AA89">
        <v>1027.7426920703087</v>
      </c>
      <c r="AB89">
        <v>893.90802802707219</v>
      </c>
      <c r="AC89">
        <v>811.47438173222815</v>
      </c>
      <c r="AD89">
        <v>1201.5424083295616</v>
      </c>
      <c r="AE89">
        <v>962.49852533883143</v>
      </c>
      <c r="AF89">
        <v>1167.606867141815</v>
      </c>
      <c r="AG89">
        <v>1379.0199805360494</v>
      </c>
      <c r="AI89">
        <v>533.12487342933946</v>
      </c>
    </row>
    <row r="90" spans="2:35" x14ac:dyDescent="0.25">
      <c r="B90" t="s">
        <v>114</v>
      </c>
      <c r="C90">
        <v>574</v>
      </c>
      <c r="D90">
        <v>442.46771323873185</v>
      </c>
      <c r="E90">
        <v>467.88370523004198</v>
      </c>
      <c r="F90">
        <v>381.34170222981311</v>
      </c>
      <c r="G90">
        <v>364.50143510528557</v>
      </c>
      <c r="H90">
        <v>287.02183136801102</v>
      </c>
      <c r="I90">
        <v>317.4818068156016</v>
      </c>
      <c r="J90">
        <v>275.69674057089401</v>
      </c>
      <c r="K90">
        <v>266.63383016026859</v>
      </c>
      <c r="L90">
        <v>361.17184823444245</v>
      </c>
      <c r="M90">
        <v>349.62535091209242</v>
      </c>
      <c r="N90">
        <v>187.21145521570912</v>
      </c>
      <c r="O90">
        <v>262.28085453264634</v>
      </c>
      <c r="P90">
        <v>459.96843946139705</v>
      </c>
      <c r="Q90">
        <v>624.60405002074015</v>
      </c>
      <c r="R90">
        <v>634.41150227466403</v>
      </c>
      <c r="S90">
        <v>813.60008396748754</v>
      </c>
      <c r="T90">
        <v>1081.5338004766134</v>
      </c>
      <c r="U90">
        <v>1169.1148862047291</v>
      </c>
      <c r="V90">
        <v>1108.0498859713125</v>
      </c>
      <c r="W90">
        <v>1233.9298646021489</v>
      </c>
      <c r="X90">
        <v>1294.2737089302509</v>
      </c>
      <c r="Y90">
        <v>1111.0301019973601</v>
      </c>
      <c r="Z90">
        <v>1325.9236519973108</v>
      </c>
      <c r="AA90">
        <v>2582.9995438372684</v>
      </c>
      <c r="AB90">
        <v>1978.6904845633251</v>
      </c>
      <c r="AC90">
        <v>1659.6695808738893</v>
      </c>
      <c r="AD90">
        <v>2117.9788295990793</v>
      </c>
      <c r="AE90">
        <v>2788.5857172044211</v>
      </c>
      <c r="AF90">
        <v>1918.9943977801436</v>
      </c>
      <c r="AG90">
        <v>1648.973445934037</v>
      </c>
      <c r="AI90">
        <v>349.62535091209242</v>
      </c>
    </row>
    <row r="91" spans="2:35" x14ac:dyDescent="0.25">
      <c r="B91" t="s">
        <v>115</v>
      </c>
      <c r="C91">
        <v>574</v>
      </c>
      <c r="D91">
        <v>491.39153053467857</v>
      </c>
      <c r="E91">
        <v>463.37770288733861</v>
      </c>
      <c r="F91">
        <v>923.09772729545739</v>
      </c>
      <c r="G91">
        <v>600.37032984673726</v>
      </c>
      <c r="H91">
        <v>759.67565626837825</v>
      </c>
      <c r="I91">
        <v>685.38769929057798</v>
      </c>
      <c r="J91">
        <v>645.18727115030754</v>
      </c>
      <c r="K91">
        <v>549.63099793845663</v>
      </c>
      <c r="L91">
        <v>312.55763915742239</v>
      </c>
      <c r="M91">
        <v>472.59615707551308</v>
      </c>
      <c r="N91">
        <v>410.3324101619969</v>
      </c>
      <c r="O91">
        <v>423.19102681938159</v>
      </c>
      <c r="P91">
        <v>762.7528540767629</v>
      </c>
      <c r="Q91">
        <v>1055.6609033716159</v>
      </c>
      <c r="R91">
        <v>522.96559290626851</v>
      </c>
      <c r="S91">
        <v>735.52626888553107</v>
      </c>
      <c r="T91">
        <v>879.39111820944981</v>
      </c>
      <c r="U91">
        <v>968.88290111563242</v>
      </c>
      <c r="V91">
        <v>1188.2456897755649</v>
      </c>
      <c r="W91">
        <v>1333.6708220332782</v>
      </c>
      <c r="X91">
        <v>1176.1834828138976</v>
      </c>
      <c r="Y91">
        <v>3376.0435687183949</v>
      </c>
      <c r="Z91">
        <v>3222.2110667786365</v>
      </c>
      <c r="AA91">
        <v>3800.3127294372312</v>
      </c>
      <c r="AB91">
        <v>2257.8705442601495</v>
      </c>
      <c r="AC91">
        <v>2940.7228756015379</v>
      </c>
      <c r="AD91">
        <v>3151.7007150276427</v>
      </c>
      <c r="AE91">
        <v>2947.0553043108398</v>
      </c>
      <c r="AF91">
        <v>3926.0299536830958</v>
      </c>
      <c r="AG91">
        <v>2751.2584314307319</v>
      </c>
      <c r="AI91">
        <v>472.59615707551308</v>
      </c>
    </row>
    <row r="92" spans="2:35" x14ac:dyDescent="0.25">
      <c r="B92" t="s">
        <v>116</v>
      </c>
      <c r="C92">
        <v>574</v>
      </c>
      <c r="D92">
        <v>634.76805386510546</v>
      </c>
      <c r="E92">
        <v>945.17533346144546</v>
      </c>
      <c r="F92">
        <v>790.45782997309459</v>
      </c>
      <c r="G92">
        <v>760.89571964954257</v>
      </c>
      <c r="H92">
        <v>580.91861867522198</v>
      </c>
      <c r="I92">
        <v>588.84715760650738</v>
      </c>
      <c r="J92">
        <v>507.5477488353817</v>
      </c>
      <c r="K92">
        <v>914.17986910586831</v>
      </c>
      <c r="L92">
        <v>931.27186633773135</v>
      </c>
      <c r="M92">
        <v>1310.5258298201031</v>
      </c>
      <c r="N92">
        <v>1526.4751297747532</v>
      </c>
      <c r="O92">
        <v>2541.7292911191453</v>
      </c>
      <c r="P92">
        <v>2930.1598873983762</v>
      </c>
      <c r="Q92">
        <v>1752.6849536136317</v>
      </c>
      <c r="R92">
        <v>2739.1613147886751</v>
      </c>
      <c r="S92">
        <v>4644.7875945421583</v>
      </c>
      <c r="T92">
        <v>10704.834965499225</v>
      </c>
      <c r="U92">
        <v>10511.475984882136</v>
      </c>
      <c r="V92">
        <v>10085.056345023997</v>
      </c>
      <c r="W92">
        <v>7948.0120289853703</v>
      </c>
      <c r="X92">
        <v>8249.258570621163</v>
      </c>
      <c r="Y92">
        <v>9217.9118179490051</v>
      </c>
      <c r="Z92">
        <v>8958.3058713913488</v>
      </c>
      <c r="AA92">
        <v>9573.324436120638</v>
      </c>
      <c r="AB92">
        <v>16706.172800295462</v>
      </c>
      <c r="AC92">
        <v>18807.324420067103</v>
      </c>
      <c r="AD92">
        <v>16726.878102777759</v>
      </c>
      <c r="AE92">
        <v>9896.1993741550577</v>
      </c>
      <c r="AF92">
        <v>7256.7431559776651</v>
      </c>
      <c r="AG92">
        <v>11902.982046441075</v>
      </c>
      <c r="AI92">
        <v>1310.5258298201031</v>
      </c>
    </row>
    <row r="93" spans="2:35" x14ac:dyDescent="0.25">
      <c r="B93" t="s">
        <v>117</v>
      </c>
      <c r="C93">
        <v>574</v>
      </c>
      <c r="D93">
        <v>325.39272480335597</v>
      </c>
      <c r="E93">
        <v>333.52218487304253</v>
      </c>
      <c r="F93">
        <v>408.98243319334682</v>
      </c>
      <c r="G93">
        <v>379.85454936874982</v>
      </c>
      <c r="H93">
        <v>279.79906753777215</v>
      </c>
      <c r="I93">
        <v>298.04006634226846</v>
      </c>
      <c r="J93">
        <v>274.1792582068573</v>
      </c>
      <c r="K93">
        <v>317.59827030236454</v>
      </c>
      <c r="L93">
        <v>403.49362098027063</v>
      </c>
      <c r="M93">
        <v>647.56885503346427</v>
      </c>
      <c r="N93">
        <v>749.19732769288419</v>
      </c>
      <c r="O93">
        <v>462.17702535383046</v>
      </c>
      <c r="P93">
        <v>573.95308841935434</v>
      </c>
      <c r="Q93">
        <v>743.98439060579824</v>
      </c>
      <c r="R93">
        <v>472.69528325797387</v>
      </c>
      <c r="S93">
        <v>292.93041955350179</v>
      </c>
      <c r="T93">
        <v>208.67714842204651</v>
      </c>
      <c r="U93">
        <v>198.32317566431186</v>
      </c>
      <c r="V93">
        <v>149.60758927952475</v>
      </c>
      <c r="W93">
        <v>189.77575581438742</v>
      </c>
      <c r="X93">
        <v>119.13070318901985</v>
      </c>
      <c r="Y93">
        <v>150.83050926806726</v>
      </c>
      <c r="Z93">
        <v>168.64213143933603</v>
      </c>
      <c r="AA93">
        <v>246.77868140536725</v>
      </c>
      <c r="AB93">
        <v>197.52917450714764</v>
      </c>
      <c r="AC93">
        <v>125.88443780542886</v>
      </c>
      <c r="AD93">
        <v>141.41178972628373</v>
      </c>
      <c r="AE93">
        <v>127.63451457912622</v>
      </c>
      <c r="AF93">
        <v>89.597192068784494</v>
      </c>
      <c r="AG93">
        <v>83.197239198256668</v>
      </c>
      <c r="AI93">
        <v>647.56885503346427</v>
      </c>
    </row>
    <row r="94" spans="2:35" x14ac:dyDescent="0.25">
      <c r="B94" t="s">
        <v>118</v>
      </c>
      <c r="C94">
        <v>574</v>
      </c>
      <c r="D94">
        <v>761.55030543852126</v>
      </c>
      <c r="E94">
        <v>843.54017337381765</v>
      </c>
      <c r="F94">
        <v>745.06447994072425</v>
      </c>
      <c r="G94">
        <v>755.72268721703381</v>
      </c>
      <c r="H94">
        <v>1112.6074173123795</v>
      </c>
      <c r="I94">
        <v>924.27604220782973</v>
      </c>
      <c r="J94">
        <v>564.4201005567636</v>
      </c>
      <c r="K94">
        <v>670.40764417353012</v>
      </c>
      <c r="L94">
        <v>575.65572498454878</v>
      </c>
      <c r="M94">
        <v>570.19407286956994</v>
      </c>
      <c r="N94">
        <v>723.76323680907694</v>
      </c>
      <c r="O94">
        <v>862.62155234050738</v>
      </c>
      <c r="P94">
        <v>1035.6672326115613</v>
      </c>
      <c r="Q94">
        <v>1123.3278590328637</v>
      </c>
      <c r="R94">
        <v>994.96940436941975</v>
      </c>
      <c r="S94">
        <v>1557.0364269219106</v>
      </c>
      <c r="T94">
        <v>1501.3552850934875</v>
      </c>
      <c r="U94">
        <v>1187.0300840114542</v>
      </c>
      <c r="V94">
        <v>909.64126871909184</v>
      </c>
      <c r="W94">
        <v>687.12713092783008</v>
      </c>
      <c r="X94">
        <v>1218.0517109031807</v>
      </c>
      <c r="Y94">
        <v>1214.1166943408548</v>
      </c>
      <c r="Z94">
        <v>1218.1061307940549</v>
      </c>
      <c r="AA94">
        <v>999.59349813360063</v>
      </c>
      <c r="AB94">
        <v>1263.2440500224905</v>
      </c>
      <c r="AC94">
        <v>1621.10584476908</v>
      </c>
      <c r="AD94">
        <v>1264.440539813578</v>
      </c>
      <c r="AE94">
        <v>2312.8130853597086</v>
      </c>
      <c r="AF94">
        <v>3862.2825916846232</v>
      </c>
      <c r="AG94">
        <v>2616.4595305524363</v>
      </c>
      <c r="AI94">
        <v>570.19407286956994</v>
      </c>
    </row>
    <row r="95" spans="2:35" x14ac:dyDescent="0.25">
      <c r="B95" t="s">
        <v>119</v>
      </c>
      <c r="C95">
        <v>574</v>
      </c>
      <c r="D95">
        <v>420.51397011017644</v>
      </c>
      <c r="E95">
        <v>377.87927374985907</v>
      </c>
      <c r="F95">
        <v>551.80454859836948</v>
      </c>
      <c r="G95">
        <v>892.89581598932477</v>
      </c>
      <c r="H95">
        <v>847.78349988513128</v>
      </c>
      <c r="I95">
        <v>518.36142488732366</v>
      </c>
      <c r="J95">
        <v>561.22814055126514</v>
      </c>
      <c r="K95">
        <v>630.61152588118205</v>
      </c>
      <c r="L95">
        <v>930.69039611956475</v>
      </c>
      <c r="M95">
        <v>1087.1466978329761</v>
      </c>
      <c r="N95">
        <v>1898.8918836610026</v>
      </c>
      <c r="O95">
        <v>1717.7491638764272</v>
      </c>
      <c r="P95">
        <v>1096.7352760166787</v>
      </c>
      <c r="Q95">
        <v>764.5357761604597</v>
      </c>
      <c r="R95">
        <v>1484.4456095940902</v>
      </c>
      <c r="S95">
        <v>2716.6654531638255</v>
      </c>
      <c r="T95">
        <v>1721.8134504065497</v>
      </c>
      <c r="U95">
        <v>2145.2889366522631</v>
      </c>
      <c r="V95">
        <v>2634.5034125041961</v>
      </c>
      <c r="W95">
        <v>1360.2912647446174</v>
      </c>
      <c r="X95">
        <v>1151.4970030545219</v>
      </c>
      <c r="Y95">
        <v>873.26429897629748</v>
      </c>
      <c r="Z95">
        <v>1842.3993653416278</v>
      </c>
      <c r="AA95">
        <v>2561.7949086900394</v>
      </c>
      <c r="AB95">
        <v>3292.0386955697886</v>
      </c>
      <c r="AC95">
        <v>3773.8820221127789</v>
      </c>
      <c r="AD95">
        <v>6090.0477948561611</v>
      </c>
      <c r="AE95">
        <v>11241.257951674314</v>
      </c>
      <c r="AF95">
        <v>10420.104724115035</v>
      </c>
      <c r="AG95">
        <v>10910.552807287975</v>
      </c>
      <c r="AI95">
        <v>1087.1466978329761</v>
      </c>
    </row>
    <row r="96" spans="2:35" x14ac:dyDescent="0.25">
      <c r="B96" t="s">
        <v>120</v>
      </c>
      <c r="C96">
        <v>574</v>
      </c>
      <c r="D96">
        <v>1072.3170841636666</v>
      </c>
      <c r="E96">
        <v>1079.8371890711057</v>
      </c>
      <c r="F96">
        <v>1043.5838655175014</v>
      </c>
      <c r="G96">
        <v>1700.1023991214877</v>
      </c>
      <c r="H96">
        <v>2488.1539549827253</v>
      </c>
      <c r="I96">
        <v>4353.8440451519236</v>
      </c>
      <c r="J96">
        <v>3383.0265635325709</v>
      </c>
      <c r="K96">
        <v>5691.1524209524814</v>
      </c>
      <c r="L96">
        <v>3970.6776314767903</v>
      </c>
      <c r="M96">
        <v>4847.9172689485094</v>
      </c>
      <c r="N96">
        <v>4561.9601323526558</v>
      </c>
      <c r="O96">
        <v>5460.731617471276</v>
      </c>
      <c r="P96">
        <v>7992.1714857342913</v>
      </c>
      <c r="Q96">
        <v>8740.2968518647049</v>
      </c>
      <c r="R96">
        <v>6379.6139059620291</v>
      </c>
      <c r="S96">
        <v>4947.0572555715244</v>
      </c>
      <c r="T96">
        <v>6385.7823533530382</v>
      </c>
      <c r="U96">
        <v>9553.2619050204703</v>
      </c>
      <c r="V96">
        <v>10953.837546200522</v>
      </c>
      <c r="W96">
        <v>8473.6998786869171</v>
      </c>
      <c r="X96">
        <v>20212.041143531682</v>
      </c>
      <c r="Y96">
        <v>21257.568403288249</v>
      </c>
      <c r="Z96">
        <v>27913.923050401962</v>
      </c>
      <c r="AA96">
        <v>25960.944288260711</v>
      </c>
      <c r="AB96">
        <v>23261.610316378985</v>
      </c>
      <c r="AC96">
        <v>31923.027365196042</v>
      </c>
      <c r="AD96">
        <v>32307.407688955838</v>
      </c>
      <c r="AE96">
        <v>46799.640371747395</v>
      </c>
      <c r="AF96">
        <v>92348.646294259801</v>
      </c>
      <c r="AG96">
        <v>103983.38653908733</v>
      </c>
      <c r="AI96">
        <v>4847.9172689485094</v>
      </c>
    </row>
    <row r="97" spans="2:35" x14ac:dyDescent="0.25">
      <c r="B97" t="s">
        <v>121</v>
      </c>
      <c r="C97">
        <v>574</v>
      </c>
      <c r="D97">
        <v>505.25051040627875</v>
      </c>
      <c r="E97">
        <v>757.39969331833322</v>
      </c>
      <c r="F97">
        <v>979.74674881083286</v>
      </c>
      <c r="G97">
        <v>974.60608712343708</v>
      </c>
      <c r="H97">
        <v>573.27692844735543</v>
      </c>
      <c r="I97">
        <v>537.90844043867264</v>
      </c>
      <c r="J97">
        <v>603.53205994891891</v>
      </c>
      <c r="K97">
        <v>1072.3516523790506</v>
      </c>
      <c r="L97">
        <v>954.18782194996368</v>
      </c>
      <c r="M97">
        <v>951.18475026597037</v>
      </c>
      <c r="N97">
        <v>1099.8415645817975</v>
      </c>
      <c r="O97">
        <v>861.23840450640614</v>
      </c>
      <c r="P97">
        <v>730.50747115792876</v>
      </c>
      <c r="Q97">
        <v>708.49086082739927</v>
      </c>
      <c r="R97">
        <v>484.77196307814796</v>
      </c>
      <c r="S97">
        <v>473.9685349528192</v>
      </c>
      <c r="T97">
        <v>508.84326513052218</v>
      </c>
      <c r="U97">
        <v>417.92054710744941</v>
      </c>
      <c r="V97">
        <v>174.13247228293253</v>
      </c>
      <c r="W97">
        <v>197.18851694742963</v>
      </c>
      <c r="X97">
        <v>246.62143052775323</v>
      </c>
      <c r="Y97">
        <v>212.28309165908212</v>
      </c>
      <c r="Z97">
        <v>239.83856798037823</v>
      </c>
      <c r="AA97">
        <v>219.07601515038826</v>
      </c>
      <c r="AB97">
        <v>358.425116563328</v>
      </c>
      <c r="AC97">
        <v>479.05549485112482</v>
      </c>
      <c r="AD97">
        <v>575.11422774417304</v>
      </c>
      <c r="AE97">
        <v>689.07407750054506</v>
      </c>
      <c r="AF97">
        <v>1154.8421822295284</v>
      </c>
      <c r="AG97">
        <v>1429.0843107333803</v>
      </c>
      <c r="AI97">
        <v>951.18475026597037</v>
      </c>
    </row>
    <row r="98" spans="2:35" x14ac:dyDescent="0.25">
      <c r="B98" t="s">
        <v>122</v>
      </c>
      <c r="C98">
        <v>574</v>
      </c>
      <c r="D98">
        <v>965.34453057101064</v>
      </c>
      <c r="E98">
        <v>818.30321962610969</v>
      </c>
      <c r="F98">
        <v>897.52917724920974</v>
      </c>
      <c r="G98">
        <v>659.04912685433703</v>
      </c>
      <c r="H98">
        <v>605.26590694266849</v>
      </c>
      <c r="I98">
        <v>542.56502185749889</v>
      </c>
      <c r="J98">
        <v>1020.6784285958034</v>
      </c>
      <c r="K98">
        <v>1269.7757007036821</v>
      </c>
      <c r="L98">
        <v>1036.4029742498271</v>
      </c>
      <c r="M98">
        <v>1632.7643263893854</v>
      </c>
      <c r="N98">
        <v>994.24106707618535</v>
      </c>
      <c r="O98">
        <v>1401.8451338527693</v>
      </c>
      <c r="P98">
        <v>1753.8711026671376</v>
      </c>
      <c r="Q98">
        <v>2151.9877314999771</v>
      </c>
      <c r="R98">
        <v>2697.8583039029058</v>
      </c>
      <c r="S98">
        <v>2682.8947296261599</v>
      </c>
      <c r="T98">
        <v>3111.9363305027578</v>
      </c>
      <c r="U98">
        <v>1766.1369066822765</v>
      </c>
      <c r="V98">
        <v>1926.6027530487145</v>
      </c>
      <c r="W98">
        <v>2057.3825457369321</v>
      </c>
      <c r="X98">
        <v>2601.9250033132967</v>
      </c>
      <c r="Y98">
        <v>5208.0041957009462</v>
      </c>
      <c r="Z98">
        <v>4304.5966567117921</v>
      </c>
      <c r="AA98">
        <v>2942.1331616805046</v>
      </c>
      <c r="AB98">
        <v>3532.5179315276177</v>
      </c>
      <c r="AC98">
        <v>5501.6092590514509</v>
      </c>
      <c r="AD98">
        <v>6494.4615264367376</v>
      </c>
      <c r="AE98">
        <v>8612.5651337182662</v>
      </c>
      <c r="AF98">
        <v>9837.84540739562</v>
      </c>
      <c r="AG98">
        <v>7699.0090087304125</v>
      </c>
      <c r="AI98">
        <v>1632.7643263893854</v>
      </c>
    </row>
    <row r="99" spans="2:35" x14ac:dyDescent="0.25">
      <c r="B99" t="s">
        <v>123</v>
      </c>
      <c r="C99">
        <v>574</v>
      </c>
      <c r="D99">
        <v>677.6085389113922</v>
      </c>
      <c r="E99">
        <v>1143.5129770137605</v>
      </c>
      <c r="F99">
        <v>1472.7448355713364</v>
      </c>
      <c r="G99">
        <v>1718.3621084762133</v>
      </c>
      <c r="H99">
        <v>2543.6505091755048</v>
      </c>
      <c r="I99">
        <v>3250.0920256033332</v>
      </c>
      <c r="J99">
        <v>2338.2723982780035</v>
      </c>
      <c r="K99">
        <v>3152.5011916085805</v>
      </c>
      <c r="L99">
        <v>3308.8444811350801</v>
      </c>
      <c r="M99">
        <v>5305.2055890251204</v>
      </c>
      <c r="N99">
        <v>5439.791698958702</v>
      </c>
      <c r="O99">
        <v>4094.1287412574184</v>
      </c>
      <c r="P99">
        <v>2847.1586622751943</v>
      </c>
      <c r="Q99">
        <v>2904.3068341394614</v>
      </c>
      <c r="R99">
        <v>2846.5085619093202</v>
      </c>
      <c r="S99">
        <v>2662.195126281023</v>
      </c>
      <c r="T99">
        <v>3253.4926550479104</v>
      </c>
      <c r="U99">
        <v>2876.2078377093644</v>
      </c>
      <c r="V99">
        <v>2598.8300907254811</v>
      </c>
      <c r="W99">
        <v>3299.0669056694146</v>
      </c>
      <c r="X99">
        <v>1536.2917448712487</v>
      </c>
      <c r="Y99">
        <v>1746.2225895701959</v>
      </c>
      <c r="Z99">
        <v>2134.6372915396705</v>
      </c>
      <c r="AA99">
        <v>2498.4688078543954</v>
      </c>
      <c r="AB99">
        <v>1845.5826777672928</v>
      </c>
      <c r="AC99">
        <v>2738.2757138388911</v>
      </c>
      <c r="AD99">
        <v>2330.6185790250047</v>
      </c>
      <c r="AE99">
        <v>2795.3048858023881</v>
      </c>
      <c r="AF99">
        <v>3747.4806018949644</v>
      </c>
      <c r="AG99">
        <v>4524.4589120818237</v>
      </c>
      <c r="AI99">
        <v>5305.2055890251204</v>
      </c>
    </row>
    <row r="100" spans="2:35" x14ac:dyDescent="0.25">
      <c r="B100" t="s">
        <v>124</v>
      </c>
      <c r="C100">
        <v>574</v>
      </c>
      <c r="D100">
        <v>419.98830687414386</v>
      </c>
      <c r="E100">
        <v>230.48789607711657</v>
      </c>
      <c r="F100">
        <v>283.91657072065084</v>
      </c>
      <c r="G100">
        <v>317.00235080271341</v>
      </c>
      <c r="H100">
        <v>404.96275124967048</v>
      </c>
      <c r="I100">
        <v>518.85554493441191</v>
      </c>
      <c r="J100">
        <v>469.45344998537263</v>
      </c>
      <c r="K100">
        <v>530.06142632787726</v>
      </c>
      <c r="L100">
        <v>570.97204357549731</v>
      </c>
      <c r="M100">
        <v>700.10223207442937</v>
      </c>
      <c r="N100">
        <v>1027.705308240689</v>
      </c>
      <c r="O100">
        <v>882.38396364862774</v>
      </c>
      <c r="P100">
        <v>1159.9289530571207</v>
      </c>
      <c r="Q100">
        <v>1435.7619309014922</v>
      </c>
      <c r="R100">
        <v>2517.2171557141987</v>
      </c>
      <c r="S100">
        <v>2403.7238948829181</v>
      </c>
      <c r="T100">
        <v>2779.2737100766881</v>
      </c>
      <c r="U100">
        <v>3094.9403541197371</v>
      </c>
      <c r="V100">
        <v>3655.2768202413699</v>
      </c>
      <c r="W100">
        <v>4307.7397601123712</v>
      </c>
      <c r="X100">
        <v>5231.9124550686538</v>
      </c>
      <c r="Y100">
        <v>5022.3424383794973</v>
      </c>
      <c r="Z100">
        <v>6567.7751845689509</v>
      </c>
      <c r="AA100">
        <v>5088.6899199294221</v>
      </c>
      <c r="AB100">
        <v>4941.3146573746608</v>
      </c>
      <c r="AC100">
        <v>3050.6804265103078</v>
      </c>
      <c r="AD100">
        <v>3895.8877187683706</v>
      </c>
      <c r="AE100">
        <v>2974.3033725358873</v>
      </c>
      <c r="AF100">
        <v>3164.8659969945111</v>
      </c>
      <c r="AG100">
        <v>2017.5627792873811</v>
      </c>
      <c r="AI100">
        <v>700.10223207442937</v>
      </c>
    </row>
    <row r="101" spans="2:35" x14ac:dyDescent="0.25">
      <c r="B101" t="s">
        <v>125</v>
      </c>
      <c r="C101">
        <v>574</v>
      </c>
      <c r="D101">
        <v>780.76449407275516</v>
      </c>
      <c r="E101">
        <v>923.47962580125125</v>
      </c>
      <c r="F101">
        <v>1325.5977046567568</v>
      </c>
      <c r="G101">
        <v>887.41366339172657</v>
      </c>
      <c r="H101">
        <v>995.04749765899044</v>
      </c>
      <c r="I101">
        <v>927.35593851804401</v>
      </c>
      <c r="J101">
        <v>421.75943170409664</v>
      </c>
      <c r="K101">
        <v>745.97081847775337</v>
      </c>
      <c r="L101">
        <v>774.55932042444977</v>
      </c>
      <c r="M101">
        <v>739.17535560181045</v>
      </c>
      <c r="N101">
        <v>848.39042718664757</v>
      </c>
      <c r="O101">
        <v>979.40038003871643</v>
      </c>
      <c r="P101">
        <v>968.57389322883694</v>
      </c>
      <c r="Q101">
        <v>526.30401163697047</v>
      </c>
      <c r="R101">
        <v>551.75846194394262</v>
      </c>
      <c r="S101">
        <v>536.1499713584227</v>
      </c>
      <c r="T101">
        <v>608.45610873735006</v>
      </c>
      <c r="U101">
        <v>624.07722346000878</v>
      </c>
      <c r="V101">
        <v>557.23747653479097</v>
      </c>
      <c r="W101">
        <v>631.64627928984009</v>
      </c>
      <c r="X101">
        <v>712.8848856806801</v>
      </c>
      <c r="Y101">
        <v>546.95391443294272</v>
      </c>
      <c r="Z101">
        <v>384.21818446048428</v>
      </c>
      <c r="AA101">
        <v>629.63443818613678</v>
      </c>
      <c r="AB101">
        <v>339.27803841302369</v>
      </c>
      <c r="AC101">
        <v>470.29202940205079</v>
      </c>
      <c r="AD101">
        <v>774.97618062374625</v>
      </c>
      <c r="AE101">
        <v>585.08225848838333</v>
      </c>
      <c r="AF101">
        <v>558.03439080353837</v>
      </c>
      <c r="AG101">
        <v>581.43834469450121</v>
      </c>
      <c r="AI101">
        <v>739.17535560181045</v>
      </c>
    </row>
    <row r="102" spans="2:35" x14ac:dyDescent="0.25">
      <c r="B102" t="s">
        <v>126</v>
      </c>
      <c r="C102">
        <v>574</v>
      </c>
      <c r="D102">
        <v>459.08236133663644</v>
      </c>
      <c r="E102">
        <v>621.84873957173204</v>
      </c>
      <c r="F102">
        <v>495.94764171467347</v>
      </c>
      <c r="G102">
        <v>1055.5789896865313</v>
      </c>
      <c r="H102">
        <v>1474.9297407303261</v>
      </c>
      <c r="I102">
        <v>1431.62744228112</v>
      </c>
      <c r="J102">
        <v>1750.8955660786978</v>
      </c>
      <c r="K102">
        <v>3203.7076718578096</v>
      </c>
      <c r="L102">
        <v>3777.2708994975492</v>
      </c>
      <c r="M102">
        <v>4387.9098913893395</v>
      </c>
      <c r="N102">
        <v>6303.1586651907237</v>
      </c>
      <c r="O102">
        <v>5277.499390278811</v>
      </c>
      <c r="P102">
        <v>4241.2672306131708</v>
      </c>
      <c r="Q102">
        <v>6127.7260039349649</v>
      </c>
      <c r="R102">
        <v>6505.1646370200369</v>
      </c>
      <c r="S102">
        <v>9372.6461359989753</v>
      </c>
      <c r="T102">
        <v>9329.7432242084451</v>
      </c>
      <c r="U102">
        <v>8245.6084169624555</v>
      </c>
      <c r="V102">
        <v>7474.6438085824411</v>
      </c>
      <c r="W102">
        <v>5733.9126627457035</v>
      </c>
      <c r="X102">
        <v>6595.0360366674176</v>
      </c>
      <c r="Y102">
        <v>6151.9271601962264</v>
      </c>
      <c r="Z102">
        <v>9354.3727251665478</v>
      </c>
      <c r="AA102">
        <v>9142.6577249554284</v>
      </c>
      <c r="AB102">
        <v>9245.3986848364148</v>
      </c>
      <c r="AC102">
        <v>8661.2064292206396</v>
      </c>
      <c r="AD102">
        <v>13284.792597468198</v>
      </c>
      <c r="AE102">
        <v>14632.051831471948</v>
      </c>
      <c r="AF102">
        <v>11254.395863396814</v>
      </c>
      <c r="AG102">
        <v>8811.4724496043764</v>
      </c>
      <c r="AI102">
        <v>4387.9098913893395</v>
      </c>
    </row>
    <row r="103" spans="2:35" x14ac:dyDescent="0.25">
      <c r="B103" t="s">
        <v>127</v>
      </c>
      <c r="C103">
        <v>574</v>
      </c>
      <c r="D103">
        <v>627.70413437353591</v>
      </c>
      <c r="E103">
        <v>521.5134943373132</v>
      </c>
      <c r="F103">
        <v>647.09543141488109</v>
      </c>
      <c r="G103">
        <v>659.03352289821248</v>
      </c>
      <c r="H103">
        <v>564.38573915714335</v>
      </c>
      <c r="I103">
        <v>713.56526254251003</v>
      </c>
      <c r="J103">
        <v>766.84608355189005</v>
      </c>
      <c r="K103">
        <v>903.7976247406724</v>
      </c>
      <c r="L103">
        <v>872.8886551973186</v>
      </c>
      <c r="M103">
        <v>720.56077558542779</v>
      </c>
      <c r="N103">
        <v>633.2099822491665</v>
      </c>
      <c r="O103">
        <v>534.56736042704574</v>
      </c>
      <c r="P103">
        <v>497.05584422412142</v>
      </c>
      <c r="Q103">
        <v>609.51872373941455</v>
      </c>
      <c r="R103">
        <v>557.56465804267214</v>
      </c>
      <c r="S103">
        <v>1003.4969444215511</v>
      </c>
      <c r="T103">
        <v>396.22713563861549</v>
      </c>
      <c r="U103">
        <v>273.99333830132764</v>
      </c>
      <c r="V103">
        <v>275.76136634261599</v>
      </c>
      <c r="W103">
        <v>269.95526929829799</v>
      </c>
      <c r="X103">
        <v>279.16273212687872</v>
      </c>
      <c r="Y103">
        <v>355.94747950201321</v>
      </c>
      <c r="Z103">
        <v>247.87228756482412</v>
      </c>
      <c r="AA103">
        <v>286.01222076739361</v>
      </c>
      <c r="AB103">
        <v>267.10192204150565</v>
      </c>
      <c r="AC103">
        <v>484.81036938875485</v>
      </c>
      <c r="AD103">
        <v>444.01887443352956</v>
      </c>
      <c r="AE103">
        <v>429.54482556184797</v>
      </c>
      <c r="AF103">
        <v>517.84446528938349</v>
      </c>
      <c r="AG103">
        <v>723.45946281182944</v>
      </c>
      <c r="AI103">
        <v>720.56077558542779</v>
      </c>
    </row>
    <row r="104" spans="2:35" x14ac:dyDescent="0.25">
      <c r="B104" t="s">
        <v>128</v>
      </c>
      <c r="C104">
        <v>574</v>
      </c>
      <c r="D104">
        <v>663.14532800208212</v>
      </c>
      <c r="E104">
        <v>466.01209423404833</v>
      </c>
      <c r="F104">
        <v>399.30409574105613</v>
      </c>
      <c r="G104">
        <v>619.03697493435152</v>
      </c>
      <c r="H104">
        <v>705.1208153558099</v>
      </c>
      <c r="I104">
        <v>651.15365423590504</v>
      </c>
      <c r="J104">
        <v>585.67348271049775</v>
      </c>
      <c r="K104">
        <v>524.67422857108147</v>
      </c>
      <c r="L104">
        <v>421.36943824369462</v>
      </c>
      <c r="M104">
        <v>463.48947814022915</v>
      </c>
      <c r="N104">
        <v>833.04756480090396</v>
      </c>
      <c r="O104">
        <v>720.66195531322842</v>
      </c>
      <c r="P104">
        <v>506.65695281783161</v>
      </c>
      <c r="Q104">
        <v>375.2193793600544</v>
      </c>
      <c r="R104">
        <v>625.78309773711669</v>
      </c>
      <c r="S104">
        <v>503.74650163732667</v>
      </c>
      <c r="T104">
        <v>549.16293350449678</v>
      </c>
      <c r="U104">
        <v>387.32435537459384</v>
      </c>
      <c r="V104">
        <v>343.37891408877391</v>
      </c>
      <c r="W104">
        <v>255.84239658063177</v>
      </c>
      <c r="X104">
        <v>287.93512873670278</v>
      </c>
      <c r="Y104">
        <v>227.35507961881245</v>
      </c>
      <c r="Z104">
        <v>166.55137170058183</v>
      </c>
      <c r="AA104">
        <v>291.5611730847566</v>
      </c>
      <c r="AB104">
        <v>128.05466396323297</v>
      </c>
      <c r="AC104">
        <v>193.74717597698944</v>
      </c>
      <c r="AD104">
        <v>204.65757034210233</v>
      </c>
      <c r="AE104">
        <v>261.53626277874872</v>
      </c>
      <c r="AF104">
        <v>196.37584226020851</v>
      </c>
      <c r="AG104">
        <v>243.06240945139521</v>
      </c>
      <c r="AI104">
        <v>463.48947814022915</v>
      </c>
    </row>
    <row r="105" spans="2:35" x14ac:dyDescent="0.25">
      <c r="B105" t="s">
        <v>129</v>
      </c>
      <c r="C105">
        <v>574</v>
      </c>
      <c r="D105">
        <v>776.96383422949225</v>
      </c>
      <c r="E105">
        <v>867.16441756115239</v>
      </c>
      <c r="F105">
        <v>979.10622321650976</v>
      </c>
      <c r="G105">
        <v>1549.0085866133563</v>
      </c>
      <c r="H105">
        <v>1802.0552232300242</v>
      </c>
      <c r="I105">
        <v>1776.9653578828259</v>
      </c>
      <c r="J105">
        <v>2491.324693952778</v>
      </c>
      <c r="K105">
        <v>3721.5955601140176</v>
      </c>
      <c r="L105">
        <v>3646.8059321787605</v>
      </c>
      <c r="M105">
        <v>3595.3895069008508</v>
      </c>
      <c r="N105">
        <v>3576.0874055742361</v>
      </c>
      <c r="O105">
        <v>6198.8530826888054</v>
      </c>
      <c r="P105">
        <v>5585.9287756260183</v>
      </c>
      <c r="Q105">
        <v>7332.9096280619215</v>
      </c>
      <c r="R105">
        <v>14668.364515348772</v>
      </c>
      <c r="S105">
        <v>12720.804105636438</v>
      </c>
      <c r="T105">
        <v>10292.99191603398</v>
      </c>
      <c r="U105">
        <v>9314.2186375202</v>
      </c>
      <c r="V105">
        <v>8309.5564939170526</v>
      </c>
      <c r="W105">
        <v>7458.8979152741103</v>
      </c>
      <c r="X105">
        <v>17422.328215900146</v>
      </c>
      <c r="Y105">
        <v>37336.383993039548</v>
      </c>
      <c r="Z105">
        <v>39855.410722107117</v>
      </c>
      <c r="AA105">
        <v>76645.370740512633</v>
      </c>
      <c r="AB105">
        <v>70276.258216725022</v>
      </c>
      <c r="AC105">
        <v>78452.784114476948</v>
      </c>
      <c r="AD105">
        <v>61571.412098050336</v>
      </c>
      <c r="AE105">
        <v>59168.020132429461</v>
      </c>
      <c r="AF105">
        <v>33292.978922006085</v>
      </c>
      <c r="AG105">
        <v>44681.116747685359</v>
      </c>
      <c r="AI105">
        <v>3595.3895069008508</v>
      </c>
    </row>
    <row r="106" spans="2:35" x14ac:dyDescent="0.25">
      <c r="B106" t="s">
        <v>130</v>
      </c>
      <c r="C106">
        <v>574</v>
      </c>
      <c r="D106">
        <v>532.17481553267976</v>
      </c>
      <c r="E106">
        <v>650.42384236465227</v>
      </c>
      <c r="F106">
        <v>616.02552150582676</v>
      </c>
      <c r="G106">
        <v>871.79085594349567</v>
      </c>
      <c r="H106">
        <v>1217.0604020475982</v>
      </c>
      <c r="I106">
        <v>1086.5101630613135</v>
      </c>
      <c r="J106">
        <v>1241.2505153741636</v>
      </c>
      <c r="K106">
        <v>1091.8676773347297</v>
      </c>
      <c r="L106">
        <v>1116.0514461496957</v>
      </c>
      <c r="M106">
        <v>1358.9248377173381</v>
      </c>
      <c r="N106">
        <v>1500.7887151442189</v>
      </c>
      <c r="O106">
        <v>1334.3472527732431</v>
      </c>
      <c r="P106">
        <v>1346.6840661052104</v>
      </c>
      <c r="Q106">
        <v>1514.5245822858799</v>
      </c>
      <c r="R106">
        <v>1808.0654421060196</v>
      </c>
      <c r="S106">
        <v>2191.8397381866457</v>
      </c>
      <c r="T106">
        <v>3331.4456046631112</v>
      </c>
      <c r="U106">
        <v>4014.1376116263259</v>
      </c>
      <c r="V106">
        <v>2689.8685312718553</v>
      </c>
      <c r="W106">
        <v>1475.8029464549629</v>
      </c>
      <c r="X106">
        <v>1800.6132254079384</v>
      </c>
      <c r="Y106">
        <v>1945.1938319975188</v>
      </c>
      <c r="Z106">
        <v>2826.0401026401596</v>
      </c>
      <c r="AA106">
        <v>3863.1019119971106</v>
      </c>
      <c r="AB106">
        <v>2503.1739434514448</v>
      </c>
      <c r="AC106">
        <v>2632.3506702668801</v>
      </c>
      <c r="AD106">
        <v>1787.9366182257338</v>
      </c>
      <c r="AE106">
        <v>1378.6246787784328</v>
      </c>
      <c r="AF106">
        <v>1408.3153403667293</v>
      </c>
      <c r="AG106">
        <v>1740.8086737974363</v>
      </c>
      <c r="AI106">
        <v>1358.9248377173381</v>
      </c>
    </row>
    <row r="107" spans="2:35" x14ac:dyDescent="0.25">
      <c r="B107" t="s">
        <v>131</v>
      </c>
      <c r="C107">
        <v>574</v>
      </c>
      <c r="D107">
        <v>756.51956986361165</v>
      </c>
      <c r="E107">
        <v>825.72570125065806</v>
      </c>
      <c r="F107">
        <v>461.10379390175547</v>
      </c>
      <c r="G107">
        <v>216.36351184561633</v>
      </c>
      <c r="H107">
        <v>316.56765870951551</v>
      </c>
      <c r="I107">
        <v>206.77882064078585</v>
      </c>
      <c r="J107">
        <v>133.5565945039977</v>
      </c>
      <c r="K107">
        <v>166.46564574438091</v>
      </c>
      <c r="L107">
        <v>136.88652427550994</v>
      </c>
      <c r="M107">
        <v>152.55666209223259</v>
      </c>
      <c r="N107">
        <v>128.25048627742333</v>
      </c>
      <c r="O107">
        <v>128.12750818151363</v>
      </c>
      <c r="P107">
        <v>95.01535871901271</v>
      </c>
      <c r="Q107">
        <v>94.458175002079841</v>
      </c>
      <c r="R107">
        <v>55.325542891837358</v>
      </c>
      <c r="S107">
        <v>81.930642251901006</v>
      </c>
      <c r="T107">
        <v>67.714458109928842</v>
      </c>
      <c r="U107">
        <v>94.698397030850799</v>
      </c>
      <c r="V107">
        <v>137.12375918552885</v>
      </c>
      <c r="W107">
        <v>101.94770304659934</v>
      </c>
      <c r="X107">
        <v>87.929026935463227</v>
      </c>
      <c r="Y107">
        <v>108.05274980978366</v>
      </c>
      <c r="Z107">
        <v>118.93407108150487</v>
      </c>
      <c r="AA107">
        <v>122.16243838217885</v>
      </c>
      <c r="AB107">
        <v>91.70920590744376</v>
      </c>
      <c r="AC107">
        <v>88.842432136331738</v>
      </c>
      <c r="AD107">
        <v>50.542539816503833</v>
      </c>
      <c r="AE107">
        <v>112.99076131752174</v>
      </c>
      <c r="AF107">
        <v>123.13960302267002</v>
      </c>
      <c r="AG107">
        <v>149.00674881230799</v>
      </c>
      <c r="AI107">
        <v>152.55666209223259</v>
      </c>
    </row>
    <row r="108" spans="2:35" x14ac:dyDescent="0.25">
      <c r="B108" t="s">
        <v>132</v>
      </c>
      <c r="C108">
        <v>574</v>
      </c>
      <c r="D108">
        <v>495.94519522823617</v>
      </c>
      <c r="E108">
        <v>289.36485531163839</v>
      </c>
      <c r="F108">
        <v>418.81541775765675</v>
      </c>
      <c r="G108">
        <v>394.16912636561977</v>
      </c>
      <c r="H108">
        <v>335.2373387891418</v>
      </c>
      <c r="I108">
        <v>330.3168489190964</v>
      </c>
      <c r="J108">
        <v>276.42937862522706</v>
      </c>
      <c r="K108">
        <v>383.77855992758936</v>
      </c>
      <c r="L108">
        <v>367.6062598672782</v>
      </c>
      <c r="M108">
        <v>456.67263847601902</v>
      </c>
      <c r="N108">
        <v>335.44258799010481</v>
      </c>
      <c r="O108">
        <v>296.99817092255773</v>
      </c>
      <c r="P108">
        <v>249.13150063205248</v>
      </c>
      <c r="Q108">
        <v>347.0601195086536</v>
      </c>
      <c r="R108">
        <v>540.60867304628084</v>
      </c>
      <c r="S108">
        <v>736.18116541698532</v>
      </c>
      <c r="T108">
        <v>713.78406757515711</v>
      </c>
      <c r="U108">
        <v>671.48837040580918</v>
      </c>
      <c r="V108">
        <v>965.97492961339117</v>
      </c>
      <c r="W108">
        <v>1331.7422793410965</v>
      </c>
      <c r="X108">
        <v>1550.9403361618629</v>
      </c>
      <c r="Y108">
        <v>1984.4454083214264</v>
      </c>
      <c r="Z108">
        <v>2948.2958944479356</v>
      </c>
      <c r="AA108">
        <v>3137.8758616822647</v>
      </c>
      <c r="AB108">
        <v>3734.6463341012777</v>
      </c>
      <c r="AC108">
        <v>5572.0387493805438</v>
      </c>
      <c r="AD108">
        <v>6352.6179349495169</v>
      </c>
      <c r="AE108">
        <v>5777.6511373881322</v>
      </c>
      <c r="AF108">
        <v>7104.9241371938042</v>
      </c>
      <c r="AG108">
        <v>6936.804167406437</v>
      </c>
      <c r="AI108">
        <v>456.67263847601902</v>
      </c>
    </row>
    <row r="109" spans="2:35" x14ac:dyDescent="0.25">
      <c r="B109" t="s">
        <v>133</v>
      </c>
      <c r="C109">
        <v>574</v>
      </c>
      <c r="D109">
        <v>604.88115608822955</v>
      </c>
      <c r="E109">
        <v>410.51654162270808</v>
      </c>
      <c r="F109">
        <v>488.87805728144173</v>
      </c>
      <c r="G109">
        <v>566.86175427825935</v>
      </c>
      <c r="H109">
        <v>583.46372019077273</v>
      </c>
      <c r="I109">
        <v>488.63147822794974</v>
      </c>
      <c r="J109">
        <v>734.83561207149216</v>
      </c>
      <c r="K109">
        <v>1006.2426359666518</v>
      </c>
      <c r="L109">
        <v>1185.1950362295454</v>
      </c>
      <c r="M109">
        <v>938.76392422065214</v>
      </c>
      <c r="N109">
        <v>771.41699828778599</v>
      </c>
      <c r="O109">
        <v>504.63955135556273</v>
      </c>
      <c r="P109">
        <v>352.65361236761174</v>
      </c>
      <c r="Q109">
        <v>466.17736931017868</v>
      </c>
      <c r="R109">
        <v>501.66632264597104</v>
      </c>
      <c r="S109">
        <v>423.4234585180036</v>
      </c>
      <c r="T109">
        <v>447.56101661437691</v>
      </c>
      <c r="U109">
        <v>427.10329840758368</v>
      </c>
      <c r="V109">
        <v>649.14063462748902</v>
      </c>
      <c r="W109">
        <v>642.46981884774084</v>
      </c>
      <c r="X109">
        <v>1018.2289700134874</v>
      </c>
      <c r="Y109">
        <v>1126.8156321308784</v>
      </c>
      <c r="Z109">
        <v>1025.698543717011</v>
      </c>
      <c r="AA109">
        <v>883.99779725295014</v>
      </c>
      <c r="AB109">
        <v>819.33875663655306</v>
      </c>
      <c r="AC109">
        <v>677.59040782332988</v>
      </c>
      <c r="AD109">
        <v>739.00295639373712</v>
      </c>
      <c r="AE109">
        <v>1399.2118637684378</v>
      </c>
      <c r="AF109">
        <v>2446.5245458280929</v>
      </c>
      <c r="AG109">
        <v>3449.2807412209672</v>
      </c>
      <c r="AI109">
        <v>938.76392422065214</v>
      </c>
    </row>
    <row r="110" spans="2:35" x14ac:dyDescent="0.25">
      <c r="B110" t="s">
        <v>134</v>
      </c>
      <c r="C110">
        <v>574</v>
      </c>
      <c r="D110">
        <v>743.40139529336568</v>
      </c>
      <c r="E110">
        <v>475.62260214136353</v>
      </c>
      <c r="F110">
        <v>408.46091158263204</v>
      </c>
      <c r="G110">
        <v>249.25174426107614</v>
      </c>
      <c r="H110">
        <v>283.4465168371857</v>
      </c>
      <c r="I110">
        <v>370.93099580582492</v>
      </c>
      <c r="J110">
        <v>336.33844099841332</v>
      </c>
      <c r="K110">
        <v>408.55261488448485</v>
      </c>
      <c r="L110">
        <v>451.49660473553587</v>
      </c>
      <c r="M110">
        <v>432.5229095884103</v>
      </c>
      <c r="N110">
        <v>559.86901233320839</v>
      </c>
      <c r="O110">
        <v>921.17054802302175</v>
      </c>
      <c r="P110">
        <v>1003.9934166816887</v>
      </c>
      <c r="Q110">
        <v>1045.0988758772285</v>
      </c>
      <c r="R110">
        <v>1632.9997881415277</v>
      </c>
      <c r="S110">
        <v>2206.5904744074001</v>
      </c>
      <c r="T110">
        <v>1180.9826081639592</v>
      </c>
      <c r="U110">
        <v>904.34754784158247</v>
      </c>
      <c r="V110">
        <v>1017.8124528139969</v>
      </c>
      <c r="W110">
        <v>709.4367763187571</v>
      </c>
      <c r="X110">
        <v>664.89825078583249</v>
      </c>
      <c r="Y110">
        <v>609.74689623288577</v>
      </c>
      <c r="Z110">
        <v>882.37307336618676</v>
      </c>
      <c r="AA110">
        <v>972.11237987591301</v>
      </c>
      <c r="AB110">
        <v>987.63501666172317</v>
      </c>
      <c r="AC110">
        <v>1162.9811456063333</v>
      </c>
      <c r="AD110">
        <v>1749.9337629541592</v>
      </c>
      <c r="AE110">
        <v>1826.4448596220104</v>
      </c>
      <c r="AF110">
        <v>2764.4434949901474</v>
      </c>
      <c r="AG110">
        <v>2111.4981294599029</v>
      </c>
      <c r="AI110">
        <v>432.5229095884103</v>
      </c>
    </row>
    <row r="111" spans="2:35" x14ac:dyDescent="0.25">
      <c r="B111" t="s">
        <v>135</v>
      </c>
      <c r="C111">
        <v>574</v>
      </c>
      <c r="D111">
        <v>312.48463769095423</v>
      </c>
      <c r="E111">
        <v>348.11103868513356</v>
      </c>
      <c r="F111">
        <v>529.93602229084149</v>
      </c>
      <c r="G111">
        <v>459.23479476840203</v>
      </c>
      <c r="H111">
        <v>875.96750549863316</v>
      </c>
      <c r="I111">
        <v>1030.1074605265494</v>
      </c>
      <c r="J111">
        <v>1921.9180108628398</v>
      </c>
      <c r="K111">
        <v>1960.6416247534314</v>
      </c>
      <c r="L111">
        <v>939.73829171498335</v>
      </c>
      <c r="M111">
        <v>1533.5440815507125</v>
      </c>
      <c r="N111">
        <v>2269.4737986678642</v>
      </c>
      <c r="O111">
        <v>2138.9984603528228</v>
      </c>
      <c r="P111">
        <v>2478.1412614226479</v>
      </c>
      <c r="Q111">
        <v>1994.982256911205</v>
      </c>
      <c r="R111">
        <v>996.73839289589205</v>
      </c>
      <c r="S111">
        <v>1286.2319444976795</v>
      </c>
      <c r="T111">
        <v>1307.8967497551471</v>
      </c>
      <c r="U111">
        <v>971.36566789352889</v>
      </c>
      <c r="V111">
        <v>1412.6298813420269</v>
      </c>
      <c r="W111">
        <v>631.51826180187265</v>
      </c>
      <c r="X111">
        <v>627.62771490922955</v>
      </c>
      <c r="Y111">
        <v>616.05335690598815</v>
      </c>
      <c r="Z111">
        <v>649.8761905109867</v>
      </c>
      <c r="AA111">
        <v>657.94555760892638</v>
      </c>
      <c r="AB111">
        <v>630.79387219522584</v>
      </c>
      <c r="AC111">
        <v>655.45748627387172</v>
      </c>
      <c r="AD111">
        <v>694.84439120008119</v>
      </c>
      <c r="AE111">
        <v>807.2580249717314</v>
      </c>
      <c r="AF111">
        <v>878.43646413783483</v>
      </c>
      <c r="AG111">
        <v>672.50916767492299</v>
      </c>
      <c r="AI111">
        <v>1533.5440815507125</v>
      </c>
    </row>
    <row r="112" spans="2:35" x14ac:dyDescent="0.25">
      <c r="B112" t="s">
        <v>136</v>
      </c>
      <c r="C112">
        <v>574</v>
      </c>
      <c r="D112">
        <v>525.20738884512753</v>
      </c>
      <c r="E112">
        <v>939.88164793384885</v>
      </c>
      <c r="F112">
        <v>443.89740711438856</v>
      </c>
      <c r="G112">
        <v>775.18661559489647</v>
      </c>
      <c r="H112">
        <v>676.7347680713126</v>
      </c>
      <c r="I112">
        <v>499.17440568705973</v>
      </c>
      <c r="J112">
        <v>517.80389726296914</v>
      </c>
      <c r="K112">
        <v>629.21716655002569</v>
      </c>
      <c r="L112">
        <v>380.33699161818879</v>
      </c>
      <c r="M112">
        <v>343.60980769795094</v>
      </c>
      <c r="N112">
        <v>378.55526215606739</v>
      </c>
      <c r="O112">
        <v>467.27943160469528</v>
      </c>
      <c r="P112">
        <v>608.88270434940023</v>
      </c>
      <c r="Q112">
        <v>473.86274198143775</v>
      </c>
      <c r="R112">
        <v>858.94116526670575</v>
      </c>
      <c r="S112">
        <v>1585.2896510527926</v>
      </c>
      <c r="T112">
        <v>1358.990486287541</v>
      </c>
      <c r="U112">
        <v>2180.8872983011793</v>
      </c>
      <c r="V112">
        <v>2834.5449830996199</v>
      </c>
      <c r="W112">
        <v>2362.6498856289436</v>
      </c>
      <c r="X112">
        <v>4126.8836115390768</v>
      </c>
      <c r="Y112">
        <v>5817.8131493108167</v>
      </c>
      <c r="Z112">
        <v>4081.4881502221738</v>
      </c>
      <c r="AA112">
        <v>2623.4463190257497</v>
      </c>
      <c r="AB112">
        <v>1502.6574426887794</v>
      </c>
      <c r="AC112">
        <v>1301.9079869013149</v>
      </c>
      <c r="AD112">
        <v>1736.5750277889856</v>
      </c>
      <c r="AE112">
        <v>1351.8692332144044</v>
      </c>
      <c r="AF112">
        <v>1406.6306688261207</v>
      </c>
      <c r="AG112">
        <v>1447.874805750572</v>
      </c>
      <c r="AI112">
        <v>343.60980769795094</v>
      </c>
    </row>
    <row r="113" spans="2:35" x14ac:dyDescent="0.25">
      <c r="B113" t="s">
        <v>137</v>
      </c>
      <c r="C113">
        <v>574</v>
      </c>
      <c r="D113">
        <v>443.00694527022614</v>
      </c>
      <c r="E113">
        <v>811.11185078125686</v>
      </c>
      <c r="F113">
        <v>926.86780600996349</v>
      </c>
      <c r="G113">
        <v>1452.1007771095074</v>
      </c>
      <c r="H113">
        <v>943.3874097537431</v>
      </c>
      <c r="I113">
        <v>1859.1816341226897</v>
      </c>
      <c r="J113">
        <v>3236.973140527457</v>
      </c>
      <c r="K113">
        <v>3892.7713083696185</v>
      </c>
      <c r="L113">
        <v>4004.1219412595692</v>
      </c>
      <c r="M113">
        <v>4034.3880524973697</v>
      </c>
      <c r="N113">
        <v>2806.7438205686085</v>
      </c>
      <c r="O113">
        <v>3711.2485332015281</v>
      </c>
      <c r="P113">
        <v>4327.4392765228986</v>
      </c>
      <c r="Q113">
        <v>6069.623353688311</v>
      </c>
      <c r="R113">
        <v>5173.0787332313612</v>
      </c>
      <c r="S113">
        <v>5494.6044309127974</v>
      </c>
      <c r="T113">
        <v>4029.525206349439</v>
      </c>
      <c r="U113">
        <v>4778.2023132512031</v>
      </c>
      <c r="V113">
        <v>6792.6743008627463</v>
      </c>
      <c r="W113">
        <v>7862.4601826147227</v>
      </c>
      <c r="X113">
        <v>7837.3325101740347</v>
      </c>
      <c r="Y113">
        <v>9709.4468341371085</v>
      </c>
      <c r="Z113">
        <v>7929.957183287388</v>
      </c>
      <c r="AA113">
        <v>10669.662952644338</v>
      </c>
      <c r="AB113">
        <v>16131.717037667688</v>
      </c>
      <c r="AC113">
        <v>24866.402677552291</v>
      </c>
      <c r="AD113">
        <v>27146.318586711983</v>
      </c>
      <c r="AE113">
        <v>31105.105910514219</v>
      </c>
      <c r="AF113">
        <v>25201.701272817962</v>
      </c>
      <c r="AG113">
        <v>20127.984850657933</v>
      </c>
      <c r="AI113">
        <v>4034.3880524973697</v>
      </c>
    </row>
    <row r="114" spans="2:35" x14ac:dyDescent="0.25">
      <c r="B114" t="s">
        <v>138</v>
      </c>
      <c r="C114">
        <v>574</v>
      </c>
      <c r="D114">
        <v>553.54838775058909</v>
      </c>
      <c r="E114">
        <v>618.71629580680644</v>
      </c>
      <c r="F114">
        <v>546.59729827625563</v>
      </c>
      <c r="G114">
        <v>543.37715009116573</v>
      </c>
      <c r="H114">
        <v>442.90925825413785</v>
      </c>
      <c r="I114">
        <v>411.3686909472741</v>
      </c>
      <c r="J114">
        <v>366.17948848812875</v>
      </c>
      <c r="K114">
        <v>314.88421638883818</v>
      </c>
      <c r="L114">
        <v>471.83963726616287</v>
      </c>
      <c r="M114">
        <v>321.02431453374157</v>
      </c>
      <c r="N114">
        <v>328.39279868441628</v>
      </c>
      <c r="O114">
        <v>301.17385700954071</v>
      </c>
      <c r="P114">
        <v>174.54209759500498</v>
      </c>
      <c r="Q114">
        <v>186.66400384507668</v>
      </c>
      <c r="R114">
        <v>232.43073040218107</v>
      </c>
      <c r="S114">
        <v>168.42380775152591</v>
      </c>
      <c r="T114">
        <v>242.48981718199559</v>
      </c>
      <c r="U114">
        <v>221.41046468502671</v>
      </c>
      <c r="V114">
        <v>298.17265477586511</v>
      </c>
      <c r="W114">
        <v>387.1004056005109</v>
      </c>
      <c r="X114">
        <v>648.66813890785409</v>
      </c>
      <c r="Y114">
        <v>657.95197320902514</v>
      </c>
      <c r="Z114">
        <v>673.06891674395672</v>
      </c>
      <c r="AA114">
        <v>893.72413758370158</v>
      </c>
      <c r="AB114">
        <v>937.91928407103921</v>
      </c>
      <c r="AC114">
        <v>726.93725262690123</v>
      </c>
      <c r="AD114">
        <v>780.59166526669981</v>
      </c>
      <c r="AE114">
        <v>1153.7253982546813</v>
      </c>
      <c r="AF114">
        <v>1292.5848623322577</v>
      </c>
      <c r="AG114">
        <v>1339.944895256235</v>
      </c>
      <c r="AI114">
        <v>321.02431453374157</v>
      </c>
    </row>
    <row r="115" spans="2:35" x14ac:dyDescent="0.25">
      <c r="B115" t="s">
        <v>139</v>
      </c>
      <c r="C115">
        <v>574</v>
      </c>
      <c r="D115">
        <v>850.84532043485274</v>
      </c>
      <c r="E115">
        <v>765.87312818189582</v>
      </c>
      <c r="F115">
        <v>951.67747217547719</v>
      </c>
      <c r="G115">
        <v>712.32978636190637</v>
      </c>
      <c r="H115">
        <v>785.23238861374989</v>
      </c>
      <c r="I115">
        <v>887.64313780210921</v>
      </c>
      <c r="J115">
        <v>1204.7850047497286</v>
      </c>
      <c r="K115">
        <v>1288.6517413158622</v>
      </c>
      <c r="L115">
        <v>1251.9572523275872</v>
      </c>
      <c r="M115">
        <v>838.92167384590618</v>
      </c>
      <c r="N115">
        <v>967.5826611334237</v>
      </c>
      <c r="O115">
        <v>866.61246974051664</v>
      </c>
      <c r="P115">
        <v>1446.0840387443177</v>
      </c>
      <c r="Q115">
        <v>1507.1642465463142</v>
      </c>
      <c r="R115">
        <v>1717.7099888138118</v>
      </c>
      <c r="S115">
        <v>1612.9988582822182</v>
      </c>
      <c r="T115">
        <v>1951.2986109048634</v>
      </c>
      <c r="U115">
        <v>2143.2718051183256</v>
      </c>
      <c r="V115">
        <v>1393.7763050663586</v>
      </c>
      <c r="W115">
        <v>2044.65581682214</v>
      </c>
      <c r="X115">
        <v>2124.1799039214507</v>
      </c>
      <c r="Y115">
        <v>1766.081972271892</v>
      </c>
      <c r="Z115">
        <v>1756.397771051051</v>
      </c>
      <c r="AA115">
        <v>1438.166085727041</v>
      </c>
      <c r="AB115">
        <v>920.29930230329853</v>
      </c>
      <c r="AC115">
        <v>1138.6327726778775</v>
      </c>
      <c r="AD115">
        <v>1001.110244671314</v>
      </c>
      <c r="AE115">
        <v>1541.7861331962004</v>
      </c>
      <c r="AF115">
        <v>1404.4998657449653</v>
      </c>
      <c r="AG115">
        <v>1769.8195767266438</v>
      </c>
      <c r="AI115">
        <v>838.92167384590618</v>
      </c>
    </row>
    <row r="116" spans="2:35" x14ac:dyDescent="0.25">
      <c r="B116" t="s">
        <v>140</v>
      </c>
      <c r="C116">
        <v>574</v>
      </c>
      <c r="D116">
        <v>770.48758942027337</v>
      </c>
      <c r="E116">
        <v>882.00815231198021</v>
      </c>
      <c r="F116">
        <v>721.80876697549297</v>
      </c>
      <c r="G116">
        <v>951.89682945298705</v>
      </c>
      <c r="H116">
        <v>1463.0258938164484</v>
      </c>
      <c r="I116">
        <v>3443.7257053147846</v>
      </c>
      <c r="J116">
        <v>3114.1183646666595</v>
      </c>
      <c r="K116">
        <v>4313.7882275867332</v>
      </c>
      <c r="L116">
        <v>7978.2352849045656</v>
      </c>
      <c r="M116">
        <v>6928.2625505540136</v>
      </c>
      <c r="N116">
        <v>5376.9218848142746</v>
      </c>
      <c r="O116">
        <v>4384.1437708367102</v>
      </c>
      <c r="P116">
        <v>6545.578257633445</v>
      </c>
      <c r="Q116">
        <v>5461.3158114439839</v>
      </c>
      <c r="R116">
        <v>6839.8097702537034</v>
      </c>
      <c r="S116">
        <v>6549.9183201803071</v>
      </c>
      <c r="T116">
        <v>5224.2199255589221</v>
      </c>
      <c r="U116">
        <v>6347.6910948234045</v>
      </c>
      <c r="V116">
        <v>10245.325899821635</v>
      </c>
      <c r="W116">
        <v>8500.3046147369241</v>
      </c>
      <c r="X116">
        <v>8254.2927017619731</v>
      </c>
      <c r="Y116">
        <v>9928.0221341286615</v>
      </c>
      <c r="Z116">
        <v>7223.8222235533731</v>
      </c>
      <c r="AA116">
        <v>7811.8622155009225</v>
      </c>
      <c r="AB116">
        <v>11838.733290903261</v>
      </c>
      <c r="AC116">
        <v>14574.095855419177</v>
      </c>
      <c r="AD116">
        <v>16008.028054249788</v>
      </c>
      <c r="AE116">
        <v>21147.392911091163</v>
      </c>
      <c r="AF116">
        <v>17499.047076070383</v>
      </c>
      <c r="AG116">
        <v>15824.642007685739</v>
      </c>
      <c r="AI116">
        <v>6928.2625505540136</v>
      </c>
    </row>
    <row r="117" spans="2:35" x14ac:dyDescent="0.25">
      <c r="B117" t="s">
        <v>141</v>
      </c>
      <c r="C117">
        <v>574</v>
      </c>
      <c r="D117">
        <v>545.99134745577794</v>
      </c>
      <c r="E117">
        <v>629.38473029586942</v>
      </c>
      <c r="F117">
        <v>320.47849931761505</v>
      </c>
      <c r="G117">
        <v>328.91238093446987</v>
      </c>
      <c r="H117">
        <v>279.08678339844346</v>
      </c>
      <c r="I117">
        <v>455.03622543884796</v>
      </c>
      <c r="J117">
        <v>468.48396788340875</v>
      </c>
      <c r="K117">
        <v>355.50678865030221</v>
      </c>
      <c r="L117">
        <v>226.3852166528097</v>
      </c>
      <c r="M117">
        <v>186.92656284569921</v>
      </c>
      <c r="N117">
        <v>201.96579994010591</v>
      </c>
      <c r="O117">
        <v>406.20435323213508</v>
      </c>
      <c r="P117">
        <v>378.63818551933184</v>
      </c>
      <c r="Q117">
        <v>761.48741669163564</v>
      </c>
      <c r="R117">
        <v>571.35959687053776</v>
      </c>
      <c r="S117">
        <v>519.42747052800019</v>
      </c>
      <c r="T117">
        <v>738.68278902925965</v>
      </c>
      <c r="U117">
        <v>920.98578993111153</v>
      </c>
      <c r="V117">
        <v>877.36349686646543</v>
      </c>
      <c r="W117">
        <v>923.31190978428151</v>
      </c>
      <c r="X117">
        <v>916.42585297007008</v>
      </c>
      <c r="Y117">
        <v>2106.005206334778</v>
      </c>
      <c r="Z117">
        <v>1713.5835671378184</v>
      </c>
      <c r="AA117">
        <v>1235.3912137972136</v>
      </c>
      <c r="AB117">
        <v>1229.036400284368</v>
      </c>
      <c r="AC117">
        <v>1100.8665611129768</v>
      </c>
      <c r="AD117">
        <v>1837.6925406746223</v>
      </c>
      <c r="AE117">
        <v>1867.2613493065433</v>
      </c>
      <c r="AF117">
        <v>1179.4580528033157</v>
      </c>
      <c r="AG117">
        <v>1330.6308487738611</v>
      </c>
      <c r="AI117">
        <v>186.92656284569921</v>
      </c>
    </row>
    <row r="118" spans="2:35" x14ac:dyDescent="0.25">
      <c r="B118" t="s">
        <v>142</v>
      </c>
      <c r="C118">
        <v>574</v>
      </c>
      <c r="D118">
        <v>660.64530537694213</v>
      </c>
      <c r="E118">
        <v>661.17134381263952</v>
      </c>
      <c r="F118">
        <v>571.9376560623665</v>
      </c>
      <c r="G118">
        <v>866.22557828504569</v>
      </c>
      <c r="H118">
        <v>890.44529384092266</v>
      </c>
      <c r="I118">
        <v>1195.8286466112215</v>
      </c>
      <c r="J118">
        <v>880.18499237155618</v>
      </c>
      <c r="K118">
        <v>954.98060097888288</v>
      </c>
      <c r="L118">
        <v>810.33728744567122</v>
      </c>
      <c r="M118">
        <v>653.22636645422358</v>
      </c>
      <c r="N118">
        <v>405.18171760864192</v>
      </c>
      <c r="O118">
        <v>266.23080689158633</v>
      </c>
      <c r="P118">
        <v>414.14049206953183</v>
      </c>
      <c r="Q118">
        <v>558.08064132402558</v>
      </c>
      <c r="R118">
        <v>434.06855555908538</v>
      </c>
      <c r="S118">
        <v>773.61978030129353</v>
      </c>
      <c r="T118">
        <v>832.08901991850507</v>
      </c>
      <c r="U118">
        <v>1020.4692902726275</v>
      </c>
      <c r="V118">
        <v>1205.1615111412511</v>
      </c>
      <c r="W118">
        <v>1190.9438769194771</v>
      </c>
      <c r="X118">
        <v>1297.658332776105</v>
      </c>
      <c r="Y118">
        <v>2112.1459427608374</v>
      </c>
      <c r="Z118">
        <v>2318.4039766066076</v>
      </c>
      <c r="AA118">
        <v>2019.001580300798</v>
      </c>
      <c r="AB118">
        <v>1716.3404795309043</v>
      </c>
      <c r="AC118">
        <v>2604.8049518264211</v>
      </c>
      <c r="AD118">
        <v>3193.42393872298</v>
      </c>
      <c r="AE118">
        <v>3244.9380518897392</v>
      </c>
      <c r="AF118">
        <v>6279.8354403698049</v>
      </c>
      <c r="AG118">
        <v>5415.4676783519571</v>
      </c>
      <c r="AI118">
        <v>653.22636645422358</v>
      </c>
    </row>
    <row r="119" spans="2:35" x14ac:dyDescent="0.25">
      <c r="B119" t="s">
        <v>143</v>
      </c>
      <c r="C119">
        <v>574</v>
      </c>
      <c r="D119">
        <v>561.72739328430725</v>
      </c>
      <c r="E119">
        <v>463.45511467449461</v>
      </c>
      <c r="F119">
        <v>1127.5912842149341</v>
      </c>
      <c r="G119">
        <v>949.25156176394069</v>
      </c>
      <c r="H119">
        <v>951.65995526259064</v>
      </c>
      <c r="I119">
        <v>660.90445587645524</v>
      </c>
      <c r="J119">
        <v>806.76050603056831</v>
      </c>
      <c r="K119">
        <v>774.94866128858598</v>
      </c>
      <c r="L119">
        <v>1217.3771261933769</v>
      </c>
      <c r="M119">
        <v>1368.2437773757756</v>
      </c>
      <c r="N119">
        <v>1325.3752289136069</v>
      </c>
      <c r="O119">
        <v>914.48860905986123</v>
      </c>
      <c r="P119">
        <v>602.19499637825561</v>
      </c>
      <c r="Q119">
        <v>694.82119850288336</v>
      </c>
      <c r="R119">
        <v>527.9398804169939</v>
      </c>
      <c r="S119">
        <v>567.12499718186939</v>
      </c>
      <c r="T119">
        <v>623.43575863638887</v>
      </c>
      <c r="U119">
        <v>988.81804272270358</v>
      </c>
      <c r="V119">
        <v>1376.1422804629374</v>
      </c>
      <c r="W119">
        <v>1016.9337466190149</v>
      </c>
      <c r="X119">
        <v>1036.6193922051305</v>
      </c>
      <c r="Y119">
        <v>669.1564506407617</v>
      </c>
      <c r="Z119">
        <v>570.89423585762745</v>
      </c>
      <c r="AA119">
        <v>339.80839941856567</v>
      </c>
      <c r="AB119">
        <v>259.52823535834966</v>
      </c>
      <c r="AC119">
        <v>212.50934853384996</v>
      </c>
      <c r="AD119">
        <v>248.73239836014102</v>
      </c>
      <c r="AE119">
        <v>294.39979876522477</v>
      </c>
      <c r="AF119">
        <v>259.23329465064506</v>
      </c>
      <c r="AG119">
        <v>421.46667752198931</v>
      </c>
      <c r="AI119">
        <v>1368.2437773757756</v>
      </c>
    </row>
    <row r="120" spans="2:35" x14ac:dyDescent="0.25">
      <c r="B120" t="s">
        <v>144</v>
      </c>
      <c r="C120">
        <v>574</v>
      </c>
      <c r="D120">
        <v>589.67390786741998</v>
      </c>
      <c r="E120">
        <v>464.48794441967112</v>
      </c>
      <c r="F120">
        <v>564.24485041906121</v>
      </c>
      <c r="G120">
        <v>663.89938952044236</v>
      </c>
      <c r="H120">
        <v>612.07602814808672</v>
      </c>
      <c r="I120">
        <v>446.44703056459957</v>
      </c>
      <c r="J120">
        <v>273.41155678787317</v>
      </c>
      <c r="K120">
        <v>231.02052852317496</v>
      </c>
      <c r="L120">
        <v>275.41259429466817</v>
      </c>
      <c r="M120">
        <v>412.39887251865895</v>
      </c>
      <c r="N120">
        <v>389.42289433880813</v>
      </c>
      <c r="O120">
        <v>369.42817176907351</v>
      </c>
      <c r="P120">
        <v>384.74807055144441</v>
      </c>
      <c r="Q120">
        <v>470.33427390603885</v>
      </c>
      <c r="R120">
        <v>707.8689177185887</v>
      </c>
      <c r="S120">
        <v>1079.8979779040637</v>
      </c>
      <c r="T120">
        <v>1062.2553414722504</v>
      </c>
      <c r="U120">
        <v>1419.5762165672027</v>
      </c>
      <c r="V120">
        <v>1224.01237802169</v>
      </c>
      <c r="W120">
        <v>945.81716416242637</v>
      </c>
      <c r="X120">
        <v>1343.8135228660919</v>
      </c>
      <c r="Y120">
        <v>2368.7058840742307</v>
      </c>
      <c r="Z120">
        <v>2422.9613247125853</v>
      </c>
      <c r="AA120">
        <v>1774.8095123207213</v>
      </c>
      <c r="AB120">
        <v>2072.2733766985439</v>
      </c>
      <c r="AC120">
        <v>1443.0852733850436</v>
      </c>
      <c r="AD120">
        <v>1668.532126434555</v>
      </c>
      <c r="AE120">
        <v>2660.6577544735223</v>
      </c>
      <c r="AF120">
        <v>2513.7809439521416</v>
      </c>
      <c r="AG120">
        <v>2438.8821338442199</v>
      </c>
      <c r="AI120">
        <v>412.39887251865895</v>
      </c>
    </row>
    <row r="121" spans="2:35" x14ac:dyDescent="0.25">
      <c r="B121" t="s">
        <v>145</v>
      </c>
      <c r="C121">
        <v>574</v>
      </c>
      <c r="D121">
        <v>636.42280739156627</v>
      </c>
      <c r="E121">
        <v>592.79629739698339</v>
      </c>
      <c r="F121">
        <v>780.67822669008126</v>
      </c>
      <c r="G121">
        <v>974.2123308599007</v>
      </c>
      <c r="H121">
        <v>1201.9613177485578</v>
      </c>
      <c r="I121">
        <v>1385.8108854097793</v>
      </c>
      <c r="J121">
        <v>1434.7103429686031</v>
      </c>
      <c r="K121">
        <v>931.06447065173825</v>
      </c>
      <c r="L121">
        <v>753.09697884588991</v>
      </c>
      <c r="M121">
        <v>1024.001186047378</v>
      </c>
      <c r="N121">
        <v>795.16165539285987</v>
      </c>
      <c r="O121">
        <v>1049.2956848223596</v>
      </c>
      <c r="P121">
        <v>675.02686811217689</v>
      </c>
      <c r="Q121">
        <v>887.63898054319588</v>
      </c>
      <c r="R121">
        <v>1273.2168412596668</v>
      </c>
      <c r="S121">
        <v>1442.4280280593582</v>
      </c>
      <c r="T121">
        <v>1175.5286821510747</v>
      </c>
      <c r="U121">
        <v>1085.19089028856</v>
      </c>
      <c r="V121">
        <v>1699.0491452949636</v>
      </c>
      <c r="W121">
        <v>1824.9009801131588</v>
      </c>
      <c r="X121">
        <v>1592.2651793205607</v>
      </c>
      <c r="Y121">
        <v>1693.1049216703002</v>
      </c>
      <c r="Z121">
        <v>1811.3544723841403</v>
      </c>
      <c r="AA121">
        <v>1011.9106675962291</v>
      </c>
      <c r="AB121">
        <v>969.53744844809273</v>
      </c>
      <c r="AC121">
        <v>826.2465151968197</v>
      </c>
      <c r="AD121">
        <v>948.93558470454388</v>
      </c>
      <c r="AE121">
        <v>952.38100810561855</v>
      </c>
      <c r="AF121">
        <v>1048.4120601605616</v>
      </c>
      <c r="AG121">
        <v>772.08400223346121</v>
      </c>
      <c r="AI121">
        <v>1024.001186047378</v>
      </c>
    </row>
    <row r="122" spans="2:35" x14ac:dyDescent="0.25">
      <c r="B122" t="s">
        <v>146</v>
      </c>
      <c r="C122">
        <v>574</v>
      </c>
      <c r="D122">
        <v>868.64443989618223</v>
      </c>
      <c r="E122">
        <v>768.160532879686</v>
      </c>
      <c r="F122">
        <v>669.87698782389009</v>
      </c>
      <c r="G122">
        <v>1021.7912996968186</v>
      </c>
      <c r="H122">
        <v>711.50538461605117</v>
      </c>
      <c r="I122">
        <v>905.0154903914854</v>
      </c>
      <c r="J122">
        <v>1137.3445015773739</v>
      </c>
      <c r="K122">
        <v>923.67133278231461</v>
      </c>
      <c r="L122">
        <v>980.92561213348927</v>
      </c>
      <c r="M122">
        <v>1150.7899032378757</v>
      </c>
      <c r="N122">
        <v>1156.9448926312743</v>
      </c>
      <c r="O122">
        <v>1343.3849386216896</v>
      </c>
      <c r="P122">
        <v>1666.4049598773825</v>
      </c>
      <c r="Q122">
        <v>1418.4648663303292</v>
      </c>
      <c r="R122">
        <v>1301.6547929662645</v>
      </c>
      <c r="S122">
        <v>1729.5993790865407</v>
      </c>
      <c r="T122">
        <v>1456.4217057380336</v>
      </c>
      <c r="U122">
        <v>1369.1319634561146</v>
      </c>
      <c r="V122">
        <v>1341.7959436425049</v>
      </c>
      <c r="W122">
        <v>1038.3425914392542</v>
      </c>
      <c r="X122">
        <v>2234.0452813434222</v>
      </c>
      <c r="Y122">
        <v>1883.6239369356576</v>
      </c>
      <c r="Z122">
        <v>2147.3368020807352</v>
      </c>
      <c r="AA122">
        <v>2334.5780476303885</v>
      </c>
      <c r="AB122">
        <v>3505.0658716426615</v>
      </c>
      <c r="AC122">
        <v>3387.2200449437464</v>
      </c>
      <c r="AD122">
        <v>3360.9954187809794</v>
      </c>
      <c r="AE122">
        <v>4283.4338807088334</v>
      </c>
      <c r="AF122">
        <v>4952.416202936628</v>
      </c>
      <c r="AG122">
        <v>3247.7358794985953</v>
      </c>
      <c r="AI122">
        <v>1150.7899032378757</v>
      </c>
    </row>
    <row r="123" spans="2:35" x14ac:dyDescent="0.25">
      <c r="B123" t="s">
        <v>147</v>
      </c>
      <c r="C123">
        <v>574</v>
      </c>
      <c r="D123">
        <v>544.87310728395414</v>
      </c>
      <c r="E123">
        <v>517.66308595860994</v>
      </c>
      <c r="F123">
        <v>388.00915234506135</v>
      </c>
      <c r="G123">
        <v>386.81795927521409</v>
      </c>
      <c r="H123">
        <v>451.70195892284539</v>
      </c>
      <c r="I123">
        <v>583.27609769251626</v>
      </c>
      <c r="J123">
        <v>887.77648554021027</v>
      </c>
      <c r="K123">
        <v>898.72428738795054</v>
      </c>
      <c r="L123">
        <v>1456.0093400483665</v>
      </c>
      <c r="M123">
        <v>1750.754836786311</v>
      </c>
      <c r="N123">
        <v>2320.369192472027</v>
      </c>
      <c r="O123">
        <v>2186.36491591001</v>
      </c>
      <c r="P123">
        <v>1691.2679512720399</v>
      </c>
      <c r="Q123">
        <v>1351.292600404427</v>
      </c>
      <c r="R123">
        <v>1901.5938359801942</v>
      </c>
      <c r="S123">
        <v>1029.4806311507123</v>
      </c>
      <c r="T123">
        <v>1550.90466051976</v>
      </c>
      <c r="U123">
        <v>1180.4972051759344</v>
      </c>
      <c r="V123">
        <v>1376.572999321045</v>
      </c>
      <c r="W123">
        <v>948.15043530970922</v>
      </c>
      <c r="X123">
        <v>1478.9471910876939</v>
      </c>
      <c r="Y123">
        <v>1374.5190671083571</v>
      </c>
      <c r="Z123">
        <v>1313.0227858058154</v>
      </c>
      <c r="AA123">
        <v>1724.2799140650252</v>
      </c>
      <c r="AB123">
        <v>1665.647072055729</v>
      </c>
      <c r="AC123">
        <v>1803.8258028202081</v>
      </c>
      <c r="AD123">
        <v>1757.7374199412984</v>
      </c>
      <c r="AE123">
        <v>1891.1305169374448</v>
      </c>
      <c r="AF123">
        <v>1277.3931530429559</v>
      </c>
      <c r="AG123">
        <v>2698.5693098334832</v>
      </c>
      <c r="AI123">
        <v>1750.754836786311</v>
      </c>
    </row>
    <row r="124" spans="2:35" x14ac:dyDescent="0.25">
      <c r="B124" t="s">
        <v>148</v>
      </c>
      <c r="C124">
        <v>574</v>
      </c>
      <c r="D124">
        <v>899.48939568040021</v>
      </c>
      <c r="E124">
        <v>968.17365505926159</v>
      </c>
      <c r="F124">
        <v>936.3157478728964</v>
      </c>
      <c r="G124">
        <v>1275.3780669000819</v>
      </c>
      <c r="H124">
        <v>1256.6802496677749</v>
      </c>
      <c r="I124">
        <v>1064.793557409251</v>
      </c>
      <c r="J124">
        <v>1399.6592614670756</v>
      </c>
      <c r="K124">
        <v>1629.5735277032368</v>
      </c>
      <c r="L124">
        <v>1760.4856183650131</v>
      </c>
      <c r="M124">
        <v>1375.6371565670788</v>
      </c>
      <c r="N124">
        <v>1652.5822464140031</v>
      </c>
      <c r="O124">
        <v>2174.6394750130908</v>
      </c>
      <c r="P124">
        <v>2286.7496711939325</v>
      </c>
      <c r="Q124">
        <v>1846.6515585207042</v>
      </c>
      <c r="R124">
        <v>1704.4090718334705</v>
      </c>
      <c r="S124">
        <v>1423.9495679031779</v>
      </c>
      <c r="T124">
        <v>1137.2749718868567</v>
      </c>
      <c r="U124">
        <v>897.98612285304546</v>
      </c>
      <c r="V124">
        <v>1412.184656065022</v>
      </c>
      <c r="W124">
        <v>1625.4997185314796</v>
      </c>
      <c r="X124">
        <v>2555.6665043483099</v>
      </c>
      <c r="Y124">
        <v>3536.8846242171117</v>
      </c>
      <c r="Z124">
        <v>3920.3947323709972</v>
      </c>
      <c r="AA124">
        <v>5030.962685282846</v>
      </c>
      <c r="AB124">
        <v>8429.1150809061965</v>
      </c>
      <c r="AC124">
        <v>12561.889177706509</v>
      </c>
      <c r="AD124">
        <v>12533.060710704089</v>
      </c>
      <c r="AE124">
        <v>18164.325292065678</v>
      </c>
      <c r="AF124">
        <v>29230.777235286721</v>
      </c>
      <c r="AG124">
        <v>51104.882921571138</v>
      </c>
      <c r="AI124">
        <v>1375.6371565670788</v>
      </c>
    </row>
    <row r="125" spans="2:35" x14ac:dyDescent="0.25">
      <c r="B125" t="s">
        <v>149</v>
      </c>
      <c r="C125">
        <v>574</v>
      </c>
      <c r="D125">
        <v>931.43205303453487</v>
      </c>
      <c r="E125">
        <v>876.6768931313178</v>
      </c>
      <c r="F125">
        <v>672.14721815449877</v>
      </c>
      <c r="G125">
        <v>552.44959475266307</v>
      </c>
      <c r="H125">
        <v>457.40099302114135</v>
      </c>
      <c r="I125">
        <v>700.3821765449261</v>
      </c>
      <c r="J125">
        <v>802.95912931228429</v>
      </c>
      <c r="K125">
        <v>695.67723185355794</v>
      </c>
      <c r="L125">
        <v>644.64166744922443</v>
      </c>
      <c r="M125">
        <v>1245.7903284740732</v>
      </c>
      <c r="N125">
        <v>922.31638991467617</v>
      </c>
      <c r="O125">
        <v>908.86993551667888</v>
      </c>
      <c r="P125">
        <v>1431.9640404520887</v>
      </c>
      <c r="Q125">
        <v>1591.2071548982258</v>
      </c>
      <c r="R125">
        <v>2606.1787663296918</v>
      </c>
      <c r="S125">
        <v>3696.805255139911</v>
      </c>
      <c r="T125">
        <v>6258.6209230962231</v>
      </c>
      <c r="U125">
        <v>5110.8666350685935</v>
      </c>
      <c r="V125">
        <v>8487.3128254852345</v>
      </c>
      <c r="W125">
        <v>8672.9028389458654</v>
      </c>
      <c r="X125">
        <v>9010.7855647485903</v>
      </c>
      <c r="Y125">
        <v>12393.377830515597</v>
      </c>
      <c r="Z125">
        <v>10216.166683187839</v>
      </c>
      <c r="AA125">
        <v>10334.147885605882</v>
      </c>
      <c r="AB125">
        <v>9183.2414398373767</v>
      </c>
      <c r="AC125">
        <v>8825.6315447926499</v>
      </c>
      <c r="AD125">
        <v>7766.200963025055</v>
      </c>
      <c r="AE125">
        <v>10988.775172023294</v>
      </c>
      <c r="AF125">
        <v>11701.613186964636</v>
      </c>
      <c r="AG125">
        <v>7098.1892040133935</v>
      </c>
      <c r="AI125">
        <v>1245.7903284740732</v>
      </c>
    </row>
    <row r="126" spans="2:35" x14ac:dyDescent="0.25">
      <c r="B126" t="s">
        <v>150</v>
      </c>
      <c r="C126">
        <v>574</v>
      </c>
      <c r="D126">
        <v>532.11062062591532</v>
      </c>
      <c r="E126">
        <v>462.48880419117552</v>
      </c>
      <c r="F126">
        <v>291.52468344254146</v>
      </c>
      <c r="G126">
        <v>457.17083589067482</v>
      </c>
      <c r="H126">
        <v>559.79714434266396</v>
      </c>
      <c r="I126">
        <v>693.98350965288421</v>
      </c>
      <c r="J126">
        <v>494.5281154253787</v>
      </c>
      <c r="K126">
        <v>572.1134089991433</v>
      </c>
      <c r="L126">
        <v>548.20230147270081</v>
      </c>
      <c r="M126">
        <v>563.5558116614061</v>
      </c>
      <c r="N126">
        <v>720.38709725918034</v>
      </c>
      <c r="O126">
        <v>599.5992069048807</v>
      </c>
      <c r="P126">
        <v>887.83793832436629</v>
      </c>
      <c r="Q126">
        <v>1149.9771118243691</v>
      </c>
      <c r="R126">
        <v>2148.8796361528339</v>
      </c>
      <c r="S126">
        <v>3573.8163202360497</v>
      </c>
      <c r="T126">
        <v>3052.024169992997</v>
      </c>
      <c r="U126">
        <v>4030.0125634677665</v>
      </c>
      <c r="V126">
        <v>3583.6698006541333</v>
      </c>
      <c r="W126">
        <v>5340.7476597690284</v>
      </c>
      <c r="X126">
        <v>5122.1475056004865</v>
      </c>
      <c r="Y126">
        <v>6674.3930444341149</v>
      </c>
      <c r="Z126">
        <v>8445.8719361910535</v>
      </c>
      <c r="AA126">
        <v>5986.5927783187935</v>
      </c>
      <c r="AB126">
        <v>4422.5648951444973</v>
      </c>
      <c r="AC126">
        <v>5909.5941354307624</v>
      </c>
      <c r="AD126">
        <v>5573.8706620687717</v>
      </c>
      <c r="AE126">
        <v>7612.4372653193213</v>
      </c>
      <c r="AF126">
        <v>8086.5667513308535</v>
      </c>
      <c r="AG126">
        <v>6702.6407414833429</v>
      </c>
      <c r="AI126">
        <v>563.5558116614061</v>
      </c>
    </row>
    <row r="127" spans="2:35" x14ac:dyDescent="0.25">
      <c r="B127" t="s">
        <v>151</v>
      </c>
      <c r="C127">
        <v>574</v>
      </c>
      <c r="D127">
        <v>375.60360215143345</v>
      </c>
      <c r="E127">
        <v>272.93300148557444</v>
      </c>
      <c r="F127">
        <v>178.8134054875959</v>
      </c>
      <c r="G127">
        <v>151.61960591880478</v>
      </c>
      <c r="H127">
        <v>216.44848202857173</v>
      </c>
      <c r="I127">
        <v>284.25540017275324</v>
      </c>
      <c r="J127">
        <v>226.44816052174457</v>
      </c>
      <c r="K127">
        <v>186.16315978772963</v>
      </c>
      <c r="L127">
        <v>202.93249858004427</v>
      </c>
      <c r="M127">
        <v>403.3939581924933</v>
      </c>
      <c r="N127">
        <v>289.67561914633853</v>
      </c>
      <c r="O127">
        <v>361.50096113291914</v>
      </c>
      <c r="P127">
        <v>397.96889542585694</v>
      </c>
      <c r="Q127">
        <v>428.65697626994501</v>
      </c>
      <c r="R127">
        <v>444.9000670048959</v>
      </c>
      <c r="S127">
        <v>536.73336122175715</v>
      </c>
      <c r="T127">
        <v>601.58983829023521</v>
      </c>
      <c r="U127">
        <v>490.12594195823903</v>
      </c>
      <c r="V127">
        <v>501.40522438472806</v>
      </c>
      <c r="W127">
        <v>363.17958753219233</v>
      </c>
      <c r="X127">
        <v>356.72265049142732</v>
      </c>
      <c r="Y127">
        <v>549.24084276403642</v>
      </c>
      <c r="Z127">
        <v>479.90890165644947</v>
      </c>
      <c r="AA127">
        <v>430.60940213575293</v>
      </c>
      <c r="AB127">
        <v>458.16494169600259</v>
      </c>
      <c r="AC127">
        <v>283.5595322697618</v>
      </c>
      <c r="AD127">
        <v>386.65004926194734</v>
      </c>
      <c r="AE127">
        <v>332.39227346346047</v>
      </c>
      <c r="AF127">
        <v>423.93922697926303</v>
      </c>
      <c r="AG127">
        <v>499.4910199524781</v>
      </c>
      <c r="AI127">
        <v>403.3939581924933</v>
      </c>
    </row>
    <row r="128" spans="2:35" x14ac:dyDescent="0.25">
      <c r="B128" t="s">
        <v>152</v>
      </c>
      <c r="C128">
        <v>574</v>
      </c>
      <c r="D128">
        <v>720.26623439854393</v>
      </c>
      <c r="E128">
        <v>827.24690350702826</v>
      </c>
      <c r="F128">
        <v>742.1607004837914</v>
      </c>
      <c r="G128">
        <v>886.63422676141579</v>
      </c>
      <c r="H128">
        <v>778.47875532151158</v>
      </c>
      <c r="I128">
        <v>642.27979810565625</v>
      </c>
      <c r="J128">
        <v>408.23859658071513</v>
      </c>
      <c r="K128">
        <v>518.78372242381238</v>
      </c>
      <c r="L128">
        <v>540.57171214244477</v>
      </c>
      <c r="M128">
        <v>597.08964657961121</v>
      </c>
      <c r="N128">
        <v>861.66023619326393</v>
      </c>
      <c r="O128">
        <v>904.00879542522807</v>
      </c>
      <c r="P128">
        <v>1455.5418405078601</v>
      </c>
      <c r="Q128">
        <v>897.00706457314072</v>
      </c>
      <c r="R128">
        <v>823.37771541549182</v>
      </c>
      <c r="S128">
        <v>884.11367033754016</v>
      </c>
      <c r="T128">
        <v>617.87991294592996</v>
      </c>
      <c r="U128">
        <v>516.72211527793581</v>
      </c>
      <c r="V128">
        <v>461.61882867484576</v>
      </c>
      <c r="W128">
        <v>416.35152349067937</v>
      </c>
      <c r="X128">
        <v>310.30044938846265</v>
      </c>
      <c r="Y128">
        <v>149.68655895870344</v>
      </c>
      <c r="Z128">
        <v>226.64328621924872</v>
      </c>
      <c r="AA128">
        <v>208.08294037882257</v>
      </c>
      <c r="AB128">
        <v>184.71167485720997</v>
      </c>
      <c r="AC128">
        <v>155.56360336062605</v>
      </c>
      <c r="AD128">
        <v>186.36242345999094</v>
      </c>
      <c r="AE128">
        <v>235.2348352241971</v>
      </c>
      <c r="AF128">
        <v>316.86190894547093</v>
      </c>
      <c r="AG128">
        <v>342.96299283896752</v>
      </c>
      <c r="AI128">
        <v>597.08964657961121</v>
      </c>
    </row>
    <row r="129" spans="2:35" x14ac:dyDescent="0.25">
      <c r="B129" t="s">
        <v>153</v>
      </c>
      <c r="C129">
        <v>574</v>
      </c>
      <c r="D129">
        <v>534.63622078584888</v>
      </c>
      <c r="E129">
        <v>432.5996666283815</v>
      </c>
      <c r="F129">
        <v>465.91945892127865</v>
      </c>
      <c r="G129">
        <v>377.54122383911709</v>
      </c>
      <c r="H129">
        <v>472.17273101370387</v>
      </c>
      <c r="I129">
        <v>679.32128460593572</v>
      </c>
      <c r="J129">
        <v>685.87332628400156</v>
      </c>
      <c r="K129">
        <v>711.15235128166501</v>
      </c>
      <c r="L129">
        <v>853.32457115938132</v>
      </c>
      <c r="M129">
        <v>657.93628960168985</v>
      </c>
      <c r="N129">
        <v>707.90128225297349</v>
      </c>
      <c r="O129">
        <v>678.29166279289871</v>
      </c>
      <c r="P129">
        <v>1321.2104025477315</v>
      </c>
      <c r="Q129">
        <v>1149.1666561179186</v>
      </c>
      <c r="R129">
        <v>1036.0326871483387</v>
      </c>
      <c r="S129">
        <v>909.83591847192838</v>
      </c>
      <c r="T129">
        <v>1851.2637847099063</v>
      </c>
      <c r="U129">
        <v>1529.9477341200607</v>
      </c>
      <c r="V129">
        <v>1502.6358865917889</v>
      </c>
      <c r="W129">
        <v>1831.2264574115673</v>
      </c>
      <c r="X129">
        <v>2582.8862281117345</v>
      </c>
      <c r="Y129">
        <v>2605.9776914245267</v>
      </c>
      <c r="Z129">
        <v>2313.8320958990939</v>
      </c>
      <c r="AA129">
        <v>1801.9336383299483</v>
      </c>
      <c r="AB129">
        <v>1616.4729604465836</v>
      </c>
      <c r="AC129">
        <v>1889.9635853345148</v>
      </c>
      <c r="AD129">
        <v>2296.983012822503</v>
      </c>
      <c r="AE129">
        <v>2454.5572279096227</v>
      </c>
      <c r="AF129">
        <v>3788.2766022112783</v>
      </c>
      <c r="AG129">
        <v>2309.7274118050086</v>
      </c>
      <c r="AI129">
        <v>657.93628960168985</v>
      </c>
    </row>
    <row r="130" spans="2:35" x14ac:dyDescent="0.25">
      <c r="B130" t="s">
        <v>154</v>
      </c>
      <c r="C130">
        <v>574</v>
      </c>
      <c r="D130">
        <v>508.99761023675666</v>
      </c>
      <c r="E130">
        <v>544.41246361816161</v>
      </c>
      <c r="F130">
        <v>500.28801907687301</v>
      </c>
      <c r="G130">
        <v>307.7399010992911</v>
      </c>
      <c r="H130">
        <v>353.10243611030825</v>
      </c>
      <c r="I130">
        <v>484.6298422526225</v>
      </c>
      <c r="J130">
        <v>352.26506587323536</v>
      </c>
      <c r="K130">
        <v>355.71844594924522</v>
      </c>
      <c r="L130">
        <v>387.00477744819318</v>
      </c>
      <c r="M130">
        <v>274.02547576756882</v>
      </c>
      <c r="N130">
        <v>294.68984061126611</v>
      </c>
      <c r="O130">
        <v>303.2611799787191</v>
      </c>
      <c r="P130">
        <v>286.28299798575483</v>
      </c>
      <c r="Q130">
        <v>509.75590542253605</v>
      </c>
      <c r="R130">
        <v>425.65227057848637</v>
      </c>
      <c r="S130">
        <v>324.03649749753748</v>
      </c>
      <c r="T130">
        <v>293.83840928941368</v>
      </c>
      <c r="U130">
        <v>376.58961912471892</v>
      </c>
      <c r="V130">
        <v>427.72175731380293</v>
      </c>
      <c r="W130">
        <v>294.5830980999707</v>
      </c>
      <c r="X130">
        <v>490.95242011405003</v>
      </c>
      <c r="Y130">
        <v>878.5632703083046</v>
      </c>
      <c r="Z130">
        <v>1142.2050332998385</v>
      </c>
      <c r="AA130">
        <v>1029.6386365852736</v>
      </c>
      <c r="AB130">
        <v>1298.8758241347155</v>
      </c>
      <c r="AC130">
        <v>1248.8146403011604</v>
      </c>
      <c r="AD130">
        <v>1750.9785847282694</v>
      </c>
      <c r="AE130">
        <v>1543.4233764969395</v>
      </c>
      <c r="AF130">
        <v>1562.8233182897513</v>
      </c>
      <c r="AG130">
        <v>1517.1008351430946</v>
      </c>
      <c r="AI130">
        <v>274.02547576756882</v>
      </c>
    </row>
    <row r="131" spans="2:35" x14ac:dyDescent="0.25">
      <c r="B131" t="s">
        <v>155</v>
      </c>
      <c r="C131">
        <v>574</v>
      </c>
      <c r="D131">
        <v>628.73135402661217</v>
      </c>
      <c r="E131">
        <v>1187.9199445961733</v>
      </c>
      <c r="F131">
        <v>1358.2365457696194</v>
      </c>
      <c r="G131">
        <v>1159.3751489252577</v>
      </c>
      <c r="H131">
        <v>2714.9284643342298</v>
      </c>
      <c r="I131">
        <v>2474.3122120331468</v>
      </c>
      <c r="J131">
        <v>2841.7591016826577</v>
      </c>
      <c r="K131">
        <v>3618.0775818378115</v>
      </c>
      <c r="L131">
        <v>4725.6835499395447</v>
      </c>
      <c r="M131">
        <v>4416.2072436823928</v>
      </c>
      <c r="N131">
        <v>2977.0954510773504</v>
      </c>
      <c r="O131">
        <v>2516.2045873477441</v>
      </c>
      <c r="P131">
        <v>2113.0822236524223</v>
      </c>
      <c r="Q131">
        <v>2422.2306253496608</v>
      </c>
      <c r="R131">
        <v>4027.7073035845106</v>
      </c>
      <c r="S131">
        <v>6139.3485921560014</v>
      </c>
      <c r="T131">
        <v>7849.8822137345605</v>
      </c>
      <c r="U131">
        <v>6165.0770494786439</v>
      </c>
      <c r="V131">
        <v>7693.4424113121977</v>
      </c>
      <c r="W131">
        <v>13069.611673351039</v>
      </c>
      <c r="X131">
        <v>7690.282402943385</v>
      </c>
      <c r="Y131">
        <v>12793.305797084757</v>
      </c>
      <c r="Z131">
        <v>16241.942950350289</v>
      </c>
      <c r="AA131">
        <v>11419.297282795065</v>
      </c>
      <c r="AB131">
        <v>8272.3598180866429</v>
      </c>
      <c r="AC131">
        <v>5987.9071582934066</v>
      </c>
      <c r="AD131">
        <v>9537.936522441385</v>
      </c>
      <c r="AE131">
        <v>9167.7147663515934</v>
      </c>
      <c r="AF131">
        <v>5523.9598332624964</v>
      </c>
      <c r="AG131">
        <v>7841.1027979571463</v>
      </c>
      <c r="AI131">
        <v>4416.2072436823928</v>
      </c>
    </row>
    <row r="132" spans="2:35" x14ac:dyDescent="0.25">
      <c r="B132" t="s">
        <v>156</v>
      </c>
      <c r="C132">
        <v>574</v>
      </c>
      <c r="D132">
        <v>344.07490427761263</v>
      </c>
      <c r="E132">
        <v>349.22337756166888</v>
      </c>
      <c r="F132">
        <v>396.68951608442393</v>
      </c>
      <c r="G132">
        <v>364.62590705449162</v>
      </c>
      <c r="H132">
        <v>436.50744611027267</v>
      </c>
      <c r="I132">
        <v>491.13849347433791</v>
      </c>
      <c r="J132">
        <v>483.89433754690799</v>
      </c>
      <c r="K132">
        <v>675.20263571907208</v>
      </c>
      <c r="L132">
        <v>675.61342774186846</v>
      </c>
      <c r="M132">
        <v>749.56576994066916</v>
      </c>
      <c r="N132">
        <v>760.3998587192433</v>
      </c>
      <c r="O132">
        <v>742.55478613197454</v>
      </c>
      <c r="P132">
        <v>671.02262685257188</v>
      </c>
      <c r="Q132">
        <v>1011.0252978743006</v>
      </c>
      <c r="R132">
        <v>742.96646608270589</v>
      </c>
      <c r="S132">
        <v>964.25953803182267</v>
      </c>
      <c r="T132">
        <v>971.02186506170165</v>
      </c>
      <c r="U132">
        <v>677.72657627851515</v>
      </c>
      <c r="V132">
        <v>473.82363243428699</v>
      </c>
      <c r="W132">
        <v>434.03751523695604</v>
      </c>
      <c r="X132">
        <v>384.1721397666696</v>
      </c>
      <c r="Y132">
        <v>394.70281236476995</v>
      </c>
      <c r="Z132">
        <v>438.74210163219186</v>
      </c>
      <c r="AA132">
        <v>462.82915716082971</v>
      </c>
      <c r="AB132">
        <v>761.10555777565207</v>
      </c>
      <c r="AC132">
        <v>1323.2886216438696</v>
      </c>
      <c r="AD132">
        <v>1624.942584148273</v>
      </c>
      <c r="AE132">
        <v>1425.1091139809828</v>
      </c>
      <c r="AF132">
        <v>1184.5742966550731</v>
      </c>
      <c r="AG132">
        <v>1461.2585758268071</v>
      </c>
      <c r="AI132">
        <v>749.56576994066916</v>
      </c>
    </row>
    <row r="133" spans="2:35" x14ac:dyDescent="0.25">
      <c r="B133" t="s">
        <v>157</v>
      </c>
      <c r="C133">
        <v>574</v>
      </c>
      <c r="D133">
        <v>565.94979754012525</v>
      </c>
      <c r="E133">
        <v>559.02503241813304</v>
      </c>
      <c r="F133">
        <v>916.47579329805671</v>
      </c>
      <c r="G133">
        <v>1517.7374070310627</v>
      </c>
      <c r="H133">
        <v>1632.6027174006285</v>
      </c>
      <c r="I133">
        <v>1290.7366301779427</v>
      </c>
      <c r="J133">
        <v>1331.1561768554357</v>
      </c>
      <c r="K133">
        <v>1089.8110013878575</v>
      </c>
      <c r="L133">
        <v>915.08656788474946</v>
      </c>
      <c r="M133">
        <v>894.71079628978248</v>
      </c>
      <c r="N133">
        <v>1197.9390470309813</v>
      </c>
      <c r="O133">
        <v>1571.0941780212554</v>
      </c>
      <c r="P133">
        <v>1846.8233979117379</v>
      </c>
      <c r="Q133">
        <v>2366.0764677672282</v>
      </c>
      <c r="R133">
        <v>4306.6142994563306</v>
      </c>
      <c r="S133">
        <v>5145.4460045693077</v>
      </c>
      <c r="T133">
        <v>6653.105621127499</v>
      </c>
      <c r="U133">
        <v>4190.7005383711148</v>
      </c>
      <c r="V133">
        <v>3451.4087606386488</v>
      </c>
      <c r="W133">
        <v>4153.7337656234522</v>
      </c>
      <c r="X133">
        <v>4724.2376468764405</v>
      </c>
      <c r="Y133">
        <v>4891.3070014798232</v>
      </c>
      <c r="Z133">
        <v>4782.6732424635065</v>
      </c>
      <c r="AA133">
        <v>3096.0043683223116</v>
      </c>
      <c r="AB133">
        <v>2798.589565295496</v>
      </c>
      <c r="AC133">
        <v>1832.3908489782875</v>
      </c>
      <c r="AD133">
        <v>3730.266292512139</v>
      </c>
      <c r="AE133">
        <v>7899.2769476851327</v>
      </c>
      <c r="AF133">
        <v>11071.104615799746</v>
      </c>
      <c r="AG133">
        <v>9840.823147589168</v>
      </c>
      <c r="AI133">
        <v>894.71079628978248</v>
      </c>
    </row>
    <row r="134" spans="2:35" x14ac:dyDescent="0.25">
      <c r="B134" t="s">
        <v>158</v>
      </c>
      <c r="C134">
        <v>574</v>
      </c>
      <c r="D134">
        <v>608.37513230931256</v>
      </c>
      <c r="E134">
        <v>589.2007505116635</v>
      </c>
      <c r="F134">
        <v>766.22047491180979</v>
      </c>
      <c r="G134">
        <v>756.59492354140127</v>
      </c>
      <c r="H134">
        <v>819.80147816180101</v>
      </c>
      <c r="I134">
        <v>1449.2678755507625</v>
      </c>
      <c r="J134">
        <v>1190.6435760970151</v>
      </c>
      <c r="K134">
        <v>1842.4482128156835</v>
      </c>
      <c r="L134">
        <v>2165.3077704733637</v>
      </c>
      <c r="M134">
        <v>3691.7599638544352</v>
      </c>
      <c r="N134">
        <v>4783.2565487750098</v>
      </c>
      <c r="O134">
        <v>5976.6325706702437</v>
      </c>
      <c r="P134">
        <v>3849.9029720748222</v>
      </c>
      <c r="Q134">
        <v>3497.2379658305972</v>
      </c>
      <c r="R134">
        <v>3053.3237453214233</v>
      </c>
      <c r="S134">
        <v>2052.0755753936592</v>
      </c>
      <c r="T134">
        <v>1465.4962987720546</v>
      </c>
      <c r="U134">
        <v>2054.390922554559</v>
      </c>
      <c r="V134">
        <v>2359.5834334963806</v>
      </c>
      <c r="W134">
        <v>3419.6832540367727</v>
      </c>
      <c r="X134">
        <v>2131.5331207387112</v>
      </c>
      <c r="Y134">
        <v>2137.0142717608505</v>
      </c>
      <c r="Z134">
        <v>3292.2241810059581</v>
      </c>
      <c r="AA134">
        <v>2518.6041302823974</v>
      </c>
      <c r="AB134">
        <v>2578.2948697998536</v>
      </c>
      <c r="AC134">
        <v>3609.0652318603038</v>
      </c>
      <c r="AD134">
        <v>4225.4760409984374</v>
      </c>
      <c r="AE134">
        <v>4241.5783634310083</v>
      </c>
      <c r="AF134">
        <v>6049.2056403114966</v>
      </c>
      <c r="AG134">
        <v>6091.8739225129511</v>
      </c>
      <c r="AI134">
        <v>3691.7599638544352</v>
      </c>
    </row>
    <row r="135" spans="2:35" x14ac:dyDescent="0.25">
      <c r="B135" t="s">
        <v>159</v>
      </c>
      <c r="C135">
        <v>574</v>
      </c>
      <c r="D135">
        <v>559.03714538375539</v>
      </c>
      <c r="E135">
        <v>575.52245818263509</v>
      </c>
      <c r="F135">
        <v>512.02451292177318</v>
      </c>
      <c r="G135">
        <v>440.50983946544858</v>
      </c>
      <c r="H135">
        <v>452.6788348824453</v>
      </c>
      <c r="I135">
        <v>530.438217502013</v>
      </c>
      <c r="J135">
        <v>524.77920649185819</v>
      </c>
      <c r="K135">
        <v>367.10485748949566</v>
      </c>
      <c r="L135">
        <v>526.17299214234026</v>
      </c>
      <c r="M135">
        <v>349.33023654799285</v>
      </c>
      <c r="N135">
        <v>440.25555374082506</v>
      </c>
      <c r="O135">
        <v>447.62800669933745</v>
      </c>
      <c r="P135">
        <v>562.48952865725619</v>
      </c>
      <c r="Q135">
        <v>556.62202160148263</v>
      </c>
      <c r="R135">
        <v>372.95111896377216</v>
      </c>
      <c r="S135">
        <v>503.9980576071668</v>
      </c>
      <c r="T135">
        <v>529.61678053809305</v>
      </c>
      <c r="U135">
        <v>613.14327175610731</v>
      </c>
      <c r="V135">
        <v>494.4050438530856</v>
      </c>
      <c r="W135">
        <v>383.60916823973764</v>
      </c>
      <c r="X135">
        <v>345.82316465836442</v>
      </c>
      <c r="Y135">
        <v>419.07854582767499</v>
      </c>
      <c r="Z135">
        <v>544.35931652813724</v>
      </c>
      <c r="AA135">
        <v>612.63929986893208</v>
      </c>
      <c r="AB135">
        <v>569.16113045781037</v>
      </c>
      <c r="AC135">
        <v>754.45789319828873</v>
      </c>
      <c r="AD135">
        <v>796.86932707635981</v>
      </c>
      <c r="AE135">
        <v>553.08986448920359</v>
      </c>
      <c r="AF135">
        <v>561.43120406144465</v>
      </c>
      <c r="AG135">
        <v>693.991142204624</v>
      </c>
      <c r="AI135">
        <v>349.33023654799285</v>
      </c>
    </row>
    <row r="136" spans="2:35" x14ac:dyDescent="0.25">
      <c r="B136" t="s">
        <v>160</v>
      </c>
      <c r="C136">
        <v>574</v>
      </c>
      <c r="D136">
        <v>920.53142322965482</v>
      </c>
      <c r="E136">
        <v>637.9883269313143</v>
      </c>
      <c r="F136">
        <v>488.2667711867806</v>
      </c>
      <c r="G136">
        <v>787.84198570621516</v>
      </c>
      <c r="H136">
        <v>863.10808725394747</v>
      </c>
      <c r="I136">
        <v>584.74513591106893</v>
      </c>
      <c r="J136">
        <v>802.64690350377089</v>
      </c>
      <c r="K136">
        <v>1108.1128411241737</v>
      </c>
      <c r="L136">
        <v>714.90997413176297</v>
      </c>
      <c r="M136">
        <v>679.11874354678139</v>
      </c>
      <c r="N136">
        <v>943.27273361336097</v>
      </c>
      <c r="O136">
        <v>922.18390025217309</v>
      </c>
      <c r="P136">
        <v>1163.074965979579</v>
      </c>
      <c r="Q136">
        <v>913.77353312341086</v>
      </c>
      <c r="R136">
        <v>925.24105515575593</v>
      </c>
      <c r="S136">
        <v>887.83637613139945</v>
      </c>
      <c r="T136">
        <v>823.76417973705554</v>
      </c>
      <c r="U136">
        <v>533.36596037878508</v>
      </c>
      <c r="V136">
        <v>556.73326163314721</v>
      </c>
      <c r="W136">
        <v>289.0592864450303</v>
      </c>
      <c r="X136">
        <v>431.17336670977124</v>
      </c>
      <c r="Y136">
        <v>588.64482928370023</v>
      </c>
      <c r="Z136">
        <v>372.07461575070556</v>
      </c>
      <c r="AA136">
        <v>462.51333367147026</v>
      </c>
      <c r="AB136">
        <v>547.22271606912034</v>
      </c>
      <c r="AC136">
        <v>551.29221003393025</v>
      </c>
      <c r="AD136">
        <v>546.3985423225871</v>
      </c>
      <c r="AE136">
        <v>472.26620967115986</v>
      </c>
      <c r="AF136">
        <v>493.77638724133726</v>
      </c>
      <c r="AG136">
        <v>767.21003695338527</v>
      </c>
      <c r="AI136">
        <v>679.11874354678139</v>
      </c>
    </row>
    <row r="137" spans="2:35" x14ac:dyDescent="0.25">
      <c r="B137" t="s">
        <v>161</v>
      </c>
      <c r="C137">
        <v>574</v>
      </c>
      <c r="D137">
        <v>524.35570237966874</v>
      </c>
      <c r="E137">
        <v>602.49563137103212</v>
      </c>
      <c r="F137">
        <v>1089.6473186233352</v>
      </c>
      <c r="G137">
        <v>815.86661894874408</v>
      </c>
      <c r="H137">
        <v>761.6821123425724</v>
      </c>
      <c r="I137">
        <v>659.57755272883423</v>
      </c>
      <c r="J137">
        <v>553.38999694582708</v>
      </c>
      <c r="K137">
        <v>617.65648100980627</v>
      </c>
      <c r="L137">
        <v>650.88095100838541</v>
      </c>
      <c r="M137">
        <v>560.46647459366238</v>
      </c>
      <c r="N137">
        <v>659.92876660876732</v>
      </c>
      <c r="O137">
        <v>764.84001226999874</v>
      </c>
      <c r="P137">
        <v>932.66118281320337</v>
      </c>
      <c r="Q137">
        <v>1218.3187663147653</v>
      </c>
      <c r="R137">
        <v>1329.3749246707976</v>
      </c>
      <c r="S137">
        <v>2576.1626018009997</v>
      </c>
      <c r="T137">
        <v>2871.9253049247668</v>
      </c>
      <c r="U137">
        <v>2269.1790452351743</v>
      </c>
      <c r="V137">
        <v>2354.3877404173199</v>
      </c>
      <c r="W137">
        <v>5875.4589046503424</v>
      </c>
      <c r="X137">
        <v>5300.6084723832855</v>
      </c>
      <c r="Y137">
        <v>3594.208132954474</v>
      </c>
      <c r="Z137">
        <v>5702.7093735455801</v>
      </c>
      <c r="AA137">
        <v>7324.5070433790779</v>
      </c>
      <c r="AB137">
        <v>7351.8946023456047</v>
      </c>
      <c r="AC137">
        <v>4881.9898717399556</v>
      </c>
      <c r="AD137">
        <v>6574.1557527468303</v>
      </c>
      <c r="AE137">
        <v>6077.5040313205782</v>
      </c>
      <c r="AF137">
        <v>6566.3103519522901</v>
      </c>
      <c r="AG137">
        <v>4660.1137522365125</v>
      </c>
      <c r="AI137">
        <v>560.46647459366238</v>
      </c>
    </row>
    <row r="138" spans="2:35" x14ac:dyDescent="0.25">
      <c r="B138" t="s">
        <v>162</v>
      </c>
      <c r="C138">
        <v>574</v>
      </c>
      <c r="D138">
        <v>599.71362329607848</v>
      </c>
      <c r="E138">
        <v>487.96414470421183</v>
      </c>
      <c r="F138">
        <v>320.39481936974772</v>
      </c>
      <c r="G138">
        <v>564.94061761458727</v>
      </c>
      <c r="H138">
        <v>651.8198998175742</v>
      </c>
      <c r="I138">
        <v>940.17537076049211</v>
      </c>
      <c r="J138">
        <v>1207.7566122534699</v>
      </c>
      <c r="K138">
        <v>1508.834221824186</v>
      </c>
      <c r="L138">
        <v>1488.6286932052976</v>
      </c>
      <c r="M138">
        <v>1164.949870575053</v>
      </c>
      <c r="N138">
        <v>1295.1581501656769</v>
      </c>
      <c r="O138">
        <v>1531.9043398082986</v>
      </c>
      <c r="P138">
        <v>2310.6080529342184</v>
      </c>
      <c r="Q138">
        <v>1770.6108950255045</v>
      </c>
      <c r="R138">
        <v>1743.224839535583</v>
      </c>
      <c r="S138">
        <v>1668.4326937254245</v>
      </c>
      <c r="T138">
        <v>1672.7541566951372</v>
      </c>
      <c r="U138">
        <v>1646.8337980144845</v>
      </c>
      <c r="V138">
        <v>1843.6215368465043</v>
      </c>
      <c r="W138">
        <v>2052.4093240186694</v>
      </c>
      <c r="X138">
        <v>1635.1700665680407</v>
      </c>
      <c r="Y138">
        <v>1557.0200879395932</v>
      </c>
      <c r="Z138">
        <v>1421.1726411227721</v>
      </c>
      <c r="AA138">
        <v>1322.9381179680097</v>
      </c>
      <c r="AB138">
        <v>2063.3517556432789</v>
      </c>
      <c r="AC138">
        <v>2004.3409758369394</v>
      </c>
      <c r="AD138">
        <v>2072.2664742345369</v>
      </c>
      <c r="AE138">
        <v>1908.8099425317312</v>
      </c>
      <c r="AF138">
        <v>1454.698079703146</v>
      </c>
      <c r="AG138">
        <v>1342.2861225576125</v>
      </c>
      <c r="AI138">
        <v>1164.949870575053</v>
      </c>
    </row>
    <row r="139" spans="2:35" x14ac:dyDescent="0.25">
      <c r="B139" t="s">
        <v>163</v>
      </c>
      <c r="C139">
        <v>574</v>
      </c>
      <c r="D139">
        <v>702.11115409904346</v>
      </c>
      <c r="E139">
        <v>753.1506602914302</v>
      </c>
      <c r="F139">
        <v>763.58891913272976</v>
      </c>
      <c r="G139">
        <v>608.51997941600791</v>
      </c>
      <c r="H139">
        <v>643.49815742477642</v>
      </c>
      <c r="I139">
        <v>974.58839799561019</v>
      </c>
      <c r="J139">
        <v>876.73029925979665</v>
      </c>
      <c r="K139">
        <v>765.72091274540878</v>
      </c>
      <c r="L139">
        <v>553.94540198186871</v>
      </c>
      <c r="M139">
        <v>630.79714982967027</v>
      </c>
      <c r="N139">
        <v>780.92236080977568</v>
      </c>
      <c r="O139">
        <v>711.98364027315415</v>
      </c>
      <c r="P139">
        <v>643.08588924021183</v>
      </c>
      <c r="Q139">
        <v>673.20703616655817</v>
      </c>
      <c r="R139">
        <v>947.77430588740231</v>
      </c>
      <c r="S139">
        <v>322.25846508411183</v>
      </c>
      <c r="T139">
        <v>404.51871595829186</v>
      </c>
      <c r="U139">
        <v>665.03440490699506</v>
      </c>
      <c r="V139">
        <v>1224.114129268627</v>
      </c>
      <c r="W139">
        <v>1581.0393745270367</v>
      </c>
      <c r="X139">
        <v>1202.5854146065349</v>
      </c>
      <c r="Y139">
        <v>1750.8685136658473</v>
      </c>
      <c r="Z139">
        <v>1850.4416761875359</v>
      </c>
      <c r="AA139">
        <v>1320.4451458606716</v>
      </c>
      <c r="AB139">
        <v>1303.4735210861115</v>
      </c>
      <c r="AC139">
        <v>1477.1960740140901</v>
      </c>
      <c r="AD139">
        <v>2094.5982842219123</v>
      </c>
      <c r="AE139">
        <v>1593.2548036965318</v>
      </c>
      <c r="AF139">
        <v>1863.5107193562887</v>
      </c>
      <c r="AG139">
        <v>1480.3650174756624</v>
      </c>
      <c r="AI139">
        <v>630.79714982967027</v>
      </c>
    </row>
    <row r="140" spans="2:35" x14ac:dyDescent="0.25">
      <c r="B140" t="s">
        <v>164</v>
      </c>
      <c r="C140">
        <v>574</v>
      </c>
      <c r="D140">
        <v>632.48147659631968</v>
      </c>
      <c r="E140">
        <v>454.5226781020566</v>
      </c>
      <c r="F140">
        <v>249.38047893695637</v>
      </c>
      <c r="G140">
        <v>163.8483347492712</v>
      </c>
      <c r="H140">
        <v>149.65280891987939</v>
      </c>
      <c r="I140">
        <v>285.21666287011459</v>
      </c>
      <c r="J140">
        <v>345.86376309444864</v>
      </c>
      <c r="K140">
        <v>482.97904775377606</v>
      </c>
      <c r="L140">
        <v>506.70478633999056</v>
      </c>
      <c r="M140">
        <v>546.30516991860975</v>
      </c>
      <c r="N140">
        <v>714.48045471489138</v>
      </c>
      <c r="O140">
        <v>589.64749727133847</v>
      </c>
      <c r="P140">
        <v>674.19396657782295</v>
      </c>
      <c r="Q140">
        <v>962.42059494113289</v>
      </c>
      <c r="R140">
        <v>1400.3146739569381</v>
      </c>
      <c r="S140">
        <v>1317.4284057818095</v>
      </c>
      <c r="T140">
        <v>1046.1719921706028</v>
      </c>
      <c r="U140">
        <v>1383.709456184127</v>
      </c>
      <c r="V140">
        <v>1045.7722862178582</v>
      </c>
      <c r="W140">
        <v>1159.852094255069</v>
      </c>
      <c r="X140">
        <v>1198.1521672268759</v>
      </c>
      <c r="Y140">
        <v>780.22039086075745</v>
      </c>
      <c r="Z140">
        <v>1000.4671284350314</v>
      </c>
      <c r="AA140">
        <v>1635.7354375847574</v>
      </c>
      <c r="AB140">
        <v>1278.64646883569</v>
      </c>
      <c r="AC140">
        <v>2124.3238013107052</v>
      </c>
      <c r="AD140">
        <v>2320.6888988809642</v>
      </c>
      <c r="AE140">
        <v>1613.3152806123705</v>
      </c>
      <c r="AF140">
        <v>2499.0198950378558</v>
      </c>
      <c r="AG140">
        <v>2262.0266743547431</v>
      </c>
      <c r="AI140">
        <v>546.30516991860975</v>
      </c>
    </row>
    <row r="141" spans="2:35" x14ac:dyDescent="0.25">
      <c r="B141" t="s">
        <v>165</v>
      </c>
      <c r="C141">
        <v>574</v>
      </c>
      <c r="D141">
        <v>546.01681509702496</v>
      </c>
      <c r="E141">
        <v>709.02765330098589</v>
      </c>
      <c r="F141">
        <v>1011.8103109262953</v>
      </c>
      <c r="G141">
        <v>893.9600791162319</v>
      </c>
      <c r="H141">
        <v>956.20137266313566</v>
      </c>
      <c r="I141">
        <v>1018.4079597510126</v>
      </c>
      <c r="J141">
        <v>973.6611989684867</v>
      </c>
      <c r="K141">
        <v>1202.1041176082033</v>
      </c>
      <c r="L141">
        <v>1368.596143178916</v>
      </c>
      <c r="M141">
        <v>1598.9799094011541</v>
      </c>
      <c r="N141">
        <v>2163.7329469624897</v>
      </c>
      <c r="O141">
        <v>1790.807064154917</v>
      </c>
      <c r="P141">
        <v>1328.8211297376918</v>
      </c>
      <c r="Q141">
        <v>1153.9435085996888</v>
      </c>
      <c r="R141">
        <v>1650.1905751874012</v>
      </c>
      <c r="S141">
        <v>1616.8679331731637</v>
      </c>
      <c r="T141">
        <v>1820.2869197169357</v>
      </c>
      <c r="U141">
        <v>1517.2105481779722</v>
      </c>
      <c r="V141">
        <v>1536.3334062637091</v>
      </c>
      <c r="W141">
        <v>1377.8149461628234</v>
      </c>
      <c r="X141">
        <v>2192.0623538686996</v>
      </c>
      <c r="Y141">
        <v>2569.1633138082116</v>
      </c>
      <c r="Z141">
        <v>3962.0929552204971</v>
      </c>
      <c r="AA141">
        <v>2554.9389076779757</v>
      </c>
      <c r="AB141">
        <v>2947.2759336111831</v>
      </c>
      <c r="AC141">
        <v>3419.0283191019575</v>
      </c>
      <c r="AD141">
        <v>3659.9908044308886</v>
      </c>
      <c r="AE141">
        <v>4569.8264601137562</v>
      </c>
      <c r="AF141">
        <v>4675.8452705491718</v>
      </c>
      <c r="AG141">
        <v>5038.5150157214721</v>
      </c>
      <c r="AI141">
        <v>1598.9799094011541</v>
      </c>
    </row>
    <row r="142" spans="2:35" x14ac:dyDescent="0.25">
      <c r="B142" t="s">
        <v>166</v>
      </c>
      <c r="C142">
        <v>574</v>
      </c>
      <c r="D142">
        <v>461.06866749969458</v>
      </c>
      <c r="E142">
        <v>600.78292628515692</v>
      </c>
      <c r="F142">
        <v>905.63613637925096</v>
      </c>
      <c r="G142">
        <v>769.1591733700235</v>
      </c>
      <c r="H142">
        <v>550.73720680802671</v>
      </c>
      <c r="I142">
        <v>624.34035374508528</v>
      </c>
      <c r="J142">
        <v>779.79982527656864</v>
      </c>
      <c r="K142">
        <v>616.28434954991553</v>
      </c>
      <c r="L142">
        <v>724.51587402761527</v>
      </c>
      <c r="M142">
        <v>630.7951777783336</v>
      </c>
      <c r="N142">
        <v>652.27107427856288</v>
      </c>
      <c r="O142">
        <v>667.64301676550531</v>
      </c>
      <c r="P142">
        <v>1073.6454237135445</v>
      </c>
      <c r="Q142">
        <v>1485.4461230334136</v>
      </c>
      <c r="R142">
        <v>1811.0631536422391</v>
      </c>
      <c r="S142">
        <v>2445.476122753299</v>
      </c>
      <c r="T142">
        <v>2830.6121272706832</v>
      </c>
      <c r="U142">
        <v>2228.5647199520427</v>
      </c>
      <c r="V142">
        <v>3752.2433938032241</v>
      </c>
      <c r="W142">
        <v>4086.9436845781515</v>
      </c>
      <c r="X142">
        <v>3396.7279557792331</v>
      </c>
      <c r="Y142">
        <v>3149.4444055472704</v>
      </c>
      <c r="Z142">
        <v>3775.9162662854014</v>
      </c>
      <c r="AA142">
        <v>4617.68660767244</v>
      </c>
      <c r="AB142">
        <v>4667.943460697953</v>
      </c>
      <c r="AC142">
        <v>5008.3634096371816</v>
      </c>
      <c r="AD142">
        <v>6473.8593805933751</v>
      </c>
      <c r="AE142">
        <v>7189.9945387467078</v>
      </c>
      <c r="AF142">
        <v>7304.0629577874606</v>
      </c>
      <c r="AG142">
        <v>9762.8397643470707</v>
      </c>
      <c r="AI142">
        <v>630.7951777783336</v>
      </c>
    </row>
    <row r="143" spans="2:35" x14ac:dyDescent="0.25">
      <c r="B143" t="s">
        <v>167</v>
      </c>
      <c r="C143">
        <v>574</v>
      </c>
      <c r="D143">
        <v>576.95200014895909</v>
      </c>
      <c r="E143">
        <v>1161.8912257906277</v>
      </c>
      <c r="F143">
        <v>1305.9631847406331</v>
      </c>
      <c r="G143">
        <v>2603.6258536094761</v>
      </c>
      <c r="H143">
        <v>1851.2836073675519</v>
      </c>
      <c r="I143">
        <v>2509.5867242098125</v>
      </c>
      <c r="J143">
        <v>3082.6347010038698</v>
      </c>
      <c r="K143">
        <v>2637.0247014725815</v>
      </c>
      <c r="L143">
        <v>2626.0716762394522</v>
      </c>
      <c r="M143">
        <v>2988.1063497423897</v>
      </c>
      <c r="N143">
        <v>2379.783897938712</v>
      </c>
      <c r="O143">
        <v>3016.8479967786961</v>
      </c>
      <c r="P143">
        <v>3726.0970343058475</v>
      </c>
      <c r="Q143">
        <v>2865.1065556517788</v>
      </c>
      <c r="R143">
        <v>2047.2706780238198</v>
      </c>
      <c r="S143">
        <v>2437.9080406302005</v>
      </c>
      <c r="T143">
        <v>4508.3251199569195</v>
      </c>
      <c r="U143">
        <v>3841.2893746075674</v>
      </c>
      <c r="V143">
        <v>4464.2013289779015</v>
      </c>
      <c r="W143">
        <v>4895.4284158310693</v>
      </c>
      <c r="X143">
        <v>5571.8993772822223</v>
      </c>
      <c r="Y143">
        <v>9962.2916554445601</v>
      </c>
      <c r="Z143">
        <v>5826.8625215892325</v>
      </c>
      <c r="AA143">
        <v>4664.6074939425125</v>
      </c>
      <c r="AB143">
        <v>5880.6737543286963</v>
      </c>
      <c r="AC143">
        <v>4552.5265457863525</v>
      </c>
      <c r="AD143">
        <v>6752.0854290596089</v>
      </c>
      <c r="AE143">
        <v>6774.4124684794378</v>
      </c>
      <c r="AF143">
        <v>12853.77380540902</v>
      </c>
      <c r="AG143">
        <v>17138.861119121739</v>
      </c>
      <c r="AI143">
        <v>2988.1063497423897</v>
      </c>
    </row>
    <row r="144" spans="2:35" x14ac:dyDescent="0.25">
      <c r="B144" t="s">
        <v>168</v>
      </c>
      <c r="C144">
        <v>574</v>
      </c>
      <c r="D144">
        <v>696.50701446686651</v>
      </c>
      <c r="E144">
        <v>444.40321341763138</v>
      </c>
      <c r="F144">
        <v>688.50876514832112</v>
      </c>
      <c r="G144">
        <v>828.92136606585871</v>
      </c>
      <c r="H144">
        <v>859.9973708581673</v>
      </c>
      <c r="I144">
        <v>823.42952126748833</v>
      </c>
      <c r="J144">
        <v>932.16639485787823</v>
      </c>
      <c r="K144">
        <v>1352.529310419126</v>
      </c>
      <c r="L144">
        <v>1707.8803549319121</v>
      </c>
      <c r="M144">
        <v>1667.1686911514696</v>
      </c>
      <c r="N144">
        <v>1911.9726361295184</v>
      </c>
      <c r="O144">
        <v>3723.5170485171657</v>
      </c>
      <c r="P144">
        <v>8732.1588599883489</v>
      </c>
      <c r="Q144">
        <v>7170.5889270319967</v>
      </c>
      <c r="R144">
        <v>5753.3987229794684</v>
      </c>
      <c r="S144">
        <v>3845.1417721649432</v>
      </c>
      <c r="T144">
        <v>2541.8370708406151</v>
      </c>
      <c r="U144">
        <v>3118.1965349865682</v>
      </c>
      <c r="V144">
        <v>5012.3456428786376</v>
      </c>
      <c r="W144">
        <v>4247.0937003912486</v>
      </c>
      <c r="X144">
        <v>5387.3427834768581</v>
      </c>
      <c r="Y144">
        <v>6900.4824403050516</v>
      </c>
      <c r="Z144">
        <v>4386.4456655660788</v>
      </c>
      <c r="AA144">
        <v>7261.0528154793565</v>
      </c>
      <c r="AB144">
        <v>12756.738678471098</v>
      </c>
      <c r="AC144">
        <v>18145.371541211913</v>
      </c>
      <c r="AD144">
        <v>26671.599779293232</v>
      </c>
      <c r="AE144">
        <v>32731.820415751525</v>
      </c>
      <c r="AF144">
        <v>56854.438244141318</v>
      </c>
      <c r="AG144">
        <v>33563.588738477738</v>
      </c>
      <c r="AI144">
        <v>1667.1686911514696</v>
      </c>
    </row>
    <row r="145" spans="2:35" x14ac:dyDescent="0.25">
      <c r="B145" t="s">
        <v>169</v>
      </c>
      <c r="C145">
        <v>574</v>
      </c>
      <c r="D145">
        <v>569.53269785244697</v>
      </c>
      <c r="E145">
        <v>880.89006769070204</v>
      </c>
      <c r="F145">
        <v>1135.9123358485567</v>
      </c>
      <c r="G145">
        <v>1079.9709669222941</v>
      </c>
      <c r="H145">
        <v>759.81582443423918</v>
      </c>
      <c r="I145">
        <v>1094.1769561277388</v>
      </c>
      <c r="J145">
        <v>1150.8168126489666</v>
      </c>
      <c r="K145">
        <v>873.55269200961084</v>
      </c>
      <c r="L145">
        <v>1311.3100586080493</v>
      </c>
      <c r="M145">
        <v>1677.1049415755583</v>
      </c>
      <c r="N145">
        <v>1687.5117206599984</v>
      </c>
      <c r="O145">
        <v>1107.6819513527876</v>
      </c>
      <c r="P145">
        <v>1007.0865628387719</v>
      </c>
      <c r="Q145">
        <v>1141.8188699222826</v>
      </c>
      <c r="R145">
        <v>1211.8513965710943</v>
      </c>
      <c r="S145">
        <v>1218.3189063042626</v>
      </c>
      <c r="T145">
        <v>1297.8661649500687</v>
      </c>
      <c r="U145">
        <v>1681.6682275701685</v>
      </c>
      <c r="V145">
        <v>1698.862662316048</v>
      </c>
      <c r="W145">
        <v>2569.3895948078498</v>
      </c>
      <c r="X145">
        <v>3274.3243852954115</v>
      </c>
      <c r="Y145">
        <v>3956.1483909242411</v>
      </c>
      <c r="Z145">
        <v>4315.6947975435314</v>
      </c>
      <c r="AA145">
        <v>5154.6317070703653</v>
      </c>
      <c r="AB145">
        <v>10416.711571843771</v>
      </c>
      <c r="AC145">
        <v>12987.443895488119</v>
      </c>
      <c r="AD145">
        <v>16874.663387398214</v>
      </c>
      <c r="AE145">
        <v>19179.432723374197</v>
      </c>
      <c r="AF145">
        <v>13298.283645904188</v>
      </c>
      <c r="AG145">
        <v>8725.8839568183012</v>
      </c>
      <c r="AI145">
        <v>1677.1049415755583</v>
      </c>
    </row>
    <row r="146" spans="2:35" x14ac:dyDescent="0.25">
      <c r="B146" t="s">
        <v>170</v>
      </c>
      <c r="C146">
        <v>574</v>
      </c>
      <c r="D146">
        <v>955.8731955149766</v>
      </c>
      <c r="E146">
        <v>804.05440475825856</v>
      </c>
      <c r="F146">
        <v>608.15741889526339</v>
      </c>
      <c r="G146">
        <v>816.79017402075726</v>
      </c>
      <c r="H146">
        <v>794.00994494824533</v>
      </c>
      <c r="I146">
        <v>678.5295533850549</v>
      </c>
      <c r="J146">
        <v>977.56848133824246</v>
      </c>
      <c r="K146">
        <v>1408.7277992213496</v>
      </c>
      <c r="L146">
        <v>3018.7775816856915</v>
      </c>
      <c r="M146">
        <v>2130.7766760605159</v>
      </c>
      <c r="N146">
        <v>3579.4369424356569</v>
      </c>
      <c r="O146">
        <v>5453.8286721616651</v>
      </c>
      <c r="P146">
        <v>7432.4343318538104</v>
      </c>
      <c r="Q146">
        <v>16158.994774224275</v>
      </c>
      <c r="R146">
        <v>24079.629835386168</v>
      </c>
      <c r="S146">
        <v>28189.123849114942</v>
      </c>
      <c r="T146">
        <v>52290.309383579406</v>
      </c>
      <c r="U146">
        <v>56808.545295970667</v>
      </c>
      <c r="V146">
        <v>47800.555110463014</v>
      </c>
      <c r="W146">
        <v>41411.8973215355</v>
      </c>
      <c r="X146">
        <v>38294.872910278071</v>
      </c>
      <c r="Y146">
        <v>68698.592049509913</v>
      </c>
      <c r="Z146">
        <v>84546.237133142931</v>
      </c>
      <c r="AA146">
        <v>135683.25765958519</v>
      </c>
      <c r="AB146">
        <v>126067.19127058105</v>
      </c>
      <c r="AC146">
        <v>167358.99536175784</v>
      </c>
      <c r="AD146">
        <v>234740.99291462684</v>
      </c>
      <c r="AE146">
        <v>418621.27489292546</v>
      </c>
      <c r="AF146">
        <v>545739.80144681572</v>
      </c>
      <c r="AG146">
        <v>483722.14652763354</v>
      </c>
      <c r="AI146">
        <v>2130.7766760605159</v>
      </c>
    </row>
    <row r="147" spans="2:35" x14ac:dyDescent="0.25">
      <c r="B147" t="s">
        <v>171</v>
      </c>
      <c r="C147">
        <v>574</v>
      </c>
      <c r="D147">
        <v>645.40903961993865</v>
      </c>
      <c r="E147">
        <v>505.55966186317772</v>
      </c>
      <c r="F147">
        <v>600.80553971545862</v>
      </c>
      <c r="G147">
        <v>896.90644579995967</v>
      </c>
      <c r="H147">
        <v>1078.5038717044315</v>
      </c>
      <c r="I147">
        <v>1134.2593552565882</v>
      </c>
      <c r="J147">
        <v>1025.0063214288391</v>
      </c>
      <c r="K147">
        <v>1087.5233561707232</v>
      </c>
      <c r="L147">
        <v>2214.0980361429001</v>
      </c>
      <c r="M147">
        <v>2544.7735752506287</v>
      </c>
      <c r="N147">
        <v>3513.567654205639</v>
      </c>
      <c r="O147">
        <v>5516.2674277873784</v>
      </c>
      <c r="P147">
        <v>7415.2337081686082</v>
      </c>
      <c r="Q147">
        <v>8570.9632818913942</v>
      </c>
      <c r="R147">
        <v>9091.6480299487357</v>
      </c>
      <c r="S147">
        <v>9447.3481964139264</v>
      </c>
      <c r="T147">
        <v>11659.449875621371</v>
      </c>
      <c r="U147">
        <v>8756.3656949008091</v>
      </c>
      <c r="V147">
        <v>7978.3248957745391</v>
      </c>
      <c r="W147">
        <v>7068.7597001320919</v>
      </c>
      <c r="X147">
        <v>7015.2033285642083</v>
      </c>
      <c r="Y147">
        <v>7674.3988628007182</v>
      </c>
      <c r="Z147">
        <v>7016.8699882830151</v>
      </c>
      <c r="AA147">
        <v>8272.2166512260937</v>
      </c>
      <c r="AB147">
        <v>10803.632550770446</v>
      </c>
      <c r="AC147">
        <v>12863.440857923975</v>
      </c>
      <c r="AD147">
        <v>13198.769172365373</v>
      </c>
      <c r="AE147">
        <v>10651.288417759002</v>
      </c>
      <c r="AF147">
        <v>7864.5917354547501</v>
      </c>
      <c r="AG147">
        <v>6276.0239420058451</v>
      </c>
      <c r="AI147">
        <v>2544.7735752506287</v>
      </c>
    </row>
    <row r="148" spans="2:35" x14ac:dyDescent="0.25">
      <c r="B148" t="s">
        <v>172</v>
      </c>
      <c r="C148">
        <v>574</v>
      </c>
      <c r="D148">
        <v>622.57252147728582</v>
      </c>
      <c r="E148">
        <v>704.27783436383186</v>
      </c>
      <c r="F148">
        <v>814.34652769940647</v>
      </c>
      <c r="G148">
        <v>779.76489926966588</v>
      </c>
      <c r="H148">
        <v>972.15996499240737</v>
      </c>
      <c r="I148">
        <v>1362.6613956410365</v>
      </c>
      <c r="J148">
        <v>1785.6708974066621</v>
      </c>
      <c r="K148">
        <v>2112.1012866588649</v>
      </c>
      <c r="L148">
        <v>2791.1632608606437</v>
      </c>
      <c r="M148">
        <v>3156.5690994919405</v>
      </c>
      <c r="N148">
        <v>5166.8988442045738</v>
      </c>
      <c r="O148">
        <v>4319.0930316506083</v>
      </c>
      <c r="P148">
        <v>5190.1389327884099</v>
      </c>
      <c r="Q148">
        <v>5854.8964685793117</v>
      </c>
      <c r="R148">
        <v>7819.6275380214502</v>
      </c>
      <c r="S148">
        <v>10124.252193849654</v>
      </c>
      <c r="T148">
        <v>12507.346152436159</v>
      </c>
      <c r="U148">
        <v>11798.104235197388</v>
      </c>
      <c r="V148">
        <v>7355.8586629644187</v>
      </c>
      <c r="W148">
        <v>7377.9933495360729</v>
      </c>
      <c r="X148">
        <v>10679.37675742128</v>
      </c>
      <c r="Y148">
        <v>9201.8769553051043</v>
      </c>
      <c r="Z148">
        <v>8017.9686206386323</v>
      </c>
      <c r="AA148">
        <v>12463.976665141059</v>
      </c>
      <c r="AB148">
        <v>17744.05160747001</v>
      </c>
      <c r="AC148">
        <v>25222.794034772935</v>
      </c>
      <c r="AD148">
        <v>33599.06254465074</v>
      </c>
      <c r="AE148">
        <v>33400.286730361011</v>
      </c>
      <c r="AF148">
        <v>39834.679381762027</v>
      </c>
      <c r="AG148">
        <v>68334.202832500974</v>
      </c>
      <c r="AI148">
        <v>3156.5690994919405</v>
      </c>
    </row>
    <row r="149" spans="2:35" x14ac:dyDescent="0.25">
      <c r="B149" t="s">
        <v>173</v>
      </c>
      <c r="C149">
        <v>574</v>
      </c>
      <c r="D149">
        <v>448.75805834179732</v>
      </c>
      <c r="E149">
        <v>554.90926363555809</v>
      </c>
      <c r="F149">
        <v>609.65066217057392</v>
      </c>
      <c r="G149">
        <v>825.60251192270437</v>
      </c>
      <c r="H149">
        <v>616.36576208359429</v>
      </c>
      <c r="I149">
        <v>634.67412988741114</v>
      </c>
      <c r="J149">
        <v>714.59724515334449</v>
      </c>
      <c r="K149">
        <v>950.94719169634163</v>
      </c>
      <c r="L149">
        <v>1174.6357599776584</v>
      </c>
      <c r="M149">
        <v>1035.2894947332031</v>
      </c>
      <c r="N149">
        <v>1375.0340986454498</v>
      </c>
      <c r="O149">
        <v>737.65624178828136</v>
      </c>
      <c r="P149">
        <v>684.81320755910292</v>
      </c>
      <c r="Q149">
        <v>805.79904716585906</v>
      </c>
      <c r="R149">
        <v>1578.8098284300079</v>
      </c>
      <c r="S149">
        <v>1174.8017061094304</v>
      </c>
      <c r="T149">
        <v>1575.5575254235591</v>
      </c>
      <c r="U149">
        <v>1315.8413746800993</v>
      </c>
      <c r="V149">
        <v>1210.4765450348007</v>
      </c>
      <c r="W149">
        <v>1440.3714738552317</v>
      </c>
      <c r="X149">
        <v>1067.1032372264931</v>
      </c>
      <c r="Y149">
        <v>1382.7151228773425</v>
      </c>
      <c r="Z149">
        <v>1629.7093081513626</v>
      </c>
      <c r="AA149">
        <v>2338.4511252040866</v>
      </c>
      <c r="AB149">
        <v>1739.2966412649989</v>
      </c>
      <c r="AC149">
        <v>2265.6400776443311</v>
      </c>
      <c r="AD149">
        <v>3762.0992962617934</v>
      </c>
      <c r="AE149">
        <v>7400.8347340664377</v>
      </c>
      <c r="AF149">
        <v>8658.7707552155462</v>
      </c>
      <c r="AG149">
        <v>11341.745900657837</v>
      </c>
      <c r="AI149">
        <v>1035.2894947332031</v>
      </c>
    </row>
    <row r="150" spans="2:35" x14ac:dyDescent="0.25">
      <c r="B150" t="s">
        <v>174</v>
      </c>
      <c r="C150">
        <v>574</v>
      </c>
      <c r="D150">
        <v>536.13475583460854</v>
      </c>
      <c r="E150">
        <v>1068.443220769647</v>
      </c>
      <c r="F150">
        <v>1533.3643751510917</v>
      </c>
      <c r="G150">
        <v>2224.7643223623249</v>
      </c>
      <c r="H150">
        <v>2771.9644231563648</v>
      </c>
      <c r="I150">
        <v>6091.5172750568308</v>
      </c>
      <c r="J150">
        <v>7786.2009208848913</v>
      </c>
      <c r="K150">
        <v>6248.6005561951406</v>
      </c>
      <c r="L150">
        <v>7159.0022770436235</v>
      </c>
      <c r="M150">
        <v>4793.0819869662282</v>
      </c>
      <c r="N150">
        <v>8844.6471873355931</v>
      </c>
      <c r="O150">
        <v>5752.2647376382502</v>
      </c>
      <c r="P150">
        <v>3523.6222741152906</v>
      </c>
      <c r="Q150">
        <v>4867.904671722752</v>
      </c>
      <c r="R150">
        <v>3658.482845180094</v>
      </c>
      <c r="S150">
        <v>3709.7066138935747</v>
      </c>
      <c r="T150">
        <v>4499.3127206361705</v>
      </c>
      <c r="U150">
        <v>3930.074544347287</v>
      </c>
      <c r="V150">
        <v>3550.9153590839528</v>
      </c>
      <c r="W150">
        <v>3465.2704336432566</v>
      </c>
      <c r="X150">
        <v>3305.614667542442</v>
      </c>
      <c r="Y150">
        <v>2469.3634492554638</v>
      </c>
      <c r="Z150">
        <v>3826.4343460976193</v>
      </c>
      <c r="AA150">
        <v>4116.919088782578</v>
      </c>
      <c r="AB150">
        <v>3566.9591919829977</v>
      </c>
      <c r="AC150">
        <v>4540.6757521547033</v>
      </c>
      <c r="AD150">
        <v>7774.8802023656817</v>
      </c>
      <c r="AE150">
        <v>10723.007305273477</v>
      </c>
      <c r="AF150">
        <v>8794.0059044742957</v>
      </c>
      <c r="AG150">
        <v>13850.877924780334</v>
      </c>
      <c r="AI150">
        <v>4793.0819869662282</v>
      </c>
    </row>
    <row r="151" spans="2:35" x14ac:dyDescent="0.25">
      <c r="B151" t="s">
        <v>175</v>
      </c>
      <c r="C151">
        <v>574</v>
      </c>
      <c r="D151">
        <v>1078.8230657338506</v>
      </c>
      <c r="E151">
        <v>1626.7094904337002</v>
      </c>
      <c r="F151">
        <v>2721.4178052274692</v>
      </c>
      <c r="G151">
        <v>2748.695346323475</v>
      </c>
      <c r="H151">
        <v>4541.7750856025405</v>
      </c>
      <c r="I151">
        <v>3811.5396786184369</v>
      </c>
      <c r="J151">
        <v>2930.6367128003762</v>
      </c>
      <c r="K151">
        <v>6097.8279264591429</v>
      </c>
      <c r="L151">
        <v>9874.9210302689098</v>
      </c>
      <c r="M151">
        <v>9194.2695571497497</v>
      </c>
      <c r="N151">
        <v>8656.6793631794444</v>
      </c>
      <c r="O151">
        <v>7256.8880635696896</v>
      </c>
      <c r="P151">
        <v>10096.729139128218</v>
      </c>
      <c r="Q151">
        <v>7449.6195556962093</v>
      </c>
      <c r="R151">
        <v>5760.2141469273165</v>
      </c>
      <c r="S151">
        <v>5039.9424488389259</v>
      </c>
      <c r="T151">
        <v>5490.7552985547218</v>
      </c>
      <c r="U151">
        <v>5446.3203970417298</v>
      </c>
      <c r="V151">
        <v>4317.5555200141016</v>
      </c>
      <c r="W151">
        <v>3070.5173521446159</v>
      </c>
      <c r="X151">
        <v>3039.8718738868774</v>
      </c>
      <c r="Y151">
        <v>3509.6034011578377</v>
      </c>
      <c r="Z151">
        <v>2947.6514890248823</v>
      </c>
      <c r="AA151">
        <v>5496.4111314198635</v>
      </c>
      <c r="AB151">
        <v>5501.751902928796</v>
      </c>
      <c r="AC151">
        <v>7607.1558440259769</v>
      </c>
      <c r="AD151">
        <v>7611.0480138681187</v>
      </c>
      <c r="AE151">
        <v>10394.367866497741</v>
      </c>
      <c r="AF151">
        <v>9568.9204558656984</v>
      </c>
      <c r="AG151">
        <v>9387.4342943960528</v>
      </c>
      <c r="AI151">
        <v>9194.2695571497497</v>
      </c>
    </row>
    <row r="152" spans="2:35" x14ac:dyDescent="0.25">
      <c r="B152" t="s">
        <v>176</v>
      </c>
      <c r="C152">
        <v>574</v>
      </c>
      <c r="D152">
        <v>854.30897380892577</v>
      </c>
      <c r="E152">
        <v>553.43197723747096</v>
      </c>
      <c r="F152">
        <v>739.83936991280223</v>
      </c>
      <c r="G152">
        <v>1228.799780907947</v>
      </c>
      <c r="H152">
        <v>1538.2535280763962</v>
      </c>
      <c r="I152">
        <v>1060.6681525220968</v>
      </c>
      <c r="J152">
        <v>876.22414751133613</v>
      </c>
      <c r="K152">
        <v>877.27530026031661</v>
      </c>
      <c r="L152">
        <v>1065.8564951066742</v>
      </c>
      <c r="M152">
        <v>777.89489873921116</v>
      </c>
      <c r="N152">
        <v>508.72465807869742</v>
      </c>
      <c r="O152">
        <v>531.07009885476282</v>
      </c>
      <c r="P152">
        <v>731.86646525500316</v>
      </c>
      <c r="Q152">
        <v>1074.7422285006314</v>
      </c>
      <c r="R152">
        <v>1679.768362453005</v>
      </c>
      <c r="S152">
        <v>1282.9964019628887</v>
      </c>
      <c r="T152">
        <v>890.18690517732057</v>
      </c>
      <c r="U152">
        <v>1074.5220196749442</v>
      </c>
      <c r="V152">
        <v>1383.7604394636362</v>
      </c>
      <c r="W152">
        <v>2941.6518571344172</v>
      </c>
      <c r="X152">
        <v>4168.0877270938981</v>
      </c>
      <c r="Y152">
        <v>4177.976464622443</v>
      </c>
      <c r="Z152">
        <v>3727.0923874042428</v>
      </c>
      <c r="AA152">
        <v>2843.4896659288161</v>
      </c>
      <c r="AB152">
        <v>3156.5724315506045</v>
      </c>
      <c r="AC152">
        <v>2723.6327266558988</v>
      </c>
      <c r="AD152">
        <v>4981.2630647237911</v>
      </c>
      <c r="AE152">
        <v>5512.3780295004453</v>
      </c>
      <c r="AF152">
        <v>8036.5947005216467</v>
      </c>
      <c r="AG152">
        <v>5919.0831441823748</v>
      </c>
      <c r="AI152">
        <v>777.89489873921116</v>
      </c>
    </row>
    <row r="153" spans="2:35" x14ac:dyDescent="0.25">
      <c r="B153" t="s">
        <v>177</v>
      </c>
      <c r="C153">
        <v>574</v>
      </c>
      <c r="D153">
        <v>838.21931970136973</v>
      </c>
      <c r="E153">
        <v>619.63477062797085</v>
      </c>
      <c r="F153">
        <v>703.45539991368241</v>
      </c>
      <c r="G153">
        <v>675.21739536356199</v>
      </c>
      <c r="H153">
        <v>770.51540864892752</v>
      </c>
      <c r="I153">
        <v>741.74276925798631</v>
      </c>
      <c r="J153">
        <v>680.52030248840242</v>
      </c>
      <c r="K153">
        <v>551.92045956749234</v>
      </c>
      <c r="L153">
        <v>709.9706306132058</v>
      </c>
      <c r="M153">
        <v>720.42207503009786</v>
      </c>
      <c r="N153">
        <v>474.77169759643232</v>
      </c>
      <c r="O153">
        <v>330.05882996404853</v>
      </c>
      <c r="P153">
        <v>255.5557402014893</v>
      </c>
      <c r="Q153">
        <v>327.55590040645404</v>
      </c>
      <c r="R153">
        <v>315.06593717203231</v>
      </c>
      <c r="S153">
        <v>354.15846117713511</v>
      </c>
      <c r="T153">
        <v>429.27655234837039</v>
      </c>
      <c r="U153">
        <v>291.29913279809239</v>
      </c>
      <c r="V153">
        <v>323.35045762702219</v>
      </c>
      <c r="W153">
        <v>424.40893735945872</v>
      </c>
      <c r="X153">
        <v>679.35702311943498</v>
      </c>
      <c r="Y153">
        <v>699.95009691364498</v>
      </c>
      <c r="Z153">
        <v>692.21613477755955</v>
      </c>
      <c r="AA153">
        <v>732.59402373666899</v>
      </c>
      <c r="AB153">
        <v>1023.5916414722345</v>
      </c>
      <c r="AC153">
        <v>759.17898789729873</v>
      </c>
      <c r="AD153">
        <v>1320.232030456177</v>
      </c>
      <c r="AE153">
        <v>1296.1965928505713</v>
      </c>
      <c r="AF153">
        <v>851.3407251350485</v>
      </c>
      <c r="AG153">
        <v>632.2284384613954</v>
      </c>
      <c r="AI153">
        <v>720.42207503009786</v>
      </c>
    </row>
    <row r="154" spans="2:35" x14ac:dyDescent="0.25">
      <c r="B154" t="s">
        <v>178</v>
      </c>
      <c r="C154">
        <v>574</v>
      </c>
      <c r="D154">
        <v>469.4702149205952</v>
      </c>
      <c r="E154">
        <v>632.91698964385307</v>
      </c>
      <c r="F154">
        <v>653.88275405108982</v>
      </c>
      <c r="G154">
        <v>1080.4815833787093</v>
      </c>
      <c r="H154">
        <v>1337.5935986484933</v>
      </c>
      <c r="I154">
        <v>1606.8673378493227</v>
      </c>
      <c r="J154">
        <v>1805.9233273215066</v>
      </c>
      <c r="K154">
        <v>2200.17829133857</v>
      </c>
      <c r="L154">
        <v>2567.0259065721712</v>
      </c>
      <c r="M154">
        <v>1962.6843282029008</v>
      </c>
      <c r="N154">
        <v>2338.43366773249</v>
      </c>
      <c r="O154">
        <v>2703.5466645459078</v>
      </c>
      <c r="P154">
        <v>1447.3791430474985</v>
      </c>
      <c r="Q154">
        <v>2109.5705990011602</v>
      </c>
      <c r="R154">
        <v>1686.6288905038891</v>
      </c>
      <c r="S154">
        <v>918.37380059859754</v>
      </c>
      <c r="T154">
        <v>626.5447820099555</v>
      </c>
      <c r="U154">
        <v>467.61907052007666</v>
      </c>
      <c r="V154">
        <v>663.95699139633621</v>
      </c>
      <c r="W154">
        <v>659.25185027133818</v>
      </c>
      <c r="X154">
        <v>960.53360239829181</v>
      </c>
      <c r="Y154">
        <v>916.57096730649926</v>
      </c>
      <c r="Z154">
        <v>712.70379140252794</v>
      </c>
      <c r="AA154">
        <v>655.37461141102563</v>
      </c>
      <c r="AB154">
        <v>527.02918818485955</v>
      </c>
      <c r="AC154">
        <v>1077.3329616881981</v>
      </c>
      <c r="AD154">
        <v>613.44519555128386</v>
      </c>
      <c r="AE154">
        <v>894.72223085067276</v>
      </c>
      <c r="AF154">
        <v>1157.0357551720642</v>
      </c>
      <c r="AG154">
        <v>1552.4122042679551</v>
      </c>
      <c r="AI154">
        <v>1962.6843282029008</v>
      </c>
    </row>
    <row r="155" spans="2:35" x14ac:dyDescent="0.25">
      <c r="B155" t="s">
        <v>179</v>
      </c>
      <c r="C155">
        <v>574</v>
      </c>
      <c r="D155">
        <v>452.56219781430127</v>
      </c>
      <c r="E155">
        <v>411.81465867276148</v>
      </c>
      <c r="F155">
        <v>296.427822755433</v>
      </c>
      <c r="G155">
        <v>189.53200807998957</v>
      </c>
      <c r="H155">
        <v>212.46960357391325</v>
      </c>
      <c r="I155">
        <v>297.56406207038202</v>
      </c>
      <c r="J155">
        <v>173.62337212243574</v>
      </c>
      <c r="K155">
        <v>89.511458313982629</v>
      </c>
      <c r="L155">
        <v>111.38007146746978</v>
      </c>
      <c r="M155">
        <v>105.63793200205822</v>
      </c>
      <c r="N155">
        <v>111.37682793431733</v>
      </c>
      <c r="O155">
        <v>76.593656106187353</v>
      </c>
      <c r="P155">
        <v>73.058510227096477</v>
      </c>
      <c r="Q155">
        <v>94.480918766178078</v>
      </c>
      <c r="R155">
        <v>171.62983862274109</v>
      </c>
      <c r="S155">
        <v>120.70919733675029</v>
      </c>
      <c r="T155">
        <v>166.81320370171696</v>
      </c>
      <c r="U155">
        <v>166.38272237232806</v>
      </c>
      <c r="V155">
        <v>248.43302431821499</v>
      </c>
      <c r="W155">
        <v>296.58928208095568</v>
      </c>
      <c r="X155">
        <v>477.00472577697383</v>
      </c>
      <c r="Y155">
        <v>424.01645433199604</v>
      </c>
      <c r="Z155">
        <v>664.02869132780461</v>
      </c>
      <c r="AA155">
        <v>1085.3915071971924</v>
      </c>
      <c r="AB155">
        <v>1879.8682233936502</v>
      </c>
      <c r="AC155">
        <v>2622.3199451490236</v>
      </c>
      <c r="AD155">
        <v>2645.2929594016809</v>
      </c>
      <c r="AE155">
        <v>4286.2792576913525</v>
      </c>
      <c r="AF155">
        <v>6321.2356853881547</v>
      </c>
      <c r="AG155">
        <v>5209.5808598466147</v>
      </c>
      <c r="AI155">
        <v>105.63793200205822</v>
      </c>
    </row>
    <row r="156" spans="2:35" x14ac:dyDescent="0.25">
      <c r="B156" t="s">
        <v>180</v>
      </c>
      <c r="C156">
        <v>574</v>
      </c>
      <c r="D156">
        <v>315.20190696743975</v>
      </c>
      <c r="E156">
        <v>266.52704790142383</v>
      </c>
      <c r="F156">
        <v>322.293544498534</v>
      </c>
      <c r="G156">
        <v>223.93533299742529</v>
      </c>
      <c r="H156">
        <v>261.50632405733217</v>
      </c>
      <c r="I156">
        <v>267.93573763176363</v>
      </c>
      <c r="J156">
        <v>194.89524702666989</v>
      </c>
      <c r="K156">
        <v>132.64985355246583</v>
      </c>
      <c r="L156">
        <v>118.62005980294063</v>
      </c>
      <c r="M156">
        <v>102.29759062558331</v>
      </c>
      <c r="N156">
        <v>142.26533615496024</v>
      </c>
      <c r="O156">
        <v>185.62400826892093</v>
      </c>
      <c r="P156">
        <v>144.79241080200063</v>
      </c>
      <c r="Q156">
        <v>174.66132286000217</v>
      </c>
      <c r="R156">
        <v>450.24603420207291</v>
      </c>
      <c r="S156">
        <v>407.80688940975648</v>
      </c>
      <c r="T156">
        <v>463.01111880016242</v>
      </c>
      <c r="U156">
        <v>548.63709923823728</v>
      </c>
      <c r="V156">
        <v>759.03658208942068</v>
      </c>
      <c r="W156">
        <v>828.63730311206882</v>
      </c>
      <c r="X156">
        <v>559.62643352630175</v>
      </c>
      <c r="Y156">
        <v>542.99416139905009</v>
      </c>
      <c r="Z156">
        <v>794.50932910599545</v>
      </c>
      <c r="AA156">
        <v>643.38054753997335</v>
      </c>
      <c r="AB156">
        <v>586.76532555045856</v>
      </c>
      <c r="AC156">
        <v>498.68596121868148</v>
      </c>
      <c r="AD156">
        <v>441.55007749607466</v>
      </c>
      <c r="AE156">
        <v>538.43611144596059</v>
      </c>
      <c r="AF156">
        <v>600.3437729215575</v>
      </c>
      <c r="AG156">
        <v>556.32168878181528</v>
      </c>
      <c r="AI156">
        <v>102.29759062558331</v>
      </c>
    </row>
    <row r="157" spans="2:35" x14ac:dyDescent="0.25">
      <c r="B157" t="s">
        <v>181</v>
      </c>
      <c r="C157">
        <v>574</v>
      </c>
      <c r="D157">
        <v>334.53057778633519</v>
      </c>
      <c r="E157">
        <v>462.19794664526916</v>
      </c>
      <c r="F157">
        <v>672.37653681079132</v>
      </c>
      <c r="G157">
        <v>506.9026530488477</v>
      </c>
      <c r="H157">
        <v>839.80471831869943</v>
      </c>
      <c r="I157">
        <v>734.3709955720559</v>
      </c>
      <c r="J157">
        <v>844.71261784361707</v>
      </c>
      <c r="K157">
        <v>1477.2326266070011</v>
      </c>
      <c r="L157">
        <v>1874.3048345986474</v>
      </c>
      <c r="M157">
        <v>2918.0159832862259</v>
      </c>
      <c r="N157">
        <v>3782.33688300416</v>
      </c>
      <c r="O157">
        <v>3976.030661313835</v>
      </c>
      <c r="P157">
        <v>2765.832294766014</v>
      </c>
      <c r="Q157">
        <v>4184.8562695484816</v>
      </c>
      <c r="R157">
        <v>4233.4075264905596</v>
      </c>
      <c r="S157">
        <v>4282.1948613324403</v>
      </c>
      <c r="T157">
        <v>2676.5398294403217</v>
      </c>
      <c r="U157">
        <v>3116.8755601573316</v>
      </c>
      <c r="V157">
        <v>2578.8592712762957</v>
      </c>
      <c r="W157">
        <v>2391.3195107001211</v>
      </c>
      <c r="X157">
        <v>1200.1212941680374</v>
      </c>
      <c r="Y157">
        <v>970.0631912397813</v>
      </c>
      <c r="Z157">
        <v>842.55350149386618</v>
      </c>
      <c r="AA157">
        <v>741.47019378136395</v>
      </c>
      <c r="AB157">
        <v>872.98989083167794</v>
      </c>
      <c r="AC157">
        <v>370.91830830379217</v>
      </c>
      <c r="AD157">
        <v>404.17756207783566</v>
      </c>
      <c r="AE157">
        <v>247.00762063629875</v>
      </c>
      <c r="AF157">
        <v>289.29588769043318</v>
      </c>
      <c r="AG157">
        <v>581.86722800367352</v>
      </c>
      <c r="AI157">
        <v>2918.0159832862259</v>
      </c>
    </row>
    <row r="158" spans="2:35" x14ac:dyDescent="0.25">
      <c r="B158" t="s">
        <v>182</v>
      </c>
      <c r="C158">
        <v>574</v>
      </c>
      <c r="D158">
        <v>759.76291831670824</v>
      </c>
      <c r="E158">
        <v>1402.530041097463</v>
      </c>
      <c r="F158">
        <v>1739.9201332942062</v>
      </c>
      <c r="G158">
        <v>1717.9897690359808</v>
      </c>
      <c r="H158">
        <v>1932.9012858535648</v>
      </c>
      <c r="I158">
        <v>1341.4393644939169</v>
      </c>
      <c r="J158">
        <v>1671.5030508676039</v>
      </c>
      <c r="K158">
        <v>1895.4831236444809</v>
      </c>
      <c r="L158">
        <v>1176.6568526485053</v>
      </c>
      <c r="M158">
        <v>1061.4653513986955</v>
      </c>
      <c r="N158">
        <v>900.8259220463259</v>
      </c>
      <c r="O158">
        <v>1059.3898950669254</v>
      </c>
      <c r="P158">
        <v>830.8627181983469</v>
      </c>
      <c r="Q158">
        <v>1178.0586619069202</v>
      </c>
      <c r="R158">
        <v>1453.6293123378887</v>
      </c>
      <c r="S158">
        <v>890.13756647346077</v>
      </c>
      <c r="T158">
        <v>692.35222353965037</v>
      </c>
      <c r="U158">
        <v>492.50489716029841</v>
      </c>
      <c r="V158">
        <v>440.15559507401872</v>
      </c>
      <c r="W158">
        <v>600.04324837398349</v>
      </c>
      <c r="X158">
        <v>509.39324955442856</v>
      </c>
      <c r="Y158">
        <v>653.20990225682101</v>
      </c>
      <c r="Z158">
        <v>801.66937187256656</v>
      </c>
      <c r="AA158">
        <v>888.74954404527944</v>
      </c>
      <c r="AB158">
        <v>487.00225659738794</v>
      </c>
      <c r="AC158">
        <v>763.42335910696124</v>
      </c>
      <c r="AD158">
        <v>626.24925662652959</v>
      </c>
      <c r="AE158">
        <v>483.89561959136898</v>
      </c>
      <c r="AF158">
        <v>641.96737917360088</v>
      </c>
      <c r="AG158">
        <v>714.59028272115995</v>
      </c>
      <c r="AI158">
        <v>1061.4653513986955</v>
      </c>
    </row>
    <row r="159" spans="2:35" x14ac:dyDescent="0.25">
      <c r="B159" t="s">
        <v>183</v>
      </c>
      <c r="C159">
        <v>574</v>
      </c>
      <c r="D159">
        <v>753.31071258978602</v>
      </c>
      <c r="E159">
        <v>635.41452714540014</v>
      </c>
      <c r="F159">
        <v>517.88733480254666</v>
      </c>
      <c r="G159">
        <v>464.3613670586721</v>
      </c>
      <c r="H159">
        <v>603.40855937212086</v>
      </c>
      <c r="I159">
        <v>355.36272314189824</v>
      </c>
      <c r="J159">
        <v>285.02492583025492</v>
      </c>
      <c r="K159">
        <v>507.20241180701197</v>
      </c>
      <c r="L159">
        <v>529.19939907991829</v>
      </c>
      <c r="M159">
        <v>636.5032053390089</v>
      </c>
      <c r="N159">
        <v>585.2966030745049</v>
      </c>
      <c r="O159">
        <v>626.40065480824853</v>
      </c>
      <c r="P159">
        <v>761.63019233872365</v>
      </c>
      <c r="Q159">
        <v>1256.6092365510015</v>
      </c>
      <c r="R159">
        <v>1805.1119655271375</v>
      </c>
      <c r="S159">
        <v>1853.7762889470255</v>
      </c>
      <c r="T159">
        <v>2230.8159475846815</v>
      </c>
      <c r="U159">
        <v>2488.2941588667391</v>
      </c>
      <c r="V159">
        <v>1887.5702506347175</v>
      </c>
      <c r="W159">
        <v>2116.0410208741282</v>
      </c>
      <c r="X159">
        <v>1659.978604878532</v>
      </c>
      <c r="Y159">
        <v>2381.1258511048923</v>
      </c>
      <c r="Z159">
        <v>1752.3856052593935</v>
      </c>
      <c r="AA159">
        <v>3465.8510634968916</v>
      </c>
      <c r="AB159">
        <v>2509.1498105720539</v>
      </c>
      <c r="AC159">
        <v>2026.7181208413356</v>
      </c>
      <c r="AD159">
        <v>1700.743326042239</v>
      </c>
      <c r="AE159">
        <v>1922.8142976920933</v>
      </c>
      <c r="AF159">
        <v>1809.0455413831451</v>
      </c>
      <c r="AG159">
        <v>3021.8708390449719</v>
      </c>
      <c r="AI159">
        <v>636.5032053390089</v>
      </c>
    </row>
    <row r="160" spans="2:35" x14ac:dyDescent="0.25">
      <c r="B160" t="s">
        <v>184</v>
      </c>
      <c r="C160">
        <v>574</v>
      </c>
      <c r="D160">
        <v>728.610584523635</v>
      </c>
      <c r="E160">
        <v>829.16425457827381</v>
      </c>
      <c r="F160">
        <v>902.70895949322858</v>
      </c>
      <c r="G160">
        <v>907.91363043218735</v>
      </c>
      <c r="H160">
        <v>770.27702692088769</v>
      </c>
      <c r="I160">
        <v>604.21814446355029</v>
      </c>
      <c r="J160">
        <v>520.1907420947166</v>
      </c>
      <c r="K160">
        <v>1041.9963476278122</v>
      </c>
      <c r="L160">
        <v>1472.1598182850737</v>
      </c>
      <c r="M160">
        <v>1141.639453688472</v>
      </c>
      <c r="N160">
        <v>1383.2934876327452</v>
      </c>
      <c r="O160">
        <v>1534.2096251191742</v>
      </c>
      <c r="P160">
        <v>3509.7234493696842</v>
      </c>
      <c r="Q160">
        <v>3671.1419662714843</v>
      </c>
      <c r="R160">
        <v>2653.9045761487619</v>
      </c>
      <c r="S160">
        <v>2386.0230182971632</v>
      </c>
      <c r="T160">
        <v>3999.2895715321065</v>
      </c>
      <c r="U160">
        <v>4737.5659716365235</v>
      </c>
      <c r="V160">
        <v>6323.9093224191647</v>
      </c>
      <c r="W160">
        <v>9977.2466404649422</v>
      </c>
      <c r="X160">
        <v>8124.3888823840243</v>
      </c>
      <c r="Y160">
        <v>9770.8129206425419</v>
      </c>
      <c r="Z160">
        <v>9362.8301404323975</v>
      </c>
      <c r="AA160">
        <v>8260.1362053295652</v>
      </c>
      <c r="AB160">
        <v>10760.720834533877</v>
      </c>
      <c r="AC160">
        <v>8027.0399646164733</v>
      </c>
      <c r="AD160">
        <v>6409.7828206146814</v>
      </c>
      <c r="AE160">
        <v>4919.9371409163987</v>
      </c>
      <c r="AF160">
        <v>3312.8228256030711</v>
      </c>
      <c r="AG160">
        <v>3364.3086933959125</v>
      </c>
      <c r="AI160">
        <v>1141.639453688472</v>
      </c>
    </row>
    <row r="161" spans="2:35" x14ac:dyDescent="0.25">
      <c r="B161" t="s">
        <v>185</v>
      </c>
      <c r="C161">
        <v>574</v>
      </c>
      <c r="D161">
        <v>584.64877508755546</v>
      </c>
      <c r="E161">
        <v>902.06381680691402</v>
      </c>
      <c r="F161">
        <v>795.35077155453666</v>
      </c>
      <c r="G161">
        <v>852.42033492101996</v>
      </c>
      <c r="H161">
        <v>1339.8675334810314</v>
      </c>
      <c r="I161">
        <v>1805.7373802450907</v>
      </c>
      <c r="J161">
        <v>2885.3439007847287</v>
      </c>
      <c r="K161">
        <v>1907.0482337745036</v>
      </c>
      <c r="L161">
        <v>1780.406480138859</v>
      </c>
      <c r="M161">
        <v>1601.3295131509785</v>
      </c>
      <c r="N161">
        <v>1044.0236341200034</v>
      </c>
      <c r="O161">
        <v>1287.8225615569106</v>
      </c>
      <c r="P161">
        <v>928.13544492947074</v>
      </c>
      <c r="Q161">
        <v>1204.2529101832965</v>
      </c>
      <c r="R161">
        <v>3080.4120663714411</v>
      </c>
      <c r="S161">
        <v>3306.0406127864321</v>
      </c>
      <c r="T161">
        <v>2382.3823329758261</v>
      </c>
      <c r="U161">
        <v>2860.6505661137453</v>
      </c>
      <c r="V161">
        <v>3434.8994648037474</v>
      </c>
      <c r="W161">
        <v>5874.6534143663421</v>
      </c>
      <c r="X161">
        <v>3847.9293835181593</v>
      </c>
      <c r="Y161">
        <v>3810.1049888500929</v>
      </c>
      <c r="Z161">
        <v>3142.6579926201516</v>
      </c>
      <c r="AA161">
        <v>5439.2198443158841</v>
      </c>
      <c r="AB161">
        <v>5146.9529061066369</v>
      </c>
      <c r="AC161">
        <v>5212.6995132585498</v>
      </c>
      <c r="AD161">
        <v>5454.2184951877271</v>
      </c>
      <c r="AE161">
        <v>4599.7479354685802</v>
      </c>
      <c r="AF161">
        <v>10771.06118583327</v>
      </c>
      <c r="AG161">
        <v>8333.1438527979117</v>
      </c>
      <c r="AI161">
        <v>1601.3295131509785</v>
      </c>
    </row>
    <row r="162" spans="2:35" x14ac:dyDescent="0.25">
      <c r="B162" t="s">
        <v>186</v>
      </c>
      <c r="C162">
        <v>574</v>
      </c>
      <c r="D162">
        <v>969.58342379345595</v>
      </c>
      <c r="E162">
        <v>1070.9149598703045</v>
      </c>
      <c r="F162">
        <v>1439.6861709673847</v>
      </c>
      <c r="G162">
        <v>884.19824186573931</v>
      </c>
      <c r="H162">
        <v>678.63060271169479</v>
      </c>
      <c r="I162">
        <v>990.80410633820406</v>
      </c>
      <c r="J162">
        <v>1152.3686060019447</v>
      </c>
      <c r="K162">
        <v>1617.0009347761318</v>
      </c>
      <c r="L162">
        <v>1483.0451644056361</v>
      </c>
      <c r="M162">
        <v>829.55978140847287</v>
      </c>
      <c r="N162">
        <v>920.44121924288163</v>
      </c>
      <c r="O162">
        <v>891.05480953979531</v>
      </c>
      <c r="P162">
        <v>1234.175989909415</v>
      </c>
      <c r="Q162">
        <v>2031.9219173991071</v>
      </c>
      <c r="R162">
        <v>1910.4979831667893</v>
      </c>
      <c r="S162">
        <v>1822.2394415648509</v>
      </c>
      <c r="T162">
        <v>1733.1915090110606</v>
      </c>
      <c r="U162">
        <v>1605.4554022424704</v>
      </c>
      <c r="V162">
        <v>2291.8303047098798</v>
      </c>
      <c r="W162">
        <v>2018.8452593641157</v>
      </c>
      <c r="X162">
        <v>2494.4044024219202</v>
      </c>
      <c r="Y162">
        <v>4801.3830984934502</v>
      </c>
      <c r="Z162">
        <v>3848.3174199692148</v>
      </c>
      <c r="AA162">
        <v>4256.3931537899743</v>
      </c>
      <c r="AB162">
        <v>4406.6580316229993</v>
      </c>
      <c r="AC162">
        <v>4576.0748337413625</v>
      </c>
      <c r="AD162">
        <v>7438.189382257071</v>
      </c>
      <c r="AE162">
        <v>9205.4102088943073</v>
      </c>
      <c r="AF162">
        <v>11189.791529263221</v>
      </c>
      <c r="AG162">
        <v>17099.986677689009</v>
      </c>
      <c r="AI162">
        <v>829.55978140847287</v>
      </c>
    </row>
    <row r="163" spans="2:35" x14ac:dyDescent="0.25">
      <c r="B163" t="s">
        <v>187</v>
      </c>
      <c r="C163">
        <v>574</v>
      </c>
      <c r="D163">
        <v>437.21018142170743</v>
      </c>
      <c r="E163">
        <v>295.83807403413772</v>
      </c>
      <c r="F163">
        <v>267.18151990172726</v>
      </c>
      <c r="G163">
        <v>370.33241641789499</v>
      </c>
      <c r="H163">
        <v>350.43728910538334</v>
      </c>
      <c r="I163">
        <v>348.5742776243323</v>
      </c>
      <c r="J163">
        <v>264.66716098527547</v>
      </c>
      <c r="K163">
        <v>205.11768963215317</v>
      </c>
      <c r="L163">
        <v>311.89986586446184</v>
      </c>
      <c r="M163">
        <v>367.91747549806627</v>
      </c>
      <c r="N163">
        <v>303.64356115276757</v>
      </c>
      <c r="O163">
        <v>332.18934065374481</v>
      </c>
      <c r="P163">
        <v>235.16905421104164</v>
      </c>
      <c r="Q163">
        <v>360.07808578235148</v>
      </c>
      <c r="R163">
        <v>259.93679596112196</v>
      </c>
      <c r="S163">
        <v>274.95362898221833</v>
      </c>
      <c r="T163">
        <v>355.42023883078087</v>
      </c>
      <c r="U163">
        <v>381.82725730702748</v>
      </c>
      <c r="V163">
        <v>402.21388019228812</v>
      </c>
      <c r="W163">
        <v>545.08058313967342</v>
      </c>
      <c r="X163">
        <v>556.91812988642323</v>
      </c>
      <c r="Y163">
        <v>822.64488381349906</v>
      </c>
      <c r="Z163">
        <v>1058.9202720663957</v>
      </c>
      <c r="AA163">
        <v>995.41041407193472</v>
      </c>
      <c r="AB163">
        <v>1561.4823985162652</v>
      </c>
      <c r="AC163">
        <v>1939.8914353405082</v>
      </c>
      <c r="AD163">
        <v>4692.3350223213029</v>
      </c>
      <c r="AE163">
        <v>5046.711081362876</v>
      </c>
      <c r="AF163">
        <v>7173.2911564331171</v>
      </c>
      <c r="AG163">
        <v>3937.364955295498</v>
      </c>
      <c r="AI163">
        <v>367.91747549806627</v>
      </c>
    </row>
    <row r="164" spans="2:35" x14ac:dyDescent="0.25">
      <c r="B164" t="s">
        <v>188</v>
      </c>
      <c r="C164">
        <v>574</v>
      </c>
      <c r="D164">
        <v>308.44985902710488</v>
      </c>
      <c r="E164">
        <v>315.1094689187712</v>
      </c>
      <c r="F164">
        <v>323.43158083655106</v>
      </c>
      <c r="G164">
        <v>379.6402897075065</v>
      </c>
      <c r="H164">
        <v>620.35048562828899</v>
      </c>
      <c r="I164">
        <v>1174.6479630900653</v>
      </c>
      <c r="J164">
        <v>930.24756264486189</v>
      </c>
      <c r="K164">
        <v>862.20786645953638</v>
      </c>
      <c r="L164">
        <v>761.57484660133161</v>
      </c>
      <c r="M164">
        <v>527.113265025489</v>
      </c>
      <c r="N164">
        <v>401.68915548315795</v>
      </c>
      <c r="O164">
        <v>330.31503102996476</v>
      </c>
      <c r="P164">
        <v>318.60807704658941</v>
      </c>
      <c r="Q164">
        <v>281.69870394576628</v>
      </c>
      <c r="R164">
        <v>447.31478806802193</v>
      </c>
      <c r="S164">
        <v>514.55451370385811</v>
      </c>
      <c r="T164">
        <v>542.07543744516408</v>
      </c>
      <c r="U164">
        <v>731.51100201712302</v>
      </c>
      <c r="V164">
        <v>515.92740601686762</v>
      </c>
      <c r="W164">
        <v>865.65045198841483</v>
      </c>
      <c r="X164">
        <v>859.05987379056103</v>
      </c>
      <c r="Y164">
        <v>650.13683988432399</v>
      </c>
      <c r="Z164">
        <v>790.07867784422558</v>
      </c>
      <c r="AA164">
        <v>1068.7836257630274</v>
      </c>
      <c r="AB164">
        <v>953.28280403806173</v>
      </c>
      <c r="AC164">
        <v>1196.9530281524349</v>
      </c>
      <c r="AD164">
        <v>1653.954182825127</v>
      </c>
      <c r="AE164">
        <v>1885.1212471745171</v>
      </c>
      <c r="AF164">
        <v>2185.9244140943447</v>
      </c>
      <c r="AG164">
        <v>1555.4346114714833</v>
      </c>
      <c r="AI164">
        <v>527.113265025489</v>
      </c>
    </row>
    <row r="165" spans="2:35" x14ac:dyDescent="0.25">
      <c r="B165" t="s">
        <v>189</v>
      </c>
      <c r="C165">
        <v>574</v>
      </c>
      <c r="D165">
        <v>477.16576242662967</v>
      </c>
      <c r="E165">
        <v>637.39969274619352</v>
      </c>
      <c r="F165">
        <v>535.96940932022528</v>
      </c>
      <c r="G165">
        <v>908.43315408021692</v>
      </c>
      <c r="H165">
        <v>1067.9794109747068</v>
      </c>
      <c r="I165">
        <v>1231.8283828106401</v>
      </c>
      <c r="J165">
        <v>1197.3744946267841</v>
      </c>
      <c r="K165">
        <v>1410.5448606833006</v>
      </c>
      <c r="L165">
        <v>682.93900785157939</v>
      </c>
      <c r="M165">
        <v>610.11984087379278</v>
      </c>
      <c r="N165">
        <v>691.91130988963312</v>
      </c>
      <c r="O165">
        <v>799.88642535750364</v>
      </c>
      <c r="P165">
        <v>590.44068978125813</v>
      </c>
      <c r="Q165">
        <v>736.95450910434818</v>
      </c>
      <c r="R165">
        <v>697.87422660559582</v>
      </c>
      <c r="S165">
        <v>746.52096738007413</v>
      </c>
      <c r="T165">
        <v>527.16688530456361</v>
      </c>
      <c r="U165">
        <v>949.34220106729481</v>
      </c>
      <c r="V165">
        <v>696.50005191057721</v>
      </c>
      <c r="W165">
        <v>568.13831769673197</v>
      </c>
      <c r="X165">
        <v>334.53308164259744</v>
      </c>
      <c r="Y165">
        <v>256.63588535585058</v>
      </c>
      <c r="Z165">
        <v>299.84439113277693</v>
      </c>
      <c r="AA165">
        <v>393.39288483345752</v>
      </c>
      <c r="AB165">
        <v>658.09850945262633</v>
      </c>
      <c r="AC165">
        <v>540.69567140446657</v>
      </c>
      <c r="AD165">
        <v>1003.5246130290255</v>
      </c>
      <c r="AE165">
        <v>1483.1440843959942</v>
      </c>
      <c r="AF165">
        <v>1273.3257817057697</v>
      </c>
      <c r="AG165">
        <v>2745.4188903401773</v>
      </c>
      <c r="AI165">
        <v>610.11984087379278</v>
      </c>
    </row>
    <row r="166" spans="2:35" x14ac:dyDescent="0.25">
      <c r="B166" t="s">
        <v>190</v>
      </c>
      <c r="C166">
        <v>574</v>
      </c>
      <c r="D166">
        <v>274.3400654184569</v>
      </c>
      <c r="E166">
        <v>164.22751311841137</v>
      </c>
      <c r="F166">
        <v>187.53110347109703</v>
      </c>
      <c r="G166">
        <v>225.15050675759272</v>
      </c>
      <c r="H166">
        <v>227.10024307266087</v>
      </c>
      <c r="I166">
        <v>163.19326410704488</v>
      </c>
      <c r="J166">
        <v>185.85526113280685</v>
      </c>
      <c r="K166">
        <v>236.95091355426061</v>
      </c>
      <c r="L166">
        <v>196.72385237685523</v>
      </c>
      <c r="M166">
        <v>261.14460606431561</v>
      </c>
      <c r="N166">
        <v>517.19784279413921</v>
      </c>
      <c r="O166">
        <v>609.95058709066006</v>
      </c>
      <c r="P166">
        <v>955.1944061388607</v>
      </c>
      <c r="Q166">
        <v>1257.9058587625832</v>
      </c>
      <c r="R166">
        <v>1360.2293327443251</v>
      </c>
      <c r="S166">
        <v>2276.1326376318279</v>
      </c>
      <c r="T166">
        <v>1383.9860165169762</v>
      </c>
      <c r="U166">
        <v>1479.4840821572566</v>
      </c>
      <c r="V166">
        <v>1028.4399178289812</v>
      </c>
      <c r="W166">
        <v>1319.3294390604176</v>
      </c>
      <c r="X166">
        <v>1631.5855874349043</v>
      </c>
      <c r="Y166">
        <v>1898.7245425279473</v>
      </c>
      <c r="Z166">
        <v>1532.3427274270005</v>
      </c>
      <c r="AA166">
        <v>1883.2633111117048</v>
      </c>
      <c r="AB166">
        <v>2184.6773065413713</v>
      </c>
      <c r="AC166">
        <v>2868.7792003115496</v>
      </c>
      <c r="AD166">
        <v>3009.3746478639491</v>
      </c>
      <c r="AE166">
        <v>4326.2150311306568</v>
      </c>
      <c r="AF166">
        <v>2423.4431593321447</v>
      </c>
      <c r="AG166">
        <v>3598.2763512657866</v>
      </c>
      <c r="AI166">
        <v>261.14460606431561</v>
      </c>
    </row>
    <row r="167" spans="2:35" x14ac:dyDescent="0.25">
      <c r="B167" t="s">
        <v>191</v>
      </c>
      <c r="C167">
        <v>574</v>
      </c>
      <c r="D167">
        <v>494.77045508299653</v>
      </c>
      <c r="E167">
        <v>398.15648369970518</v>
      </c>
      <c r="F167">
        <v>547.41109007045191</v>
      </c>
      <c r="G167">
        <v>524.49227053751815</v>
      </c>
      <c r="H167">
        <v>541.91827355268083</v>
      </c>
      <c r="I167">
        <v>599.35805979955103</v>
      </c>
      <c r="J167">
        <v>431.50375917292928</v>
      </c>
      <c r="K167">
        <v>335.52659240379188</v>
      </c>
      <c r="L167">
        <v>314.12031627706324</v>
      </c>
      <c r="M167">
        <v>391.45884988052813</v>
      </c>
      <c r="N167">
        <v>283.53427675853158</v>
      </c>
      <c r="O167">
        <v>324.87737004565832</v>
      </c>
      <c r="P167">
        <v>353.07945126976318</v>
      </c>
      <c r="Q167">
        <v>368.25701222766037</v>
      </c>
      <c r="R167">
        <v>425.78699840377675</v>
      </c>
      <c r="S167">
        <v>766.5917720669072</v>
      </c>
      <c r="T167">
        <v>809.93004541544042</v>
      </c>
      <c r="U167">
        <v>1492.4042334804985</v>
      </c>
      <c r="V167">
        <v>1482.6478577118019</v>
      </c>
      <c r="W167">
        <v>1553.4958355419667</v>
      </c>
      <c r="X167">
        <v>1919.2723897041694</v>
      </c>
      <c r="Y167">
        <v>1860.0002197274248</v>
      </c>
      <c r="Z167">
        <v>2160.4527443846591</v>
      </c>
      <c r="AA167">
        <v>2576.1513717923735</v>
      </c>
      <c r="AB167">
        <v>2532.5237793779838</v>
      </c>
      <c r="AC167">
        <v>4949.2552412248124</v>
      </c>
      <c r="AD167">
        <v>2856.2271672633206</v>
      </c>
      <c r="AE167">
        <v>3005.4673595633139</v>
      </c>
      <c r="AF167">
        <v>3627.7693334638006</v>
      </c>
      <c r="AG167">
        <v>2863.3538081721617</v>
      </c>
      <c r="AI167">
        <v>391.45884988052813</v>
      </c>
    </row>
    <row r="168" spans="2:35" x14ac:dyDescent="0.25">
      <c r="B168" t="s">
        <v>192</v>
      </c>
      <c r="C168">
        <v>574</v>
      </c>
      <c r="D168">
        <v>526.63897783509276</v>
      </c>
      <c r="E168">
        <v>491.17643020233908</v>
      </c>
      <c r="F168">
        <v>644.04430787712863</v>
      </c>
      <c r="G168">
        <v>1192.7420677762145</v>
      </c>
      <c r="H168">
        <v>1059.003258939184</v>
      </c>
      <c r="I168">
        <v>1412.3864377126595</v>
      </c>
      <c r="J168">
        <v>1131.5705326863608</v>
      </c>
      <c r="K168">
        <v>1417.0323486445184</v>
      </c>
      <c r="L168">
        <v>1034.6927148983739</v>
      </c>
      <c r="M168">
        <v>1084.5826027895732</v>
      </c>
      <c r="N168">
        <v>1445.4555911394853</v>
      </c>
      <c r="O168">
        <v>1310.9668062827141</v>
      </c>
      <c r="P168">
        <v>1351.0638228571825</v>
      </c>
      <c r="Q168">
        <v>2043.193141307559</v>
      </c>
      <c r="R168">
        <v>2509.6339778858032</v>
      </c>
      <c r="S168">
        <v>3547.9460149380448</v>
      </c>
      <c r="T168">
        <v>5178.4400792090828</v>
      </c>
      <c r="U168">
        <v>7481.2943966898692</v>
      </c>
      <c r="V168">
        <v>7027.6489409242986</v>
      </c>
      <c r="W168">
        <v>13840.068400993663</v>
      </c>
      <c r="X168">
        <v>21333.182392531173</v>
      </c>
      <c r="Y168">
        <v>19572.680743769157</v>
      </c>
      <c r="Z168">
        <v>33681.896712219685</v>
      </c>
      <c r="AA168">
        <v>32137.355985614333</v>
      </c>
      <c r="AB168">
        <v>46253.218105755805</v>
      </c>
      <c r="AC168">
        <v>37199.832140758437</v>
      </c>
      <c r="AD168">
        <v>61216.689477763932</v>
      </c>
      <c r="AE168">
        <v>68560.845960853505</v>
      </c>
      <c r="AF168">
        <v>87912.241304958196</v>
      </c>
      <c r="AG168">
        <v>173134.94518153157</v>
      </c>
      <c r="AI168">
        <v>1084.5826027895732</v>
      </c>
    </row>
    <row r="169" spans="2:35" x14ac:dyDescent="0.25">
      <c r="B169" t="s">
        <v>193</v>
      </c>
      <c r="C169">
        <v>574</v>
      </c>
      <c r="D169">
        <v>779.21520116220051</v>
      </c>
      <c r="E169">
        <v>871.49351893488461</v>
      </c>
      <c r="F169">
        <v>985.34548354365245</v>
      </c>
      <c r="G169">
        <v>1772.3805437241779</v>
      </c>
      <c r="H169">
        <v>2000.8028988037079</v>
      </c>
      <c r="I169">
        <v>1694.6141465482006</v>
      </c>
      <c r="J169">
        <v>1433.7048381918689</v>
      </c>
      <c r="K169">
        <v>855.25041625779625</v>
      </c>
      <c r="L169">
        <v>1049.4420116283109</v>
      </c>
      <c r="M169">
        <v>1193.4385139709295</v>
      </c>
      <c r="N169">
        <v>2036.0725629416163</v>
      </c>
      <c r="O169">
        <v>1863.58690861937</v>
      </c>
      <c r="P169">
        <v>1302.5149956669261</v>
      </c>
      <c r="Q169">
        <v>1200.2343700150591</v>
      </c>
      <c r="R169">
        <v>1369.4261522359493</v>
      </c>
      <c r="S169">
        <v>1984.4212586324113</v>
      </c>
      <c r="T169">
        <v>1402.609562421387</v>
      </c>
      <c r="U169">
        <v>909.98195515202394</v>
      </c>
      <c r="V169">
        <v>1092.1999648235208</v>
      </c>
      <c r="W169">
        <v>1565.0767487002133</v>
      </c>
      <c r="X169">
        <v>1516.8459911848352</v>
      </c>
      <c r="Y169">
        <v>3436.3002959049081</v>
      </c>
      <c r="Z169">
        <v>2463.2362614359827</v>
      </c>
      <c r="AA169">
        <v>2338.3656114445566</v>
      </c>
      <c r="AB169">
        <v>2330.9666681926506</v>
      </c>
      <c r="AC169">
        <v>1344.2665666097159</v>
      </c>
      <c r="AD169">
        <v>1253.5185566017738</v>
      </c>
      <c r="AE169">
        <v>1489.0404162261941</v>
      </c>
      <c r="AF169">
        <v>2470.5784514824618</v>
      </c>
      <c r="AG169">
        <v>1608.8667409244274</v>
      </c>
      <c r="AI169">
        <v>1193.4385139709295</v>
      </c>
    </row>
    <row r="170" spans="2:35" x14ac:dyDescent="0.25">
      <c r="B170" t="s">
        <v>194</v>
      </c>
      <c r="C170">
        <v>574</v>
      </c>
      <c r="D170">
        <v>600.491825755538</v>
      </c>
      <c r="E170">
        <v>627.13274615675221</v>
      </c>
      <c r="F170">
        <v>419.60198544263829</v>
      </c>
      <c r="G170">
        <v>357.57543928300862</v>
      </c>
      <c r="H170">
        <v>482.20786606345223</v>
      </c>
      <c r="I170">
        <v>648.72272136852052</v>
      </c>
      <c r="J170">
        <v>419.05531427806875</v>
      </c>
      <c r="K170">
        <v>701.4317876321636</v>
      </c>
      <c r="L170">
        <v>1495.385694762572</v>
      </c>
      <c r="M170">
        <v>2103.3786561853008</v>
      </c>
      <c r="N170">
        <v>2919.4173545274666</v>
      </c>
      <c r="O170">
        <v>2838.9110852956301</v>
      </c>
      <c r="P170">
        <v>3381.6895381112822</v>
      </c>
      <c r="Q170">
        <v>4266.5831468676861</v>
      </c>
      <c r="R170">
        <v>3737.5532670981775</v>
      </c>
      <c r="S170">
        <v>5762.3215137568923</v>
      </c>
      <c r="T170">
        <v>4189.6309379152353</v>
      </c>
      <c r="U170">
        <v>6347.6160954517327</v>
      </c>
      <c r="V170">
        <v>7439.1557183751665</v>
      </c>
      <c r="W170">
        <v>5030.8541175048313</v>
      </c>
      <c r="X170">
        <v>6794.7638637765167</v>
      </c>
      <c r="Y170">
        <v>5882.1771522915842</v>
      </c>
      <c r="Z170">
        <v>5573.7215478473845</v>
      </c>
      <c r="AA170">
        <v>4862.4407014229273</v>
      </c>
      <c r="AB170">
        <v>6044.7475914292854</v>
      </c>
      <c r="AC170">
        <v>4943.0574984807927</v>
      </c>
      <c r="AD170">
        <v>6957.6039208627599</v>
      </c>
      <c r="AE170">
        <v>9950.4678650593451</v>
      </c>
      <c r="AF170">
        <v>13368.027050699144</v>
      </c>
      <c r="AG170">
        <v>10358.899563848792</v>
      </c>
      <c r="AI170">
        <v>2103.3786561853008</v>
      </c>
    </row>
    <row r="171" spans="2:35" x14ac:dyDescent="0.25">
      <c r="B171" t="s">
        <v>195</v>
      </c>
      <c r="C171">
        <v>574</v>
      </c>
      <c r="D171">
        <v>708.32612822451483</v>
      </c>
      <c r="E171">
        <v>1012.4711580354689</v>
      </c>
      <c r="F171">
        <v>1049.7597212271955</v>
      </c>
      <c r="G171">
        <v>1399.0780426719907</v>
      </c>
      <c r="H171">
        <v>1355.4382353662284</v>
      </c>
      <c r="I171">
        <v>937.33104551825784</v>
      </c>
      <c r="J171">
        <v>1233.4256589934707</v>
      </c>
      <c r="K171">
        <v>1120.0889914675904</v>
      </c>
      <c r="L171">
        <v>1157.9952639496728</v>
      </c>
      <c r="M171">
        <v>698.57835722085554</v>
      </c>
      <c r="N171">
        <v>708.66083776013409</v>
      </c>
      <c r="O171">
        <v>513.26774805999037</v>
      </c>
      <c r="P171">
        <v>458.27353851898681</v>
      </c>
      <c r="Q171">
        <v>533.3816259461687</v>
      </c>
      <c r="R171">
        <v>587.07643406124942</v>
      </c>
      <c r="S171">
        <v>833.68391499603285</v>
      </c>
      <c r="T171">
        <v>544.37730724360745</v>
      </c>
      <c r="U171">
        <v>1082.3862868524284</v>
      </c>
      <c r="V171">
        <v>938.17662324315688</v>
      </c>
      <c r="W171">
        <v>1070.5619954591493</v>
      </c>
      <c r="X171">
        <v>1052.7225112572451</v>
      </c>
      <c r="Y171">
        <v>1074.1156070234458</v>
      </c>
      <c r="Z171">
        <v>1096.1244383259802</v>
      </c>
      <c r="AA171">
        <v>1199.737246944786</v>
      </c>
      <c r="AB171">
        <v>1041.8123827843806</v>
      </c>
      <c r="AC171">
        <v>631.84439307587922</v>
      </c>
      <c r="AD171">
        <v>446.98623371290387</v>
      </c>
      <c r="AE171">
        <v>587.58494048756984</v>
      </c>
      <c r="AF171">
        <v>466.00495938712106</v>
      </c>
      <c r="AG171">
        <v>384.57700322479747</v>
      </c>
      <c r="AI171">
        <v>698.57835722085554</v>
      </c>
    </row>
    <row r="172" spans="2:35" x14ac:dyDescent="0.25">
      <c r="B172" t="s">
        <v>196</v>
      </c>
      <c r="C172">
        <v>574</v>
      </c>
      <c r="D172">
        <v>507.10150717029279</v>
      </c>
      <c r="E172">
        <v>1024.5558419698555</v>
      </c>
      <c r="F172">
        <v>757.97443780311335</v>
      </c>
      <c r="G172">
        <v>885.97063100005232</v>
      </c>
      <c r="H172">
        <v>1047.7082666495101</v>
      </c>
      <c r="I172">
        <v>1444.0164372510737</v>
      </c>
      <c r="J172">
        <v>1258.7694273066149</v>
      </c>
      <c r="K172">
        <v>1275.8507524557679</v>
      </c>
      <c r="L172">
        <v>1559.3694749558424</v>
      </c>
      <c r="M172">
        <v>1264.8781512339713</v>
      </c>
      <c r="N172">
        <v>1309.1197569933493</v>
      </c>
      <c r="O172">
        <v>1336.8605737134537</v>
      </c>
      <c r="P172">
        <v>1451.2867553882863</v>
      </c>
      <c r="Q172">
        <v>4613.3223768875077</v>
      </c>
      <c r="R172">
        <v>2942.8726837832783</v>
      </c>
      <c r="S172">
        <v>3878.2143444796229</v>
      </c>
      <c r="T172">
        <v>6284.6530257404529</v>
      </c>
      <c r="U172">
        <v>11710.420958683002</v>
      </c>
      <c r="V172">
        <v>14296.501146410459</v>
      </c>
      <c r="W172">
        <v>22253.559602292004</v>
      </c>
      <c r="X172">
        <v>28309.140527718366</v>
      </c>
      <c r="Y172">
        <v>17748.04028817411</v>
      </c>
      <c r="Z172">
        <v>15923.169894881619</v>
      </c>
      <c r="AA172">
        <v>18485.092140003333</v>
      </c>
      <c r="AB172">
        <v>18629.023708635046</v>
      </c>
      <c r="AC172">
        <v>23249.585354423518</v>
      </c>
      <c r="AD172">
        <v>36054.854462737341</v>
      </c>
      <c r="AE172">
        <v>31795.766154060926</v>
      </c>
      <c r="AF172">
        <v>52084.601006360732</v>
      </c>
      <c r="AG172">
        <v>70632.530145127181</v>
      </c>
      <c r="AI172">
        <v>1264.8781512339713</v>
      </c>
    </row>
    <row r="173" spans="2:35" x14ac:dyDescent="0.25">
      <c r="B173" t="s">
        <v>197</v>
      </c>
      <c r="C173">
        <v>574</v>
      </c>
      <c r="D173">
        <v>703.17038305296535</v>
      </c>
      <c r="E173">
        <v>779.51832496106044</v>
      </c>
      <c r="F173">
        <v>754.64168891980808</v>
      </c>
      <c r="G173">
        <v>934.59717416835076</v>
      </c>
      <c r="H173">
        <v>1080.4155423895727</v>
      </c>
      <c r="I173">
        <v>1294.680414681912</v>
      </c>
      <c r="J173">
        <v>1457.0534183783611</v>
      </c>
      <c r="K173">
        <v>1493.3954385890538</v>
      </c>
      <c r="L173">
        <v>1343.8491011745509</v>
      </c>
      <c r="M173">
        <v>3406.3628066615715</v>
      </c>
      <c r="N173">
        <v>8152.3056961194316</v>
      </c>
      <c r="O173">
        <v>9140.508153033963</v>
      </c>
      <c r="P173">
        <v>8947.643206756833</v>
      </c>
      <c r="Q173">
        <v>8490.0479964353763</v>
      </c>
      <c r="R173">
        <v>10833.648486074708</v>
      </c>
      <c r="S173">
        <v>11327.069714823216</v>
      </c>
      <c r="T173">
        <v>9897.9688202514517</v>
      </c>
      <c r="U173">
        <v>6708.7089139777427</v>
      </c>
      <c r="V173">
        <v>6138.5710636455142</v>
      </c>
      <c r="W173">
        <v>6296.3821173643873</v>
      </c>
      <c r="X173">
        <v>5736.3169868019804</v>
      </c>
      <c r="Y173">
        <v>6195.5828632263829</v>
      </c>
      <c r="Z173">
        <v>4638.472186084814</v>
      </c>
      <c r="AA173">
        <v>5679.3654481988215</v>
      </c>
      <c r="AB173">
        <v>4915.7763604107804</v>
      </c>
      <c r="AC173">
        <v>4560.2468228453872</v>
      </c>
      <c r="AD173">
        <v>4598.8311914766118</v>
      </c>
      <c r="AE173">
        <v>4090.7036949538483</v>
      </c>
      <c r="AF173">
        <v>4561.4600191288928</v>
      </c>
      <c r="AG173">
        <v>5692.0721897564399</v>
      </c>
      <c r="AI173">
        <v>3406.3628066615715</v>
      </c>
    </row>
    <row r="174" spans="2:35" x14ac:dyDescent="0.25">
      <c r="B174" t="s">
        <v>198</v>
      </c>
      <c r="C174">
        <v>574</v>
      </c>
      <c r="D174">
        <v>490.14591897540737</v>
      </c>
      <c r="E174">
        <v>612.80557869110385</v>
      </c>
      <c r="F174">
        <v>300.61567965106741</v>
      </c>
      <c r="G174">
        <v>464.92783864804176</v>
      </c>
      <c r="H174">
        <v>482.0547918671258</v>
      </c>
      <c r="I174">
        <v>533.27641940829915</v>
      </c>
      <c r="J174">
        <v>499.72919822362093</v>
      </c>
      <c r="K174">
        <v>720.45330547276671</v>
      </c>
      <c r="L174">
        <v>1057.7529916647625</v>
      </c>
      <c r="M174">
        <v>1611.5703764209081</v>
      </c>
      <c r="N174">
        <v>1777.1903348056937</v>
      </c>
      <c r="O174">
        <v>1933.8093297691601</v>
      </c>
      <c r="P174">
        <v>1917.632248029631</v>
      </c>
      <c r="Q174">
        <v>1683.0566850305695</v>
      </c>
      <c r="R174">
        <v>1773.5956542428348</v>
      </c>
      <c r="S174">
        <v>1846.1666392638883</v>
      </c>
      <c r="T174">
        <v>2329.780780294569</v>
      </c>
      <c r="U174">
        <v>2212.3013012478518</v>
      </c>
      <c r="V174">
        <v>2463.1500423301841</v>
      </c>
      <c r="W174">
        <v>1436.5728072181919</v>
      </c>
      <c r="X174">
        <v>1767.569701351546</v>
      </c>
      <c r="Y174">
        <v>2700.8505589780561</v>
      </c>
      <c r="Z174">
        <v>3830.2582129081129</v>
      </c>
      <c r="AA174">
        <v>2770.2081564115806</v>
      </c>
      <c r="AB174">
        <v>2017.5415982622224</v>
      </c>
      <c r="AC174">
        <v>1491.8771030567136</v>
      </c>
      <c r="AD174">
        <v>1610.5194387394417</v>
      </c>
      <c r="AE174">
        <v>2392.5507449520364</v>
      </c>
      <c r="AF174">
        <v>5385.048976994578</v>
      </c>
      <c r="AG174">
        <v>6722.2431738823698</v>
      </c>
      <c r="AI174">
        <v>1611.5703764209081</v>
      </c>
    </row>
    <row r="175" spans="2:35" x14ac:dyDescent="0.25">
      <c r="B175" t="s">
        <v>199</v>
      </c>
      <c r="C175">
        <v>574</v>
      </c>
      <c r="D175">
        <v>637.82122646014875</v>
      </c>
      <c r="E175">
        <v>648.61907627479604</v>
      </c>
      <c r="F175">
        <v>547.84936715473077</v>
      </c>
      <c r="G175">
        <v>691.45943539239727</v>
      </c>
      <c r="H175">
        <v>444.17225356467378</v>
      </c>
      <c r="I175">
        <v>464.44454299825503</v>
      </c>
      <c r="J175">
        <v>399.5703984906292</v>
      </c>
      <c r="K175">
        <v>708.33028887281625</v>
      </c>
      <c r="L175">
        <v>975.87562996732595</v>
      </c>
      <c r="M175">
        <v>828.64552253317515</v>
      </c>
      <c r="N175">
        <v>867.75748155283111</v>
      </c>
      <c r="O175">
        <v>658.13709312177093</v>
      </c>
      <c r="P175">
        <v>507.47975051970877</v>
      </c>
      <c r="Q175">
        <v>282.86360745873822</v>
      </c>
      <c r="R175">
        <v>251.16714720507878</v>
      </c>
      <c r="S175">
        <v>221.47295196722399</v>
      </c>
      <c r="T175">
        <v>262.42806054332982</v>
      </c>
      <c r="U175">
        <v>260.69906607874452</v>
      </c>
      <c r="V175">
        <v>329.5604330589577</v>
      </c>
      <c r="W175">
        <v>458.66827929645677</v>
      </c>
      <c r="X175">
        <v>581.63513684088264</v>
      </c>
      <c r="Y175">
        <v>577.53401144668203</v>
      </c>
      <c r="Z175">
        <v>572.21425546426224</v>
      </c>
      <c r="AA175">
        <v>418.46598185046355</v>
      </c>
      <c r="AB175">
        <v>342.03903957683235</v>
      </c>
      <c r="AC175">
        <v>286.19719844539179</v>
      </c>
      <c r="AD175">
        <v>286.22948485164875</v>
      </c>
      <c r="AE175">
        <v>263.323763287791</v>
      </c>
      <c r="AF175">
        <v>372.62476412590155</v>
      </c>
      <c r="AG175">
        <v>289.69249037731129</v>
      </c>
      <c r="AI175">
        <v>828.64552253317515</v>
      </c>
    </row>
    <row r="176" spans="2:35" x14ac:dyDescent="0.25">
      <c r="B176" t="s">
        <v>200</v>
      </c>
      <c r="C176">
        <v>574</v>
      </c>
      <c r="D176">
        <v>361.70979380504951</v>
      </c>
      <c r="E176">
        <v>396.38316919315594</v>
      </c>
      <c r="F176">
        <v>395.82351922977114</v>
      </c>
      <c r="G176">
        <v>345.49897937102378</v>
      </c>
      <c r="H176">
        <v>346.60280523215266</v>
      </c>
      <c r="I176">
        <v>422.23714285944487</v>
      </c>
      <c r="J176">
        <v>346.10040567993332</v>
      </c>
      <c r="K176">
        <v>698.78580536513277</v>
      </c>
      <c r="L176">
        <v>637.88505078491164</v>
      </c>
      <c r="M176">
        <v>762.69502778510923</v>
      </c>
      <c r="N176">
        <v>945.71721655466604</v>
      </c>
      <c r="O176">
        <v>1058.7899564522613</v>
      </c>
      <c r="P176">
        <v>1071.0136280417321</v>
      </c>
      <c r="Q176">
        <v>977.5012536704827</v>
      </c>
      <c r="R176">
        <v>1153.8215443586648</v>
      </c>
      <c r="S176">
        <v>1136.7188239655463</v>
      </c>
      <c r="T176">
        <v>1391.2152156018578</v>
      </c>
      <c r="U176">
        <v>1307.5079568531321</v>
      </c>
      <c r="V176">
        <v>883.43055665033592</v>
      </c>
      <c r="W176">
        <v>1003.6621928963029</v>
      </c>
      <c r="X176">
        <v>872.90270742064388</v>
      </c>
      <c r="Y176">
        <v>1098.7849011136993</v>
      </c>
      <c r="Z176">
        <v>972.35289630596026</v>
      </c>
      <c r="AA176">
        <v>773.87210687260188</v>
      </c>
      <c r="AB176">
        <v>1036.7565035897605</v>
      </c>
      <c r="AC176">
        <v>1678.0469499247583</v>
      </c>
      <c r="AD176">
        <v>1685.0684263253042</v>
      </c>
      <c r="AE176">
        <v>4071.1381341943293</v>
      </c>
      <c r="AF176">
        <v>4302.4211332127261</v>
      </c>
      <c r="AG176">
        <v>3965.190131196252</v>
      </c>
      <c r="AI176">
        <v>762.69502778510923</v>
      </c>
    </row>
    <row r="177" spans="2:35" x14ac:dyDescent="0.25">
      <c r="B177" t="s">
        <v>201</v>
      </c>
      <c r="C177">
        <v>574</v>
      </c>
      <c r="D177">
        <v>878.18041564220312</v>
      </c>
      <c r="E177">
        <v>763.12483296449568</v>
      </c>
      <c r="F177">
        <v>959.59254447554133</v>
      </c>
      <c r="G177">
        <v>991.78852787160304</v>
      </c>
      <c r="H177">
        <v>663.15171143538555</v>
      </c>
      <c r="I177">
        <v>614.27093959086562</v>
      </c>
      <c r="J177">
        <v>327.30721701970822</v>
      </c>
      <c r="K177">
        <v>295.17390707940399</v>
      </c>
      <c r="L177">
        <v>364.87528957739545</v>
      </c>
      <c r="M177">
        <v>245.16258961098424</v>
      </c>
      <c r="N177">
        <v>157.50300857511516</v>
      </c>
      <c r="O177">
        <v>173.08215875817018</v>
      </c>
      <c r="P177">
        <v>200.11638493263845</v>
      </c>
      <c r="Q177">
        <v>112.73949888990992</v>
      </c>
      <c r="R177">
        <v>146.37403418727143</v>
      </c>
      <c r="S177">
        <v>278.08597640387677</v>
      </c>
      <c r="T177">
        <v>280.90626992179909</v>
      </c>
      <c r="U177">
        <v>220.32794621564247</v>
      </c>
      <c r="V177">
        <v>298.29279094682045</v>
      </c>
      <c r="W177">
        <v>327.44444783563648</v>
      </c>
      <c r="X177">
        <v>423.55725007859792</v>
      </c>
      <c r="Y177">
        <v>401.19367688637413</v>
      </c>
      <c r="Z177">
        <v>492.6218890294611</v>
      </c>
      <c r="AA177">
        <v>239.92484452043414</v>
      </c>
      <c r="AB177">
        <v>239.31813946340264</v>
      </c>
      <c r="AC177">
        <v>182.42241405477398</v>
      </c>
      <c r="AD177">
        <v>153.79900595220832</v>
      </c>
      <c r="AE177">
        <v>84.560987222959497</v>
      </c>
      <c r="AF177">
        <v>90.44257611880218</v>
      </c>
      <c r="AG177">
        <v>80.039076437135606</v>
      </c>
      <c r="AI177">
        <v>245.16258961098424</v>
      </c>
    </row>
    <row r="178" spans="2:35" x14ac:dyDescent="0.25">
      <c r="B178" t="s">
        <v>202</v>
      </c>
      <c r="C178">
        <v>574</v>
      </c>
      <c r="D178">
        <v>664.71345055446636</v>
      </c>
      <c r="E178">
        <v>791.66176754211585</v>
      </c>
      <c r="F178">
        <v>716.65505635147281</v>
      </c>
      <c r="G178">
        <v>560.12757063218157</v>
      </c>
      <c r="H178">
        <v>679.54572005135446</v>
      </c>
      <c r="I178">
        <v>659.94497836241919</v>
      </c>
      <c r="J178">
        <v>569.86700236748914</v>
      </c>
      <c r="K178">
        <v>393.44474071181571</v>
      </c>
      <c r="L178">
        <v>656.53698161958857</v>
      </c>
      <c r="M178">
        <v>358.82659714948539</v>
      </c>
      <c r="N178">
        <v>259.31798226096521</v>
      </c>
      <c r="O178">
        <v>239.69098963227358</v>
      </c>
      <c r="P178">
        <v>238.49041070073281</v>
      </c>
      <c r="Q178">
        <v>290.79022330008451</v>
      </c>
      <c r="R178">
        <v>268.21190654364386</v>
      </c>
      <c r="S178">
        <v>283.09669173602725</v>
      </c>
      <c r="T178">
        <v>263.32420011286729</v>
      </c>
      <c r="U178">
        <v>376.83404350600699</v>
      </c>
      <c r="V178">
        <v>382.41816768539695</v>
      </c>
      <c r="W178">
        <v>493.62440152731125</v>
      </c>
      <c r="X178">
        <v>301.16356516503464</v>
      </c>
      <c r="Y178">
        <v>281.95005010771513</v>
      </c>
      <c r="Z178">
        <v>235.70905158578447</v>
      </c>
      <c r="AA178">
        <v>449.61909829188795</v>
      </c>
      <c r="AB178">
        <v>599.04243058679822</v>
      </c>
      <c r="AC178">
        <v>278.70482548684083</v>
      </c>
      <c r="AD178">
        <v>190.49139719703049</v>
      </c>
      <c r="AE178">
        <v>201.52673908663593</v>
      </c>
      <c r="AF178">
        <v>140.28366414349856</v>
      </c>
      <c r="AG178">
        <v>188.0342043934117</v>
      </c>
      <c r="AI178">
        <v>358.82659714948539</v>
      </c>
    </row>
    <row r="179" spans="2:35" x14ac:dyDescent="0.25">
      <c r="B179" t="s">
        <v>203</v>
      </c>
      <c r="C179">
        <v>574</v>
      </c>
      <c r="D179">
        <v>617.79805485202689</v>
      </c>
      <c r="E179">
        <v>788.38349507352359</v>
      </c>
      <c r="F179">
        <v>1142.4750682832369</v>
      </c>
      <c r="G179">
        <v>1422.5636586902078</v>
      </c>
      <c r="H179">
        <v>1614.0003780879688</v>
      </c>
      <c r="I179">
        <v>1015.8003351216993</v>
      </c>
      <c r="J179">
        <v>819.87515319633087</v>
      </c>
      <c r="K179">
        <v>591.14349958404819</v>
      </c>
      <c r="L179">
        <v>414.2514390453486</v>
      </c>
      <c r="M179">
        <v>309.15488339823924</v>
      </c>
      <c r="N179">
        <v>267.32920184265367</v>
      </c>
      <c r="O179">
        <v>433.61573207771971</v>
      </c>
      <c r="P179">
        <v>432.29999250654691</v>
      </c>
      <c r="Q179">
        <v>365.61322059615424</v>
      </c>
      <c r="R179">
        <v>370.06875605319499</v>
      </c>
      <c r="S179">
        <v>283.69219137408913</v>
      </c>
      <c r="T179">
        <v>475.98968044647125</v>
      </c>
      <c r="U179">
        <v>495.01533643233671</v>
      </c>
      <c r="V179">
        <v>393.50267411025163</v>
      </c>
      <c r="W179">
        <v>425.86084228896664</v>
      </c>
      <c r="X179">
        <v>310.69225899978039</v>
      </c>
      <c r="Y179">
        <v>287.96582833735965</v>
      </c>
      <c r="Z179">
        <v>447.78838610665213</v>
      </c>
      <c r="AA179">
        <v>692.48894429222469</v>
      </c>
      <c r="AB179">
        <v>669.68022433235319</v>
      </c>
      <c r="AC179">
        <v>636.26573971802429</v>
      </c>
      <c r="AD179">
        <v>581.96301615427592</v>
      </c>
      <c r="AE179">
        <v>606.0575159439511</v>
      </c>
      <c r="AF179">
        <v>603.25928031035539</v>
      </c>
      <c r="AG179">
        <v>456.00583086132229</v>
      </c>
      <c r="AI179">
        <v>309.15488339823924</v>
      </c>
    </row>
    <row r="180" spans="2:35" x14ac:dyDescent="0.25">
      <c r="B180" t="s">
        <v>204</v>
      </c>
      <c r="C180">
        <v>574</v>
      </c>
      <c r="D180">
        <v>443.16462653516453</v>
      </c>
      <c r="E180">
        <v>669.7231291333087</v>
      </c>
      <c r="F180">
        <v>697.12444514738797</v>
      </c>
      <c r="G180">
        <v>691.79710815956685</v>
      </c>
      <c r="H180">
        <v>882.24875335942431</v>
      </c>
      <c r="I180">
        <v>1203.2342191478454</v>
      </c>
      <c r="J180">
        <v>796.05089078459946</v>
      </c>
      <c r="K180">
        <v>961.68159712198201</v>
      </c>
      <c r="L180">
        <v>1044.5095780077042</v>
      </c>
      <c r="M180">
        <v>906.59511230843304</v>
      </c>
      <c r="N180">
        <v>1203.5496817400865</v>
      </c>
      <c r="O180">
        <v>1477.1686015950179</v>
      </c>
      <c r="P180">
        <v>1905.1078046665639</v>
      </c>
      <c r="Q180">
        <v>896.99347633522143</v>
      </c>
      <c r="R180">
        <v>929.85925378378147</v>
      </c>
      <c r="S180">
        <v>1066.7108522152555</v>
      </c>
      <c r="T180">
        <v>714.95900561408223</v>
      </c>
      <c r="U180">
        <v>692.98362309898926</v>
      </c>
      <c r="V180">
        <v>601.64189940619872</v>
      </c>
      <c r="W180">
        <v>1397.8696628120683</v>
      </c>
      <c r="X180">
        <v>1463.0141420710747</v>
      </c>
      <c r="Y180">
        <v>1716.8661392673625</v>
      </c>
      <c r="Z180">
        <v>1902.8665127951945</v>
      </c>
      <c r="AA180">
        <v>1601.24214599074</v>
      </c>
      <c r="AB180">
        <v>1448.2998793730135</v>
      </c>
      <c r="AC180">
        <v>2479.1744643746856</v>
      </c>
      <c r="AD180">
        <v>2431.9295983581401</v>
      </c>
      <c r="AE180">
        <v>2079.9087041296398</v>
      </c>
      <c r="AF180">
        <v>3992.8131037514722</v>
      </c>
      <c r="AG180">
        <v>2948.0721765523417</v>
      </c>
      <c r="AI180">
        <v>906.59511230843304</v>
      </c>
    </row>
    <row r="181" spans="2:35" x14ac:dyDescent="0.25">
      <c r="B181" t="s">
        <v>205</v>
      </c>
      <c r="C181">
        <v>574</v>
      </c>
      <c r="D181">
        <v>833.54305517239652</v>
      </c>
      <c r="E181">
        <v>571.82909709025375</v>
      </c>
      <c r="F181">
        <v>430.05168227382671</v>
      </c>
      <c r="G181">
        <v>403.70489832199098</v>
      </c>
      <c r="H181">
        <v>282.93828472623346</v>
      </c>
      <c r="I181">
        <v>261.36668335463992</v>
      </c>
      <c r="J181">
        <v>190.94256294352795</v>
      </c>
      <c r="K181">
        <v>168.74918707620378</v>
      </c>
      <c r="L181">
        <v>164.69203465062719</v>
      </c>
      <c r="M181">
        <v>190.74036580952892</v>
      </c>
      <c r="N181">
        <v>195.61838595828493</v>
      </c>
      <c r="O181">
        <v>289.8971269524547</v>
      </c>
      <c r="P181">
        <v>777.6945959543616</v>
      </c>
      <c r="Q181">
        <v>832.67422605223101</v>
      </c>
      <c r="R181">
        <v>1491.0884993115924</v>
      </c>
      <c r="S181">
        <v>1487.3416318649276</v>
      </c>
      <c r="T181">
        <v>1530.1588102734577</v>
      </c>
      <c r="U181">
        <v>1206.8553043364479</v>
      </c>
      <c r="V181">
        <v>1088.4724919702303</v>
      </c>
      <c r="W181">
        <v>1223.1448965274674</v>
      </c>
      <c r="X181">
        <v>1204.2651704262689</v>
      </c>
      <c r="Y181">
        <v>1186.125091052194</v>
      </c>
      <c r="Z181">
        <v>1088.3236217733556</v>
      </c>
      <c r="AA181">
        <v>749.75183035824023</v>
      </c>
      <c r="AB181">
        <v>1503.8163740434636</v>
      </c>
      <c r="AC181">
        <v>1671.3074705327695</v>
      </c>
      <c r="AD181">
        <v>1908.2687138453657</v>
      </c>
      <c r="AE181">
        <v>1788.6232449519894</v>
      </c>
      <c r="AF181">
        <v>1670.4492516198516</v>
      </c>
      <c r="AG181">
        <v>1710.2424866341114</v>
      </c>
      <c r="AI181">
        <v>190.74036580952892</v>
      </c>
    </row>
    <row r="182" spans="2:35" x14ac:dyDescent="0.25">
      <c r="B182" t="s">
        <v>206</v>
      </c>
      <c r="C182">
        <v>574</v>
      </c>
      <c r="D182">
        <v>682.73450982036104</v>
      </c>
      <c r="E182">
        <v>793.47623619665956</v>
      </c>
      <c r="F182">
        <v>637.77368715624448</v>
      </c>
      <c r="G182">
        <v>667.57973368907574</v>
      </c>
      <c r="H182">
        <v>1068.8316595248291</v>
      </c>
      <c r="I182">
        <v>776.87814048786538</v>
      </c>
      <c r="J182">
        <v>649.37145851924697</v>
      </c>
      <c r="K182">
        <v>416.69057202714714</v>
      </c>
      <c r="L182">
        <v>469.41720106367251</v>
      </c>
      <c r="M182">
        <v>696.41449022416157</v>
      </c>
      <c r="N182">
        <v>823.03712491028273</v>
      </c>
      <c r="O182">
        <v>1019.331797461267</v>
      </c>
      <c r="P182">
        <v>986.74019429265479</v>
      </c>
      <c r="Q182">
        <v>1219.0141633279868</v>
      </c>
      <c r="R182">
        <v>883.9060600325588</v>
      </c>
      <c r="S182">
        <v>546.19175114800657</v>
      </c>
      <c r="T182">
        <v>680.79139790018087</v>
      </c>
      <c r="U182">
        <v>709.70462622561411</v>
      </c>
      <c r="V182">
        <v>594.07287298111646</v>
      </c>
      <c r="W182">
        <v>673.06080911241986</v>
      </c>
      <c r="X182">
        <v>547.05066677336026</v>
      </c>
      <c r="Y182">
        <v>558.77799040146738</v>
      </c>
      <c r="Z182">
        <v>291.52877437451434</v>
      </c>
      <c r="AA182">
        <v>448.29762051696963</v>
      </c>
      <c r="AB182">
        <v>304.36489605917097</v>
      </c>
      <c r="AC182">
        <v>246.26550953835635</v>
      </c>
      <c r="AD182">
        <v>190.86954065089773</v>
      </c>
      <c r="AE182">
        <v>169.05515151480384</v>
      </c>
      <c r="AF182">
        <v>232.74423388237739</v>
      </c>
      <c r="AG182">
        <v>395.153960052005</v>
      </c>
      <c r="AI182">
        <v>696.41449022416157</v>
      </c>
    </row>
    <row r="183" spans="2:35" x14ac:dyDescent="0.25">
      <c r="B183" t="s">
        <v>207</v>
      </c>
      <c r="C183">
        <v>574</v>
      </c>
      <c r="D183">
        <v>419.19817189444478</v>
      </c>
      <c r="E183">
        <v>1039.0283315631375</v>
      </c>
      <c r="F183">
        <v>1241.0577249043054</v>
      </c>
      <c r="G183">
        <v>1121.0363668558693</v>
      </c>
      <c r="H183">
        <v>1676.1118636024789</v>
      </c>
      <c r="I183">
        <v>1331.8762649635805</v>
      </c>
      <c r="J183">
        <v>1528.1122376162439</v>
      </c>
      <c r="K183">
        <v>1787.424527324295</v>
      </c>
      <c r="L183">
        <v>1941.071280830779</v>
      </c>
      <c r="M183">
        <v>2902.6644599214724</v>
      </c>
      <c r="N183">
        <v>3371.970653874982</v>
      </c>
      <c r="O183">
        <v>3726.0021716844908</v>
      </c>
      <c r="P183">
        <v>5216.3999305338139</v>
      </c>
      <c r="Q183">
        <v>8478.4385272630916</v>
      </c>
      <c r="R183">
        <v>7538.9274503056704</v>
      </c>
      <c r="S183">
        <v>7598.5411224135214</v>
      </c>
      <c r="T183">
        <v>7413.2416086052253</v>
      </c>
      <c r="U183">
        <v>7913.2607905256236</v>
      </c>
      <c r="V183">
        <v>8028.7749124202828</v>
      </c>
      <c r="W183">
        <v>7839.0215216492134</v>
      </c>
      <c r="X183">
        <v>8850.4010845678877</v>
      </c>
      <c r="Y183">
        <v>7125.9021836135762</v>
      </c>
      <c r="Z183">
        <v>10389.889485031867</v>
      </c>
      <c r="AA183">
        <v>12480.11356305082</v>
      </c>
      <c r="AB183">
        <v>10436.917180485039</v>
      </c>
      <c r="AC183">
        <v>9675.7395218943057</v>
      </c>
      <c r="AD183">
        <v>15706.192854964633</v>
      </c>
      <c r="AE183">
        <v>24952.215614116889</v>
      </c>
      <c r="AF183">
        <v>30240.88989879881</v>
      </c>
      <c r="AG183">
        <v>40546.049418066897</v>
      </c>
      <c r="AI183">
        <v>2902.6644599214724</v>
      </c>
    </row>
    <row r="184" spans="2:35" x14ac:dyDescent="0.25">
      <c r="B184" t="s">
        <v>208</v>
      </c>
      <c r="C184">
        <v>574</v>
      </c>
      <c r="D184">
        <v>707.56681679659812</v>
      </c>
      <c r="E184">
        <v>904.75716517026365</v>
      </c>
      <c r="F184">
        <v>794.4720281806093</v>
      </c>
      <c r="G184">
        <v>616.61955489941454</v>
      </c>
      <c r="H184">
        <v>363.06514864382586</v>
      </c>
      <c r="I184">
        <v>327.25450132516465</v>
      </c>
      <c r="J184">
        <v>373.39194304534595</v>
      </c>
      <c r="K184">
        <v>601.50092803395603</v>
      </c>
      <c r="L184">
        <v>448.85345487946313</v>
      </c>
      <c r="M184">
        <v>524.59964835658252</v>
      </c>
      <c r="N184">
        <v>656.69787303810006</v>
      </c>
      <c r="O184">
        <v>544.77034134170628</v>
      </c>
      <c r="P184">
        <v>427.39543415826915</v>
      </c>
      <c r="Q184">
        <v>424.42488512877685</v>
      </c>
      <c r="R184">
        <v>814.78460091604609</v>
      </c>
      <c r="S184">
        <v>1037.0800452788576</v>
      </c>
      <c r="T184">
        <v>948.43278895305957</v>
      </c>
      <c r="U184">
        <v>660.04422427653719</v>
      </c>
      <c r="V184">
        <v>726.04285381990769</v>
      </c>
      <c r="W184">
        <v>1308.3676960874163</v>
      </c>
      <c r="X184">
        <v>1481.6408264377631</v>
      </c>
      <c r="Y184">
        <v>1217.4648260230513</v>
      </c>
      <c r="Z184">
        <v>1081.5104695995142</v>
      </c>
      <c r="AA184">
        <v>1049.7944639880068</v>
      </c>
      <c r="AB184">
        <v>522.57847208785586</v>
      </c>
      <c r="AC184">
        <v>408.68661997103544</v>
      </c>
      <c r="AD184">
        <v>284.51330847409281</v>
      </c>
      <c r="AE184">
        <v>492.61457541693687</v>
      </c>
      <c r="AF184">
        <v>402.80216986547538</v>
      </c>
      <c r="AG184">
        <v>443.08495362519346</v>
      </c>
      <c r="AI184">
        <v>524.59964835658252</v>
      </c>
    </row>
    <row r="185" spans="2:35" x14ac:dyDescent="0.25">
      <c r="B185" t="s">
        <v>209</v>
      </c>
      <c r="C185">
        <v>574</v>
      </c>
      <c r="D185">
        <v>320.14616435172599</v>
      </c>
      <c r="E185">
        <v>391.83398598722647</v>
      </c>
      <c r="F185">
        <v>604.00125497580098</v>
      </c>
      <c r="G185">
        <v>520.74121186936657</v>
      </c>
      <c r="H185">
        <v>1067.6033503966873</v>
      </c>
      <c r="I185">
        <v>770.3571406609625</v>
      </c>
      <c r="J185">
        <v>764.14932365922471</v>
      </c>
      <c r="K185">
        <v>1010.0830421592841</v>
      </c>
      <c r="L185">
        <v>1011.7223431796097</v>
      </c>
      <c r="M185">
        <v>788.55392826902994</v>
      </c>
      <c r="N185">
        <v>1385.6025381998084</v>
      </c>
      <c r="O185">
        <v>1535.8901042573395</v>
      </c>
      <c r="P185">
        <v>1106.4350289986089</v>
      </c>
      <c r="Q185">
        <v>1286.9148278754978</v>
      </c>
      <c r="R185">
        <v>1030.6114256473395</v>
      </c>
      <c r="S185">
        <v>883.35504520927338</v>
      </c>
      <c r="T185">
        <v>1370.5475021436714</v>
      </c>
      <c r="U185">
        <v>2005.5144194195673</v>
      </c>
      <c r="V185">
        <v>1376.3745791062781</v>
      </c>
      <c r="W185">
        <v>1057.2647571147181</v>
      </c>
      <c r="X185">
        <v>1282.1812772914145</v>
      </c>
      <c r="Y185">
        <v>1878.5222269030764</v>
      </c>
      <c r="Z185">
        <v>2818.3398359424777</v>
      </c>
      <c r="AA185">
        <v>2097.1274550900821</v>
      </c>
      <c r="AB185">
        <v>1725.4759000399499</v>
      </c>
      <c r="AC185">
        <v>1549.6250765219879</v>
      </c>
      <c r="AD185">
        <v>1307.7894282309715</v>
      </c>
      <c r="AE185">
        <v>1165.9093919740615</v>
      </c>
      <c r="AF185">
        <v>1110.4436173678698</v>
      </c>
      <c r="AG185">
        <v>1678.2080215534559</v>
      </c>
      <c r="AI185">
        <v>788.55392826902994</v>
      </c>
    </row>
    <row r="186" spans="2:35" x14ac:dyDescent="0.25">
      <c r="B186" t="s">
        <v>210</v>
      </c>
      <c r="C186">
        <v>574</v>
      </c>
      <c r="D186">
        <v>629.36684278094606</v>
      </c>
      <c r="E186">
        <v>542.49456318088619</v>
      </c>
      <c r="F186">
        <v>528.36313402922553</v>
      </c>
      <c r="G186">
        <v>422.60610452671074</v>
      </c>
      <c r="H186">
        <v>337.99626254592488</v>
      </c>
      <c r="I186">
        <v>492.15201600068229</v>
      </c>
      <c r="J186">
        <v>482.30605283623578</v>
      </c>
      <c r="K186">
        <v>499.37565313024601</v>
      </c>
      <c r="L186">
        <v>399.7869388189896</v>
      </c>
      <c r="M186">
        <v>560.51601385296033</v>
      </c>
      <c r="N186">
        <v>661.68460732242636</v>
      </c>
      <c r="O186">
        <v>1055.1295204992091</v>
      </c>
      <c r="P186">
        <v>901.27569531989207</v>
      </c>
      <c r="Q186">
        <v>701.25046362735395</v>
      </c>
      <c r="R186">
        <v>512.09392743914316</v>
      </c>
      <c r="S186">
        <v>325.51798476376183</v>
      </c>
      <c r="T186">
        <v>217.67204094813178</v>
      </c>
      <c r="U186">
        <v>191.98222402003148</v>
      </c>
      <c r="V186">
        <v>162.26377739231614</v>
      </c>
      <c r="W186">
        <v>232.81752296666923</v>
      </c>
      <c r="X186">
        <v>243.45462261907275</v>
      </c>
      <c r="Y186">
        <v>394.80921239236659</v>
      </c>
      <c r="Z186">
        <v>259.7960035068952</v>
      </c>
      <c r="AA186">
        <v>433.43464087662022</v>
      </c>
      <c r="AB186">
        <v>366.33513104569931</v>
      </c>
      <c r="AC186">
        <v>345.65162343853319</v>
      </c>
      <c r="AD186">
        <v>363.75084307119943</v>
      </c>
      <c r="AE186">
        <v>503.48163345634498</v>
      </c>
      <c r="AF186">
        <v>530.00131519017077</v>
      </c>
      <c r="AG186">
        <v>384.0006348624031</v>
      </c>
      <c r="AI186">
        <v>560.51601385296033</v>
      </c>
    </row>
    <row r="187" spans="2:35" x14ac:dyDescent="0.25">
      <c r="B187" t="s">
        <v>211</v>
      </c>
      <c r="C187">
        <v>574</v>
      </c>
      <c r="D187">
        <v>503.9586618374193</v>
      </c>
      <c r="E187">
        <v>434.58440184248667</v>
      </c>
      <c r="F187">
        <v>490.36801604365519</v>
      </c>
      <c r="G187">
        <v>513.8654536002299</v>
      </c>
      <c r="H187">
        <v>373.95466727849362</v>
      </c>
      <c r="I187">
        <v>430.6450599776997</v>
      </c>
      <c r="J187">
        <v>403.11240341180212</v>
      </c>
      <c r="K187">
        <v>319.17163902510288</v>
      </c>
      <c r="L187">
        <v>389.57815751832874</v>
      </c>
      <c r="M187">
        <v>450.81727809336138</v>
      </c>
      <c r="N187">
        <v>316.22995492061369</v>
      </c>
      <c r="O187">
        <v>275.7705899919834</v>
      </c>
      <c r="P187">
        <v>325.9281918376364</v>
      </c>
      <c r="Q187">
        <v>397.8443784910686</v>
      </c>
      <c r="R187">
        <v>529.68019784186583</v>
      </c>
      <c r="S187">
        <v>437.86615553535819</v>
      </c>
      <c r="T187">
        <v>714.79059109847356</v>
      </c>
      <c r="U187">
        <v>804.04246216949582</v>
      </c>
      <c r="V187">
        <v>808.27635777337252</v>
      </c>
      <c r="W187">
        <v>849.01970214302105</v>
      </c>
      <c r="X187">
        <v>895.88663627702783</v>
      </c>
      <c r="Y187">
        <v>1136.6220955308863</v>
      </c>
      <c r="Z187">
        <v>1050.2369301102765</v>
      </c>
      <c r="AA187">
        <v>1629.7807677489347</v>
      </c>
      <c r="AB187">
        <v>1482.1588948923475</v>
      </c>
      <c r="AC187">
        <v>1953.9110435576597</v>
      </c>
      <c r="AD187">
        <v>1417.2271753085788</v>
      </c>
      <c r="AE187">
        <v>1129.9160344691454</v>
      </c>
      <c r="AF187">
        <v>1974.7647187852899</v>
      </c>
      <c r="AG187">
        <v>2596.7411217868816</v>
      </c>
      <c r="AI187">
        <v>450.81727809336138</v>
      </c>
    </row>
    <row r="188" spans="2:35" x14ac:dyDescent="0.25">
      <c r="B188" t="s">
        <v>212</v>
      </c>
      <c r="C188">
        <v>574</v>
      </c>
      <c r="D188">
        <v>920.63494726734132</v>
      </c>
      <c r="E188">
        <v>1102.4313713862675</v>
      </c>
      <c r="F188">
        <v>1354.1822327204366</v>
      </c>
      <c r="G188">
        <v>1459.3245966426853</v>
      </c>
      <c r="H188">
        <v>1188.6116631621287</v>
      </c>
      <c r="I188">
        <v>1247.8064149528559</v>
      </c>
      <c r="J188">
        <v>1209.4197660338384</v>
      </c>
      <c r="K188">
        <v>1328.7367764709604</v>
      </c>
      <c r="L188">
        <v>1100.0399833461611</v>
      </c>
      <c r="M188">
        <v>1437.7482146125519</v>
      </c>
      <c r="N188">
        <v>1229.036922497696</v>
      </c>
      <c r="O188">
        <v>717.01231354018432</v>
      </c>
      <c r="P188">
        <v>732.45336486532904</v>
      </c>
      <c r="Q188">
        <v>575.49432257866692</v>
      </c>
      <c r="R188">
        <v>805.24949123720262</v>
      </c>
      <c r="S188">
        <v>1479.8864089097253</v>
      </c>
      <c r="T188">
        <v>1286.5882352666003</v>
      </c>
      <c r="U188">
        <v>1140.7818478114061</v>
      </c>
      <c r="V188">
        <v>1470.9481427534995</v>
      </c>
      <c r="W188">
        <v>1451.5547652065325</v>
      </c>
      <c r="X188">
        <v>2182.1295939861839</v>
      </c>
      <c r="Y188">
        <v>2883.6541100624768</v>
      </c>
      <c r="Z188">
        <v>3373.5952039106141</v>
      </c>
      <c r="AA188">
        <v>3272.9331503246053</v>
      </c>
      <c r="AB188">
        <v>4050.568250218806</v>
      </c>
      <c r="AC188">
        <v>3997.4854023918379</v>
      </c>
      <c r="AD188">
        <v>2962.4365354157339</v>
      </c>
      <c r="AE188">
        <v>2524.3535998863917</v>
      </c>
      <c r="AF188">
        <v>2548.6454238135034</v>
      </c>
      <c r="AG188">
        <v>2044.0518296332611</v>
      </c>
      <c r="AI188">
        <v>1437.7482146125519</v>
      </c>
    </row>
    <row r="189" spans="2:35" x14ac:dyDescent="0.25">
      <c r="B189" t="s">
        <v>213</v>
      </c>
      <c r="C189">
        <v>574</v>
      </c>
      <c r="D189">
        <v>612.61122768597056</v>
      </c>
      <c r="E189">
        <v>450.03203740562697</v>
      </c>
      <c r="F189">
        <v>417.63042386301413</v>
      </c>
      <c r="G189">
        <v>574.92962600578426</v>
      </c>
      <c r="H189">
        <v>484.31864841741367</v>
      </c>
      <c r="I189">
        <v>386.8897665563245</v>
      </c>
      <c r="J189">
        <v>532.61713618211445</v>
      </c>
      <c r="K189">
        <v>371.34592947636293</v>
      </c>
      <c r="L189">
        <v>303.26741565100701</v>
      </c>
      <c r="M189">
        <v>306.65544523002336</v>
      </c>
      <c r="N189">
        <v>462.39072934198356</v>
      </c>
      <c r="O189">
        <v>446.52333057205931</v>
      </c>
      <c r="P189">
        <v>348.52372217228549</v>
      </c>
      <c r="Q189">
        <v>316.6782921665789</v>
      </c>
      <c r="R189">
        <v>429.37065096196204</v>
      </c>
      <c r="S189">
        <v>315.15543169714277</v>
      </c>
      <c r="T189">
        <v>344.58993902808282</v>
      </c>
      <c r="U189">
        <v>430.28494198392576</v>
      </c>
      <c r="V189">
        <v>612.25029584499293</v>
      </c>
      <c r="W189">
        <v>872.06377973210817</v>
      </c>
      <c r="X189">
        <v>832.42808832285414</v>
      </c>
      <c r="Y189">
        <v>820.85950064924805</v>
      </c>
      <c r="Z189">
        <v>750.27750784712509</v>
      </c>
      <c r="AA189">
        <v>1211.9838316708183</v>
      </c>
      <c r="AB189">
        <v>1396.2476333959253</v>
      </c>
      <c r="AC189">
        <v>1487.5577623581953</v>
      </c>
      <c r="AD189">
        <v>1882.460906522507</v>
      </c>
      <c r="AE189">
        <v>2341.7606657742858</v>
      </c>
      <c r="AF189">
        <v>2597.4696050848816</v>
      </c>
      <c r="AG189">
        <v>3313.5634154152972</v>
      </c>
      <c r="AI189">
        <v>306.65544523002336</v>
      </c>
    </row>
    <row r="190" spans="2:35" x14ac:dyDescent="0.25">
      <c r="B190" t="s">
        <v>214</v>
      </c>
      <c r="C190">
        <v>574</v>
      </c>
      <c r="D190">
        <v>518.33420697574138</v>
      </c>
      <c r="E190">
        <v>584.15295716985656</v>
      </c>
      <c r="F190">
        <v>692.74745008074899</v>
      </c>
      <c r="G190">
        <v>1136.6214857617138</v>
      </c>
      <c r="H190">
        <v>1217.2311396649573</v>
      </c>
      <c r="I190">
        <v>2295.6725133484956</v>
      </c>
      <c r="J190">
        <v>3098.8919256235667</v>
      </c>
      <c r="K190">
        <v>3349.4330378245868</v>
      </c>
      <c r="L190">
        <v>6573.8665422756394</v>
      </c>
      <c r="M190">
        <v>6638.6353063020397</v>
      </c>
      <c r="N190">
        <v>9244.2937213006226</v>
      </c>
      <c r="O190">
        <v>6221.5629852433676</v>
      </c>
      <c r="P190">
        <v>9871.7327621554014</v>
      </c>
      <c r="Q190">
        <v>12128.547287775562</v>
      </c>
      <c r="R190">
        <v>14476.980958919081</v>
      </c>
      <c r="S190">
        <v>13932.114446979451</v>
      </c>
      <c r="T190">
        <v>20582.222130205344</v>
      </c>
      <c r="U190">
        <v>22378.947194748947</v>
      </c>
      <c r="V190">
        <v>28245.825335800637</v>
      </c>
      <c r="W190">
        <v>23193.520910599374</v>
      </c>
      <c r="X190">
        <v>25337.785445784724</v>
      </c>
      <c r="Y190">
        <v>32338.655400008021</v>
      </c>
      <c r="Z190">
        <v>34667.868990014089</v>
      </c>
      <c r="AA190">
        <v>39100.054061031362</v>
      </c>
      <c r="AB190">
        <v>70759.328851614817</v>
      </c>
      <c r="AC190">
        <v>86390.192712761273</v>
      </c>
      <c r="AD190">
        <v>80880.082659658932</v>
      </c>
      <c r="AE190">
        <v>87114.604377317373</v>
      </c>
      <c r="AF190">
        <v>177754.05640196562</v>
      </c>
      <c r="AG190">
        <v>210699.49893211148</v>
      </c>
      <c r="AI190">
        <v>6638.6353063020397</v>
      </c>
    </row>
    <row r="191" spans="2:35" x14ac:dyDescent="0.25">
      <c r="B191" t="s">
        <v>215</v>
      </c>
      <c r="C191">
        <v>574</v>
      </c>
      <c r="D191">
        <v>445.70064929988439</v>
      </c>
      <c r="E191">
        <v>261.68779597892228</v>
      </c>
      <c r="F191">
        <v>249.64329744055178</v>
      </c>
      <c r="G191">
        <v>247.15904306428152</v>
      </c>
      <c r="H191">
        <v>389.7081175969679</v>
      </c>
      <c r="I191">
        <v>335.46071309779722</v>
      </c>
      <c r="J191">
        <v>535.72896986073795</v>
      </c>
      <c r="K191">
        <v>553.8278148455031</v>
      </c>
      <c r="L191">
        <v>591.49541357297551</v>
      </c>
      <c r="M191">
        <v>627.68960773364586</v>
      </c>
      <c r="N191">
        <v>507.03723301379671</v>
      </c>
      <c r="O191">
        <v>548.96421628292785</v>
      </c>
      <c r="P191">
        <v>698.88519145114674</v>
      </c>
      <c r="Q191">
        <v>925.42434377563939</v>
      </c>
      <c r="R191">
        <v>732.32838458351171</v>
      </c>
      <c r="S191">
        <v>505.98694093644639</v>
      </c>
      <c r="T191">
        <v>452.10240764756145</v>
      </c>
      <c r="U191">
        <v>469.07526147582587</v>
      </c>
      <c r="V191">
        <v>578.33696655121651</v>
      </c>
      <c r="W191">
        <v>660.41122882456841</v>
      </c>
      <c r="X191">
        <v>668.52148856666372</v>
      </c>
      <c r="Y191">
        <v>523.6287463089194</v>
      </c>
      <c r="Z191">
        <v>498.92238751814585</v>
      </c>
      <c r="AA191">
        <v>587.38801098918452</v>
      </c>
      <c r="AB191">
        <v>612.78444900846898</v>
      </c>
      <c r="AC191">
        <v>548.27799339094634</v>
      </c>
      <c r="AD191">
        <v>718.09631117035826</v>
      </c>
      <c r="AE191">
        <v>1440.7397771127223</v>
      </c>
      <c r="AF191">
        <v>1109.8037395068752</v>
      </c>
      <c r="AG191">
        <v>1595.9504181427494</v>
      </c>
      <c r="AI191">
        <v>627.68960773364586</v>
      </c>
    </row>
    <row r="192" spans="2:35" x14ac:dyDescent="0.25">
      <c r="B192" t="s">
        <v>216</v>
      </c>
      <c r="C192">
        <v>574</v>
      </c>
      <c r="D192">
        <v>483.68667672026129</v>
      </c>
      <c r="E192">
        <v>591.53539371666216</v>
      </c>
      <c r="F192">
        <v>563.8825436110701</v>
      </c>
      <c r="G192">
        <v>598.56637216458944</v>
      </c>
      <c r="H192">
        <v>555.57788599991011</v>
      </c>
      <c r="I192">
        <v>647.45213811809379</v>
      </c>
      <c r="J192">
        <v>642.29248269073378</v>
      </c>
      <c r="K192">
        <v>745.6974845988467</v>
      </c>
      <c r="L192">
        <v>768.40196136293264</v>
      </c>
      <c r="M192">
        <v>357.27353251760536</v>
      </c>
      <c r="N192">
        <v>150.52552883000209</v>
      </c>
      <c r="O192">
        <v>69.192699745412824</v>
      </c>
      <c r="P192">
        <v>78.578135293584808</v>
      </c>
      <c r="Q192">
        <v>84.496143450474676</v>
      </c>
      <c r="R192">
        <v>110.30578333335059</v>
      </c>
      <c r="S192">
        <v>222.71803475607595</v>
      </c>
      <c r="T192">
        <v>267.407476220322</v>
      </c>
      <c r="U192">
        <v>263.25485368430446</v>
      </c>
      <c r="V192">
        <v>324.72974521633751</v>
      </c>
      <c r="W192">
        <v>194.05190367969686</v>
      </c>
      <c r="X192">
        <v>219.8988064248646</v>
      </c>
      <c r="Y192">
        <v>202.46491787660858</v>
      </c>
      <c r="Z192">
        <v>298.50681879852294</v>
      </c>
      <c r="AA192">
        <v>354.00962988613355</v>
      </c>
      <c r="AB192">
        <v>848.3721248483522</v>
      </c>
      <c r="AC192">
        <v>973.86152550146153</v>
      </c>
      <c r="AD192">
        <v>775.56503393169646</v>
      </c>
      <c r="AE192">
        <v>1017.6222540501766</v>
      </c>
      <c r="AF192">
        <v>1539.4310733582556</v>
      </c>
      <c r="AG192">
        <v>923.1823838912062</v>
      </c>
      <c r="AI192">
        <v>357.27353251760536</v>
      </c>
    </row>
    <row r="193" spans="2:35" x14ac:dyDescent="0.25">
      <c r="B193" t="s">
        <v>217</v>
      </c>
      <c r="C193">
        <v>574</v>
      </c>
      <c r="D193">
        <v>595.05436744863368</v>
      </c>
      <c r="E193">
        <v>487.52139902972687</v>
      </c>
      <c r="F193">
        <v>251.26696515354854</v>
      </c>
      <c r="G193">
        <v>265.60084605377193</v>
      </c>
      <c r="H193">
        <v>291.05572082041306</v>
      </c>
      <c r="I193">
        <v>344.86726076971701</v>
      </c>
      <c r="J193">
        <v>323.2668926085056</v>
      </c>
      <c r="K193">
        <v>550.34561288195857</v>
      </c>
      <c r="L193">
        <v>479.98755286399643</v>
      </c>
      <c r="M193">
        <v>457.66864831121131</v>
      </c>
      <c r="N193">
        <v>731.96047134158732</v>
      </c>
      <c r="O193">
        <v>620.2139048619407</v>
      </c>
      <c r="P193">
        <v>733.29112312916936</v>
      </c>
      <c r="Q193">
        <v>372.4859067898372</v>
      </c>
      <c r="R193">
        <v>670.3850229850442</v>
      </c>
      <c r="S193">
        <v>911.87450645129036</v>
      </c>
      <c r="T193">
        <v>2021.8146350792915</v>
      </c>
      <c r="U193">
        <v>1666.0097235430137</v>
      </c>
      <c r="V193">
        <v>1631.7802908037279</v>
      </c>
      <c r="W193">
        <v>1383.990251579992</v>
      </c>
      <c r="X193">
        <v>1292.2218636720888</v>
      </c>
      <c r="Y193">
        <v>1110.8653099348646</v>
      </c>
      <c r="Z193">
        <v>1040.2217489980128</v>
      </c>
      <c r="AA193">
        <v>780.27400433921389</v>
      </c>
      <c r="AB193">
        <v>967.73924558144711</v>
      </c>
      <c r="AC193">
        <v>898.81372055212989</v>
      </c>
      <c r="AD193">
        <v>1345.6858516186956</v>
      </c>
      <c r="AE193">
        <v>2158.8517124668369</v>
      </c>
      <c r="AF193">
        <v>3732.9386456464194</v>
      </c>
      <c r="AG193">
        <v>5909.9338205147878</v>
      </c>
      <c r="AI193">
        <v>457.66864831121131</v>
      </c>
    </row>
    <row r="194" spans="2:35" x14ac:dyDescent="0.25">
      <c r="B194" t="s">
        <v>218</v>
      </c>
      <c r="C194">
        <v>574</v>
      </c>
      <c r="D194">
        <v>580.00553217751155</v>
      </c>
      <c r="E194">
        <v>457.37818011956614</v>
      </c>
      <c r="F194">
        <v>350.55414672793336</v>
      </c>
      <c r="G194">
        <v>404.23664191278647</v>
      </c>
      <c r="H194">
        <v>439.99302630842919</v>
      </c>
      <c r="I194">
        <v>434.51128079275878</v>
      </c>
      <c r="J194">
        <v>359.774767952145</v>
      </c>
      <c r="K194">
        <v>396.5982644357976</v>
      </c>
      <c r="L194">
        <v>319.53339319672176</v>
      </c>
      <c r="M194">
        <v>454.21744970463226</v>
      </c>
      <c r="N194">
        <v>453.42727068590858</v>
      </c>
      <c r="O194">
        <v>511.71415706736695</v>
      </c>
      <c r="P194">
        <v>432.39590482461159</v>
      </c>
      <c r="Q194">
        <v>601.62559001348188</v>
      </c>
      <c r="R194">
        <v>1041.4967055940176</v>
      </c>
      <c r="S194">
        <v>1552.1497144306595</v>
      </c>
      <c r="T194">
        <v>1230.6785068893307</v>
      </c>
      <c r="U194">
        <v>1159.8599056893395</v>
      </c>
      <c r="V194">
        <v>1032.6462892164084</v>
      </c>
      <c r="W194">
        <v>1840.4314413221712</v>
      </c>
      <c r="X194">
        <v>2805.7770277924242</v>
      </c>
      <c r="Y194">
        <v>4105.262580472332</v>
      </c>
      <c r="Z194">
        <v>4756.7493860565282</v>
      </c>
      <c r="AA194">
        <v>4145.8933131259055</v>
      </c>
      <c r="AB194">
        <v>2420.2507047756262</v>
      </c>
      <c r="AC194">
        <v>3640.8758560736428</v>
      </c>
      <c r="AD194">
        <v>3687.3021940121448</v>
      </c>
      <c r="AE194">
        <v>5112.6383267994506</v>
      </c>
      <c r="AF194">
        <v>3844.0471627710472</v>
      </c>
      <c r="AG194">
        <v>3145.0624385101387</v>
      </c>
      <c r="AI194">
        <v>454.21744970463226</v>
      </c>
    </row>
    <row r="195" spans="2:35" x14ac:dyDescent="0.25">
      <c r="B195" t="s">
        <v>219</v>
      </c>
      <c r="C195">
        <v>574</v>
      </c>
      <c r="D195">
        <v>451.14577688164201</v>
      </c>
      <c r="E195">
        <v>488.38899992650028</v>
      </c>
      <c r="F195">
        <v>351.38305731096318</v>
      </c>
      <c r="G195">
        <v>423.31254655029255</v>
      </c>
      <c r="H195">
        <v>654.01811376888213</v>
      </c>
      <c r="I195">
        <v>799.74374807778645</v>
      </c>
      <c r="J195">
        <v>1263.065446623576</v>
      </c>
      <c r="K195">
        <v>956.54810156209737</v>
      </c>
      <c r="L195">
        <v>987.42442497698642</v>
      </c>
      <c r="M195">
        <v>424.66925506438173</v>
      </c>
      <c r="N195">
        <v>460.95072349805969</v>
      </c>
      <c r="O195">
        <v>490.27739078744656</v>
      </c>
      <c r="P195">
        <v>749.77739005978481</v>
      </c>
      <c r="Q195">
        <v>1192.1140579346315</v>
      </c>
      <c r="R195">
        <v>1249.7025377923096</v>
      </c>
      <c r="S195">
        <v>1553.5994750417503</v>
      </c>
      <c r="T195">
        <v>1904.1979097202061</v>
      </c>
      <c r="U195">
        <v>2902.2379658332675</v>
      </c>
      <c r="V195">
        <v>2513.1191618733765</v>
      </c>
      <c r="W195">
        <v>2101.5367341199208</v>
      </c>
      <c r="X195">
        <v>1920.0763974944146</v>
      </c>
      <c r="Y195">
        <v>1225.1737285400779</v>
      </c>
      <c r="Z195">
        <v>1545.8227468807979</v>
      </c>
      <c r="AA195">
        <v>1064.7938682340234</v>
      </c>
      <c r="AB195">
        <v>1059.5541386292925</v>
      </c>
      <c r="AC195">
        <v>858.38579296383409</v>
      </c>
      <c r="AD195">
        <v>1036.8879880406973</v>
      </c>
      <c r="AE195">
        <v>1080.6591483297354</v>
      </c>
      <c r="AF195">
        <v>2196.8508842722945</v>
      </c>
      <c r="AG195">
        <v>3254.1840359549833</v>
      </c>
      <c r="AI195">
        <v>424.66925506438173</v>
      </c>
    </row>
    <row r="196" spans="2:35" x14ac:dyDescent="0.25">
      <c r="B196" t="s">
        <v>220</v>
      </c>
      <c r="C196">
        <v>574</v>
      </c>
      <c r="D196">
        <v>574.93735515098922</v>
      </c>
      <c r="E196">
        <v>808.93101952879374</v>
      </c>
      <c r="F196">
        <v>994.0369009598611</v>
      </c>
      <c r="G196">
        <v>1364.3986223374272</v>
      </c>
      <c r="H196">
        <v>1731.4370401026615</v>
      </c>
      <c r="I196">
        <v>2109.8630775599127</v>
      </c>
      <c r="J196">
        <v>2215.8698535124327</v>
      </c>
      <c r="K196">
        <v>2121.7973024640332</v>
      </c>
      <c r="L196">
        <v>1798.3235418957147</v>
      </c>
      <c r="M196">
        <v>1241.5922613981886</v>
      </c>
      <c r="N196">
        <v>1018.6510958490277</v>
      </c>
      <c r="O196">
        <v>1435.029627485955</v>
      </c>
      <c r="P196">
        <v>1236.1397775834562</v>
      </c>
      <c r="Q196">
        <v>1220.7265305516387</v>
      </c>
      <c r="R196">
        <v>1858.1794674804453</v>
      </c>
      <c r="S196">
        <v>2876.2381913338868</v>
      </c>
      <c r="T196">
        <v>3451.1603942876745</v>
      </c>
      <c r="U196">
        <v>3249.1888294695273</v>
      </c>
      <c r="V196">
        <v>4221.6741281548575</v>
      </c>
      <c r="W196">
        <v>2473.9561757665074</v>
      </c>
      <c r="X196">
        <v>2327.3927319950658</v>
      </c>
      <c r="Y196">
        <v>2992.0800456659863</v>
      </c>
      <c r="Z196">
        <v>2076.0766961228483</v>
      </c>
      <c r="AA196">
        <v>3690.6186605428438</v>
      </c>
      <c r="AB196">
        <v>5323.5238908467254</v>
      </c>
      <c r="AC196">
        <v>4647.0179129342951</v>
      </c>
      <c r="AD196">
        <v>4944.5313806820714</v>
      </c>
      <c r="AE196">
        <v>9241.3118769774155</v>
      </c>
      <c r="AF196">
        <v>8927.5656724129294</v>
      </c>
      <c r="AG196">
        <v>8433.126856787916</v>
      </c>
      <c r="AI196">
        <v>1241.5922613981886</v>
      </c>
    </row>
    <row r="197" spans="2:35" x14ac:dyDescent="0.25">
      <c r="B197" t="s">
        <v>221</v>
      </c>
      <c r="C197">
        <v>574</v>
      </c>
      <c r="D197">
        <v>429.6722462679424</v>
      </c>
      <c r="E197">
        <v>502.45923700886368</v>
      </c>
      <c r="F197">
        <v>354.45076772429263</v>
      </c>
      <c r="G197">
        <v>323.24444780318453</v>
      </c>
      <c r="H197">
        <v>379.89710723758805</v>
      </c>
      <c r="I197">
        <v>288.43978193022082</v>
      </c>
      <c r="J197">
        <v>261.52927930054966</v>
      </c>
      <c r="K197">
        <v>185.64978108328964</v>
      </c>
      <c r="L197">
        <v>194.65306120952303</v>
      </c>
      <c r="M197">
        <v>229.76119557854616</v>
      </c>
      <c r="N197">
        <v>137.96610872688112</v>
      </c>
      <c r="O197">
        <v>105.24584811612394</v>
      </c>
      <c r="P197">
        <v>136.83750306899174</v>
      </c>
      <c r="Q197">
        <v>146.875676910415</v>
      </c>
      <c r="R197">
        <v>177.58422166884691</v>
      </c>
      <c r="S197">
        <v>157.28104083439408</v>
      </c>
      <c r="T197">
        <v>227.81214906333241</v>
      </c>
      <c r="U197">
        <v>234.86833970318327</v>
      </c>
      <c r="V197">
        <v>425.8987965946697</v>
      </c>
      <c r="W197">
        <v>575.54748652168939</v>
      </c>
      <c r="X197">
        <v>492.38995344416008</v>
      </c>
      <c r="Y197">
        <v>452.68510507466641</v>
      </c>
      <c r="Z197">
        <v>681.47464202091135</v>
      </c>
      <c r="AA197">
        <v>452.53765529386874</v>
      </c>
      <c r="AB197">
        <v>899.76118791928866</v>
      </c>
      <c r="AC197">
        <v>975.13823165865722</v>
      </c>
      <c r="AD197">
        <v>1070.6971704659134</v>
      </c>
      <c r="AE197">
        <v>1241.1359702099087</v>
      </c>
      <c r="AF197">
        <v>870.96483338558483</v>
      </c>
      <c r="AG197">
        <v>1059.4037522242941</v>
      </c>
      <c r="AI197">
        <v>229.76119557854616</v>
      </c>
    </row>
    <row r="198" spans="2:35" x14ac:dyDescent="0.25">
      <c r="B198" t="s">
        <v>222</v>
      </c>
      <c r="C198">
        <v>574</v>
      </c>
      <c r="D198">
        <v>638.46360741436899</v>
      </c>
      <c r="E198">
        <v>567.43288339211927</v>
      </c>
      <c r="F198">
        <v>520.64345031931384</v>
      </c>
      <c r="G198">
        <v>496.9422132801642</v>
      </c>
      <c r="H198">
        <v>674.10026973888057</v>
      </c>
      <c r="I198">
        <v>909.36703617258286</v>
      </c>
      <c r="J198">
        <v>1080.9186831019822</v>
      </c>
      <c r="K198">
        <v>753.33014182753948</v>
      </c>
      <c r="L198">
        <v>550.63232655306444</v>
      </c>
      <c r="M198">
        <v>530.42228370305372</v>
      </c>
      <c r="N198">
        <v>732.22357448342086</v>
      </c>
      <c r="O198">
        <v>956.77519386930487</v>
      </c>
      <c r="P198">
        <v>949.30219105904507</v>
      </c>
      <c r="Q198">
        <v>803.62581775380147</v>
      </c>
      <c r="R198">
        <v>715.18337178934155</v>
      </c>
      <c r="S198">
        <v>734.78487531741735</v>
      </c>
      <c r="T198">
        <v>518.42897161819462</v>
      </c>
      <c r="U198">
        <v>415.88927965694381</v>
      </c>
      <c r="V198">
        <v>527.15094137673839</v>
      </c>
      <c r="W198">
        <v>462.75157705216594</v>
      </c>
      <c r="X198">
        <v>509.43664324005402</v>
      </c>
      <c r="Y198">
        <v>455.92728844626583</v>
      </c>
      <c r="Z198">
        <v>644.83134308638728</v>
      </c>
      <c r="AA198">
        <v>584.64256169944815</v>
      </c>
      <c r="AB198">
        <v>798.46807700211741</v>
      </c>
      <c r="AC198">
        <v>844.08962776880071</v>
      </c>
      <c r="AD198">
        <v>570.92919138633476</v>
      </c>
      <c r="AE198">
        <v>553.93449667157518</v>
      </c>
      <c r="AF198">
        <v>282.3322075632164</v>
      </c>
      <c r="AG198">
        <v>753.96308379457116</v>
      </c>
      <c r="AI198">
        <v>530.42228370305372</v>
      </c>
    </row>
    <row r="199" spans="2:35" x14ac:dyDescent="0.25">
      <c r="B199" t="s">
        <v>223</v>
      </c>
      <c r="C199">
        <v>574</v>
      </c>
      <c r="D199">
        <v>540.95191647426236</v>
      </c>
      <c r="E199">
        <v>407.39068727985381</v>
      </c>
      <c r="F199">
        <v>387.90695926402026</v>
      </c>
      <c r="G199">
        <v>586.73368159412303</v>
      </c>
      <c r="H199">
        <v>735.21542856547455</v>
      </c>
      <c r="I199">
        <v>1218.4917693192606</v>
      </c>
      <c r="J199">
        <v>1272.2140327403488</v>
      </c>
      <c r="K199">
        <v>1397.204151437287</v>
      </c>
      <c r="L199">
        <v>1902.3324948154909</v>
      </c>
      <c r="M199">
        <v>1958.7989364298116</v>
      </c>
      <c r="N199">
        <v>1538.4957616863753</v>
      </c>
      <c r="O199">
        <v>1071.6605336715584</v>
      </c>
      <c r="P199">
        <v>1426.4045264957329</v>
      </c>
      <c r="Q199">
        <v>1886.9110394989532</v>
      </c>
      <c r="R199">
        <v>1507.6262150784116</v>
      </c>
      <c r="S199">
        <v>2215.8367190061235</v>
      </c>
      <c r="T199">
        <v>2682.2034511135989</v>
      </c>
      <c r="U199">
        <v>2692.0655299045916</v>
      </c>
      <c r="V199">
        <v>2816.4022227687001</v>
      </c>
      <c r="W199">
        <v>3485.4183865461619</v>
      </c>
      <c r="X199">
        <v>4244.6519295894404</v>
      </c>
      <c r="Y199">
        <v>2401.4946370291323</v>
      </c>
      <c r="Z199">
        <v>3130.9252283731848</v>
      </c>
      <c r="AA199">
        <v>3686.2773826114772</v>
      </c>
      <c r="AB199">
        <v>8659.5981539632285</v>
      </c>
      <c r="AC199">
        <v>7921.8180262296119</v>
      </c>
      <c r="AD199">
        <v>7428.0692546793434</v>
      </c>
      <c r="AE199">
        <v>6327.6546202328163</v>
      </c>
      <c r="AF199">
        <v>6515.8745122363289</v>
      </c>
      <c r="AG199">
        <v>8851.0038393386549</v>
      </c>
      <c r="AI199">
        <v>1958.7989364298116</v>
      </c>
    </row>
    <row r="200" spans="2:35" x14ac:dyDescent="0.25">
      <c r="B200" t="s">
        <v>224</v>
      </c>
      <c r="C200">
        <v>574</v>
      </c>
      <c r="D200">
        <v>940.39659144566178</v>
      </c>
      <c r="E200">
        <v>1189.0819403011888</v>
      </c>
      <c r="F200">
        <v>1751.6277260592365</v>
      </c>
      <c r="G200">
        <v>1706.3393771181843</v>
      </c>
      <c r="H200">
        <v>1948.0543155838072</v>
      </c>
      <c r="I200">
        <v>2792.1374992730266</v>
      </c>
      <c r="J200">
        <v>5524.4404368962523</v>
      </c>
      <c r="K200">
        <v>5708.592269097554</v>
      </c>
      <c r="L200">
        <v>5638.7330907213418</v>
      </c>
      <c r="M200">
        <v>5908.0193934802783</v>
      </c>
      <c r="N200">
        <v>3523.5011907828712</v>
      </c>
      <c r="O200">
        <v>5514.7431637582158</v>
      </c>
      <c r="P200">
        <v>7723.5769056108511</v>
      </c>
      <c r="Q200">
        <v>4378.8809922811442</v>
      </c>
      <c r="R200">
        <v>7206.490267195004</v>
      </c>
      <c r="S200">
        <v>6711.0127587928255</v>
      </c>
      <c r="T200">
        <v>6252.965185410204</v>
      </c>
      <c r="U200">
        <v>6021.3577402709807</v>
      </c>
      <c r="V200">
        <v>12462.403040435063</v>
      </c>
      <c r="W200">
        <v>9032.234376454242</v>
      </c>
      <c r="X200">
        <v>8988.4116807521623</v>
      </c>
      <c r="Y200">
        <v>7724.0175936963215</v>
      </c>
      <c r="Z200">
        <v>9059.3283917443314</v>
      </c>
      <c r="AA200">
        <v>7864.257182907103</v>
      </c>
      <c r="AB200">
        <v>7152.189431019332</v>
      </c>
      <c r="AC200">
        <v>6444.2020826869448</v>
      </c>
      <c r="AD200">
        <v>8030.8644613476945</v>
      </c>
      <c r="AE200">
        <v>5458.7491511144171</v>
      </c>
      <c r="AF200">
        <v>3405.8907446346102</v>
      </c>
      <c r="AG200">
        <v>4576.2989468868682</v>
      </c>
      <c r="AI200">
        <v>5908.0193934802783</v>
      </c>
    </row>
    <row r="201" spans="2:35" x14ac:dyDescent="0.25">
      <c r="B201" t="s">
        <v>225</v>
      </c>
      <c r="C201">
        <v>574</v>
      </c>
      <c r="D201">
        <v>1063.0735354949204</v>
      </c>
      <c r="E201">
        <v>1240.7431484486431</v>
      </c>
      <c r="F201">
        <v>1754.79938477161</v>
      </c>
      <c r="G201">
        <v>2060.5700662736654</v>
      </c>
      <c r="H201">
        <v>1917.4487126691272</v>
      </c>
      <c r="I201">
        <v>1463.9959459501385</v>
      </c>
      <c r="J201">
        <v>1214.1674805622492</v>
      </c>
      <c r="K201">
        <v>1607.5244245384574</v>
      </c>
      <c r="L201">
        <v>2972.9876740563636</v>
      </c>
      <c r="M201">
        <v>2276.4368586858654</v>
      </c>
      <c r="N201">
        <v>3489.4397530082379</v>
      </c>
      <c r="O201">
        <v>3703.1054930481819</v>
      </c>
      <c r="P201">
        <v>3612.1219250941344</v>
      </c>
      <c r="Q201">
        <v>4270.6370218077336</v>
      </c>
      <c r="R201">
        <v>3269.2441364948054</v>
      </c>
      <c r="S201">
        <v>3084.7703549371677</v>
      </c>
      <c r="T201">
        <v>2546.4581577758872</v>
      </c>
      <c r="U201">
        <v>4219.4371018353695</v>
      </c>
      <c r="V201">
        <v>2809.0998938780881</v>
      </c>
      <c r="W201">
        <v>3603.4991270780724</v>
      </c>
      <c r="X201">
        <v>2662.8841921889875</v>
      </c>
      <c r="Y201">
        <v>3317.5970506576014</v>
      </c>
      <c r="Z201">
        <v>2420.8064983491058</v>
      </c>
      <c r="AA201">
        <v>3236.2869261111687</v>
      </c>
      <c r="AB201">
        <v>3196.4148689357758</v>
      </c>
      <c r="AC201">
        <v>3510.1578168935421</v>
      </c>
      <c r="AD201">
        <v>3110.6449078609849</v>
      </c>
      <c r="AE201">
        <v>3469.6054949215159</v>
      </c>
      <c r="AF201">
        <v>3559.3685223983161</v>
      </c>
      <c r="AG201">
        <v>2369.4537952623887</v>
      </c>
      <c r="AI201">
        <v>2276.4368586858654</v>
      </c>
    </row>
    <row r="202" spans="2:35" x14ac:dyDescent="0.25">
      <c r="B202" t="s">
        <v>226</v>
      </c>
      <c r="C202">
        <v>574</v>
      </c>
      <c r="D202">
        <v>793.20810236570503</v>
      </c>
      <c r="E202">
        <v>1182.6683744331442</v>
      </c>
      <c r="F202">
        <v>1995.3976810478198</v>
      </c>
      <c r="G202">
        <v>1641.850697459719</v>
      </c>
      <c r="H202">
        <v>1280.5868009646188</v>
      </c>
      <c r="I202">
        <v>1995.1037753940507</v>
      </c>
      <c r="J202">
        <v>1846.9297048338408</v>
      </c>
      <c r="K202">
        <v>2829.2696547163587</v>
      </c>
      <c r="L202">
        <v>1255.3974970810516</v>
      </c>
      <c r="M202">
        <v>1147.5875071198845</v>
      </c>
      <c r="N202">
        <v>855.72294073151625</v>
      </c>
      <c r="O202">
        <v>684.25699775392764</v>
      </c>
      <c r="P202">
        <v>1064.6727726448019</v>
      </c>
      <c r="Q202">
        <v>1478.5748911346634</v>
      </c>
      <c r="R202">
        <v>1819.5571201240891</v>
      </c>
      <c r="S202">
        <v>3178.8299548326936</v>
      </c>
      <c r="T202">
        <v>2715.3631326907985</v>
      </c>
      <c r="U202">
        <v>3212.6103861743868</v>
      </c>
      <c r="V202">
        <v>3324.6182299099473</v>
      </c>
      <c r="W202">
        <v>6139.5364070868864</v>
      </c>
      <c r="X202">
        <v>7254.8286660517133</v>
      </c>
      <c r="Y202">
        <v>8783.1686310459463</v>
      </c>
      <c r="Z202">
        <v>11588.012745206774</v>
      </c>
      <c r="AA202">
        <v>9802.2498402866313</v>
      </c>
      <c r="AB202">
        <v>15437.962109616317</v>
      </c>
      <c r="AC202">
        <v>11215.561726127773</v>
      </c>
      <c r="AD202">
        <v>11477.262465201466</v>
      </c>
      <c r="AE202">
        <v>10782.752478219456</v>
      </c>
      <c r="AF202">
        <v>21468.400054796028</v>
      </c>
      <c r="AG202">
        <v>30772.793330030723</v>
      </c>
      <c r="AI202">
        <v>1147.5875071198845</v>
      </c>
    </row>
    <row r="203" spans="2:35" x14ac:dyDescent="0.25">
      <c r="B203" t="s">
        <v>227</v>
      </c>
      <c r="C203">
        <v>574</v>
      </c>
      <c r="D203">
        <v>378.74498261913971</v>
      </c>
      <c r="E203">
        <v>555.49980167320257</v>
      </c>
      <c r="F203">
        <v>336.68357483283648</v>
      </c>
      <c r="G203">
        <v>354.92416573104242</v>
      </c>
      <c r="H203">
        <v>435.18491146379449</v>
      </c>
      <c r="I203">
        <v>394.05402065612282</v>
      </c>
      <c r="J203">
        <v>512.8672232942024</v>
      </c>
      <c r="K203">
        <v>627.47399917515793</v>
      </c>
      <c r="L203">
        <v>818.50048748095617</v>
      </c>
      <c r="M203">
        <v>1419.4391342566801</v>
      </c>
      <c r="N203">
        <v>1246.7306662818526</v>
      </c>
      <c r="O203">
        <v>1329.8798370404468</v>
      </c>
      <c r="P203">
        <v>1262.6125316461917</v>
      </c>
      <c r="Q203">
        <v>1158.5546281799059</v>
      </c>
      <c r="R203">
        <v>1444.7493806712705</v>
      </c>
      <c r="S203">
        <v>1466.2466295722973</v>
      </c>
      <c r="T203">
        <v>1218.7050913765745</v>
      </c>
      <c r="U203">
        <v>1030.2732849967133</v>
      </c>
      <c r="V203">
        <v>1156.8828475975336</v>
      </c>
      <c r="W203">
        <v>1033.4006926080465</v>
      </c>
      <c r="X203">
        <v>1471.5135672109504</v>
      </c>
      <c r="Y203">
        <v>1776.5731239898819</v>
      </c>
      <c r="Z203">
        <v>1730.2881853975714</v>
      </c>
      <c r="AA203">
        <v>1767.0355273636005</v>
      </c>
      <c r="AB203">
        <v>2919.1503501647971</v>
      </c>
      <c r="AC203">
        <v>2901.6830138219848</v>
      </c>
      <c r="AD203">
        <v>3042.0343689735396</v>
      </c>
      <c r="AE203">
        <v>4769.2622666551533</v>
      </c>
      <c r="AF203">
        <v>6278.7234198035967</v>
      </c>
      <c r="AG203">
        <v>8787.5168647088067</v>
      </c>
      <c r="AI203">
        <v>1419.4391342566801</v>
      </c>
    </row>
    <row r="204" spans="2:35" x14ac:dyDescent="0.25">
      <c r="B204" t="s">
        <v>228</v>
      </c>
      <c r="C204">
        <v>574</v>
      </c>
      <c r="D204">
        <v>510.55575377131237</v>
      </c>
      <c r="E204">
        <v>420.97076318817773</v>
      </c>
      <c r="F204">
        <v>366.52233310924157</v>
      </c>
      <c r="G204">
        <v>368.36022114233691</v>
      </c>
      <c r="H204">
        <v>345.68928929000839</v>
      </c>
      <c r="I204">
        <v>360.8554519832947</v>
      </c>
      <c r="J204">
        <v>393.89673719513843</v>
      </c>
      <c r="K204">
        <v>422.49556694184037</v>
      </c>
      <c r="L204">
        <v>662.56327774516956</v>
      </c>
      <c r="M204">
        <v>791.52711915934958</v>
      </c>
      <c r="N204">
        <v>714.9122559402557</v>
      </c>
      <c r="O204">
        <v>811.63411306770467</v>
      </c>
      <c r="P204">
        <v>948.03319282915413</v>
      </c>
      <c r="Q204">
        <v>849.75254919058557</v>
      </c>
      <c r="R204">
        <v>1063.5419668316556</v>
      </c>
      <c r="S204">
        <v>1053.6561521865274</v>
      </c>
      <c r="T204">
        <v>1335.7210541905158</v>
      </c>
      <c r="U204">
        <v>1434.6487337340116</v>
      </c>
      <c r="V204">
        <v>1075.4250138181321</v>
      </c>
      <c r="W204">
        <v>1459.6165084391032</v>
      </c>
      <c r="X204">
        <v>1744.7287783728386</v>
      </c>
      <c r="Y204">
        <v>1791.1519891322589</v>
      </c>
      <c r="Z204">
        <v>1709.6103184249023</v>
      </c>
      <c r="AA204">
        <v>2035.1421066833211</v>
      </c>
      <c r="AB204">
        <v>2425.4663449916793</v>
      </c>
      <c r="AC204">
        <v>2306.1253492663709</v>
      </c>
      <c r="AD204">
        <v>1591.6333348407732</v>
      </c>
      <c r="AE204">
        <v>1760.5901835535428</v>
      </c>
      <c r="AF204">
        <v>1794.3191783705108</v>
      </c>
      <c r="AG204">
        <v>1607.9469221755601</v>
      </c>
      <c r="AI204">
        <v>791.52711915934958</v>
      </c>
    </row>
    <row r="205" spans="2:35" x14ac:dyDescent="0.25">
      <c r="B205" t="s">
        <v>229</v>
      </c>
      <c r="C205">
        <v>574</v>
      </c>
      <c r="D205">
        <v>549.95068357659261</v>
      </c>
      <c r="E205">
        <v>531.33172435926451</v>
      </c>
      <c r="F205">
        <v>857.39212722818286</v>
      </c>
      <c r="G205">
        <v>879.66461061803511</v>
      </c>
      <c r="H205">
        <v>967.25250021168074</v>
      </c>
      <c r="I205">
        <v>1179.3099605497191</v>
      </c>
      <c r="J205">
        <v>1003.2461463682484</v>
      </c>
      <c r="K205">
        <v>2313.8337153118414</v>
      </c>
      <c r="L205">
        <v>3482.8134254543415</v>
      </c>
      <c r="M205">
        <v>4352.6342936365772</v>
      </c>
      <c r="N205">
        <v>5970.4114868682645</v>
      </c>
      <c r="O205">
        <v>3054.5368972227598</v>
      </c>
      <c r="P205">
        <v>4555.4746877994212</v>
      </c>
      <c r="Q205">
        <v>3222.4224320015078</v>
      </c>
      <c r="R205">
        <v>3609.9880188469633</v>
      </c>
      <c r="S205">
        <v>5925.0308678775809</v>
      </c>
      <c r="T205">
        <v>5719.5318168835693</v>
      </c>
      <c r="U205">
        <v>6074.9387923978684</v>
      </c>
      <c r="V205">
        <v>5870.7464308818953</v>
      </c>
      <c r="W205">
        <v>9801.1518339304439</v>
      </c>
      <c r="X205">
        <v>8586.4548860630912</v>
      </c>
      <c r="Y205">
        <v>11180.995167994848</v>
      </c>
      <c r="Z205">
        <v>13796.411211433169</v>
      </c>
      <c r="AA205">
        <v>12740.786674739724</v>
      </c>
      <c r="AB205">
        <v>12550.219483241786</v>
      </c>
      <c r="AC205">
        <v>11893.711627998635</v>
      </c>
      <c r="AD205">
        <v>12694.816664514372</v>
      </c>
      <c r="AE205">
        <v>14382.736592526702</v>
      </c>
      <c r="AF205">
        <v>12773.711473586476</v>
      </c>
      <c r="AG205">
        <v>11219.593715780731</v>
      </c>
      <c r="AI205">
        <v>4352.6342936365772</v>
      </c>
    </row>
    <row r="206" spans="2:35" x14ac:dyDescent="0.25">
      <c r="B206" t="s">
        <v>230</v>
      </c>
      <c r="C206">
        <v>574</v>
      </c>
      <c r="D206">
        <v>653.82447967146936</v>
      </c>
      <c r="E206">
        <v>921.61955744984994</v>
      </c>
      <c r="F206">
        <v>1088.4497803733814</v>
      </c>
      <c r="G206">
        <v>1466.1066182434001</v>
      </c>
      <c r="H206">
        <v>1453.2880232916791</v>
      </c>
      <c r="I206">
        <v>1092.2529575026952</v>
      </c>
      <c r="J206">
        <v>1732.4564842879088</v>
      </c>
      <c r="K206">
        <v>1911.3167043903743</v>
      </c>
      <c r="L206">
        <v>2308.2405882565163</v>
      </c>
      <c r="M206">
        <v>1543.647548541597</v>
      </c>
      <c r="N206">
        <v>1644.1265676636765</v>
      </c>
      <c r="O206">
        <v>1234.383816204717</v>
      </c>
      <c r="P206">
        <v>1329.6831156219157</v>
      </c>
      <c r="Q206">
        <v>2259.7515638511063</v>
      </c>
      <c r="R206">
        <v>2745.000119678919</v>
      </c>
      <c r="S206">
        <v>2780.1067320877787</v>
      </c>
      <c r="T206">
        <v>3980.0344166866871</v>
      </c>
      <c r="U206">
        <v>4328.2965955871969</v>
      </c>
      <c r="V206">
        <v>3455.3937923979088</v>
      </c>
      <c r="W206">
        <v>4857.2135276489353</v>
      </c>
      <c r="X206">
        <v>2879.0402117934555</v>
      </c>
      <c r="Y206">
        <v>4879.9582642379219</v>
      </c>
      <c r="Z206">
        <v>4572.5125266880314</v>
      </c>
      <c r="AA206">
        <v>5163.0689040647767</v>
      </c>
      <c r="AB206">
        <v>6636.4523596861809</v>
      </c>
      <c r="AC206">
        <v>8109.0241215633296</v>
      </c>
      <c r="AD206">
        <v>11688.005182084104</v>
      </c>
      <c r="AE206">
        <v>10278.954026036852</v>
      </c>
      <c r="AF206">
        <v>4147.4247776076236</v>
      </c>
      <c r="AG206">
        <v>5934.0506344845626</v>
      </c>
      <c r="AI206">
        <v>1543.647548541597</v>
      </c>
    </row>
    <row r="207" spans="2:35" x14ac:dyDescent="0.25">
      <c r="B207" t="s">
        <v>231</v>
      </c>
      <c r="C207">
        <v>574</v>
      </c>
      <c r="D207">
        <v>819.2868571804886</v>
      </c>
      <c r="E207">
        <v>959.50169965372845</v>
      </c>
      <c r="F207">
        <v>1138.3316703901255</v>
      </c>
      <c r="G207">
        <v>1403.4045144854672</v>
      </c>
      <c r="H207">
        <v>1105.5479159523313</v>
      </c>
      <c r="I207">
        <v>1570.6436334785167</v>
      </c>
      <c r="J207">
        <v>1922.2424482899651</v>
      </c>
      <c r="K207">
        <v>1905.50492779721</v>
      </c>
      <c r="L207">
        <v>1817.5855523212056</v>
      </c>
      <c r="M207">
        <v>1879.9693494644716</v>
      </c>
      <c r="N207">
        <v>3340.7259821971438</v>
      </c>
      <c r="O207">
        <v>2480.7436608154449</v>
      </c>
      <c r="P207">
        <v>1497.5971054980246</v>
      </c>
      <c r="Q207">
        <v>1580.1542367186914</v>
      </c>
      <c r="R207">
        <v>1770.7698167076451</v>
      </c>
      <c r="S207">
        <v>2273.0984212179646</v>
      </c>
      <c r="T207">
        <v>1677.0034948049765</v>
      </c>
      <c r="U207">
        <v>2586.5514299200772</v>
      </c>
      <c r="V207">
        <v>4888.9410421723196</v>
      </c>
      <c r="W207">
        <v>11358.891770893117</v>
      </c>
      <c r="X207">
        <v>9568.0943470157126</v>
      </c>
      <c r="Y207">
        <v>11720.443224743058</v>
      </c>
      <c r="Z207">
        <v>17214.509622844242</v>
      </c>
      <c r="AA207">
        <v>19954.315714850509</v>
      </c>
      <c r="AB207">
        <v>27504.030827628103</v>
      </c>
      <c r="AC207">
        <v>27251.170804373072</v>
      </c>
      <c r="AD207">
        <v>31648.097467886779</v>
      </c>
      <c r="AE207">
        <v>20775.03376139262</v>
      </c>
      <c r="AF207">
        <v>22763.679123637263</v>
      </c>
      <c r="AG207">
        <v>21645.501221184553</v>
      </c>
      <c r="AI207">
        <v>1879.9693494644716</v>
      </c>
    </row>
    <row r="208" spans="2:35" x14ac:dyDescent="0.25">
      <c r="B208" t="s">
        <v>232</v>
      </c>
      <c r="C208">
        <v>574</v>
      </c>
      <c r="D208">
        <v>545.81542456918635</v>
      </c>
      <c r="E208">
        <v>489.06529118122899</v>
      </c>
      <c r="F208">
        <v>623.69620150868525</v>
      </c>
      <c r="G208">
        <v>660.83467340093148</v>
      </c>
      <c r="H208">
        <v>760.41023716646794</v>
      </c>
      <c r="I208">
        <v>1001.1187982134082</v>
      </c>
      <c r="J208">
        <v>761.00152842917976</v>
      </c>
      <c r="K208">
        <v>811.63034160613836</v>
      </c>
      <c r="L208">
        <v>1449.2460042679495</v>
      </c>
      <c r="M208">
        <v>1908.1102768951569</v>
      </c>
      <c r="N208">
        <v>1684.1471943624335</v>
      </c>
      <c r="O208">
        <v>1884.5255385931309</v>
      </c>
      <c r="P208">
        <v>2002.105885567571</v>
      </c>
      <c r="Q208">
        <v>2048.4641925479095</v>
      </c>
      <c r="R208">
        <v>1582.7265800469465</v>
      </c>
      <c r="S208">
        <v>1239.5920155522767</v>
      </c>
      <c r="T208">
        <v>1150.9460163081396</v>
      </c>
      <c r="U208">
        <v>1327.6266871375358</v>
      </c>
      <c r="V208">
        <v>974.09589056433151</v>
      </c>
      <c r="W208">
        <v>1386.7230152853899</v>
      </c>
      <c r="X208">
        <v>1463.3926972188303</v>
      </c>
      <c r="Y208">
        <v>1397.5440300703538</v>
      </c>
      <c r="Z208">
        <v>1184.1123167995997</v>
      </c>
      <c r="AA208">
        <v>1674.4350974753631</v>
      </c>
      <c r="AB208">
        <v>2047.2862070322074</v>
      </c>
      <c r="AC208">
        <v>2906.7388827285486</v>
      </c>
      <c r="AD208">
        <v>3954.3167444912742</v>
      </c>
      <c r="AE208">
        <v>5564.6908278886985</v>
      </c>
      <c r="AF208">
        <v>6632.0891463567932</v>
      </c>
      <c r="AG208">
        <v>6007.6839667653303</v>
      </c>
      <c r="AI208">
        <v>1908.1102768951569</v>
      </c>
    </row>
    <row r="209" spans="2:35" x14ac:dyDescent="0.25">
      <c r="B209" t="s">
        <v>233</v>
      </c>
      <c r="C209">
        <v>574</v>
      </c>
      <c r="D209">
        <v>1090.0758531396355</v>
      </c>
      <c r="E209">
        <v>1853.3029743732779</v>
      </c>
      <c r="F209">
        <v>2839.4650540893399</v>
      </c>
      <c r="G209">
        <v>2970.2425394067727</v>
      </c>
      <c r="H209">
        <v>2540.5991220053729</v>
      </c>
      <c r="I209">
        <v>2971.6601193213733</v>
      </c>
      <c r="J209">
        <v>2845.6906493682131</v>
      </c>
      <c r="K209">
        <v>3091.3801081424763</v>
      </c>
      <c r="L209">
        <v>2639.7278119310913</v>
      </c>
      <c r="M209">
        <v>3256.1759835571884</v>
      </c>
      <c r="N209">
        <v>1972.3295910431291</v>
      </c>
      <c r="O209">
        <v>1280.9876065182318</v>
      </c>
      <c r="P209">
        <v>1103.0588963890314</v>
      </c>
      <c r="Q209">
        <v>841.72090868240173</v>
      </c>
      <c r="R209">
        <v>1375.0246807402607</v>
      </c>
      <c r="S209">
        <v>1137.0528015561658</v>
      </c>
      <c r="T209">
        <v>898.36329139922839</v>
      </c>
      <c r="U209">
        <v>757.80714974049999</v>
      </c>
      <c r="V209">
        <v>606.89806613932956</v>
      </c>
      <c r="W209">
        <v>470.54554181904092</v>
      </c>
      <c r="X209">
        <v>622.5158044718462</v>
      </c>
      <c r="Y209">
        <v>529.73716279455039</v>
      </c>
      <c r="Z209">
        <v>377.7094226586949</v>
      </c>
      <c r="AA209">
        <v>454.13272136157434</v>
      </c>
      <c r="AB209">
        <v>469.04814861944845</v>
      </c>
      <c r="AC209">
        <v>380.26035576440876</v>
      </c>
      <c r="AD209">
        <v>640.06988947724801</v>
      </c>
      <c r="AE209">
        <v>378.95746702647978</v>
      </c>
      <c r="AF209">
        <v>430.83935339694602</v>
      </c>
      <c r="AG209">
        <v>578.37927831420802</v>
      </c>
      <c r="AI209">
        <v>3256.1759835571884</v>
      </c>
    </row>
    <row r="210" spans="2:35" x14ac:dyDescent="0.25">
      <c r="B210" t="s">
        <v>234</v>
      </c>
      <c r="C210">
        <v>574</v>
      </c>
      <c r="D210">
        <v>634.84150147339881</v>
      </c>
      <c r="E210">
        <v>692.08747273667041</v>
      </c>
      <c r="F210">
        <v>832.5952433107143</v>
      </c>
      <c r="G210">
        <v>1044.8101394763003</v>
      </c>
      <c r="H210">
        <v>902.20193887506116</v>
      </c>
      <c r="I210">
        <v>1413.830021900337</v>
      </c>
      <c r="J210">
        <v>2042.8624584318839</v>
      </c>
      <c r="K210">
        <v>1463.9270022676351</v>
      </c>
      <c r="L210">
        <v>1050.396324782831</v>
      </c>
      <c r="M210">
        <v>1668.4477543379655</v>
      </c>
      <c r="N210">
        <v>2028.5887160167672</v>
      </c>
      <c r="O210">
        <v>1685.2167400952246</v>
      </c>
      <c r="P210">
        <v>2232.5695171621978</v>
      </c>
      <c r="Q210">
        <v>2247.1137726263883</v>
      </c>
      <c r="R210">
        <v>2195.9771725276532</v>
      </c>
      <c r="S210">
        <v>2943.6860638871422</v>
      </c>
      <c r="T210">
        <v>2384.5588400026631</v>
      </c>
      <c r="U210">
        <v>2378.4352181854351</v>
      </c>
      <c r="V210">
        <v>2252.2258028455426</v>
      </c>
      <c r="W210">
        <v>3013.1244895692348</v>
      </c>
      <c r="X210">
        <v>4206.2915020377413</v>
      </c>
      <c r="Y210">
        <v>5087.2733415521807</v>
      </c>
      <c r="Z210">
        <v>5151.0486326379614</v>
      </c>
      <c r="AA210">
        <v>6100.6920789901269</v>
      </c>
      <c r="AB210">
        <v>6140.5039318598874</v>
      </c>
      <c r="AC210">
        <v>6167.2090427204203</v>
      </c>
      <c r="AD210">
        <v>7031.8955407631265</v>
      </c>
      <c r="AE210">
        <v>5897.765348437425</v>
      </c>
      <c r="AF210">
        <v>11557.619392345363</v>
      </c>
      <c r="AG210">
        <v>6656.5448916082869</v>
      </c>
      <c r="AI210">
        <v>1668.4477543379655</v>
      </c>
    </row>
    <row r="211" spans="2:35" x14ac:dyDescent="0.25">
      <c r="B211" t="s">
        <v>235</v>
      </c>
      <c r="C211">
        <v>574</v>
      </c>
      <c r="D211">
        <v>341.55725877244373</v>
      </c>
      <c r="E211">
        <v>286.38763125830297</v>
      </c>
      <c r="F211">
        <v>187.57534005148233</v>
      </c>
      <c r="G211">
        <v>388.69702603086989</v>
      </c>
      <c r="H211">
        <v>517.86983528099267</v>
      </c>
      <c r="I211">
        <v>431.06911072659557</v>
      </c>
      <c r="J211">
        <v>879.96494473640655</v>
      </c>
      <c r="K211">
        <v>1118.9228486189863</v>
      </c>
      <c r="L211">
        <v>1013.2093044822053</v>
      </c>
      <c r="M211">
        <v>964.99181657819918</v>
      </c>
      <c r="N211">
        <v>592.06707239125512</v>
      </c>
      <c r="O211">
        <v>489.4945154947531</v>
      </c>
      <c r="P211">
        <v>385.3963593959129</v>
      </c>
      <c r="Q211">
        <v>441.33759033954584</v>
      </c>
      <c r="R211">
        <v>398.73223066294867</v>
      </c>
      <c r="S211">
        <v>357.73052100198151</v>
      </c>
      <c r="T211">
        <v>262.37585551623027</v>
      </c>
      <c r="U211">
        <v>220.3996559427531</v>
      </c>
      <c r="V211">
        <v>252.75529627273536</v>
      </c>
      <c r="W211">
        <v>285.53217628321056</v>
      </c>
      <c r="X211">
        <v>270.22666141984149</v>
      </c>
      <c r="Y211">
        <v>552.15629683759141</v>
      </c>
      <c r="Z211">
        <v>603.44985170886503</v>
      </c>
      <c r="AA211">
        <v>379.60140945369574</v>
      </c>
      <c r="AB211">
        <v>588.04943522445171</v>
      </c>
      <c r="AC211">
        <v>846.02784688429233</v>
      </c>
      <c r="AD211">
        <v>731.45279035209853</v>
      </c>
      <c r="AE211">
        <v>934.35155392649199</v>
      </c>
      <c r="AF211">
        <v>1745.0455620392977</v>
      </c>
      <c r="AG211">
        <v>1557.0088866652763</v>
      </c>
      <c r="AI211">
        <v>964.99181657819918</v>
      </c>
    </row>
    <row r="212" spans="2:35" x14ac:dyDescent="0.25">
      <c r="B212" t="s">
        <v>236</v>
      </c>
      <c r="C212">
        <v>574</v>
      </c>
      <c r="D212">
        <v>494.68858953683741</v>
      </c>
      <c r="E212">
        <v>599.199984961832</v>
      </c>
      <c r="F212">
        <v>815.32918061686189</v>
      </c>
      <c r="G212">
        <v>864.63002607079352</v>
      </c>
      <c r="H212">
        <v>1383.7409626696592</v>
      </c>
      <c r="I212">
        <v>1132.706776942345</v>
      </c>
      <c r="J212">
        <v>1926.785306157883</v>
      </c>
      <c r="K212">
        <v>1561.9589623978031</v>
      </c>
      <c r="L212">
        <v>1985.3603640683841</v>
      </c>
      <c r="M212">
        <v>2342.5858765082121</v>
      </c>
      <c r="N212">
        <v>2437.1513919292147</v>
      </c>
      <c r="O212">
        <v>2816.7971577196972</v>
      </c>
      <c r="P212">
        <v>3525.6033854909397</v>
      </c>
      <c r="Q212">
        <v>4848.1737020940591</v>
      </c>
      <c r="R212">
        <v>4773.3233435030133</v>
      </c>
      <c r="S212">
        <v>4014.7434761023974</v>
      </c>
      <c r="T212">
        <v>3836.9305505759612</v>
      </c>
      <c r="U212">
        <v>4315.6162362100131</v>
      </c>
      <c r="V212">
        <v>6807.1527925762848</v>
      </c>
      <c r="W212">
        <v>6597.7463370963296</v>
      </c>
      <c r="X212">
        <v>8772.7385190100467</v>
      </c>
      <c r="Y212">
        <v>10899.948604583882</v>
      </c>
      <c r="Z212">
        <v>10240.460251725679</v>
      </c>
      <c r="AA212">
        <v>5467.473674716186</v>
      </c>
      <c r="AB212">
        <v>5673.9211517719641</v>
      </c>
      <c r="AC212">
        <v>3165.55838648491</v>
      </c>
      <c r="AD212">
        <v>5933.2187119965238</v>
      </c>
      <c r="AE212">
        <v>5203.9767694527427</v>
      </c>
      <c r="AF212">
        <v>5978.698740133018</v>
      </c>
      <c r="AG212">
        <v>4470.89681363624</v>
      </c>
      <c r="AI212">
        <v>2342.5858765082121</v>
      </c>
    </row>
    <row r="213" spans="2:35" x14ac:dyDescent="0.25">
      <c r="B213" t="s">
        <v>237</v>
      </c>
      <c r="C213">
        <v>574</v>
      </c>
      <c r="D213">
        <v>919.17904586091413</v>
      </c>
      <c r="E213">
        <v>1033.4814927532038</v>
      </c>
      <c r="F213">
        <v>1881.8912684230129</v>
      </c>
      <c r="G213">
        <v>1637.90527931409</v>
      </c>
      <c r="H213">
        <v>1630.5652965057816</v>
      </c>
      <c r="I213">
        <v>2200.4797253235697</v>
      </c>
      <c r="J213">
        <v>2038.5274409437845</v>
      </c>
      <c r="K213">
        <v>2264.0809981609755</v>
      </c>
      <c r="L213">
        <v>2105.5347298340207</v>
      </c>
      <c r="M213">
        <v>1796.7390195921223</v>
      </c>
      <c r="N213">
        <v>2730.8230740363297</v>
      </c>
      <c r="O213">
        <v>2809.1581973899083</v>
      </c>
      <c r="P213">
        <v>3252.1986614674211</v>
      </c>
      <c r="Q213">
        <v>3537.0386796669472</v>
      </c>
      <c r="R213">
        <v>3078.2247348387618</v>
      </c>
      <c r="S213">
        <v>3472.9898570406162</v>
      </c>
      <c r="T213">
        <v>6013.479382061304</v>
      </c>
      <c r="U213">
        <v>4385.2350706238531</v>
      </c>
      <c r="V213">
        <v>3985.3814930684698</v>
      </c>
      <c r="W213">
        <v>3952.7083299708834</v>
      </c>
      <c r="X213">
        <v>2021.1952348349491</v>
      </c>
      <c r="Y213">
        <v>1811.3066469997532</v>
      </c>
      <c r="Z213">
        <v>1699.1801251478601</v>
      </c>
      <c r="AA213">
        <v>2025.8611391216903</v>
      </c>
      <c r="AB213">
        <v>1132.159118347427</v>
      </c>
      <c r="AC213">
        <v>1048.1736355842902</v>
      </c>
      <c r="AD213">
        <v>813.92673367030966</v>
      </c>
      <c r="AE213">
        <v>704.96877963970383</v>
      </c>
      <c r="AF213">
        <v>505.14231635730698</v>
      </c>
      <c r="AG213">
        <v>695.97937171087619</v>
      </c>
      <c r="AI213">
        <v>1796.7390195921223</v>
      </c>
    </row>
    <row r="214" spans="2:35" x14ac:dyDescent="0.25">
      <c r="B214" t="s">
        <v>238</v>
      </c>
      <c r="C214">
        <v>574</v>
      </c>
      <c r="D214">
        <v>582.16591885723255</v>
      </c>
      <c r="E214">
        <v>694.21191815948794</v>
      </c>
      <c r="F214">
        <v>864.88521892539734</v>
      </c>
      <c r="G214">
        <v>1051.7616214252469</v>
      </c>
      <c r="H214">
        <v>1228.4282907122256</v>
      </c>
      <c r="I214">
        <v>1638.1718931008838</v>
      </c>
      <c r="J214">
        <v>820.40076293098753</v>
      </c>
      <c r="K214">
        <v>735.30483437614168</v>
      </c>
      <c r="L214">
        <v>963.61544896027601</v>
      </c>
      <c r="M214">
        <v>1011.2504605910228</v>
      </c>
      <c r="N214">
        <v>723.41602693711729</v>
      </c>
      <c r="O214">
        <v>857.49291138163869</v>
      </c>
      <c r="P214">
        <v>903.28947444180767</v>
      </c>
      <c r="Q214">
        <v>755.59582323126642</v>
      </c>
      <c r="R214">
        <v>633.22818838663272</v>
      </c>
      <c r="S214">
        <v>685.51331175754183</v>
      </c>
      <c r="T214">
        <v>449.06316109696951</v>
      </c>
      <c r="U214">
        <v>751.46723979326464</v>
      </c>
      <c r="V214">
        <v>540.72449391677378</v>
      </c>
      <c r="W214">
        <v>413.5307987529232</v>
      </c>
      <c r="X214">
        <v>508.10151945437519</v>
      </c>
      <c r="Y214">
        <v>715.57404355903088</v>
      </c>
      <c r="Z214">
        <v>750.13204646796646</v>
      </c>
      <c r="AA214">
        <v>506.40030437697982</v>
      </c>
      <c r="AB214">
        <v>693.5673374034568</v>
      </c>
      <c r="AC214">
        <v>689.28675110819358</v>
      </c>
      <c r="AD214">
        <v>729.49534545498886</v>
      </c>
      <c r="AE214">
        <v>713.30567944873223</v>
      </c>
      <c r="AF214">
        <v>799.64344432224789</v>
      </c>
      <c r="AG214">
        <v>524.02329262000694</v>
      </c>
      <c r="AI214">
        <v>1011.2504605910228</v>
      </c>
    </row>
    <row r="215" spans="2:35" x14ac:dyDescent="0.25">
      <c r="B215" t="s">
        <v>239</v>
      </c>
      <c r="C215">
        <v>574</v>
      </c>
      <c r="D215">
        <v>1008.2603122745953</v>
      </c>
      <c r="E215">
        <v>1392.7984487586975</v>
      </c>
      <c r="F215">
        <v>1944.3385852163892</v>
      </c>
      <c r="G215">
        <v>2515.2453028885707</v>
      </c>
      <c r="H215">
        <v>2155.2272120198559</v>
      </c>
      <c r="I215">
        <v>2796.655002737386</v>
      </c>
      <c r="J215">
        <v>2730.8843202766784</v>
      </c>
      <c r="K215">
        <v>3529.9668204375639</v>
      </c>
      <c r="L215">
        <v>2083.4175488711303</v>
      </c>
      <c r="M215">
        <v>1697.037209125577</v>
      </c>
      <c r="N215">
        <v>1762.6124191964273</v>
      </c>
      <c r="O215">
        <v>1247.5765292826286</v>
      </c>
      <c r="P215">
        <v>870.91897903310189</v>
      </c>
      <c r="Q215">
        <v>1095.3740736486732</v>
      </c>
      <c r="R215">
        <v>1160.4222440142983</v>
      </c>
      <c r="S215">
        <v>879.97370073117963</v>
      </c>
      <c r="T215">
        <v>1661.4177175746636</v>
      </c>
      <c r="U215">
        <v>2477.7248794606103</v>
      </c>
      <c r="V215">
        <v>2994.0503271757184</v>
      </c>
      <c r="W215">
        <v>3845.2873858206817</v>
      </c>
      <c r="X215">
        <v>3639.1732569577748</v>
      </c>
      <c r="Y215">
        <v>4777.1256703424924</v>
      </c>
      <c r="Z215">
        <v>8023.7161002346766</v>
      </c>
      <c r="AA215">
        <v>9481.9797899996338</v>
      </c>
      <c r="AB215">
        <v>6348.2100497943748</v>
      </c>
      <c r="AC215">
        <v>7121.717311460613</v>
      </c>
      <c r="AD215">
        <v>7450.0873977187848</v>
      </c>
      <c r="AE215">
        <v>7239.6145293787204</v>
      </c>
      <c r="AF215">
        <v>5097.219233904565</v>
      </c>
      <c r="AG215">
        <v>3635.4221091897293</v>
      </c>
      <c r="AI215">
        <v>1697.037209125577</v>
      </c>
    </row>
    <row r="216" spans="2:35" x14ac:dyDescent="0.25">
      <c r="B216" t="s">
        <v>240</v>
      </c>
      <c r="C216">
        <v>574</v>
      </c>
      <c r="D216">
        <v>623.06512045826287</v>
      </c>
      <c r="E216">
        <v>604.42794910028022</v>
      </c>
      <c r="F216">
        <v>666.47812975205022</v>
      </c>
      <c r="G216">
        <v>973.34447123606856</v>
      </c>
      <c r="H216">
        <v>739.01429646207635</v>
      </c>
      <c r="I216">
        <v>567.78485431097533</v>
      </c>
      <c r="J216">
        <v>391.9043558231304</v>
      </c>
      <c r="K216">
        <v>470.66334067300039</v>
      </c>
      <c r="L216">
        <v>437.40817774760097</v>
      </c>
      <c r="M216">
        <v>502.43617537267403</v>
      </c>
      <c r="N216">
        <v>525.89312805889676</v>
      </c>
      <c r="O216">
        <v>453.21090105955165</v>
      </c>
      <c r="P216">
        <v>405.18192543387289</v>
      </c>
      <c r="Q216">
        <v>367.65212082087544</v>
      </c>
      <c r="R216">
        <v>281.50684637917539</v>
      </c>
      <c r="S216">
        <v>306.32120059964603</v>
      </c>
      <c r="T216">
        <v>202.69598119942395</v>
      </c>
      <c r="U216">
        <v>187.21480759757725</v>
      </c>
      <c r="V216">
        <v>199.04117980158901</v>
      </c>
      <c r="W216">
        <v>320.13850455780761</v>
      </c>
      <c r="X216">
        <v>520.91621886547682</v>
      </c>
      <c r="Y216">
        <v>497.86213555444652</v>
      </c>
      <c r="Z216">
        <v>456.20014125042957</v>
      </c>
      <c r="AA216">
        <v>695.93109441456659</v>
      </c>
      <c r="AB216">
        <v>621.72288014167702</v>
      </c>
      <c r="AC216">
        <v>1094.9473223957591</v>
      </c>
      <c r="AD216">
        <v>2182.1771002071005</v>
      </c>
      <c r="AE216">
        <v>1505.0907984930645</v>
      </c>
      <c r="AF216">
        <v>1592.5121084791663</v>
      </c>
      <c r="AG216">
        <v>2160.9607429882144</v>
      </c>
      <c r="AI216">
        <v>502.43617537267403</v>
      </c>
    </row>
    <row r="217" spans="2:35" x14ac:dyDescent="0.25">
      <c r="B217" t="s">
        <v>241</v>
      </c>
      <c r="C217">
        <v>574</v>
      </c>
      <c r="D217">
        <v>545.26369389210163</v>
      </c>
      <c r="E217">
        <v>657.16445379106881</v>
      </c>
      <c r="F217">
        <v>881.13288675433546</v>
      </c>
      <c r="G217">
        <v>1061.1926690160155</v>
      </c>
      <c r="H217">
        <v>1053.4630401272864</v>
      </c>
      <c r="I217">
        <v>887.4501363974839</v>
      </c>
      <c r="J217">
        <v>1254.4113396109055</v>
      </c>
      <c r="K217">
        <v>1365.8842775346341</v>
      </c>
      <c r="L217">
        <v>1010.4492264315991</v>
      </c>
      <c r="M217">
        <v>1201.0672806751954</v>
      </c>
      <c r="N217">
        <v>1071.9808816833608</v>
      </c>
      <c r="O217">
        <v>919.66821281962109</v>
      </c>
      <c r="P217">
        <v>459.08820413109828</v>
      </c>
      <c r="Q217">
        <v>474.79717478609933</v>
      </c>
      <c r="R217">
        <v>677.476380260523</v>
      </c>
      <c r="S217">
        <v>560.28827448507286</v>
      </c>
      <c r="T217">
        <v>335.94983722210782</v>
      </c>
      <c r="U217">
        <v>274.04938938149991</v>
      </c>
      <c r="V217">
        <v>223.08484719711629</v>
      </c>
      <c r="W217">
        <v>389.50784717672701</v>
      </c>
      <c r="X217">
        <v>345.6797019738022</v>
      </c>
      <c r="Y217">
        <v>248.25890796725957</v>
      </c>
      <c r="Z217">
        <v>304.46684230474773</v>
      </c>
      <c r="AA217">
        <v>238.90004845432273</v>
      </c>
      <c r="AB217">
        <v>287.89498359041073</v>
      </c>
      <c r="AC217">
        <v>210.49661580074084</v>
      </c>
      <c r="AD217">
        <v>261.28345987553354</v>
      </c>
      <c r="AE217">
        <v>221.44677180377946</v>
      </c>
      <c r="AF217">
        <v>448.0517919223733</v>
      </c>
      <c r="AG217">
        <v>624.03250860774972</v>
      </c>
      <c r="AI217">
        <v>1201.0672806751954</v>
      </c>
    </row>
    <row r="218" spans="2:35" x14ac:dyDescent="0.25">
      <c r="B218" t="s">
        <v>242</v>
      </c>
      <c r="C218">
        <v>574</v>
      </c>
      <c r="D218">
        <v>647.05764917044644</v>
      </c>
      <c r="E218">
        <v>525.84888265409825</v>
      </c>
      <c r="F218">
        <v>463.84484947035287</v>
      </c>
      <c r="G218">
        <v>328.41358990254452</v>
      </c>
      <c r="H218">
        <v>664.84320112464957</v>
      </c>
      <c r="I218">
        <v>728.87275349721983</v>
      </c>
      <c r="J218">
        <v>505.38709956948247</v>
      </c>
      <c r="K218">
        <v>368.59876399011915</v>
      </c>
      <c r="L218">
        <v>414.55464837037351</v>
      </c>
      <c r="M218">
        <v>471.78601543117225</v>
      </c>
      <c r="N218">
        <v>339.48941631919081</v>
      </c>
      <c r="O218">
        <v>361.21297956494692</v>
      </c>
      <c r="P218">
        <v>309.33598881689511</v>
      </c>
      <c r="Q218">
        <v>261.10242208641591</v>
      </c>
      <c r="R218">
        <v>147.82911720000178</v>
      </c>
      <c r="S218">
        <v>98.82741007879433</v>
      </c>
      <c r="T218">
        <v>82.319574334128347</v>
      </c>
      <c r="U218">
        <v>95.930815231062539</v>
      </c>
      <c r="V218">
        <v>108.14054689597579</v>
      </c>
      <c r="W218">
        <v>152.87080256946183</v>
      </c>
      <c r="X218">
        <v>114.1317491448884</v>
      </c>
      <c r="Y218">
        <v>123.4654884545634</v>
      </c>
      <c r="Z218">
        <v>96.323984531480633</v>
      </c>
      <c r="AA218">
        <v>110.22293152336528</v>
      </c>
      <c r="AB218">
        <v>129.44460152514733</v>
      </c>
      <c r="AC218">
        <v>110.59850315605358</v>
      </c>
      <c r="AD218">
        <v>154.93477834727113</v>
      </c>
      <c r="AE218">
        <v>203.71834793154719</v>
      </c>
      <c r="AF218">
        <v>189.06328238103529</v>
      </c>
      <c r="AG218">
        <v>191.86644465711424</v>
      </c>
      <c r="AI218">
        <v>471.78601543117225</v>
      </c>
    </row>
    <row r="219" spans="2:35" x14ac:dyDescent="0.25">
      <c r="B219" t="s">
        <v>243</v>
      </c>
      <c r="C219">
        <v>574</v>
      </c>
      <c r="D219">
        <v>642.34180399805268</v>
      </c>
      <c r="E219">
        <v>614.82846862893371</v>
      </c>
      <c r="F219">
        <v>440.79959320518128</v>
      </c>
      <c r="G219">
        <v>475.73341097365119</v>
      </c>
      <c r="H219">
        <v>744.64715056564933</v>
      </c>
      <c r="I219">
        <v>1182.6676128550243</v>
      </c>
      <c r="J219">
        <v>650.02884896930391</v>
      </c>
      <c r="K219">
        <v>845.09739510559189</v>
      </c>
      <c r="L219">
        <v>899.5066080400469</v>
      </c>
      <c r="M219">
        <v>1420.1058591244143</v>
      </c>
      <c r="N219">
        <v>1338.339370837155</v>
      </c>
      <c r="O219">
        <v>1829.3067982751793</v>
      </c>
      <c r="P219">
        <v>1788.5150239017294</v>
      </c>
      <c r="Q219">
        <v>2082.8426614702435</v>
      </c>
      <c r="R219">
        <v>1989.5008496098576</v>
      </c>
      <c r="S219">
        <v>1421.6531369561587</v>
      </c>
      <c r="T219">
        <v>844.7876221978064</v>
      </c>
      <c r="U219">
        <v>932.42144849121632</v>
      </c>
      <c r="V219">
        <v>833.09811532070557</v>
      </c>
      <c r="W219">
        <v>643.93582740436023</v>
      </c>
      <c r="X219">
        <v>386.90769446453891</v>
      </c>
      <c r="Y219">
        <v>445.18358317906177</v>
      </c>
      <c r="Z219">
        <v>349.05536791695005</v>
      </c>
      <c r="AA219">
        <v>508.40710499852281</v>
      </c>
      <c r="AB219">
        <v>635.79262117034011</v>
      </c>
      <c r="AC219">
        <v>591.98184693605072</v>
      </c>
      <c r="AD219">
        <v>379.81278263130275</v>
      </c>
      <c r="AE219">
        <v>441.52680755351798</v>
      </c>
      <c r="AF219">
        <v>426.10656813807867</v>
      </c>
      <c r="AG219">
        <v>464.23084912544886</v>
      </c>
      <c r="AI219">
        <v>1420.1058591244143</v>
      </c>
    </row>
    <row r="220" spans="2:35" x14ac:dyDescent="0.25">
      <c r="B220" t="s">
        <v>244</v>
      </c>
      <c r="C220">
        <v>574</v>
      </c>
      <c r="D220">
        <v>616.00451990473994</v>
      </c>
      <c r="E220">
        <v>697.48051882547634</v>
      </c>
      <c r="F220">
        <v>823.42424682336207</v>
      </c>
      <c r="G220">
        <v>784.23646764570458</v>
      </c>
      <c r="H220">
        <v>922.36543261943211</v>
      </c>
      <c r="I220">
        <v>529.19035945348605</v>
      </c>
      <c r="J220">
        <v>514.05139310113475</v>
      </c>
      <c r="K220">
        <v>799.3515457226124</v>
      </c>
      <c r="L220">
        <v>981.30351394208549</v>
      </c>
      <c r="M220">
        <v>792.09665313180824</v>
      </c>
      <c r="N220">
        <v>739.52879073652116</v>
      </c>
      <c r="O220">
        <v>916.68892050460465</v>
      </c>
      <c r="P220">
        <v>623.75571779676886</v>
      </c>
      <c r="Q220">
        <v>603.86744227044005</v>
      </c>
      <c r="R220">
        <v>566.65973132464671</v>
      </c>
      <c r="S220">
        <v>431.48449535827376</v>
      </c>
      <c r="T220">
        <v>589.66386478957509</v>
      </c>
      <c r="U220">
        <v>454.48546754343533</v>
      </c>
      <c r="V220">
        <v>397.75845993735498</v>
      </c>
      <c r="W220">
        <v>402.73741657667892</v>
      </c>
      <c r="X220">
        <v>485.9015878274235</v>
      </c>
      <c r="Y220">
        <v>698.98751388506696</v>
      </c>
      <c r="Z220">
        <v>476.2181915792188</v>
      </c>
      <c r="AA220">
        <v>404.21083121738627</v>
      </c>
      <c r="AB220">
        <v>401.15111778092978</v>
      </c>
      <c r="AC220">
        <v>458.73169674364044</v>
      </c>
      <c r="AD220">
        <v>514.09010527239786</v>
      </c>
      <c r="AE220">
        <v>835.03437119588841</v>
      </c>
      <c r="AF220">
        <v>581.71475040512382</v>
      </c>
      <c r="AG220">
        <v>397.02030993984579</v>
      </c>
      <c r="AI220">
        <v>792.09665313180824</v>
      </c>
    </row>
    <row r="221" spans="2:35" x14ac:dyDescent="0.25">
      <c r="B221" t="s">
        <v>245</v>
      </c>
      <c r="C221">
        <v>574</v>
      </c>
      <c r="D221">
        <v>694.88180698316296</v>
      </c>
      <c r="E221">
        <v>739.69953574900831</v>
      </c>
      <c r="F221">
        <v>1030.1646601640468</v>
      </c>
      <c r="G221">
        <v>1396.2696832505421</v>
      </c>
      <c r="H221">
        <v>1119.2501644345912</v>
      </c>
      <c r="I221">
        <v>836.63568998492201</v>
      </c>
      <c r="J221">
        <v>560.78331860174274</v>
      </c>
      <c r="K221">
        <v>961.82327645402825</v>
      </c>
      <c r="L221">
        <v>1399.6010918746945</v>
      </c>
      <c r="M221">
        <v>2078.0691879462979</v>
      </c>
      <c r="N221">
        <v>1958.8553175408611</v>
      </c>
      <c r="O221">
        <v>1934.2781857836612</v>
      </c>
      <c r="P221">
        <v>2865.8003082434134</v>
      </c>
      <c r="Q221">
        <v>4234.9302920075334</v>
      </c>
      <c r="R221">
        <v>2712.6623681036635</v>
      </c>
      <c r="S221">
        <v>4493.3281234025517</v>
      </c>
      <c r="T221">
        <v>3788.0912098355602</v>
      </c>
      <c r="U221">
        <v>3279.6486342421222</v>
      </c>
      <c r="V221">
        <v>3391.1053847132966</v>
      </c>
      <c r="W221">
        <v>4059.1517963805381</v>
      </c>
      <c r="X221">
        <v>2274.7188925439082</v>
      </c>
      <c r="Y221">
        <v>2411.9293222464876</v>
      </c>
      <c r="Z221">
        <v>2693.5142380915509</v>
      </c>
      <c r="AA221">
        <v>4194.0805317351751</v>
      </c>
      <c r="AB221">
        <v>3342.3392671118513</v>
      </c>
      <c r="AC221">
        <v>2754.6382086965391</v>
      </c>
      <c r="AD221">
        <v>3959.3935599486158</v>
      </c>
      <c r="AE221">
        <v>4021.7018974945177</v>
      </c>
      <c r="AF221">
        <v>3252.6224547084321</v>
      </c>
      <c r="AG221">
        <v>4561.4299784613249</v>
      </c>
      <c r="AI221">
        <v>2078.0691879462979</v>
      </c>
    </row>
    <row r="222" spans="2:35" x14ac:dyDescent="0.25">
      <c r="B222" t="s">
        <v>246</v>
      </c>
      <c r="C222">
        <v>574</v>
      </c>
      <c r="D222">
        <v>808.06885959313536</v>
      </c>
      <c r="E222">
        <v>895.7633562052531</v>
      </c>
      <c r="F222">
        <v>1011.3356459995823</v>
      </c>
      <c r="G222">
        <v>838.07640978124846</v>
      </c>
      <c r="H222">
        <v>911.90382201256489</v>
      </c>
      <c r="I222">
        <v>976.36046353332404</v>
      </c>
      <c r="J222">
        <v>869.13084271115702</v>
      </c>
      <c r="K222">
        <v>574.26361998382401</v>
      </c>
      <c r="L222">
        <v>844.04500358614882</v>
      </c>
      <c r="M222">
        <v>1068.3164274938151</v>
      </c>
      <c r="N222">
        <v>1228.1282296474426</v>
      </c>
      <c r="O222">
        <v>1646.0676677781696</v>
      </c>
      <c r="P222">
        <v>787.84542214051419</v>
      </c>
      <c r="Q222">
        <v>475.28559027387962</v>
      </c>
      <c r="R222">
        <v>427.46646629599326</v>
      </c>
      <c r="S222">
        <v>609.42031442785856</v>
      </c>
      <c r="T222">
        <v>497.8787788765963</v>
      </c>
      <c r="U222">
        <v>371.46326184655277</v>
      </c>
      <c r="V222">
        <v>326.53926000699533</v>
      </c>
      <c r="W222">
        <v>212.72022693662339</v>
      </c>
      <c r="X222">
        <v>253.33758271513742</v>
      </c>
      <c r="Y222">
        <v>290.66203951315066</v>
      </c>
      <c r="Z222">
        <v>373.71123792184358</v>
      </c>
      <c r="AA222">
        <v>269.53498811069028</v>
      </c>
      <c r="AB222">
        <v>270.94413936765744</v>
      </c>
      <c r="AC222">
        <v>241.83695540536954</v>
      </c>
      <c r="AD222">
        <v>260.5208386881045</v>
      </c>
      <c r="AE222">
        <v>469.37017537167492</v>
      </c>
      <c r="AF222">
        <v>738.68075798807172</v>
      </c>
      <c r="AG222">
        <v>1153.2819717671036</v>
      </c>
      <c r="AI222">
        <v>1068.3164274938151</v>
      </c>
    </row>
    <row r="223" spans="2:35" x14ac:dyDescent="0.25">
      <c r="B223" t="s">
        <v>247</v>
      </c>
      <c r="C223">
        <v>574</v>
      </c>
      <c r="D223">
        <v>398.68449838452955</v>
      </c>
      <c r="E223">
        <v>450.49853219955946</v>
      </c>
      <c r="F223">
        <v>270.90669252695267</v>
      </c>
      <c r="G223">
        <v>382.73424343071594</v>
      </c>
      <c r="H223">
        <v>393.91727512401047</v>
      </c>
      <c r="I223">
        <v>339.0463840710197</v>
      </c>
      <c r="J223">
        <v>286.48369751419978</v>
      </c>
      <c r="K223">
        <v>386.64505050190911</v>
      </c>
      <c r="L223">
        <v>608.90108345731892</v>
      </c>
      <c r="M223">
        <v>328.87727623591366</v>
      </c>
      <c r="N223">
        <v>532.19481628760389</v>
      </c>
      <c r="O223">
        <v>449.3712373775395</v>
      </c>
      <c r="P223">
        <v>688.93207061724672</v>
      </c>
      <c r="Q223">
        <v>551.82192451301501</v>
      </c>
      <c r="R223">
        <v>950.00393923442061</v>
      </c>
      <c r="S223">
        <v>826.46954410773731</v>
      </c>
      <c r="T223">
        <v>1034.7837895761811</v>
      </c>
      <c r="U223">
        <v>1287.6860299321224</v>
      </c>
      <c r="V223">
        <v>828.59521886257585</v>
      </c>
      <c r="W223">
        <v>556.61965055404744</v>
      </c>
      <c r="X223">
        <v>376.85426632486866</v>
      </c>
      <c r="Y223">
        <v>243.88336064518796</v>
      </c>
      <c r="Z223">
        <v>363.39556301462335</v>
      </c>
      <c r="AA223">
        <v>432.75920926185523</v>
      </c>
      <c r="AB223">
        <v>626.73136605256616</v>
      </c>
      <c r="AC223">
        <v>731.78992152123601</v>
      </c>
      <c r="AD223">
        <v>973.53066451770223</v>
      </c>
      <c r="AE223">
        <v>1453.0734481299498</v>
      </c>
      <c r="AF223">
        <v>1862.2540628939346</v>
      </c>
      <c r="AG223">
        <v>3380.658103903198</v>
      </c>
      <c r="AI223">
        <v>328.87727623591366</v>
      </c>
    </row>
    <row r="224" spans="2:35" x14ac:dyDescent="0.25">
      <c r="B224" t="s">
        <v>248</v>
      </c>
      <c r="C224">
        <v>574</v>
      </c>
      <c r="D224">
        <v>857.90841277727964</v>
      </c>
      <c r="E224">
        <v>1401.7996865139494</v>
      </c>
      <c r="F224">
        <v>1299.9178622231789</v>
      </c>
      <c r="G224">
        <v>2707.9580154269847</v>
      </c>
      <c r="H224">
        <v>2221.9995018735954</v>
      </c>
      <c r="I224">
        <v>2270.8921304256205</v>
      </c>
      <c r="J224">
        <v>1657.0922110401789</v>
      </c>
      <c r="K224">
        <v>1870.0488579230487</v>
      </c>
      <c r="L224">
        <v>1753.4710053700505</v>
      </c>
      <c r="M224">
        <v>1474.1993009673033</v>
      </c>
      <c r="N224">
        <v>1558.241235144334</v>
      </c>
      <c r="O224">
        <v>1750.9864756356365</v>
      </c>
      <c r="P224">
        <v>1967.9390080078149</v>
      </c>
      <c r="Q224">
        <v>3345.8578553594612</v>
      </c>
      <c r="R224">
        <v>2680.541659491842</v>
      </c>
      <c r="S224">
        <v>2166.1067833614629</v>
      </c>
      <c r="T224">
        <v>2842.5446981327914</v>
      </c>
      <c r="U224">
        <v>3329.5731187438055</v>
      </c>
      <c r="V224">
        <v>3049.5828783170741</v>
      </c>
      <c r="W224">
        <v>4950.9153079971029</v>
      </c>
      <c r="X224">
        <v>4899.6320213214494</v>
      </c>
      <c r="Y224">
        <v>6308.498387198536</v>
      </c>
      <c r="Z224">
        <v>7408.5168659122146</v>
      </c>
      <c r="AA224">
        <v>6864.2070822506621</v>
      </c>
      <c r="AB224">
        <v>5837.0614794163639</v>
      </c>
      <c r="AC224">
        <v>5386.874974489504</v>
      </c>
      <c r="AD224">
        <v>5301.5117156318183</v>
      </c>
      <c r="AE224">
        <v>4730.8506610081604</v>
      </c>
      <c r="AF224">
        <v>5859.1600747890252</v>
      </c>
      <c r="AG224">
        <v>8080.3216874979707</v>
      </c>
      <c r="AI224">
        <v>1474.1993009673033</v>
      </c>
    </row>
    <row r="225" spans="2:35" x14ac:dyDescent="0.25">
      <c r="B225" t="s">
        <v>249</v>
      </c>
      <c r="C225">
        <v>574</v>
      </c>
      <c r="D225">
        <v>574.64317579446981</v>
      </c>
      <c r="E225">
        <v>504.18547371710218</v>
      </c>
      <c r="F225">
        <v>354.01541773401175</v>
      </c>
      <c r="G225">
        <v>592.16839662132111</v>
      </c>
      <c r="H225">
        <v>806.44938025693716</v>
      </c>
      <c r="I225">
        <v>1202.6882452249581</v>
      </c>
      <c r="J225">
        <v>919.87339529434314</v>
      </c>
      <c r="K225">
        <v>1080.1885321928396</v>
      </c>
      <c r="L225">
        <v>605.18669052080293</v>
      </c>
      <c r="M225">
        <v>495.11158594249429</v>
      </c>
      <c r="N225">
        <v>426.28723496286915</v>
      </c>
      <c r="O225">
        <v>328.35130763208628</v>
      </c>
      <c r="P225">
        <v>181.95908671413892</v>
      </c>
      <c r="Q225">
        <v>171.9985415174751</v>
      </c>
      <c r="R225">
        <v>186.91462675415553</v>
      </c>
      <c r="S225">
        <v>143.75017579727435</v>
      </c>
      <c r="T225">
        <v>135.18236744986604</v>
      </c>
      <c r="U225">
        <v>179.43484487098084</v>
      </c>
      <c r="V225">
        <v>116.24941733902743</v>
      </c>
      <c r="W225">
        <v>111.47354193429396</v>
      </c>
      <c r="X225">
        <v>99.337801588790214</v>
      </c>
      <c r="Y225">
        <v>179.02883934476046</v>
      </c>
      <c r="Z225">
        <v>352.70329045242823</v>
      </c>
      <c r="AA225">
        <v>568.78588145160484</v>
      </c>
      <c r="AB225">
        <v>850.06432897313721</v>
      </c>
      <c r="AC225">
        <v>691.54532209765284</v>
      </c>
      <c r="AD225">
        <v>1298.921427007037</v>
      </c>
      <c r="AE225">
        <v>1390.0597021162403</v>
      </c>
      <c r="AF225">
        <v>2264.1072074982117</v>
      </c>
      <c r="AG225">
        <v>2208.9045048382277</v>
      </c>
      <c r="AI225">
        <v>495.11158594249429</v>
      </c>
    </row>
    <row r="226" spans="2:35" x14ac:dyDescent="0.25">
      <c r="B226" t="s">
        <v>250</v>
      </c>
      <c r="C226">
        <v>574</v>
      </c>
      <c r="D226">
        <v>486.55536648179191</v>
      </c>
      <c r="E226">
        <v>786.84901560669289</v>
      </c>
      <c r="F226">
        <v>534.48912911845912</v>
      </c>
      <c r="G226">
        <v>749.88008994072459</v>
      </c>
      <c r="H226">
        <v>953.5222924765759</v>
      </c>
      <c r="I226">
        <v>925.11658667520101</v>
      </c>
      <c r="J226">
        <v>1229.0246824382784</v>
      </c>
      <c r="K226">
        <v>1429.4958017174115</v>
      </c>
      <c r="L226">
        <v>1526.4568881814971</v>
      </c>
      <c r="M226">
        <v>2288.5846791962595</v>
      </c>
      <c r="N226">
        <v>2416.9276608909186</v>
      </c>
      <c r="O226">
        <v>2281.8187207480928</v>
      </c>
      <c r="P226">
        <v>2253.1573896322784</v>
      </c>
      <c r="Q226">
        <v>3927.9712858450785</v>
      </c>
      <c r="R226">
        <v>2597.8621595194372</v>
      </c>
      <c r="S226">
        <v>2355.6345278263207</v>
      </c>
      <c r="T226">
        <v>1358.3973614308306</v>
      </c>
      <c r="U226">
        <v>1923.8299357770748</v>
      </c>
      <c r="V226">
        <v>1639.1792952090118</v>
      </c>
      <c r="W226">
        <v>2292.1385931436589</v>
      </c>
      <c r="X226">
        <v>1866.473706297515</v>
      </c>
      <c r="Y226">
        <v>2186.170230994906</v>
      </c>
      <c r="Z226">
        <v>2798.3788129475115</v>
      </c>
      <c r="AA226">
        <v>3417.8427285335115</v>
      </c>
      <c r="AB226">
        <v>5369.0086124369682</v>
      </c>
      <c r="AC226">
        <v>6651.7936435599522</v>
      </c>
      <c r="AD226">
        <v>9599.2520084738317</v>
      </c>
      <c r="AE226">
        <v>6551.992768225321</v>
      </c>
      <c r="AF226">
        <v>7884.2165430331524</v>
      </c>
      <c r="AG226">
        <v>8986.2111853341994</v>
      </c>
      <c r="AI226">
        <v>2288.5846791962595</v>
      </c>
    </row>
    <row r="227" spans="2:35" x14ac:dyDescent="0.25">
      <c r="B227" t="s">
        <v>251</v>
      </c>
      <c r="C227">
        <v>574</v>
      </c>
      <c r="D227">
        <v>460.27957627422654</v>
      </c>
      <c r="E227">
        <v>752.66217909145462</v>
      </c>
      <c r="F227">
        <v>765.18452696260238</v>
      </c>
      <c r="G227">
        <v>840.6037573803568</v>
      </c>
      <c r="H227">
        <v>774.34210750957106</v>
      </c>
      <c r="I227">
        <v>458.51809138698508</v>
      </c>
      <c r="J227">
        <v>344.30961488598689</v>
      </c>
      <c r="K227">
        <v>219.71556503625467</v>
      </c>
      <c r="L227">
        <v>204.6543132733957</v>
      </c>
      <c r="M227">
        <v>320.9952834680671</v>
      </c>
      <c r="N227">
        <v>323.38324766103761</v>
      </c>
      <c r="O227">
        <v>500.45368401604389</v>
      </c>
      <c r="P227">
        <v>620.65931612619329</v>
      </c>
      <c r="Q227">
        <v>530.36422662649113</v>
      </c>
      <c r="R227">
        <v>693.26878174874707</v>
      </c>
      <c r="S227">
        <v>1085.9904393736492</v>
      </c>
      <c r="T227">
        <v>918.13972007155417</v>
      </c>
      <c r="U227">
        <v>931.82528690630807</v>
      </c>
      <c r="V227">
        <v>2753.7174370833159</v>
      </c>
      <c r="W227">
        <v>2000.9080741579478</v>
      </c>
      <c r="X227">
        <v>1970.3140446297302</v>
      </c>
      <c r="Y227">
        <v>2507.9156022396933</v>
      </c>
      <c r="Z227">
        <v>3134.3887782515517</v>
      </c>
      <c r="AA227">
        <v>3415.3768933626002</v>
      </c>
      <c r="AB227">
        <v>3168.3005352937403</v>
      </c>
      <c r="AC227">
        <v>3057.8201772237094</v>
      </c>
      <c r="AD227">
        <v>2265.4030942060317</v>
      </c>
      <c r="AE227">
        <v>2976.8856996880886</v>
      </c>
      <c r="AF227">
        <v>3541.9685301360673</v>
      </c>
      <c r="AG227">
        <v>4013.4362716250157</v>
      </c>
      <c r="AI227">
        <v>320.9952834680671</v>
      </c>
    </row>
    <row r="228" spans="2:35" x14ac:dyDescent="0.25">
      <c r="B228" t="s">
        <v>252</v>
      </c>
      <c r="C228">
        <v>574</v>
      </c>
      <c r="D228">
        <v>719.94977004286955</v>
      </c>
      <c r="E228">
        <v>470.8793956466227</v>
      </c>
      <c r="F228">
        <v>441.20094370964591</v>
      </c>
      <c r="G228">
        <v>449.18884228101933</v>
      </c>
      <c r="H228">
        <v>475.5002249138048</v>
      </c>
      <c r="I228">
        <v>837.1549729774863</v>
      </c>
      <c r="J228">
        <v>695.93631033131487</v>
      </c>
      <c r="K228">
        <v>716.83317229845704</v>
      </c>
      <c r="L228">
        <v>384.90130688431753</v>
      </c>
      <c r="M228">
        <v>291.53380332172742</v>
      </c>
      <c r="N228">
        <v>193.78719689114928</v>
      </c>
      <c r="O228">
        <v>127.81019144484918</v>
      </c>
      <c r="P228">
        <v>150.6825555697593</v>
      </c>
      <c r="Q228">
        <v>163.86594892001631</v>
      </c>
      <c r="R228">
        <v>159.13789264301286</v>
      </c>
      <c r="S228">
        <v>106.45281228549391</v>
      </c>
      <c r="T228">
        <v>136.21040552968029</v>
      </c>
      <c r="U228">
        <v>148.28512898499577</v>
      </c>
      <c r="V228">
        <v>132.88517692840796</v>
      </c>
      <c r="W228">
        <v>115.59146156512946</v>
      </c>
      <c r="X228">
        <v>120.38194700448075</v>
      </c>
      <c r="Y228">
        <v>133.28196940374815</v>
      </c>
      <c r="Z228">
        <v>116.69651961217235</v>
      </c>
      <c r="AA228">
        <v>92.920424931020179</v>
      </c>
      <c r="AB228">
        <v>108.57537583566871</v>
      </c>
      <c r="AC228">
        <v>84.400724320463866</v>
      </c>
      <c r="AD228">
        <v>69.713637721739019</v>
      </c>
      <c r="AE228">
        <v>70.206828713075453</v>
      </c>
      <c r="AF228">
        <v>48.868928478867531</v>
      </c>
      <c r="AG228">
        <v>45.329649336795498</v>
      </c>
      <c r="AI228">
        <v>291.53380332172742</v>
      </c>
    </row>
    <row r="229" spans="2:35" x14ac:dyDescent="0.25">
      <c r="B229" t="s">
        <v>253</v>
      </c>
      <c r="C229">
        <v>574</v>
      </c>
      <c r="D229">
        <v>427.04878107137091</v>
      </c>
      <c r="E229">
        <v>427.33816691215259</v>
      </c>
      <c r="F229">
        <v>538.78380505008181</v>
      </c>
      <c r="G229">
        <v>694.46978912644772</v>
      </c>
      <c r="H229">
        <v>468.00064941927292</v>
      </c>
      <c r="I229">
        <v>356.47881436119565</v>
      </c>
      <c r="J229">
        <v>387.65209658198233</v>
      </c>
      <c r="K229">
        <v>346.2183001337803</v>
      </c>
      <c r="L229">
        <v>422.21014048837702</v>
      </c>
      <c r="M229">
        <v>584.58362137169786</v>
      </c>
      <c r="N229">
        <v>995.13027992901675</v>
      </c>
      <c r="O229">
        <v>1184.1434733326305</v>
      </c>
      <c r="P229">
        <v>1764.4167707909053</v>
      </c>
      <c r="Q229">
        <v>1330.6239916232803</v>
      </c>
      <c r="R229">
        <v>1158.1175709106728</v>
      </c>
      <c r="S229">
        <v>1081.7493665336333</v>
      </c>
      <c r="T229">
        <v>1356.4082121828928</v>
      </c>
      <c r="U229">
        <v>1024.5434320779395</v>
      </c>
      <c r="V229">
        <v>1196.5591569131607</v>
      </c>
      <c r="W229">
        <v>807.77783859679278</v>
      </c>
      <c r="X229">
        <v>914.53336214208764</v>
      </c>
      <c r="Y229">
        <v>642.01726749273371</v>
      </c>
      <c r="Z229">
        <v>834.04377902752299</v>
      </c>
      <c r="AA229">
        <v>717.46874238357987</v>
      </c>
      <c r="AB229">
        <v>643.96511393524122</v>
      </c>
      <c r="AC229">
        <v>613.76957875656694</v>
      </c>
      <c r="AD229">
        <v>761.56708494039162</v>
      </c>
      <c r="AE229">
        <v>593.82803656825456</v>
      </c>
      <c r="AF229">
        <v>554.78032991942598</v>
      </c>
      <c r="AG229">
        <v>779.3866354525087</v>
      </c>
      <c r="AI229">
        <v>584.58362137169786</v>
      </c>
    </row>
    <row r="230" spans="2:35" x14ac:dyDescent="0.25">
      <c r="B230" t="s">
        <v>254</v>
      </c>
      <c r="C230">
        <v>574</v>
      </c>
      <c r="D230">
        <v>489.07220486056633</v>
      </c>
      <c r="E230">
        <v>801.97930349508977</v>
      </c>
      <c r="F230">
        <v>1340.727169913077</v>
      </c>
      <c r="G230">
        <v>1662.6814989765148</v>
      </c>
      <c r="H230">
        <v>1811.0708283455999</v>
      </c>
      <c r="I230">
        <v>3627.7267710977462</v>
      </c>
      <c r="J230">
        <v>1745.0306539153858</v>
      </c>
      <c r="K230">
        <v>1984.8897757284169</v>
      </c>
      <c r="L230">
        <v>2570.3498141087712</v>
      </c>
      <c r="M230">
        <v>2271.9032206872976</v>
      </c>
      <c r="N230">
        <v>2375.033646472727</v>
      </c>
      <c r="O230">
        <v>2643.0078709731551</v>
      </c>
      <c r="P230">
        <v>2656.1917004023348</v>
      </c>
      <c r="Q230">
        <v>3916.5948090478932</v>
      </c>
      <c r="R230">
        <v>3255.0797181724906</v>
      </c>
      <c r="S230">
        <v>3807.0998172134359</v>
      </c>
      <c r="T230">
        <v>2424.5475997660305</v>
      </c>
      <c r="U230">
        <v>2558.5398140986872</v>
      </c>
      <c r="V230">
        <v>2576.5754124748723</v>
      </c>
      <c r="W230">
        <v>4011.6072850051269</v>
      </c>
      <c r="X230">
        <v>3559.829171000471</v>
      </c>
      <c r="Y230">
        <v>5448.2337443483784</v>
      </c>
      <c r="Z230">
        <v>6990.1142754305065</v>
      </c>
      <c r="AA230">
        <v>13758.604479907874</v>
      </c>
      <c r="AB230">
        <v>18885.252440988781</v>
      </c>
      <c r="AC230">
        <v>19610.060052731224</v>
      </c>
      <c r="AD230">
        <v>22347.838727314203</v>
      </c>
      <c r="AE230">
        <v>27656.603205758911</v>
      </c>
      <c r="AF230">
        <v>46982.565482057857</v>
      </c>
      <c r="AG230">
        <v>72645.215393058941</v>
      </c>
      <c r="AI230">
        <v>2271.9032206872976</v>
      </c>
    </row>
    <row r="231" spans="2:35" x14ac:dyDescent="0.25">
      <c r="B231" t="s">
        <v>255</v>
      </c>
      <c r="C231">
        <v>574</v>
      </c>
      <c r="D231">
        <v>606.29749662885945</v>
      </c>
      <c r="E231">
        <v>768.54325617269228</v>
      </c>
      <c r="F231">
        <v>961.10865056352941</v>
      </c>
      <c r="G231">
        <v>941.76502694457747</v>
      </c>
      <c r="H231">
        <v>997.1969358934706</v>
      </c>
      <c r="I231">
        <v>838.65872486656224</v>
      </c>
      <c r="J231">
        <v>1077.1605521535002</v>
      </c>
      <c r="K231">
        <v>1376.1762204501756</v>
      </c>
      <c r="L231">
        <v>1408.0262938400817</v>
      </c>
      <c r="M231">
        <v>2040.8514338631969</v>
      </c>
      <c r="N231">
        <v>3244.3857906939888</v>
      </c>
      <c r="O231">
        <v>2027.8352817064376</v>
      </c>
      <c r="P231">
        <v>1522.9525100302872</v>
      </c>
      <c r="Q231">
        <v>1613.7150228041187</v>
      </c>
      <c r="R231">
        <v>1435.5876742372343</v>
      </c>
      <c r="S231">
        <v>1624.5884669039176</v>
      </c>
      <c r="T231">
        <v>1364.6103670296275</v>
      </c>
      <c r="U231">
        <v>1148.2635646247043</v>
      </c>
      <c r="V231">
        <v>1631.1093306680982</v>
      </c>
      <c r="W231">
        <v>2209.237652111211</v>
      </c>
      <c r="X231">
        <v>1746.4077727749061</v>
      </c>
      <c r="Y231">
        <v>1873.9721658393055</v>
      </c>
      <c r="Z231">
        <v>1969.2775814407673</v>
      </c>
      <c r="AA231">
        <v>2105.3587049283797</v>
      </c>
      <c r="AB231">
        <v>2642.4908791447083</v>
      </c>
      <c r="AC231">
        <v>1247.0100955665416</v>
      </c>
      <c r="AD231">
        <v>1233.8932083899492</v>
      </c>
      <c r="AE231">
        <v>955.25579262072495</v>
      </c>
      <c r="AF231">
        <v>883.72771336561243</v>
      </c>
      <c r="AG231">
        <v>746.64654605574106</v>
      </c>
      <c r="AI231">
        <v>2040.8514338631969</v>
      </c>
    </row>
    <row r="232" spans="2:35" x14ac:dyDescent="0.25">
      <c r="B232" t="s">
        <v>256</v>
      </c>
      <c r="C232">
        <v>574</v>
      </c>
      <c r="D232">
        <v>898.69687599158544</v>
      </c>
      <c r="E232">
        <v>697.79830398270008</v>
      </c>
      <c r="F232">
        <v>471.99102403353373</v>
      </c>
      <c r="G232">
        <v>606.29333669566938</v>
      </c>
      <c r="H232">
        <v>855.15652829970827</v>
      </c>
      <c r="I232">
        <v>833.1807628202389</v>
      </c>
      <c r="J232">
        <v>1215.3975396131098</v>
      </c>
      <c r="K232">
        <v>1742.9514300872984</v>
      </c>
      <c r="L232">
        <v>2167.1824728435445</v>
      </c>
      <c r="M232">
        <v>2409.4051006575814</v>
      </c>
      <c r="N232">
        <v>5172.2062927684829</v>
      </c>
      <c r="O232">
        <v>4271.7013929604909</v>
      </c>
      <c r="P232">
        <v>4268.5905902892582</v>
      </c>
      <c r="Q232">
        <v>4215.181316481503</v>
      </c>
      <c r="R232">
        <v>3503.7430987397879</v>
      </c>
      <c r="S232">
        <v>3165.3502141726799</v>
      </c>
      <c r="T232">
        <v>4044.8258371131396</v>
      </c>
      <c r="U232">
        <v>4373.0693420944008</v>
      </c>
      <c r="V232">
        <v>4493.5099160709115</v>
      </c>
      <c r="W232">
        <v>4086.9719120365776</v>
      </c>
      <c r="X232">
        <v>3587.2887149011913</v>
      </c>
      <c r="Y232">
        <v>3113.8206999844542</v>
      </c>
      <c r="Z232">
        <v>3313.4036554667532</v>
      </c>
      <c r="AA232">
        <v>4326.6021597939643</v>
      </c>
      <c r="AB232">
        <v>2673.5556365224279</v>
      </c>
      <c r="AC232">
        <v>2275.9821310379552</v>
      </c>
      <c r="AD232">
        <v>3008.4635538501584</v>
      </c>
      <c r="AE232">
        <v>1501.5926969629809</v>
      </c>
      <c r="AF232">
        <v>1824.5720645648535</v>
      </c>
      <c r="AG232">
        <v>1683.8005297811312</v>
      </c>
      <c r="AI232">
        <v>2409.4051006575814</v>
      </c>
    </row>
    <row r="233" spans="2:35" x14ac:dyDescent="0.25">
      <c r="B233" t="s">
        <v>257</v>
      </c>
      <c r="C233">
        <v>574</v>
      </c>
      <c r="D233">
        <v>608.89811009680193</v>
      </c>
      <c r="E233">
        <v>619.08900954709952</v>
      </c>
      <c r="F233">
        <v>804.03079035844075</v>
      </c>
      <c r="G233">
        <v>1130.6417927412547</v>
      </c>
      <c r="H233">
        <v>1180.2562307496414</v>
      </c>
      <c r="I233">
        <v>1143.0332192332207</v>
      </c>
      <c r="J233">
        <v>985.13827632760308</v>
      </c>
      <c r="K233">
        <v>1145.9982453470259</v>
      </c>
      <c r="L233">
        <v>1092.0479985997451</v>
      </c>
      <c r="M233">
        <v>1222.6702199233662</v>
      </c>
      <c r="N233">
        <v>1472.8910427042124</v>
      </c>
      <c r="O233">
        <v>1336.2951173564584</v>
      </c>
      <c r="P233">
        <v>1188.4969970051957</v>
      </c>
      <c r="Q233">
        <v>1348.6962992844688</v>
      </c>
      <c r="R233">
        <v>2307.362638407214</v>
      </c>
      <c r="S233">
        <v>1745.0003905627266</v>
      </c>
      <c r="T233">
        <v>1620.5087653815431</v>
      </c>
      <c r="U233">
        <v>1238.5107036138834</v>
      </c>
      <c r="V233">
        <v>1699.8277610886232</v>
      </c>
      <c r="W233">
        <v>2349.8218573061085</v>
      </c>
      <c r="X233">
        <v>1654.197363131485</v>
      </c>
      <c r="Y233">
        <v>2936.6616348090879</v>
      </c>
      <c r="Z233">
        <v>3064.2318958831866</v>
      </c>
      <c r="AA233">
        <v>4853.2037072344256</v>
      </c>
      <c r="AB233">
        <v>2902.7768220266521</v>
      </c>
      <c r="AC233">
        <v>3683.8035871238485</v>
      </c>
      <c r="AD233">
        <v>3792.7633382174968</v>
      </c>
      <c r="AE233">
        <v>3361.4856628386124</v>
      </c>
      <c r="AF233">
        <v>1918.2534243541536</v>
      </c>
      <c r="AG233">
        <v>1729.6264522732508</v>
      </c>
      <c r="AI233">
        <v>1222.6702199233662</v>
      </c>
    </row>
    <row r="234" spans="2:35" x14ac:dyDescent="0.25">
      <c r="B234" t="s">
        <v>258</v>
      </c>
      <c r="C234">
        <v>574</v>
      </c>
      <c r="D234">
        <v>587.6909082743681</v>
      </c>
      <c r="E234">
        <v>687.25403259384791</v>
      </c>
      <c r="F234">
        <v>682.93190592601036</v>
      </c>
      <c r="G234">
        <v>375.26062119688368</v>
      </c>
      <c r="H234">
        <v>307.89303632937208</v>
      </c>
      <c r="I234">
        <v>197.99164792468986</v>
      </c>
      <c r="J234">
        <v>213.48745523687614</v>
      </c>
      <c r="K234">
        <v>254.16237088198457</v>
      </c>
      <c r="L234">
        <v>253.25577543606795</v>
      </c>
      <c r="M234">
        <v>294.73851795592242</v>
      </c>
      <c r="N234">
        <v>380.31379312050058</v>
      </c>
      <c r="O234">
        <v>221.61406411723667</v>
      </c>
      <c r="P234">
        <v>322.70993178114878</v>
      </c>
      <c r="Q234">
        <v>335.46546807151088</v>
      </c>
      <c r="R234">
        <v>319.21758792312397</v>
      </c>
      <c r="S234">
        <v>425.18645559620268</v>
      </c>
      <c r="T234">
        <v>293.12890845667368</v>
      </c>
      <c r="U234">
        <v>164.50034499228479</v>
      </c>
      <c r="V234">
        <v>232.32098574993378</v>
      </c>
      <c r="W234">
        <v>273.89566463133866</v>
      </c>
      <c r="X234">
        <v>287.21384237564246</v>
      </c>
      <c r="Y234">
        <v>327.43885984789006</v>
      </c>
      <c r="Z234">
        <v>226.61399046414732</v>
      </c>
      <c r="AA234">
        <v>197.69628682729729</v>
      </c>
      <c r="AB234">
        <v>204.15949243381178</v>
      </c>
      <c r="AC234">
        <v>297.80338031756088</v>
      </c>
      <c r="AD234">
        <v>255.93857100111563</v>
      </c>
      <c r="AE234">
        <v>266.31540171039165</v>
      </c>
      <c r="AF234">
        <v>317.34277718461448</v>
      </c>
      <c r="AG234">
        <v>632.65153341597488</v>
      </c>
      <c r="AI234">
        <v>294.73851795592242</v>
      </c>
    </row>
    <row r="235" spans="2:35" x14ac:dyDescent="0.25">
      <c r="B235" t="s">
        <v>259</v>
      </c>
      <c r="C235">
        <v>574</v>
      </c>
      <c r="D235">
        <v>440.7440731332037</v>
      </c>
      <c r="E235">
        <v>341.24671275464095</v>
      </c>
      <c r="F235">
        <v>380.83093350750738</v>
      </c>
      <c r="G235">
        <v>413.65178023326297</v>
      </c>
      <c r="H235">
        <v>310.44495634758619</v>
      </c>
      <c r="I235">
        <v>309.49204425256278</v>
      </c>
      <c r="J235">
        <v>297.7192509745168</v>
      </c>
      <c r="K235">
        <v>284.96793456942282</v>
      </c>
      <c r="L235">
        <v>378.44763896066195</v>
      </c>
      <c r="M235">
        <v>472.56266731745876</v>
      </c>
      <c r="N235">
        <v>439.89585225723312</v>
      </c>
      <c r="O235">
        <v>667.32285227308864</v>
      </c>
      <c r="P235">
        <v>1064.7313277867975</v>
      </c>
      <c r="Q235">
        <v>1533.1707537137088</v>
      </c>
      <c r="R235">
        <v>1710.8163860537645</v>
      </c>
      <c r="S235">
        <v>1277.6872163762175</v>
      </c>
      <c r="T235">
        <v>1312.2043591453314</v>
      </c>
      <c r="U235">
        <v>1623.247549636111</v>
      </c>
      <c r="V235">
        <v>2358.726733487521</v>
      </c>
      <c r="W235">
        <v>2280.4973438849497</v>
      </c>
      <c r="X235">
        <v>3072.4930170152438</v>
      </c>
      <c r="Y235">
        <v>2716.8302410877077</v>
      </c>
      <c r="Z235">
        <v>2179.4393133869467</v>
      </c>
      <c r="AA235">
        <v>1847.9645429830048</v>
      </c>
      <c r="AB235">
        <v>4156.2033636589813</v>
      </c>
      <c r="AC235">
        <v>4061.2021491167861</v>
      </c>
      <c r="AD235">
        <v>2659.7267159174016</v>
      </c>
      <c r="AE235">
        <v>2649.9661310671445</v>
      </c>
      <c r="AF235">
        <v>3184.3840070825427</v>
      </c>
      <c r="AG235">
        <v>3843.2471859584493</v>
      </c>
      <c r="AI235">
        <v>472.56266731745876</v>
      </c>
    </row>
    <row r="236" spans="2:35" x14ac:dyDescent="0.25">
      <c r="B236" t="s">
        <v>260</v>
      </c>
      <c r="C236">
        <v>574</v>
      </c>
      <c r="D236">
        <v>582.72626035921746</v>
      </c>
      <c r="E236">
        <v>446.03162085318598</v>
      </c>
      <c r="F236">
        <v>709.23591035021184</v>
      </c>
      <c r="G236">
        <v>890.0868662475159</v>
      </c>
      <c r="H236">
        <v>887.77509440434403</v>
      </c>
      <c r="I236">
        <v>777.82673781829953</v>
      </c>
      <c r="J236">
        <v>577.39998373115259</v>
      </c>
      <c r="K236">
        <v>551.99537722866989</v>
      </c>
      <c r="L236">
        <v>441.42820705588281</v>
      </c>
      <c r="M236">
        <v>253.84324488681247</v>
      </c>
      <c r="N236">
        <v>317.01421501243743</v>
      </c>
      <c r="O236">
        <v>293.90204358623117</v>
      </c>
      <c r="P236">
        <v>185.84290896588215</v>
      </c>
      <c r="Q236">
        <v>192.41125126298056</v>
      </c>
      <c r="R236">
        <v>354.75851097931849</v>
      </c>
      <c r="S236">
        <v>914.00041855403197</v>
      </c>
      <c r="T236">
        <v>862.56923490161591</v>
      </c>
      <c r="U236">
        <v>1234.4691639147204</v>
      </c>
      <c r="V236">
        <v>3001.4475216506298</v>
      </c>
      <c r="W236">
        <v>2086.1962874053379</v>
      </c>
      <c r="X236">
        <v>2667.7198750344405</v>
      </c>
      <c r="Y236">
        <v>3394.1262322370885</v>
      </c>
      <c r="Z236">
        <v>3643.314035056766</v>
      </c>
      <c r="AA236">
        <v>6945.5324716958085</v>
      </c>
      <c r="AB236">
        <v>6516.9258238281454</v>
      </c>
      <c r="AC236">
        <v>4474.4064906866897</v>
      </c>
      <c r="AD236">
        <v>2405.3448767842215</v>
      </c>
      <c r="AE236">
        <v>4296.3105260647944</v>
      </c>
      <c r="AF236">
        <v>2510.8125135167083</v>
      </c>
      <c r="AG236">
        <v>2203.2372696250468</v>
      </c>
      <c r="AI236">
        <v>253.84324488681247</v>
      </c>
    </row>
    <row r="237" spans="2:35" x14ac:dyDescent="0.25">
      <c r="B237" t="s">
        <v>261</v>
      </c>
      <c r="C237">
        <v>574</v>
      </c>
      <c r="D237">
        <v>671.65975815720253</v>
      </c>
      <c r="E237">
        <v>589.76084097391208</v>
      </c>
      <c r="F237">
        <v>833.37600964780268</v>
      </c>
      <c r="G237">
        <v>654.33098826244168</v>
      </c>
      <c r="H237">
        <v>518.91559235682985</v>
      </c>
      <c r="I237">
        <v>503.93234068385885</v>
      </c>
      <c r="J237">
        <v>778.891850100223</v>
      </c>
      <c r="K237">
        <v>765.17823709452068</v>
      </c>
      <c r="L237">
        <v>774.19462996118705</v>
      </c>
      <c r="M237">
        <v>1103.8975932171495</v>
      </c>
      <c r="N237">
        <v>1590.1756713797849</v>
      </c>
      <c r="O237">
        <v>1669.5709855690179</v>
      </c>
      <c r="P237">
        <v>1502.5560556196292</v>
      </c>
      <c r="Q237">
        <v>1075.423425072092</v>
      </c>
      <c r="R237">
        <v>1074.0152846006913</v>
      </c>
      <c r="S237">
        <v>961.97853338294033</v>
      </c>
      <c r="T237">
        <v>962.13175343087937</v>
      </c>
      <c r="U237">
        <v>1077.4766922883764</v>
      </c>
      <c r="V237">
        <v>1187.6786005370925</v>
      </c>
      <c r="W237">
        <v>860.85191782473873</v>
      </c>
      <c r="X237">
        <v>1045.4024350595232</v>
      </c>
      <c r="Y237">
        <v>1121.9844994127125</v>
      </c>
      <c r="Z237">
        <v>2176.7472022570491</v>
      </c>
      <c r="AA237">
        <v>2623.0585037474075</v>
      </c>
      <c r="AB237">
        <v>1985.6030589455086</v>
      </c>
      <c r="AC237">
        <v>1304.0413414246982</v>
      </c>
      <c r="AD237">
        <v>1529.2866568727316</v>
      </c>
      <c r="AE237">
        <v>1423.3597652769997</v>
      </c>
      <c r="AF237">
        <v>1729.230736845773</v>
      </c>
      <c r="AG237">
        <v>1678.7499817659696</v>
      </c>
      <c r="AI237">
        <v>1103.8975932171495</v>
      </c>
    </row>
    <row r="238" spans="2:35" x14ac:dyDescent="0.25">
      <c r="B238" t="s">
        <v>262</v>
      </c>
      <c r="C238">
        <v>574</v>
      </c>
      <c r="D238">
        <v>626.64316923820775</v>
      </c>
      <c r="E238">
        <v>849.67316768038143</v>
      </c>
      <c r="F238">
        <v>551.05952051734664</v>
      </c>
      <c r="G238">
        <v>607.47552871509731</v>
      </c>
      <c r="H238">
        <v>474.27942734305691</v>
      </c>
      <c r="I238">
        <v>634.02381155530998</v>
      </c>
      <c r="J238">
        <v>653.65524066998171</v>
      </c>
      <c r="K238">
        <v>479.96064193357279</v>
      </c>
      <c r="L238">
        <v>284.79118774947756</v>
      </c>
      <c r="M238">
        <v>208.65884933196841</v>
      </c>
      <c r="N238">
        <v>363.99311911238016</v>
      </c>
      <c r="O238">
        <v>622.67116683739516</v>
      </c>
      <c r="P238">
        <v>675.66367164835469</v>
      </c>
      <c r="Q238">
        <v>566.60240340792348</v>
      </c>
      <c r="R238">
        <v>971.26846443062641</v>
      </c>
      <c r="S238">
        <v>867.18937377829843</v>
      </c>
      <c r="T238">
        <v>1072.0252391969204</v>
      </c>
      <c r="U238">
        <v>1300.5723529334791</v>
      </c>
      <c r="V238">
        <v>786.91929967168062</v>
      </c>
      <c r="W238">
        <v>882.6443745743926</v>
      </c>
      <c r="X238">
        <v>1012.4876066110256</v>
      </c>
      <c r="Y238">
        <v>1479.9531619652489</v>
      </c>
      <c r="Z238">
        <v>1824.8735169270244</v>
      </c>
      <c r="AA238">
        <v>1105.6797285549756</v>
      </c>
      <c r="AB238">
        <v>829.97574440388019</v>
      </c>
      <c r="AC238">
        <v>657.44397212098647</v>
      </c>
      <c r="AD238">
        <v>719.47877287944425</v>
      </c>
      <c r="AE238">
        <v>657.09140178846633</v>
      </c>
      <c r="AF238">
        <v>466.02644111497415</v>
      </c>
      <c r="AG238">
        <v>441.49141626050857</v>
      </c>
      <c r="AI238">
        <v>208.65884933196841</v>
      </c>
    </row>
    <row r="239" spans="2:35" x14ac:dyDescent="0.25">
      <c r="B239" t="s">
        <v>263</v>
      </c>
      <c r="C239">
        <v>574</v>
      </c>
      <c r="D239">
        <v>429.73912839983558</v>
      </c>
      <c r="E239">
        <v>392.01172524047621</v>
      </c>
      <c r="F239">
        <v>401.79294750169555</v>
      </c>
      <c r="G239">
        <v>671.00013910405903</v>
      </c>
      <c r="H239">
        <v>726.70118380864619</v>
      </c>
      <c r="I239">
        <v>1241.202617084321</v>
      </c>
      <c r="J239">
        <v>704.2144328217064</v>
      </c>
      <c r="K239">
        <v>704.05908207679693</v>
      </c>
      <c r="L239">
        <v>555.8835211531632</v>
      </c>
      <c r="M239">
        <v>516.40974145788391</v>
      </c>
      <c r="N239">
        <v>627.66146501069704</v>
      </c>
      <c r="O239">
        <v>698.63475284860965</v>
      </c>
      <c r="P239">
        <v>706.49700532539873</v>
      </c>
      <c r="Q239">
        <v>630.04797675605641</v>
      </c>
      <c r="R239">
        <v>569.65862440363537</v>
      </c>
      <c r="S239">
        <v>716.72887925457155</v>
      </c>
      <c r="T239">
        <v>1095.3083807572136</v>
      </c>
      <c r="U239">
        <v>2278.4441793077954</v>
      </c>
      <c r="V239">
        <v>2556.0446627017632</v>
      </c>
      <c r="W239">
        <v>3888.5581554281525</v>
      </c>
      <c r="X239">
        <v>3059.1993630008324</v>
      </c>
      <c r="Y239">
        <v>2814.5627401854663</v>
      </c>
      <c r="Z239">
        <v>5343.2982272933095</v>
      </c>
      <c r="AA239">
        <v>7538.1913466940005</v>
      </c>
      <c r="AB239">
        <v>11996.422417313926</v>
      </c>
      <c r="AC239">
        <v>11444.148378471551</v>
      </c>
      <c r="AD239">
        <v>13331.319345762869</v>
      </c>
      <c r="AE239">
        <v>8999.1043529495328</v>
      </c>
      <c r="AF239">
        <v>9693.4269562717545</v>
      </c>
      <c r="AG239">
        <v>11277.193396563425</v>
      </c>
      <c r="AI239">
        <v>516.40974145788391</v>
      </c>
    </row>
    <row r="240" spans="2:35" x14ac:dyDescent="0.25">
      <c r="B240" t="s">
        <v>264</v>
      </c>
      <c r="C240">
        <v>574</v>
      </c>
      <c r="D240">
        <v>919.17987336904662</v>
      </c>
      <c r="E240">
        <v>623.39802821263822</v>
      </c>
      <c r="F240">
        <v>593.30480505258117</v>
      </c>
      <c r="G240">
        <v>495.54210127264196</v>
      </c>
      <c r="H240">
        <v>365.86561076663969</v>
      </c>
      <c r="I240">
        <v>481.5451619043464</v>
      </c>
      <c r="J240">
        <v>493.77627699870339</v>
      </c>
      <c r="K240">
        <v>522.85274683687919</v>
      </c>
      <c r="L240">
        <v>1019.3977155118541</v>
      </c>
      <c r="M240">
        <v>992.06736203908326</v>
      </c>
      <c r="N240">
        <v>1500.7346297254012</v>
      </c>
      <c r="O240">
        <v>1579.911349943985</v>
      </c>
      <c r="P240">
        <v>1330.9633150227944</v>
      </c>
      <c r="Q240">
        <v>1238.3248348718782</v>
      </c>
      <c r="R240">
        <v>1228.0273610815345</v>
      </c>
      <c r="S240">
        <v>1569.6237298584742</v>
      </c>
      <c r="T240">
        <v>2031.6838964394776</v>
      </c>
      <c r="U240">
        <v>3184.4975462070665</v>
      </c>
      <c r="V240">
        <v>3992.2539438174676</v>
      </c>
      <c r="W240">
        <v>2684.3832239787148</v>
      </c>
      <c r="X240">
        <v>4487.183910257555</v>
      </c>
      <c r="Y240">
        <v>7408.319307742705</v>
      </c>
      <c r="Z240">
        <v>6503.2659298998815</v>
      </c>
      <c r="AA240">
        <v>5867.7167656444217</v>
      </c>
      <c r="AB240">
        <v>5862.3796627848114</v>
      </c>
      <c r="AC240">
        <v>5511.1539537378749</v>
      </c>
      <c r="AD240">
        <v>4228.0959655559773</v>
      </c>
      <c r="AE240">
        <v>7851.4695315966501</v>
      </c>
      <c r="AF240">
        <v>15612.309561368049</v>
      </c>
      <c r="AG240">
        <v>14360.855390967321</v>
      </c>
      <c r="AI240">
        <v>992.06736203908326</v>
      </c>
    </row>
    <row r="241" spans="2:35" x14ac:dyDescent="0.25">
      <c r="B241" t="s">
        <v>265</v>
      </c>
      <c r="C241">
        <v>574</v>
      </c>
      <c r="D241">
        <v>967.60753348420246</v>
      </c>
      <c r="E241">
        <v>776.41309173706134</v>
      </c>
      <c r="F241">
        <v>964.19470399420732</v>
      </c>
      <c r="G241">
        <v>904.82833789411814</v>
      </c>
      <c r="H241">
        <v>1356.9587885395765</v>
      </c>
      <c r="I241">
        <v>895.21313919803401</v>
      </c>
      <c r="J241">
        <v>712.04805623955326</v>
      </c>
      <c r="K241">
        <v>695.65620946395745</v>
      </c>
      <c r="L241">
        <v>685.02333701188638</v>
      </c>
      <c r="M241">
        <v>898.00342996441759</v>
      </c>
      <c r="N241">
        <v>959.47550383978933</v>
      </c>
      <c r="O241">
        <v>1111.4797971344644</v>
      </c>
      <c r="P241">
        <v>908.53299534632697</v>
      </c>
      <c r="Q241">
        <v>694.70268575237219</v>
      </c>
      <c r="R241">
        <v>725.57603996006446</v>
      </c>
      <c r="S241">
        <v>914.48086902455043</v>
      </c>
      <c r="T241">
        <v>1049.4008056461255</v>
      </c>
      <c r="U241">
        <v>745.09123000929196</v>
      </c>
      <c r="V241">
        <v>677.65213687026687</v>
      </c>
      <c r="W241">
        <v>544.17158881957721</v>
      </c>
      <c r="X241">
        <v>615.8319239625082</v>
      </c>
      <c r="Y241">
        <v>525.40800214809769</v>
      </c>
      <c r="Z241">
        <v>727.90077527791163</v>
      </c>
      <c r="AA241">
        <v>684.53010035124476</v>
      </c>
      <c r="AB241">
        <v>621.91323628888676</v>
      </c>
      <c r="AC241">
        <v>697.32497607663515</v>
      </c>
      <c r="AD241">
        <v>964.23890593045815</v>
      </c>
      <c r="AE241">
        <v>804.15332867168559</v>
      </c>
      <c r="AF241">
        <v>772.26019693501678</v>
      </c>
      <c r="AG241">
        <v>993.07834240902764</v>
      </c>
      <c r="AI241">
        <v>898.00342996441759</v>
      </c>
    </row>
    <row r="242" spans="2:35" x14ac:dyDescent="0.25">
      <c r="B242" t="s">
        <v>266</v>
      </c>
      <c r="C242">
        <v>574</v>
      </c>
      <c r="D242">
        <v>839.32988955671021</v>
      </c>
      <c r="E242">
        <v>1372.6541661757274</v>
      </c>
      <c r="F242">
        <v>1104.7223753686596</v>
      </c>
      <c r="G242">
        <v>1544.7440362160758</v>
      </c>
      <c r="H242">
        <v>1592.2157592528615</v>
      </c>
      <c r="I242">
        <v>1472.1833430179697</v>
      </c>
      <c r="J242">
        <v>1076.9240248377814</v>
      </c>
      <c r="K242">
        <v>824.52601135078555</v>
      </c>
      <c r="L242">
        <v>1131.8938375043369</v>
      </c>
      <c r="M242">
        <v>2072.3650826457306</v>
      </c>
      <c r="N242">
        <v>2706.6105272329978</v>
      </c>
      <c r="O242">
        <v>2432.1799292928945</v>
      </c>
      <c r="P242">
        <v>1889.7032561310773</v>
      </c>
      <c r="Q242">
        <v>2580.4295784653054</v>
      </c>
      <c r="R242">
        <v>3516.6962936314853</v>
      </c>
      <c r="S242">
        <v>4117.7657392524034</v>
      </c>
      <c r="T242">
        <v>4141.4338227333328</v>
      </c>
      <c r="U242">
        <v>2537.2636115968844</v>
      </c>
      <c r="V242">
        <v>3404.2062106439071</v>
      </c>
      <c r="W242">
        <v>4951.268514030191</v>
      </c>
      <c r="X242">
        <v>4609.1712233301987</v>
      </c>
      <c r="Y242">
        <v>7245.4720175250504</v>
      </c>
      <c r="Z242">
        <v>9558.9581222728066</v>
      </c>
      <c r="AA242">
        <v>8921.7160910953498</v>
      </c>
      <c r="AB242">
        <v>14136.80321769566</v>
      </c>
      <c r="AC242">
        <v>15835.584344823277</v>
      </c>
      <c r="AD242">
        <v>23647.271100579866</v>
      </c>
      <c r="AE242">
        <v>27772.675931838054</v>
      </c>
      <c r="AF242">
        <v>24743.890970699729</v>
      </c>
      <c r="AG242">
        <v>34159.35344483747</v>
      </c>
      <c r="AI242">
        <v>2072.3650826457306</v>
      </c>
    </row>
    <row r="243" spans="2:35" x14ac:dyDescent="0.25">
      <c r="B243" t="s">
        <v>267</v>
      </c>
      <c r="C243">
        <v>574</v>
      </c>
      <c r="D243">
        <v>846.06405811005948</v>
      </c>
      <c r="E243">
        <v>901.97244992297658</v>
      </c>
      <c r="F243">
        <v>1489.6805587590281</v>
      </c>
      <c r="G243">
        <v>2478.4684707240153</v>
      </c>
      <c r="H243">
        <v>2626.6744674320926</v>
      </c>
      <c r="I243">
        <v>2684.4162172868087</v>
      </c>
      <c r="J243">
        <v>2564.3234170044552</v>
      </c>
      <c r="K243">
        <v>4015.1963714991125</v>
      </c>
      <c r="L243">
        <v>5354.4676195959728</v>
      </c>
      <c r="M243">
        <v>5760.9862099111415</v>
      </c>
      <c r="N243">
        <v>10856.479070473251</v>
      </c>
      <c r="O243">
        <v>12757.277457900533</v>
      </c>
      <c r="P243">
        <v>16326.914320647904</v>
      </c>
      <c r="Q243">
        <v>18316.830259800852</v>
      </c>
      <c r="R243">
        <v>20136.03214493813</v>
      </c>
      <c r="S243">
        <v>34560.017193419655</v>
      </c>
      <c r="T243">
        <v>67747.967755702193</v>
      </c>
      <c r="U243">
        <v>100834.08129497418</v>
      </c>
      <c r="V243">
        <v>72695.971044311213</v>
      </c>
      <c r="W243">
        <v>35802.344777381288</v>
      </c>
      <c r="X243">
        <v>32298.606331447801</v>
      </c>
      <c r="Y243">
        <v>17247.511846235535</v>
      </c>
      <c r="Z243">
        <v>15463.125908431381</v>
      </c>
      <c r="AA243">
        <v>18695.279991351694</v>
      </c>
      <c r="AB243">
        <v>31230.941856563237</v>
      </c>
      <c r="AC243">
        <v>42116.225882495783</v>
      </c>
      <c r="AD243">
        <v>40771.984736155297</v>
      </c>
      <c r="AE243">
        <v>47585.467915006695</v>
      </c>
      <c r="AF243">
        <v>57975.036281461696</v>
      </c>
      <c r="AG243">
        <v>85121.160022620592</v>
      </c>
      <c r="AI243">
        <v>5760.9862099111415</v>
      </c>
    </row>
    <row r="244" spans="2:35" x14ac:dyDescent="0.25">
      <c r="B244" t="s">
        <v>268</v>
      </c>
      <c r="C244">
        <v>574</v>
      </c>
      <c r="D244">
        <v>684.54165471111924</v>
      </c>
      <c r="E244">
        <v>579.55119138999214</v>
      </c>
      <c r="F244">
        <v>534.31112398416894</v>
      </c>
      <c r="G244">
        <v>460.47476405660399</v>
      </c>
      <c r="H244">
        <v>606.22664757636494</v>
      </c>
      <c r="I244">
        <v>445.90206204027515</v>
      </c>
      <c r="J244">
        <v>539.62559177784601</v>
      </c>
      <c r="K244">
        <v>638.24801185940294</v>
      </c>
      <c r="L244">
        <v>899.43758071188142</v>
      </c>
      <c r="M244">
        <v>1219.201959457321</v>
      </c>
      <c r="N244">
        <v>1349.3806128393128</v>
      </c>
      <c r="O244">
        <v>714.02996716673147</v>
      </c>
      <c r="P244">
        <v>382.74334820954897</v>
      </c>
      <c r="Q244">
        <v>426.66476989818079</v>
      </c>
      <c r="R244">
        <v>407.23771078896812</v>
      </c>
      <c r="S244">
        <v>501.82446473087799</v>
      </c>
      <c r="T244">
        <v>633.77540951893366</v>
      </c>
      <c r="U244">
        <v>1601.1928207299518</v>
      </c>
      <c r="V244">
        <v>1467.6870373653326</v>
      </c>
      <c r="W244">
        <v>1725.5590351117494</v>
      </c>
      <c r="X244">
        <v>942.54714614635134</v>
      </c>
      <c r="Y244">
        <v>886.11467211806439</v>
      </c>
      <c r="Z244">
        <v>1167.7010998203916</v>
      </c>
      <c r="AA244">
        <v>1374.7943405438959</v>
      </c>
      <c r="AB244">
        <v>914.51835778755276</v>
      </c>
      <c r="AC244">
        <v>895.29894283818783</v>
      </c>
      <c r="AD244">
        <v>773.27733913634904</v>
      </c>
      <c r="AE244">
        <v>826.27128674126254</v>
      </c>
      <c r="AF244">
        <v>1741.8879492243032</v>
      </c>
      <c r="AG244">
        <v>1594.9665472708552</v>
      </c>
      <c r="AI244">
        <v>1219.201959457321</v>
      </c>
    </row>
    <row r="245" spans="2:35" x14ac:dyDescent="0.25">
      <c r="B245" t="s">
        <v>269</v>
      </c>
      <c r="C245">
        <v>574</v>
      </c>
      <c r="D245">
        <v>503.49830961539487</v>
      </c>
      <c r="E245">
        <v>458.96326803797484</v>
      </c>
      <c r="F245">
        <v>301.42876317748073</v>
      </c>
      <c r="G245">
        <v>317.1087961796153</v>
      </c>
      <c r="H245">
        <v>357.23269861993327</v>
      </c>
      <c r="I245">
        <v>282.55856829793191</v>
      </c>
      <c r="J245">
        <v>406.73064095192132</v>
      </c>
      <c r="K245">
        <v>218.16865670373679</v>
      </c>
      <c r="L245">
        <v>156.85811141649592</v>
      </c>
      <c r="M245">
        <v>315.02735459673596</v>
      </c>
      <c r="N245">
        <v>506.00336770567804</v>
      </c>
      <c r="O245">
        <v>623.56125242373935</v>
      </c>
      <c r="P245">
        <v>1311.1150056755262</v>
      </c>
      <c r="Q245">
        <v>2099.6556738308418</v>
      </c>
      <c r="R245">
        <v>2013.2200632247907</v>
      </c>
      <c r="S245">
        <v>2942.2000269868272</v>
      </c>
      <c r="T245">
        <v>3655.3986486692634</v>
      </c>
      <c r="U245">
        <v>2375.0825005733846</v>
      </c>
      <c r="V245">
        <v>2274.5791158546099</v>
      </c>
      <c r="W245">
        <v>4384.3468689785022</v>
      </c>
      <c r="X245">
        <v>2301.5319241216725</v>
      </c>
      <c r="Y245">
        <v>2644.6674772804326</v>
      </c>
      <c r="Z245">
        <v>1966.0724105092438</v>
      </c>
      <c r="AA245">
        <v>1668.0373645051673</v>
      </c>
      <c r="AB245">
        <v>2886.449254407898</v>
      </c>
      <c r="AC245">
        <v>1757.1669015063908</v>
      </c>
      <c r="AD245">
        <v>2541.4175311593394</v>
      </c>
      <c r="AE245">
        <v>2127.7305739305912</v>
      </c>
      <c r="AF245">
        <v>3258.82386055487</v>
      </c>
      <c r="AG245">
        <v>1432.7304586795483</v>
      </c>
      <c r="AI245">
        <v>315.02735459673596</v>
      </c>
    </row>
    <row r="246" spans="2:35" x14ac:dyDescent="0.25">
      <c r="B246" t="s">
        <v>270</v>
      </c>
      <c r="C246">
        <v>574</v>
      </c>
      <c r="D246">
        <v>635.87384583910148</v>
      </c>
      <c r="E246">
        <v>1045.577611847993</v>
      </c>
      <c r="F246">
        <v>940.25049729590035</v>
      </c>
      <c r="G246">
        <v>892.94806730437301</v>
      </c>
      <c r="H246">
        <v>514.20722081187819</v>
      </c>
      <c r="I246">
        <v>366.58382314418958</v>
      </c>
      <c r="J246">
        <v>453.40523189856515</v>
      </c>
      <c r="K246">
        <v>859.60811244085585</v>
      </c>
      <c r="L246">
        <v>1172.2457895611449</v>
      </c>
      <c r="M246">
        <v>1797.3589700348132</v>
      </c>
      <c r="N246">
        <v>1038.9209744279822</v>
      </c>
      <c r="O246">
        <v>1020.8594563264393</v>
      </c>
      <c r="P246">
        <v>1107.515307023353</v>
      </c>
      <c r="Q246">
        <v>654.36364496880242</v>
      </c>
      <c r="R246">
        <v>700.18567713223297</v>
      </c>
      <c r="S246">
        <v>640.98667033817162</v>
      </c>
      <c r="T246">
        <v>569.8312971311575</v>
      </c>
      <c r="U246">
        <v>598.41016399787566</v>
      </c>
      <c r="V246">
        <v>554.03211672678833</v>
      </c>
      <c r="W246">
        <v>905.65627588419625</v>
      </c>
      <c r="X246">
        <v>845.41768839394888</v>
      </c>
      <c r="Y246">
        <v>942.02483900721063</v>
      </c>
      <c r="Z246">
        <v>1232.2334090224338</v>
      </c>
      <c r="AA246">
        <v>1499.7286347953034</v>
      </c>
      <c r="AB246">
        <v>1386.5760835110564</v>
      </c>
      <c r="AC246">
        <v>968.67793779014005</v>
      </c>
      <c r="AD246">
        <v>772.3287303822209</v>
      </c>
      <c r="AE246">
        <v>580.34796728451283</v>
      </c>
      <c r="AF246">
        <v>662.12740711124172</v>
      </c>
      <c r="AG246">
        <v>1194.5100219585777</v>
      </c>
      <c r="AI246">
        <v>1797.3589700348132</v>
      </c>
    </row>
    <row r="247" spans="2:35" x14ac:dyDescent="0.25">
      <c r="B247" t="s">
        <v>271</v>
      </c>
      <c r="C247">
        <v>574</v>
      </c>
      <c r="D247">
        <v>616.10484673881501</v>
      </c>
      <c r="E247">
        <v>523.38298822608203</v>
      </c>
      <c r="F247">
        <v>745.22799394154981</v>
      </c>
      <c r="G247">
        <v>511.0997102371756</v>
      </c>
      <c r="H247">
        <v>452.61308305213646</v>
      </c>
      <c r="I247">
        <v>411.26689609277281</v>
      </c>
      <c r="J247">
        <v>491.35218504656899</v>
      </c>
      <c r="K247">
        <v>510.8083547996556</v>
      </c>
      <c r="L247">
        <v>476.45577439363353</v>
      </c>
      <c r="M247">
        <v>625.53670031302363</v>
      </c>
      <c r="N247">
        <v>758.9734776730827</v>
      </c>
      <c r="O247">
        <v>786.2469298396818</v>
      </c>
      <c r="P247">
        <v>839.52366128711799</v>
      </c>
      <c r="Q247">
        <v>834.61974675650401</v>
      </c>
      <c r="R247">
        <v>1386.5257420407768</v>
      </c>
      <c r="S247">
        <v>1211.5913807166773</v>
      </c>
      <c r="T247">
        <v>907.57708746408377</v>
      </c>
      <c r="U247">
        <v>902.72456500192106</v>
      </c>
      <c r="V247">
        <v>1031.5054505735277</v>
      </c>
      <c r="W247">
        <v>989.35160931932546</v>
      </c>
      <c r="X247">
        <v>1035.5724111558752</v>
      </c>
      <c r="Y247">
        <v>740.02411575108874</v>
      </c>
      <c r="Z247">
        <v>624.0037841799475</v>
      </c>
      <c r="AA247">
        <v>910.18916838459756</v>
      </c>
      <c r="AB247">
        <v>903.85327711740376</v>
      </c>
      <c r="AC247">
        <v>851.98793811926805</v>
      </c>
      <c r="AD247">
        <v>701.89393243557811</v>
      </c>
      <c r="AE247">
        <v>715.95154693722793</v>
      </c>
      <c r="AF247">
        <v>1237.1899165382858</v>
      </c>
      <c r="AG247">
        <v>1261.5025552262496</v>
      </c>
      <c r="AI247">
        <v>625.53670031302363</v>
      </c>
    </row>
    <row r="248" spans="2:35" x14ac:dyDescent="0.25">
      <c r="B248" t="s">
        <v>272</v>
      </c>
      <c r="C248">
        <v>574</v>
      </c>
      <c r="D248">
        <v>708.93755076965613</v>
      </c>
      <c r="E248">
        <v>1093.6720349372249</v>
      </c>
      <c r="F248">
        <v>1801.3481475290521</v>
      </c>
      <c r="G248">
        <v>1187.2711412425342</v>
      </c>
      <c r="H248">
        <v>1411.2331531878597</v>
      </c>
      <c r="I248">
        <v>1385.1150093721167</v>
      </c>
      <c r="J248">
        <v>2355.3263406145875</v>
      </c>
      <c r="K248">
        <v>1399.2360924503753</v>
      </c>
      <c r="L248">
        <v>2286.3287076697652</v>
      </c>
      <c r="M248">
        <v>2950.9013423177453</v>
      </c>
      <c r="N248">
        <v>2570.7795535174687</v>
      </c>
      <c r="O248">
        <v>2246.6572910253767</v>
      </c>
      <c r="P248">
        <v>2381.4209192948829</v>
      </c>
      <c r="Q248">
        <v>1544.6788261474148</v>
      </c>
      <c r="R248">
        <v>1545.5963889560956</v>
      </c>
      <c r="S248">
        <v>1737.0790874923487</v>
      </c>
      <c r="T248">
        <v>1807.8556177393727</v>
      </c>
      <c r="U248">
        <v>1206.9109059986999</v>
      </c>
      <c r="V248">
        <v>1819.8155922729004</v>
      </c>
      <c r="W248">
        <v>1370.9646229010366</v>
      </c>
      <c r="X248">
        <v>1387.3923035536397</v>
      </c>
      <c r="Y248">
        <v>1476.4669717936292</v>
      </c>
      <c r="Z248">
        <v>1394.2636521191282</v>
      </c>
      <c r="AA248">
        <v>1295.7866098093468</v>
      </c>
      <c r="AB248">
        <v>898.04693840421783</v>
      </c>
      <c r="AC248">
        <v>782.67514103853534</v>
      </c>
      <c r="AD248">
        <v>941.70458456760616</v>
      </c>
      <c r="AE248">
        <v>1216.8850531693768</v>
      </c>
      <c r="AF248">
        <v>961.16255974856529</v>
      </c>
      <c r="AG248">
        <v>633.94316271078299</v>
      </c>
      <c r="AI248">
        <v>2950.9013423177453</v>
      </c>
    </row>
    <row r="249" spans="2:35" x14ac:dyDescent="0.25">
      <c r="B249" t="s">
        <v>273</v>
      </c>
      <c r="C249">
        <v>574</v>
      </c>
      <c r="D249">
        <v>548.84531953008013</v>
      </c>
      <c r="E249">
        <v>483.8824894537936</v>
      </c>
      <c r="F249">
        <v>555.00952631759424</v>
      </c>
      <c r="G249">
        <v>714.84508527420348</v>
      </c>
      <c r="H249">
        <v>746.23573119693037</v>
      </c>
      <c r="I249">
        <v>1147.8889001651996</v>
      </c>
      <c r="J249">
        <v>1029.7187754781055</v>
      </c>
      <c r="K249">
        <v>2178.8944977720989</v>
      </c>
      <c r="L249">
        <v>2358.5325608257635</v>
      </c>
      <c r="M249">
        <v>1446.3618258151707</v>
      </c>
      <c r="N249">
        <v>1248.859425439751</v>
      </c>
      <c r="O249">
        <v>897.43766302287099</v>
      </c>
      <c r="P249">
        <v>541.97631207338804</v>
      </c>
      <c r="Q249">
        <v>911.62995178315782</v>
      </c>
      <c r="R249">
        <v>882.17187110311443</v>
      </c>
      <c r="S249">
        <v>1115.6493249651708</v>
      </c>
      <c r="T249">
        <v>897.51464506437128</v>
      </c>
      <c r="U249">
        <v>1228.9601080544044</v>
      </c>
      <c r="V249">
        <v>1074.8248874815665</v>
      </c>
      <c r="W249">
        <v>1819.0298726227318</v>
      </c>
      <c r="X249">
        <v>2481.4826490778896</v>
      </c>
      <c r="Y249">
        <v>1392.7154516048145</v>
      </c>
      <c r="Z249">
        <v>1428.7288386559617</v>
      </c>
      <c r="AA249">
        <v>1675.2274682526854</v>
      </c>
      <c r="AB249">
        <v>1190.344571589193</v>
      </c>
      <c r="AC249">
        <v>1051.7586410812032</v>
      </c>
      <c r="AD249">
        <v>1879.3163381521381</v>
      </c>
      <c r="AE249">
        <v>2669.1404146889249</v>
      </c>
      <c r="AF249">
        <v>3831.3542890881017</v>
      </c>
      <c r="AG249">
        <v>4092.1021577387196</v>
      </c>
      <c r="AI249">
        <v>1446.3618258151707</v>
      </c>
    </row>
    <row r="250" spans="2:35" x14ac:dyDescent="0.25">
      <c r="B250" t="s">
        <v>274</v>
      </c>
      <c r="C250">
        <v>574</v>
      </c>
      <c r="D250">
        <v>1068.8175696524449</v>
      </c>
      <c r="E250">
        <v>771.20697204943235</v>
      </c>
      <c r="F250">
        <v>719.64650204956195</v>
      </c>
      <c r="G250">
        <v>1092.1848703455228</v>
      </c>
      <c r="H250">
        <v>1471.9721454803582</v>
      </c>
      <c r="I250">
        <v>1858.5204961662178</v>
      </c>
      <c r="J250">
        <v>2277.4751951301314</v>
      </c>
      <c r="K250">
        <v>2028.1474035592259</v>
      </c>
      <c r="L250">
        <v>3669.3650717478281</v>
      </c>
      <c r="M250">
        <v>8225.2764930693374</v>
      </c>
      <c r="N250">
        <v>11622.066568813454</v>
      </c>
      <c r="O250">
        <v>14534.168381290299</v>
      </c>
      <c r="P250">
        <v>18367.520259502722</v>
      </c>
      <c r="Q250">
        <v>20649.494457437737</v>
      </c>
      <c r="R250">
        <v>15956.03484249997</v>
      </c>
      <c r="S250">
        <v>17111.65791437681</v>
      </c>
      <c r="T250">
        <v>11770.470230674402</v>
      </c>
      <c r="U250">
        <v>13433.227181468183</v>
      </c>
      <c r="V250">
        <v>13716.917925909471</v>
      </c>
      <c r="W250">
        <v>12431.005831140914</v>
      </c>
      <c r="X250">
        <v>15459.418396256458</v>
      </c>
      <c r="Y250">
        <v>11126.63919840609</v>
      </c>
      <c r="Z250">
        <v>15791.605760684368</v>
      </c>
      <c r="AA250">
        <v>13901.285760252811</v>
      </c>
      <c r="AB250">
        <v>9141.6706024050363</v>
      </c>
      <c r="AC250">
        <v>8598.1648236623514</v>
      </c>
      <c r="AD250">
        <v>8605.1923206665306</v>
      </c>
      <c r="AE250">
        <v>18118.4834821111</v>
      </c>
      <c r="AF250">
        <v>26937.190984697561</v>
      </c>
      <c r="AG250">
        <v>29502.355285098267</v>
      </c>
      <c r="AI250">
        <v>8225.2764930693374</v>
      </c>
    </row>
    <row r="251" spans="2:35" x14ac:dyDescent="0.25">
      <c r="B251" t="s">
        <v>275</v>
      </c>
      <c r="C251">
        <v>574</v>
      </c>
      <c r="D251">
        <v>457.75316322888466</v>
      </c>
      <c r="E251">
        <v>502.40771498712724</v>
      </c>
      <c r="F251">
        <v>475.63152193133294</v>
      </c>
      <c r="G251">
        <v>564.53061842964985</v>
      </c>
      <c r="H251">
        <v>533.03223958925514</v>
      </c>
      <c r="I251">
        <v>745.67425797771057</v>
      </c>
      <c r="J251">
        <v>1060.8314288256893</v>
      </c>
      <c r="K251">
        <v>1223.0352450178889</v>
      </c>
      <c r="L251">
        <v>1200.4384052437117</v>
      </c>
      <c r="M251">
        <v>1397.1215942674819</v>
      </c>
      <c r="N251">
        <v>1679.8284168765585</v>
      </c>
      <c r="O251">
        <v>2083.0417901251899</v>
      </c>
      <c r="P251">
        <v>2375.1142017261991</v>
      </c>
      <c r="Q251">
        <v>2950.681867412577</v>
      </c>
      <c r="R251">
        <v>3750.9537021698106</v>
      </c>
      <c r="S251">
        <v>5063.7260096504597</v>
      </c>
      <c r="T251">
        <v>4672.5331297328321</v>
      </c>
      <c r="U251">
        <v>4511.3706962491824</v>
      </c>
      <c r="V251">
        <v>2722.2364772944843</v>
      </c>
      <c r="W251">
        <v>2539.9946493444477</v>
      </c>
      <c r="X251">
        <v>2176.8756285078225</v>
      </c>
      <c r="Y251">
        <v>2229.9330811149794</v>
      </c>
      <c r="Z251">
        <v>2380.3742652977248</v>
      </c>
      <c r="AA251">
        <v>2478.4607606533632</v>
      </c>
      <c r="AB251">
        <v>3361.6826592458528</v>
      </c>
      <c r="AC251">
        <v>3595.8911544569269</v>
      </c>
      <c r="AD251">
        <v>3633.721273538365</v>
      </c>
      <c r="AE251">
        <v>2338.0483604303868</v>
      </c>
      <c r="AF251">
        <v>2727.9119409337086</v>
      </c>
      <c r="AG251">
        <v>1661.6225569417998</v>
      </c>
      <c r="AI251">
        <v>1397.1215942674819</v>
      </c>
    </row>
    <row r="252" spans="2:35" x14ac:dyDescent="0.25">
      <c r="B252" t="s">
        <v>276</v>
      </c>
      <c r="C252">
        <v>574</v>
      </c>
      <c r="D252">
        <v>372.9217552971046</v>
      </c>
      <c r="E252">
        <v>615.99076339579403</v>
      </c>
      <c r="F252">
        <v>738.67601165336441</v>
      </c>
      <c r="G252">
        <v>561.0300138574986</v>
      </c>
      <c r="H252">
        <v>624.00500129544537</v>
      </c>
      <c r="I252">
        <v>625.29514555525941</v>
      </c>
      <c r="J252">
        <v>595.57787732187489</v>
      </c>
      <c r="K252">
        <v>634.06079308742756</v>
      </c>
      <c r="L252">
        <v>679.31812797598229</v>
      </c>
      <c r="M252">
        <v>411.59830530023186</v>
      </c>
      <c r="N252">
        <v>778.79640810450428</v>
      </c>
      <c r="O252">
        <v>685.95514207956239</v>
      </c>
      <c r="P252">
        <v>883.37342377574646</v>
      </c>
      <c r="Q252">
        <v>1171.2686932244621</v>
      </c>
      <c r="R252">
        <v>1104.6312469325053</v>
      </c>
      <c r="S252">
        <v>1117.7938007437613</v>
      </c>
      <c r="T252">
        <v>1752.314503927762</v>
      </c>
      <c r="U252">
        <v>1725.6280093934802</v>
      </c>
      <c r="V252">
        <v>2002.232223102545</v>
      </c>
      <c r="W252">
        <v>1757.4228866370611</v>
      </c>
      <c r="X252">
        <v>1478.4067134176016</v>
      </c>
      <c r="Y252">
        <v>1589.0604099717407</v>
      </c>
      <c r="Z252">
        <v>2129.50919125869</v>
      </c>
      <c r="AA252">
        <v>2044.4653982808654</v>
      </c>
      <c r="AB252">
        <v>2123.979934649426</v>
      </c>
      <c r="AC252">
        <v>1086.4075215504927</v>
      </c>
      <c r="AD252">
        <v>1055.3861075994571</v>
      </c>
      <c r="AE252">
        <v>1072.684904014018</v>
      </c>
      <c r="AF252">
        <v>1015.4038259671464</v>
      </c>
      <c r="AG252">
        <v>987.12437005428785</v>
      </c>
      <c r="AI252">
        <v>411.59830530023186</v>
      </c>
    </row>
    <row r="253" spans="2:35" x14ac:dyDescent="0.25">
      <c r="B253" t="s">
        <v>277</v>
      </c>
      <c r="C253">
        <v>574</v>
      </c>
      <c r="D253">
        <v>683.5552177327437</v>
      </c>
      <c r="E253">
        <v>868.73100107618814</v>
      </c>
      <c r="F253">
        <v>1266.4482091423213</v>
      </c>
      <c r="G253">
        <v>1793.8695847344113</v>
      </c>
      <c r="H253">
        <v>1939.5174579958705</v>
      </c>
      <c r="I253">
        <v>3343.427731585035</v>
      </c>
      <c r="J253">
        <v>4671.3620579080407</v>
      </c>
      <c r="K253">
        <v>4598.4065868480902</v>
      </c>
      <c r="L253">
        <v>7138.8821718333966</v>
      </c>
      <c r="M253">
        <v>6271.0367588532317</v>
      </c>
      <c r="N253">
        <v>5359.9275055433291</v>
      </c>
      <c r="O253">
        <v>4681.4420003642181</v>
      </c>
      <c r="P253">
        <v>6874.0015626071754</v>
      </c>
      <c r="Q253">
        <v>3644.5801566546661</v>
      </c>
      <c r="R253">
        <v>4135.1558246329687</v>
      </c>
      <c r="S253">
        <v>4525.6490184003014</v>
      </c>
      <c r="T253">
        <v>4722.6255728456217</v>
      </c>
      <c r="U253">
        <v>5235.7588272302501</v>
      </c>
      <c r="V253">
        <v>3503.5460669749709</v>
      </c>
      <c r="W253">
        <v>4410.6380813998458</v>
      </c>
      <c r="X253">
        <v>3842.1616891912158</v>
      </c>
      <c r="Y253">
        <v>3395.8264118858501</v>
      </c>
      <c r="Z253">
        <v>3992.4835244210276</v>
      </c>
      <c r="AA253">
        <v>3675.4732168076812</v>
      </c>
      <c r="AB253">
        <v>3472.3661633313418</v>
      </c>
      <c r="AC253">
        <v>3459.5388127882097</v>
      </c>
      <c r="AD253">
        <v>3919.2566825022423</v>
      </c>
      <c r="AE253">
        <v>3069.8530468635608</v>
      </c>
      <c r="AF253">
        <v>3762.8342905862814</v>
      </c>
      <c r="AG253">
        <v>4627.7971884614908</v>
      </c>
      <c r="AI253">
        <v>6271.0367588532317</v>
      </c>
    </row>
    <row r="254" spans="2:35" x14ac:dyDescent="0.25">
      <c r="B254" t="s">
        <v>278</v>
      </c>
      <c r="C254">
        <v>574</v>
      </c>
      <c r="D254">
        <v>600.0152920526449</v>
      </c>
      <c r="E254">
        <v>622.33016196320443</v>
      </c>
      <c r="F254">
        <v>443.662070051233</v>
      </c>
      <c r="G254">
        <v>451.2068684223272</v>
      </c>
      <c r="H254">
        <v>639.46637866593278</v>
      </c>
      <c r="I254">
        <v>829.71596615330452</v>
      </c>
      <c r="J254">
        <v>604.26336062882399</v>
      </c>
      <c r="K254">
        <v>389.36525187324168</v>
      </c>
      <c r="L254">
        <v>365.82523514689433</v>
      </c>
      <c r="M254">
        <v>584.03311852421768</v>
      </c>
      <c r="N254">
        <v>654.69682617460705</v>
      </c>
      <c r="O254">
        <v>615.44588304172066</v>
      </c>
      <c r="P254">
        <v>725.10997592960962</v>
      </c>
      <c r="Q254">
        <v>813.49748706104003</v>
      </c>
      <c r="R254">
        <v>1081.614464088806</v>
      </c>
      <c r="S254">
        <v>709.28487047029967</v>
      </c>
      <c r="T254">
        <v>524.79458390894604</v>
      </c>
      <c r="U254">
        <v>755.17116315917428</v>
      </c>
      <c r="V254">
        <v>871.16728109006374</v>
      </c>
      <c r="W254">
        <v>1084.2243693344246</v>
      </c>
      <c r="X254">
        <v>1202.3319063481654</v>
      </c>
      <c r="Y254">
        <v>864.95721155075364</v>
      </c>
      <c r="Z254">
        <v>1102.0078775456195</v>
      </c>
      <c r="AA254">
        <v>1874.2255377900026</v>
      </c>
      <c r="AB254">
        <v>2755.7664075118491</v>
      </c>
      <c r="AC254">
        <v>2104.296744555144</v>
      </c>
      <c r="AD254">
        <v>2516.3021060167616</v>
      </c>
      <c r="AE254">
        <v>2274.0059305248728</v>
      </c>
      <c r="AF254">
        <v>1969.0331386206731</v>
      </c>
      <c r="AG254">
        <v>1653.1484522620985</v>
      </c>
      <c r="AI254">
        <v>584.03311852421768</v>
      </c>
    </row>
    <row r="255" spans="2:35" x14ac:dyDescent="0.25">
      <c r="B255" t="s">
        <v>279</v>
      </c>
      <c r="C255">
        <v>574</v>
      </c>
      <c r="D255">
        <v>337.15519502575063</v>
      </c>
      <c r="E255">
        <v>411.10440171804953</v>
      </c>
      <c r="F255">
        <v>514.20995314667857</v>
      </c>
      <c r="G255">
        <v>241.63900157757786</v>
      </c>
      <c r="H255">
        <v>313.5894023679308</v>
      </c>
      <c r="I255">
        <v>198.88018954244899</v>
      </c>
      <c r="J255">
        <v>139.4820568484206</v>
      </c>
      <c r="K255">
        <v>126.90807200068947</v>
      </c>
      <c r="L255">
        <v>74.421427102775667</v>
      </c>
      <c r="M255">
        <v>41.392018682253415</v>
      </c>
      <c r="N255">
        <v>59.721430854974692</v>
      </c>
      <c r="O255">
        <v>53.373866038662683</v>
      </c>
      <c r="P255">
        <v>57.544998888448035</v>
      </c>
      <c r="Q255">
        <v>58.804277409844026</v>
      </c>
      <c r="R255">
        <v>53.82562194022465</v>
      </c>
      <c r="S255">
        <v>58.64934475002277</v>
      </c>
      <c r="T255">
        <v>47.765769412105747</v>
      </c>
      <c r="U255">
        <v>103.10408501356456</v>
      </c>
      <c r="V255">
        <v>121.0252315158569</v>
      </c>
      <c r="W255">
        <v>82.511280226254385</v>
      </c>
      <c r="X255">
        <v>132.25072243039179</v>
      </c>
      <c r="Y255">
        <v>151.25100082535187</v>
      </c>
      <c r="Z255">
        <v>140.20261915190216</v>
      </c>
      <c r="AA255">
        <v>92.463238113161495</v>
      </c>
      <c r="AB255">
        <v>153.50652478685566</v>
      </c>
      <c r="AC255">
        <v>236.89754944820831</v>
      </c>
      <c r="AD255">
        <v>310.03705298626227</v>
      </c>
      <c r="AE255">
        <v>373.92658122901918</v>
      </c>
      <c r="AF255">
        <v>337.47978310794224</v>
      </c>
      <c r="AG255">
        <v>448.42907217849427</v>
      </c>
      <c r="AI255">
        <v>41.392018682253415</v>
      </c>
    </row>
    <row r="256" spans="2:35" x14ac:dyDescent="0.25">
      <c r="B256" t="s">
        <v>280</v>
      </c>
      <c r="C256">
        <v>574</v>
      </c>
      <c r="D256">
        <v>340.65819055878029</v>
      </c>
      <c r="E256">
        <v>320.7462414895698</v>
      </c>
      <c r="F256">
        <v>388.62297467574473</v>
      </c>
      <c r="G256">
        <v>272.4273805753752</v>
      </c>
      <c r="H256">
        <v>262.4876923469846</v>
      </c>
      <c r="I256">
        <v>251.6096196862625</v>
      </c>
      <c r="J256">
        <v>214.12254103626276</v>
      </c>
      <c r="K256">
        <v>266.75197179618385</v>
      </c>
      <c r="L256">
        <v>140.91368229041734</v>
      </c>
      <c r="M256">
        <v>200.39717210125193</v>
      </c>
      <c r="N256">
        <v>190.63101378714777</v>
      </c>
      <c r="O256">
        <v>224.38560299430347</v>
      </c>
      <c r="P256">
        <v>204.36543003380194</v>
      </c>
      <c r="Q256">
        <v>203.05045711132814</v>
      </c>
      <c r="R256">
        <v>204.67079613577621</v>
      </c>
      <c r="S256">
        <v>158.3877630178892</v>
      </c>
      <c r="T256">
        <v>176.69981168846178</v>
      </c>
      <c r="U256">
        <v>123.89359367048537</v>
      </c>
      <c r="V256">
        <v>146.9562909485436</v>
      </c>
      <c r="W256">
        <v>94.122244219018498</v>
      </c>
      <c r="X256">
        <v>102.20947858964541</v>
      </c>
      <c r="Y256">
        <v>114.84478673797409</v>
      </c>
      <c r="Z256">
        <v>94.457725091222414</v>
      </c>
      <c r="AA256">
        <v>70.924010738013664</v>
      </c>
      <c r="AB256">
        <v>102.74880424710153</v>
      </c>
      <c r="AC256">
        <v>159.08840211240124</v>
      </c>
      <c r="AD256">
        <v>121.00603272659254</v>
      </c>
      <c r="AE256">
        <v>113.02674926685349</v>
      </c>
      <c r="AF256">
        <v>134.49176623879546</v>
      </c>
      <c r="AG256">
        <v>91.090501898976214</v>
      </c>
      <c r="AI256">
        <v>200.39717210125193</v>
      </c>
    </row>
    <row r="257" spans="2:35" x14ac:dyDescent="0.25">
      <c r="B257" t="s">
        <v>281</v>
      </c>
      <c r="C257">
        <v>574</v>
      </c>
      <c r="D257">
        <v>948.2805329198352</v>
      </c>
      <c r="E257">
        <v>1553.9350245663531</v>
      </c>
      <c r="F257">
        <v>1493.8194893367975</v>
      </c>
      <c r="G257">
        <v>1433.1565284235535</v>
      </c>
      <c r="H257">
        <v>1086.9572592801389</v>
      </c>
      <c r="I257">
        <v>1757.0226085338288</v>
      </c>
      <c r="J257">
        <v>1501.7103475260515</v>
      </c>
      <c r="K257">
        <v>2173.8814852768269</v>
      </c>
      <c r="L257">
        <v>3441.6958827171511</v>
      </c>
      <c r="M257">
        <v>2877.7841709073805</v>
      </c>
      <c r="N257">
        <v>3838.5474377495043</v>
      </c>
      <c r="O257">
        <v>3601.2461219467818</v>
      </c>
      <c r="P257">
        <v>4151.7368427865795</v>
      </c>
      <c r="Q257">
        <v>3852.5350004147672</v>
      </c>
      <c r="R257">
        <v>4224.1041970016931</v>
      </c>
      <c r="S257">
        <v>4492.9153472335338</v>
      </c>
      <c r="T257">
        <v>4904.389627271994</v>
      </c>
      <c r="U257">
        <v>4661.2728399831085</v>
      </c>
      <c r="V257">
        <v>3291.4503681930696</v>
      </c>
      <c r="W257">
        <v>4270.7576174366914</v>
      </c>
      <c r="X257">
        <v>4389.149584737027</v>
      </c>
      <c r="Y257">
        <v>4352.1785536164862</v>
      </c>
      <c r="Z257">
        <v>4330.9489807499795</v>
      </c>
      <c r="AA257">
        <v>3611.522379795314</v>
      </c>
      <c r="AB257">
        <v>2803.1617270354932</v>
      </c>
      <c r="AC257">
        <v>4192.9318331550176</v>
      </c>
      <c r="AD257">
        <v>3949.1045915731002</v>
      </c>
      <c r="AE257">
        <v>3409.7988454400574</v>
      </c>
      <c r="AF257">
        <v>4992.4175579245839</v>
      </c>
      <c r="AG257">
        <v>7813.2705809716754</v>
      </c>
      <c r="AI257">
        <v>2877.7841709073805</v>
      </c>
    </row>
    <row r="258" spans="2:35" x14ac:dyDescent="0.25">
      <c r="B258" t="s">
        <v>282</v>
      </c>
      <c r="C258">
        <v>574</v>
      </c>
      <c r="D258">
        <v>808.11408044373854</v>
      </c>
      <c r="E258">
        <v>657.74573810640936</v>
      </c>
      <c r="F258">
        <v>714.84837058134531</v>
      </c>
      <c r="G258">
        <v>845.85669860532789</v>
      </c>
      <c r="H258">
        <v>643.91999868716096</v>
      </c>
      <c r="I258">
        <v>789.97797693801783</v>
      </c>
      <c r="J258">
        <v>797.42493085700073</v>
      </c>
      <c r="K258">
        <v>1039.6699257756832</v>
      </c>
      <c r="L258">
        <v>1114.4774547509439</v>
      </c>
      <c r="M258">
        <v>1343.1060662705509</v>
      </c>
      <c r="N258">
        <v>949.98028449046296</v>
      </c>
      <c r="O258">
        <v>1679.963260090097</v>
      </c>
      <c r="P258">
        <v>2464.7549359832697</v>
      </c>
      <c r="Q258">
        <v>3542.1240881076483</v>
      </c>
      <c r="R258">
        <v>3317.8775936347506</v>
      </c>
      <c r="S258">
        <v>3091.0383751685772</v>
      </c>
      <c r="T258">
        <v>2801.9510244607754</v>
      </c>
      <c r="U258">
        <v>4610.2349760598972</v>
      </c>
      <c r="V258">
        <v>9197.123925363212</v>
      </c>
      <c r="W258">
        <v>11668.107300459023</v>
      </c>
      <c r="X258">
        <v>9780.9078301927802</v>
      </c>
      <c r="Y258">
        <v>12846.684993702611</v>
      </c>
      <c r="Z258">
        <v>16583.690969893942</v>
      </c>
      <c r="AA258">
        <v>28426.204237833856</v>
      </c>
      <c r="AB258">
        <v>23126.068839836698</v>
      </c>
      <c r="AC258">
        <v>24180.888771181846</v>
      </c>
      <c r="AD258">
        <v>32850.918394522261</v>
      </c>
      <c r="AE258">
        <v>45287.398817551926</v>
      </c>
      <c r="AF258">
        <v>57080.440076376399</v>
      </c>
      <c r="AG258">
        <v>61401.051932541697</v>
      </c>
      <c r="AI258">
        <v>1343.1060662705509</v>
      </c>
    </row>
    <row r="259" spans="2:35" x14ac:dyDescent="0.25">
      <c r="B259" t="s">
        <v>283</v>
      </c>
      <c r="C259">
        <v>574</v>
      </c>
      <c r="D259">
        <v>306.6325819044792</v>
      </c>
      <c r="E259">
        <v>505.73747412676482</v>
      </c>
      <c r="F259">
        <v>256.13029016157037</v>
      </c>
      <c r="G259">
        <v>305.54033857990646</v>
      </c>
      <c r="H259">
        <v>246.67478620557048</v>
      </c>
      <c r="I259">
        <v>318.89605283086536</v>
      </c>
      <c r="J259">
        <v>369.36283175265748</v>
      </c>
      <c r="K259">
        <v>625.32781817875662</v>
      </c>
      <c r="L259">
        <v>663.93790086541628</v>
      </c>
      <c r="M259">
        <v>404.24036975679223</v>
      </c>
      <c r="N259">
        <v>424.56315978131681</v>
      </c>
      <c r="O259">
        <v>275.36424115721519</v>
      </c>
      <c r="P259">
        <v>331.48871319498335</v>
      </c>
      <c r="Q259">
        <v>488.31212831940258</v>
      </c>
      <c r="R259">
        <v>356.54714531291296</v>
      </c>
      <c r="S259">
        <v>287.06599374450798</v>
      </c>
      <c r="T259">
        <v>574.7672239277133</v>
      </c>
      <c r="U259">
        <v>607.91746043612056</v>
      </c>
      <c r="V259">
        <v>617.94936873853089</v>
      </c>
      <c r="W259">
        <v>570.62695893380214</v>
      </c>
      <c r="X259">
        <v>1006.8066464171536</v>
      </c>
      <c r="Y259">
        <v>1733.8857299857364</v>
      </c>
      <c r="Z259">
        <v>2731.625500668064</v>
      </c>
      <c r="AA259">
        <v>4054.3074204406903</v>
      </c>
      <c r="AB259">
        <v>4489.6720969363951</v>
      </c>
      <c r="AC259">
        <v>4733.3914779776587</v>
      </c>
      <c r="AD259">
        <v>4189.7423825706128</v>
      </c>
      <c r="AE259">
        <v>5781.564953981514</v>
      </c>
      <c r="AF259">
        <v>5823.4552716115541</v>
      </c>
      <c r="AG259">
        <v>6189.5943389669628</v>
      </c>
      <c r="AI259">
        <v>404.24036975679223</v>
      </c>
    </row>
    <row r="260" spans="2:35" x14ac:dyDescent="0.25">
      <c r="B260" t="s">
        <v>284</v>
      </c>
      <c r="C260">
        <v>574</v>
      </c>
      <c r="D260">
        <v>285.22872007136266</v>
      </c>
      <c r="E260">
        <v>333.25737010927298</v>
      </c>
      <c r="F260">
        <v>515.48485330037249</v>
      </c>
      <c r="G260">
        <v>450.96895442246046</v>
      </c>
      <c r="H260">
        <v>639.71264345385157</v>
      </c>
      <c r="I260">
        <v>656.85753432932256</v>
      </c>
      <c r="J260">
        <v>714.1909219712835</v>
      </c>
      <c r="K260">
        <v>755.16436760836939</v>
      </c>
      <c r="L260">
        <v>784.7327862742593</v>
      </c>
      <c r="M260">
        <v>502.79228266389191</v>
      </c>
      <c r="N260">
        <v>503.22110656419943</v>
      </c>
      <c r="O260">
        <v>581.38836953360715</v>
      </c>
      <c r="P260">
        <v>799.24599694190181</v>
      </c>
      <c r="Q260">
        <v>680.56546794162193</v>
      </c>
      <c r="R260">
        <v>532.86389701488417</v>
      </c>
      <c r="S260">
        <v>295.44716098421515</v>
      </c>
      <c r="T260">
        <v>378.03659993671192</v>
      </c>
      <c r="U260">
        <v>339.04283603814713</v>
      </c>
      <c r="V260">
        <v>309.41117133857148</v>
      </c>
      <c r="W260">
        <v>819.43950960180155</v>
      </c>
      <c r="X260">
        <v>1026.6075739483333</v>
      </c>
      <c r="Y260">
        <v>1408.1466286315015</v>
      </c>
      <c r="Z260">
        <v>1634.0029393043292</v>
      </c>
      <c r="AA260">
        <v>1305.2924343752491</v>
      </c>
      <c r="AB260">
        <v>1830.9119018595579</v>
      </c>
      <c r="AC260">
        <v>1166.1568931570359</v>
      </c>
      <c r="AD260">
        <v>974.62712352955327</v>
      </c>
      <c r="AE260">
        <v>1275.3539542029905</v>
      </c>
      <c r="AF260">
        <v>1492.1487514010742</v>
      </c>
      <c r="AG260">
        <v>1645.3663459454308</v>
      </c>
      <c r="AI260">
        <v>502.79228266389191</v>
      </c>
    </row>
    <row r="261" spans="2:35" x14ac:dyDescent="0.25">
      <c r="B261" t="s">
        <v>285</v>
      </c>
      <c r="C261">
        <v>574</v>
      </c>
      <c r="D261">
        <v>863.46489309724154</v>
      </c>
      <c r="E261">
        <v>1026.2198400580444</v>
      </c>
      <c r="F261">
        <v>1281.9173588950543</v>
      </c>
      <c r="G261">
        <v>1031.2654025011548</v>
      </c>
      <c r="H261">
        <v>1773.2362022682451</v>
      </c>
      <c r="I261">
        <v>2042.9231443193801</v>
      </c>
      <c r="J261">
        <v>2126.5106233884217</v>
      </c>
      <c r="K261">
        <v>1401.7440506790715</v>
      </c>
      <c r="L261">
        <v>1375.7369633850903</v>
      </c>
      <c r="M261">
        <v>1333.6419118172928</v>
      </c>
      <c r="N261">
        <v>948.10904370039157</v>
      </c>
      <c r="O261">
        <v>755.08605649819242</v>
      </c>
      <c r="P261">
        <v>876.52517857686598</v>
      </c>
      <c r="Q261">
        <v>1154.1219934678306</v>
      </c>
      <c r="R261">
        <v>1011.4916273909973</v>
      </c>
      <c r="S261">
        <v>1400.0606888898083</v>
      </c>
      <c r="T261">
        <v>1109.8316602229995</v>
      </c>
      <c r="U261">
        <v>651.75591316643249</v>
      </c>
      <c r="V261">
        <v>773.96541940876079</v>
      </c>
      <c r="W261">
        <v>1237.3066620606385</v>
      </c>
      <c r="X261">
        <v>1832.6953641617849</v>
      </c>
      <c r="Y261">
        <v>2207.4024729544881</v>
      </c>
      <c r="Z261">
        <v>1386.491885238818</v>
      </c>
      <c r="AA261">
        <v>1561.0636168904184</v>
      </c>
      <c r="AB261">
        <v>1211.0025215078072</v>
      </c>
      <c r="AC261">
        <v>3200.539502967853</v>
      </c>
      <c r="AD261">
        <v>2334.5763055563389</v>
      </c>
      <c r="AE261">
        <v>2346.6939580352519</v>
      </c>
      <c r="AF261">
        <v>2119.3938643670094</v>
      </c>
      <c r="AG261">
        <v>2167.2552059080635</v>
      </c>
      <c r="AI261">
        <v>1333.6419118172928</v>
      </c>
    </row>
    <row r="262" spans="2:35" x14ac:dyDescent="0.25">
      <c r="B262" t="s">
        <v>286</v>
      </c>
      <c r="C262">
        <v>574</v>
      </c>
      <c r="D262">
        <v>391.47102032896612</v>
      </c>
      <c r="E262">
        <v>310.27172105750645</v>
      </c>
      <c r="F262">
        <v>318.41353704166249</v>
      </c>
      <c r="G262">
        <v>358.61147067767052</v>
      </c>
      <c r="H262">
        <v>413.85518792889093</v>
      </c>
      <c r="I262">
        <v>411.60887595322401</v>
      </c>
      <c r="J262">
        <v>365.2816405053095</v>
      </c>
      <c r="K262">
        <v>266.59425485130464</v>
      </c>
      <c r="L262">
        <v>289.39863481609882</v>
      </c>
      <c r="M262">
        <v>342.92409236844298</v>
      </c>
      <c r="N262">
        <v>245.73039284467046</v>
      </c>
      <c r="O262">
        <v>257.74970519431946</v>
      </c>
      <c r="P262">
        <v>223.43291042165947</v>
      </c>
      <c r="Q262">
        <v>197.51821194666971</v>
      </c>
      <c r="R262">
        <v>195.06690469695639</v>
      </c>
      <c r="S262">
        <v>165.33402438643998</v>
      </c>
      <c r="T262">
        <v>205.16095740437149</v>
      </c>
      <c r="U262">
        <v>149.77989190460789</v>
      </c>
      <c r="V262">
        <v>97.738030895436822</v>
      </c>
      <c r="W262">
        <v>104.27114924658925</v>
      </c>
      <c r="X262">
        <v>90.569374816695642</v>
      </c>
      <c r="Y262">
        <v>126.48259917567472</v>
      </c>
      <c r="Z262">
        <v>93.606012780863381</v>
      </c>
      <c r="AA262">
        <v>102.31775110226191</v>
      </c>
      <c r="AB262">
        <v>118.85795431223227</v>
      </c>
      <c r="AC262">
        <v>133.67268296392399</v>
      </c>
      <c r="AD262">
        <v>72.412175906149017</v>
      </c>
      <c r="AE262">
        <v>78.880774897433241</v>
      </c>
      <c r="AF262">
        <v>94.238358422705602</v>
      </c>
      <c r="AG262">
        <v>117.65153407109106</v>
      </c>
      <c r="AI262">
        <v>342.92409236844298</v>
      </c>
    </row>
    <row r="263" spans="2:35" x14ac:dyDescent="0.25">
      <c r="B263" t="s">
        <v>287</v>
      </c>
      <c r="C263">
        <v>574</v>
      </c>
      <c r="D263">
        <v>532.63916353378727</v>
      </c>
      <c r="E263">
        <v>297.02690142739806</v>
      </c>
      <c r="F263">
        <v>311.38729667152199</v>
      </c>
      <c r="G263">
        <v>434.62202959367096</v>
      </c>
      <c r="H263">
        <v>410.78362283651501</v>
      </c>
      <c r="I263">
        <v>510.28545054154688</v>
      </c>
      <c r="J263">
        <v>576.54122412606364</v>
      </c>
      <c r="K263">
        <v>396.94108565978775</v>
      </c>
      <c r="L263">
        <v>677.0520290802142</v>
      </c>
      <c r="M263">
        <v>736.0652831553939</v>
      </c>
      <c r="N263">
        <v>1092.8054039318586</v>
      </c>
      <c r="O263">
        <v>1280.9566019790191</v>
      </c>
      <c r="P263">
        <v>877.35576733501614</v>
      </c>
      <c r="Q263">
        <v>789.96149543248828</v>
      </c>
      <c r="R263">
        <v>1097.3769587886618</v>
      </c>
      <c r="S263">
        <v>938.97769761243967</v>
      </c>
      <c r="T263">
        <v>1191.9009024075388</v>
      </c>
      <c r="U263">
        <v>1957.737470584231</v>
      </c>
      <c r="V263">
        <v>2095.1729299730496</v>
      </c>
      <c r="W263">
        <v>1805.0321063323149</v>
      </c>
      <c r="X263">
        <v>1871.1975510657912</v>
      </c>
      <c r="Y263">
        <v>2862.1486003131822</v>
      </c>
      <c r="Z263">
        <v>3001.4671678402374</v>
      </c>
      <c r="AA263">
        <v>3280.6603827117328</v>
      </c>
      <c r="AB263">
        <v>2911.4207746639531</v>
      </c>
      <c r="AC263">
        <v>4206.5235709362096</v>
      </c>
      <c r="AD263">
        <v>4747.7244831305989</v>
      </c>
      <c r="AE263">
        <v>6878.4290834752119</v>
      </c>
      <c r="AF263">
        <v>5507.8236970411735</v>
      </c>
      <c r="AG263">
        <v>7613.6453606827827</v>
      </c>
      <c r="AI263">
        <v>736.0652831553939</v>
      </c>
    </row>
    <row r="264" spans="2:35" x14ac:dyDescent="0.25">
      <c r="B264" t="s">
        <v>288</v>
      </c>
      <c r="C264">
        <v>574</v>
      </c>
      <c r="D264">
        <v>779.24716729299678</v>
      </c>
      <c r="E264">
        <v>917.06042216739093</v>
      </c>
      <c r="F264">
        <v>516.18260785446319</v>
      </c>
      <c r="G264">
        <v>736.99604815698115</v>
      </c>
      <c r="H264">
        <v>745.2967207207206</v>
      </c>
      <c r="I264">
        <v>1549.9107298184645</v>
      </c>
      <c r="J264">
        <v>1412.2493467818431</v>
      </c>
      <c r="K264">
        <v>1430.8441553081107</v>
      </c>
      <c r="L264">
        <v>1768.8848979368852</v>
      </c>
      <c r="M264">
        <v>2604.1789868870942</v>
      </c>
      <c r="N264">
        <v>3956.882192756495</v>
      </c>
      <c r="O264">
        <v>7102.4267374881074</v>
      </c>
      <c r="P264">
        <v>5605.2684033622609</v>
      </c>
      <c r="Q264">
        <v>4673.547825801722</v>
      </c>
      <c r="R264">
        <v>7735.0029811219883</v>
      </c>
      <c r="S264">
        <v>12408.735821951725</v>
      </c>
      <c r="T264">
        <v>8127.0939615982315</v>
      </c>
      <c r="U264">
        <v>9795.5012389871317</v>
      </c>
      <c r="V264">
        <v>5893.0745441127201</v>
      </c>
      <c r="W264">
        <v>6159.6074181411241</v>
      </c>
      <c r="X264">
        <v>7507.5033376199844</v>
      </c>
      <c r="Y264">
        <v>6252.0290619013704</v>
      </c>
      <c r="Z264">
        <v>5478.2854141818689</v>
      </c>
      <c r="AA264">
        <v>8352.0691588319241</v>
      </c>
      <c r="AB264">
        <v>12207.583826746904</v>
      </c>
      <c r="AC264">
        <v>12772.760567580355</v>
      </c>
      <c r="AD264">
        <v>16846.668750109093</v>
      </c>
      <c r="AE264">
        <v>10643.495486272855</v>
      </c>
      <c r="AF264">
        <v>8260.4540460130829</v>
      </c>
      <c r="AG264">
        <v>7325.1713593132727</v>
      </c>
      <c r="AI264">
        <v>2604.1789868870942</v>
      </c>
    </row>
    <row r="265" spans="2:35" x14ac:dyDescent="0.25">
      <c r="B265" t="s">
        <v>289</v>
      </c>
      <c r="C265">
        <v>574</v>
      </c>
      <c r="D265">
        <v>593.91330199917616</v>
      </c>
      <c r="E265">
        <v>733.85983350066954</v>
      </c>
      <c r="F265">
        <v>420.58090326319484</v>
      </c>
      <c r="G265">
        <v>473.92220469318147</v>
      </c>
      <c r="H265">
        <v>659.18149570927756</v>
      </c>
      <c r="I265">
        <v>630.04297945234362</v>
      </c>
      <c r="J265">
        <v>693.05408421638845</v>
      </c>
      <c r="K265">
        <v>937.19861162168172</v>
      </c>
      <c r="L265">
        <v>1356.2522639942745</v>
      </c>
      <c r="M265">
        <v>1529.0721554899537</v>
      </c>
      <c r="N265">
        <v>1370.0449104253594</v>
      </c>
      <c r="O265">
        <v>2258.2815648502437</v>
      </c>
      <c r="P265">
        <v>2523.9828161581145</v>
      </c>
      <c r="Q265">
        <v>4275.1113285758929</v>
      </c>
      <c r="R265">
        <v>7857.74000151979</v>
      </c>
      <c r="S265">
        <v>8598.0979870903429</v>
      </c>
      <c r="T265">
        <v>8506.3570359447585</v>
      </c>
      <c r="U265">
        <v>11808.276203395963</v>
      </c>
      <c r="V265">
        <v>15617.374687577216</v>
      </c>
      <c r="W265">
        <v>15956.963373942684</v>
      </c>
      <c r="X265">
        <v>20051.07836162081</v>
      </c>
      <c r="Y265">
        <v>19614.228394760059</v>
      </c>
      <c r="Z265">
        <v>12267.99100665948</v>
      </c>
      <c r="AA265">
        <v>14565.943372801408</v>
      </c>
      <c r="AB265">
        <v>24377.054830049685</v>
      </c>
      <c r="AC265">
        <v>23878.590666970747</v>
      </c>
      <c r="AD265">
        <v>41023.441219529312</v>
      </c>
      <c r="AE265">
        <v>34424.373201820854</v>
      </c>
      <c r="AF265">
        <v>25052.497973871152</v>
      </c>
      <c r="AG265">
        <v>31708.757198638417</v>
      </c>
      <c r="AI265">
        <v>1529.0721554899537</v>
      </c>
    </row>
    <row r="266" spans="2:35" x14ac:dyDescent="0.25">
      <c r="B266" t="s">
        <v>290</v>
      </c>
      <c r="C266">
        <v>574</v>
      </c>
      <c r="D266">
        <v>603.42286355793533</v>
      </c>
      <c r="E266">
        <v>924.67118961949916</v>
      </c>
      <c r="F266">
        <v>822.30187317215439</v>
      </c>
      <c r="G266">
        <v>774.98639216919253</v>
      </c>
      <c r="H266">
        <v>1574.9294522607936</v>
      </c>
      <c r="I266">
        <v>2258.5006528328167</v>
      </c>
      <c r="J266">
        <v>4223.5590796892193</v>
      </c>
      <c r="K266">
        <v>3638.8821461054094</v>
      </c>
      <c r="L266">
        <v>3511.6449756441398</v>
      </c>
      <c r="M266">
        <v>4414.2654169602238</v>
      </c>
      <c r="N266">
        <v>3753.8067419970048</v>
      </c>
      <c r="O266">
        <v>3188.2800975876389</v>
      </c>
      <c r="P266">
        <v>4355.2728096299033</v>
      </c>
      <c r="Q266">
        <v>2650.9978620629759</v>
      </c>
      <c r="R266">
        <v>2515.3193938837121</v>
      </c>
      <c r="S266">
        <v>2635.6057749412066</v>
      </c>
      <c r="T266">
        <v>5020.8364221693109</v>
      </c>
      <c r="U266">
        <v>5723.9588596551512</v>
      </c>
      <c r="V266">
        <v>8192.8786909772025</v>
      </c>
      <c r="W266">
        <v>8062.0183030004227</v>
      </c>
      <c r="X266">
        <v>9100.845536345154</v>
      </c>
      <c r="Y266">
        <v>11654.041228609332</v>
      </c>
      <c r="Z266">
        <v>8222.7016582029737</v>
      </c>
      <c r="AA266">
        <v>6796.5749014005341</v>
      </c>
      <c r="AB266">
        <v>8503.7130132270049</v>
      </c>
      <c r="AC266">
        <v>9970.9638048034867</v>
      </c>
      <c r="AD266">
        <v>6631.3120985502228</v>
      </c>
      <c r="AE266">
        <v>5124.9275499947307</v>
      </c>
      <c r="AF266">
        <v>6877.643365831158</v>
      </c>
      <c r="AG266">
        <v>4513.410571268093</v>
      </c>
      <c r="AI266">
        <v>4414.2654169602238</v>
      </c>
    </row>
    <row r="267" spans="2:35" x14ac:dyDescent="0.25">
      <c r="B267" t="s">
        <v>291</v>
      </c>
      <c r="C267">
        <v>574</v>
      </c>
      <c r="D267">
        <v>529.46290385719499</v>
      </c>
      <c r="E267">
        <v>344.12316225809872</v>
      </c>
      <c r="F267">
        <v>415.47696126426729</v>
      </c>
      <c r="G267">
        <v>332.07106093640579</v>
      </c>
      <c r="H267">
        <v>352.12568698482704</v>
      </c>
      <c r="I267">
        <v>296.61326542836372</v>
      </c>
      <c r="J267">
        <v>251.52800252568329</v>
      </c>
      <c r="K267">
        <v>241.33794141334843</v>
      </c>
      <c r="L267">
        <v>305.86708949393352</v>
      </c>
      <c r="M267">
        <v>334.67458826499598</v>
      </c>
      <c r="N267">
        <v>510.89503130968831</v>
      </c>
      <c r="O267">
        <v>643.71184462422684</v>
      </c>
      <c r="P267">
        <v>598.7017952382073</v>
      </c>
      <c r="Q267">
        <v>725.27004521365188</v>
      </c>
      <c r="R267">
        <v>1212.5680221614687</v>
      </c>
      <c r="S267">
        <v>1342.7869783779083</v>
      </c>
      <c r="T267">
        <v>1484.1760195447469</v>
      </c>
      <c r="U267">
        <v>1452.4341234157746</v>
      </c>
      <c r="V267">
        <v>1778.3753426959104</v>
      </c>
      <c r="W267">
        <v>2196.3021257143359</v>
      </c>
      <c r="X267">
        <v>1392.4887708019739</v>
      </c>
      <c r="Y267">
        <v>1763.2946244777722</v>
      </c>
      <c r="Z267">
        <v>1053.0136375192685</v>
      </c>
      <c r="AA267">
        <v>1347.3224870600152</v>
      </c>
      <c r="AB267">
        <v>1279.389578681622</v>
      </c>
      <c r="AC267">
        <v>1797.3158761745917</v>
      </c>
      <c r="AD267">
        <v>1350.1077992594105</v>
      </c>
      <c r="AE267">
        <v>1986.9029047968309</v>
      </c>
      <c r="AF267">
        <v>2186.1707124437862</v>
      </c>
      <c r="AG267">
        <v>2362.5627167134489</v>
      </c>
      <c r="AI267">
        <v>334.67458826499598</v>
      </c>
    </row>
    <row r="268" spans="2:35" x14ac:dyDescent="0.25">
      <c r="B268" t="s">
        <v>292</v>
      </c>
      <c r="C268">
        <v>574</v>
      </c>
      <c r="D268">
        <v>459.08561942958238</v>
      </c>
      <c r="E268">
        <v>479.64347402902342</v>
      </c>
      <c r="F268">
        <v>525.62932108747259</v>
      </c>
      <c r="G268">
        <v>359.89243163290297</v>
      </c>
      <c r="H268">
        <v>319.59491826903934</v>
      </c>
      <c r="I268">
        <v>316.0048570978293</v>
      </c>
      <c r="J268">
        <v>298.35803846190618</v>
      </c>
      <c r="K268">
        <v>357.95055773479822</v>
      </c>
      <c r="L268">
        <v>632.95087125830378</v>
      </c>
      <c r="M268">
        <v>1137.6819506604108</v>
      </c>
      <c r="N268">
        <v>1319.4860889134643</v>
      </c>
      <c r="O268">
        <v>1900.7609004489864</v>
      </c>
      <c r="P268">
        <v>1828.9661514550189</v>
      </c>
      <c r="Q268">
        <v>2868.476078199405</v>
      </c>
      <c r="R268">
        <v>1339.5982196119949</v>
      </c>
      <c r="S268">
        <v>1154.3317826776092</v>
      </c>
      <c r="T268">
        <v>1337.4409991224265</v>
      </c>
      <c r="U268">
        <v>1147.5382805965496</v>
      </c>
      <c r="V268">
        <v>652.83763208182313</v>
      </c>
      <c r="W268">
        <v>671.69368749358</v>
      </c>
      <c r="X268">
        <v>507.98777861260982</v>
      </c>
      <c r="Y268">
        <v>402.01834249515935</v>
      </c>
      <c r="Z268">
        <v>265.62636040322423</v>
      </c>
      <c r="AA268">
        <v>378.21308639631218</v>
      </c>
      <c r="AB268">
        <v>283.37523113382872</v>
      </c>
      <c r="AC268">
        <v>478.11203928088628</v>
      </c>
      <c r="AD268">
        <v>313.37513624072437</v>
      </c>
      <c r="AE268">
        <v>359.3376158872818</v>
      </c>
      <c r="AF268">
        <v>589.77357952212469</v>
      </c>
      <c r="AG268">
        <v>731.11512449430279</v>
      </c>
      <c r="AI268">
        <v>1137.6819506604108</v>
      </c>
    </row>
    <row r="269" spans="2:35" x14ac:dyDescent="0.25">
      <c r="B269" t="s">
        <v>293</v>
      </c>
      <c r="C269">
        <v>574</v>
      </c>
      <c r="D269">
        <v>524.37306876931677</v>
      </c>
      <c r="E269">
        <v>510.13970252014701</v>
      </c>
      <c r="F269">
        <v>515.45351144127778</v>
      </c>
      <c r="G269">
        <v>650.24785873908434</v>
      </c>
      <c r="H269">
        <v>856.72618032829132</v>
      </c>
      <c r="I269">
        <v>1204.277047061463</v>
      </c>
      <c r="J269">
        <v>1456.6048635692925</v>
      </c>
      <c r="K269">
        <v>1914.5003185741989</v>
      </c>
      <c r="L269">
        <v>1819.2760589031773</v>
      </c>
      <c r="M269">
        <v>1323.5080634847784</v>
      </c>
      <c r="N269">
        <v>1565.4300636121541</v>
      </c>
      <c r="O269">
        <v>1319.8129399977929</v>
      </c>
      <c r="P269">
        <v>1086.4323283608019</v>
      </c>
      <c r="Q269">
        <v>1210.9284059687727</v>
      </c>
      <c r="R269">
        <v>1243.4235652872949</v>
      </c>
      <c r="S269">
        <v>1372.1537632101351</v>
      </c>
      <c r="T269">
        <v>1130.317577044113</v>
      </c>
      <c r="U269">
        <v>1079.086141648954</v>
      </c>
      <c r="V269">
        <v>757.50449313080469</v>
      </c>
      <c r="W269">
        <v>808.12473318069488</v>
      </c>
      <c r="X269">
        <v>1113.9819591609291</v>
      </c>
      <c r="Y269">
        <v>1292.0977839110508</v>
      </c>
      <c r="Z269">
        <v>1179.8106412273428</v>
      </c>
      <c r="AA269">
        <v>2291.7773336164155</v>
      </c>
      <c r="AB269">
        <v>3882.6132011601339</v>
      </c>
      <c r="AC269">
        <v>3299.3082663963837</v>
      </c>
      <c r="AD269">
        <v>5477.4041899478207</v>
      </c>
      <c r="AE269">
        <v>5791.9590675102172</v>
      </c>
      <c r="AF269">
        <v>7036.038958799073</v>
      </c>
      <c r="AG269">
        <v>6992.4969438463686</v>
      </c>
      <c r="AI269">
        <v>1323.5080634847784</v>
      </c>
    </row>
    <row r="270" spans="2:35" x14ac:dyDescent="0.25">
      <c r="B270" t="s">
        <v>294</v>
      </c>
      <c r="C270">
        <v>574</v>
      </c>
      <c r="D270">
        <v>735.16621245361875</v>
      </c>
      <c r="E270">
        <v>741.43361937052714</v>
      </c>
      <c r="F270">
        <v>1203.6452969545792</v>
      </c>
      <c r="G270">
        <v>1474.7984853745725</v>
      </c>
      <c r="H270">
        <v>1961.593193202438</v>
      </c>
      <c r="I270">
        <v>3059.6083288733739</v>
      </c>
      <c r="J270">
        <v>6570.1223486098288</v>
      </c>
      <c r="K270">
        <v>8071.4529557028709</v>
      </c>
      <c r="L270">
        <v>13944.246558397663</v>
      </c>
      <c r="M270">
        <v>9030.6362357043145</v>
      </c>
      <c r="N270">
        <v>10589.131444071794</v>
      </c>
      <c r="O270">
        <v>21031.738859911209</v>
      </c>
      <c r="P270">
        <v>30571.152145354245</v>
      </c>
      <c r="Q270">
        <v>48462.469973767555</v>
      </c>
      <c r="R270">
        <v>78380.900077803177</v>
      </c>
      <c r="S270">
        <v>106593.55697223531</v>
      </c>
      <c r="T270">
        <v>128331.28346041391</v>
      </c>
      <c r="U270">
        <v>117205.25691423088</v>
      </c>
      <c r="V270">
        <v>179400.53520939173</v>
      </c>
      <c r="W270">
        <v>187822.28561007936</v>
      </c>
      <c r="X270">
        <v>265011.34779821802</v>
      </c>
      <c r="Y270">
        <v>273033.35586931754</v>
      </c>
      <c r="Z270">
        <v>430954.53413183155</v>
      </c>
      <c r="AA270">
        <v>268571.00385455234</v>
      </c>
      <c r="AB270">
        <v>198327.3580934573</v>
      </c>
      <c r="AC270">
        <v>211684.43557484535</v>
      </c>
      <c r="AD270">
        <v>186023.36913316388</v>
      </c>
      <c r="AE270">
        <v>196744.80661247353</v>
      </c>
      <c r="AF270">
        <v>271389.20356263069</v>
      </c>
      <c r="AG270">
        <v>323539.89413206448</v>
      </c>
      <c r="AI270">
        <v>9030.6362357043145</v>
      </c>
    </row>
    <row r="271" spans="2:35" x14ac:dyDescent="0.25">
      <c r="B271" t="s">
        <v>295</v>
      </c>
      <c r="C271">
        <v>574</v>
      </c>
      <c r="D271">
        <v>597.81982701673269</v>
      </c>
      <c r="E271">
        <v>522.39969013189943</v>
      </c>
      <c r="F271">
        <v>437.88147782176799</v>
      </c>
      <c r="G271">
        <v>522.69624627512815</v>
      </c>
      <c r="H271">
        <v>442.41681211086666</v>
      </c>
      <c r="I271">
        <v>463.70084870561055</v>
      </c>
      <c r="J271">
        <v>669.03365353246045</v>
      </c>
      <c r="K271">
        <v>779.45855072218228</v>
      </c>
      <c r="L271">
        <v>853.74225562104323</v>
      </c>
      <c r="M271">
        <v>1138.07070024942</v>
      </c>
      <c r="N271">
        <v>1538.2658289763858</v>
      </c>
      <c r="O271">
        <v>1540.7231582116547</v>
      </c>
      <c r="P271">
        <v>3087.8242595242687</v>
      </c>
      <c r="Q271">
        <v>2956.534352429951</v>
      </c>
      <c r="R271">
        <v>2572.1633168971371</v>
      </c>
      <c r="S271">
        <v>3037.3537306327594</v>
      </c>
      <c r="T271">
        <v>2575.045693149053</v>
      </c>
      <c r="U271">
        <v>1934.7447807250483</v>
      </c>
      <c r="V271">
        <v>2501.9307424972108</v>
      </c>
      <c r="W271">
        <v>2967.5365631329087</v>
      </c>
      <c r="X271">
        <v>4227.6510721491777</v>
      </c>
      <c r="Y271">
        <v>4129.4619768981156</v>
      </c>
      <c r="Z271">
        <v>4210.2158122366427</v>
      </c>
      <c r="AA271">
        <v>3757.3560418026964</v>
      </c>
      <c r="AB271">
        <v>6063.6121254628679</v>
      </c>
      <c r="AC271">
        <v>3884.8189121171354</v>
      </c>
      <c r="AD271">
        <v>2987.6934869424986</v>
      </c>
      <c r="AE271">
        <v>2167.3420491347465</v>
      </c>
      <c r="AF271">
        <v>2835.4253543955779</v>
      </c>
      <c r="AG271">
        <v>4035.291518550298</v>
      </c>
      <c r="AI271">
        <v>1138.07070024942</v>
      </c>
    </row>
    <row r="272" spans="2:35" x14ac:dyDescent="0.25">
      <c r="B272" t="s">
        <v>296</v>
      </c>
      <c r="C272">
        <v>574</v>
      </c>
      <c r="D272">
        <v>688.98399083826143</v>
      </c>
      <c r="E272">
        <v>1156.6426755663149</v>
      </c>
      <c r="F272">
        <v>1046.8523570908942</v>
      </c>
      <c r="G272">
        <v>801.98925498752203</v>
      </c>
      <c r="H272">
        <v>987.50789121350419</v>
      </c>
      <c r="I272">
        <v>1336.2903012295453</v>
      </c>
      <c r="J272">
        <v>1069.6276967446031</v>
      </c>
      <c r="K272">
        <v>765.49225293086306</v>
      </c>
      <c r="L272">
        <v>564.26122422758124</v>
      </c>
      <c r="M272">
        <v>625.23180409544921</v>
      </c>
      <c r="N272">
        <v>627.75242620644394</v>
      </c>
      <c r="O272">
        <v>812.28795165237636</v>
      </c>
      <c r="P272">
        <v>737.86040943620549</v>
      </c>
      <c r="Q272">
        <v>644.71540125058277</v>
      </c>
      <c r="R272">
        <v>782.34403996523088</v>
      </c>
      <c r="S272">
        <v>564.84995761322511</v>
      </c>
      <c r="T272">
        <v>671.70934917118939</v>
      </c>
      <c r="U272">
        <v>658.30771606016742</v>
      </c>
      <c r="V272">
        <v>756.35427445960454</v>
      </c>
      <c r="W272">
        <v>1261.8873714862341</v>
      </c>
      <c r="X272">
        <v>1751.481599045826</v>
      </c>
      <c r="Y272">
        <v>2179.760441641331</v>
      </c>
      <c r="Z272">
        <v>1825.8668126432581</v>
      </c>
      <c r="AA272">
        <v>1385.8502983658034</v>
      </c>
      <c r="AB272">
        <v>1226.4222463176118</v>
      </c>
      <c r="AC272">
        <v>2075.3739479681381</v>
      </c>
      <c r="AD272">
        <v>3012.1595636763141</v>
      </c>
      <c r="AE272">
        <v>4575.0540172776709</v>
      </c>
      <c r="AF272">
        <v>4807.263198040202</v>
      </c>
      <c r="AG272">
        <v>3552.9643891818055</v>
      </c>
      <c r="AI272">
        <v>625.23180409544921</v>
      </c>
    </row>
    <row r="273" spans="2:35" x14ac:dyDescent="0.25">
      <c r="B273" t="s">
        <v>297</v>
      </c>
      <c r="C273">
        <v>574</v>
      </c>
      <c r="D273">
        <v>811.61203995788173</v>
      </c>
      <c r="E273">
        <v>772.77880454966521</v>
      </c>
      <c r="F273">
        <v>572.00605972669905</v>
      </c>
      <c r="G273">
        <v>458.13288244854454</v>
      </c>
      <c r="H273">
        <v>728.7018932959794</v>
      </c>
      <c r="I273">
        <v>887.91925187935237</v>
      </c>
      <c r="J273">
        <v>949.44756003835039</v>
      </c>
      <c r="K273">
        <v>993.20724685940354</v>
      </c>
      <c r="L273">
        <v>762.467003453188</v>
      </c>
      <c r="M273">
        <v>1289.4956418894494</v>
      </c>
      <c r="N273">
        <v>1262.0447208863634</v>
      </c>
      <c r="O273">
        <v>1200.0453616057323</v>
      </c>
      <c r="P273">
        <v>1065.8740525110627</v>
      </c>
      <c r="Q273">
        <v>927.20945489820542</v>
      </c>
      <c r="R273">
        <v>470.18265348208911</v>
      </c>
      <c r="S273">
        <v>569.82018068512002</v>
      </c>
      <c r="T273">
        <v>701.28487198671144</v>
      </c>
      <c r="U273">
        <v>694.66118202140285</v>
      </c>
      <c r="V273">
        <v>1084.9787494465902</v>
      </c>
      <c r="W273">
        <v>732.41083229499679</v>
      </c>
      <c r="X273">
        <v>1196.8891510291135</v>
      </c>
      <c r="Y273">
        <v>1578.0829675335099</v>
      </c>
      <c r="Z273">
        <v>1393.4571722520302</v>
      </c>
      <c r="AA273">
        <v>1312.7486515139049</v>
      </c>
      <c r="AB273">
        <v>1173.1616616885699</v>
      </c>
      <c r="AC273">
        <v>1008.1298673248873</v>
      </c>
      <c r="AD273">
        <v>1915.8142267744192</v>
      </c>
      <c r="AE273">
        <v>1340.0043030382403</v>
      </c>
      <c r="AF273">
        <v>1445.6355264041599</v>
      </c>
      <c r="AG273">
        <v>1826.7848921882578</v>
      </c>
      <c r="AI273">
        <v>1289.4956418894494</v>
      </c>
    </row>
    <row r="274" spans="2:35" x14ac:dyDescent="0.25">
      <c r="B274" t="s">
        <v>298</v>
      </c>
      <c r="C274">
        <v>574</v>
      </c>
      <c r="D274">
        <v>444.34418865768356</v>
      </c>
      <c r="E274">
        <v>352.56549964270027</v>
      </c>
      <c r="F274">
        <v>430.85453200948376</v>
      </c>
      <c r="G274">
        <v>367.73419840045278</v>
      </c>
      <c r="H274">
        <v>252.88617704721267</v>
      </c>
      <c r="I274">
        <v>173.61697282285832</v>
      </c>
      <c r="J274">
        <v>194.37955880321758</v>
      </c>
      <c r="K274">
        <v>340.52436517941032</v>
      </c>
      <c r="L274">
        <v>301.66937894883631</v>
      </c>
      <c r="M274">
        <v>386.25421374857575</v>
      </c>
      <c r="N274">
        <v>431.65179595716114</v>
      </c>
      <c r="O274">
        <v>360.61319690841287</v>
      </c>
      <c r="P274">
        <v>319.53192022128405</v>
      </c>
      <c r="Q274">
        <v>250.03525481808887</v>
      </c>
      <c r="R274">
        <v>254.33307068495287</v>
      </c>
      <c r="S274">
        <v>424.08140984251543</v>
      </c>
      <c r="T274">
        <v>271.36264994753776</v>
      </c>
      <c r="U274">
        <v>389.19465982836834</v>
      </c>
      <c r="V274">
        <v>483.12676775571828</v>
      </c>
      <c r="W274">
        <v>663.0702857180712</v>
      </c>
      <c r="X274">
        <v>605.05348848167398</v>
      </c>
      <c r="Y274">
        <v>712.44384695710141</v>
      </c>
      <c r="Z274">
        <v>590.98738136463783</v>
      </c>
      <c r="AA274">
        <v>487.46600396968995</v>
      </c>
      <c r="AB274">
        <v>685.51981585252997</v>
      </c>
      <c r="AC274">
        <v>724.89263723480815</v>
      </c>
      <c r="AD274">
        <v>982.36809862754308</v>
      </c>
      <c r="AE274">
        <v>864.50197672548984</v>
      </c>
      <c r="AF274">
        <v>740.73885548066039</v>
      </c>
      <c r="AG274">
        <v>862.07520753289521</v>
      </c>
      <c r="AI274">
        <v>386.25421374857575</v>
      </c>
    </row>
    <row r="275" spans="2:35" x14ac:dyDescent="0.25">
      <c r="B275" t="s">
        <v>299</v>
      </c>
      <c r="C275">
        <v>574</v>
      </c>
      <c r="D275">
        <v>514.65722172243102</v>
      </c>
      <c r="E275">
        <v>591.45033462010952</v>
      </c>
      <c r="F275">
        <v>451.8781987229417</v>
      </c>
      <c r="G275">
        <v>374.38873448493837</v>
      </c>
      <c r="H275">
        <v>462.73797125229839</v>
      </c>
      <c r="I275">
        <v>537.36443285525456</v>
      </c>
      <c r="J275">
        <v>444.16627600195142</v>
      </c>
      <c r="K275">
        <v>495.92613946491844</v>
      </c>
      <c r="L275">
        <v>416.63875745250533</v>
      </c>
      <c r="M275">
        <v>436.87129478820435</v>
      </c>
      <c r="N275">
        <v>519.20048940045876</v>
      </c>
      <c r="O275">
        <v>402.61581361374203</v>
      </c>
      <c r="P275">
        <v>399.23778949534727</v>
      </c>
      <c r="Q275">
        <v>246.28446457903939</v>
      </c>
      <c r="R275">
        <v>262.06557792057117</v>
      </c>
      <c r="S275">
        <v>437.34645293497596</v>
      </c>
      <c r="T275">
        <v>269.23932915576461</v>
      </c>
      <c r="U275">
        <v>385.51096424892955</v>
      </c>
      <c r="V275">
        <v>215.8724177019034</v>
      </c>
      <c r="W275">
        <v>152.67050830071312</v>
      </c>
      <c r="X275">
        <v>163.21619004346556</v>
      </c>
      <c r="Y275">
        <v>162.26438416545579</v>
      </c>
      <c r="Z275">
        <v>103.17189711639917</v>
      </c>
      <c r="AA275">
        <v>112.62794489569157</v>
      </c>
      <c r="AB275">
        <v>87.064371747343159</v>
      </c>
      <c r="AC275">
        <v>84.842711548089355</v>
      </c>
      <c r="AD275">
        <v>113.98324379729446</v>
      </c>
      <c r="AE275">
        <v>77.515647562756655</v>
      </c>
      <c r="AF275">
        <v>123.17274506045055</v>
      </c>
      <c r="AG275">
        <v>64.344575066506366</v>
      </c>
      <c r="AI275">
        <v>436.87129478820435</v>
      </c>
    </row>
    <row r="276" spans="2:35" x14ac:dyDescent="0.25">
      <c r="B276" t="s">
        <v>300</v>
      </c>
      <c r="C276">
        <v>574</v>
      </c>
      <c r="D276">
        <v>642.2343766066673</v>
      </c>
      <c r="E276">
        <v>596.07952789046556</v>
      </c>
      <c r="F276">
        <v>474.96061656566877</v>
      </c>
      <c r="G276">
        <v>505.66134194052347</v>
      </c>
      <c r="H276">
        <v>541.35470405897991</v>
      </c>
      <c r="I276">
        <v>391.8549769939363</v>
      </c>
      <c r="J276">
        <v>628.28291622588051</v>
      </c>
      <c r="K276">
        <v>725.90537184925972</v>
      </c>
      <c r="L276">
        <v>548.29580398308724</v>
      </c>
      <c r="M276">
        <v>924.84634307223871</v>
      </c>
      <c r="N276">
        <v>827.03441040258701</v>
      </c>
      <c r="O276">
        <v>833.51432804873809</v>
      </c>
      <c r="P276">
        <v>838.11899214866605</v>
      </c>
      <c r="Q276">
        <v>717.33038665225422</v>
      </c>
      <c r="R276">
        <v>596.75821664318528</v>
      </c>
      <c r="S276">
        <v>585.24077529918441</v>
      </c>
      <c r="T276">
        <v>727.78246207326094</v>
      </c>
      <c r="U276">
        <v>1792.1495959458077</v>
      </c>
      <c r="V276">
        <v>1942.6411443213581</v>
      </c>
      <c r="W276">
        <v>1373.2263937246757</v>
      </c>
      <c r="X276">
        <v>1722.5964457816117</v>
      </c>
      <c r="Y276">
        <v>1255.6937865513507</v>
      </c>
      <c r="Z276">
        <v>1485.4039207892442</v>
      </c>
      <c r="AA276">
        <v>1727.3104273240247</v>
      </c>
      <c r="AB276">
        <v>1346.3130010818927</v>
      </c>
      <c r="AC276">
        <v>1876.9062313859815</v>
      </c>
      <c r="AD276">
        <v>2020.7764918306532</v>
      </c>
      <c r="AE276">
        <v>958.19169481146344</v>
      </c>
      <c r="AF276">
        <v>927.83004305853535</v>
      </c>
      <c r="AG276">
        <v>520.94372490177716</v>
      </c>
      <c r="AI276">
        <v>924.84634307223871</v>
      </c>
    </row>
    <row r="277" spans="2:35" x14ac:dyDescent="0.25">
      <c r="B277" t="s">
        <v>301</v>
      </c>
      <c r="C277">
        <v>574</v>
      </c>
      <c r="D277">
        <v>756.84572374608206</v>
      </c>
      <c r="E277">
        <v>801.01913004832363</v>
      </c>
      <c r="F277">
        <v>1143.769248116479</v>
      </c>
      <c r="G277">
        <v>1705.4444043727676</v>
      </c>
      <c r="H277">
        <v>2923.5562061203022</v>
      </c>
      <c r="I277">
        <v>4185.3475415555104</v>
      </c>
      <c r="J277">
        <v>2424.5877558806224</v>
      </c>
      <c r="K277">
        <v>2385.9550528796412</v>
      </c>
      <c r="L277">
        <v>3702.0399175065104</v>
      </c>
      <c r="M277">
        <v>2568.298338334328</v>
      </c>
      <c r="N277">
        <v>3017.9061874280005</v>
      </c>
      <c r="O277">
        <v>3213.8965291724821</v>
      </c>
      <c r="P277">
        <v>4772.0527164623154</v>
      </c>
      <c r="Q277">
        <v>5211.8759199633996</v>
      </c>
      <c r="R277">
        <v>3867.5117016345271</v>
      </c>
      <c r="S277">
        <v>4966.7682745102366</v>
      </c>
      <c r="T277">
        <v>5732.5994858439908</v>
      </c>
      <c r="U277">
        <v>7179.5027630741724</v>
      </c>
      <c r="V277">
        <v>8398.2132750198161</v>
      </c>
      <c r="W277">
        <v>5912.5112378346175</v>
      </c>
      <c r="X277">
        <v>7540.5851921311514</v>
      </c>
      <c r="Y277">
        <v>12269.006730500152</v>
      </c>
      <c r="Z277">
        <v>10894.427289543819</v>
      </c>
      <c r="AA277">
        <v>14332.357569689673</v>
      </c>
      <c r="AB277">
        <v>19231.90137107909</v>
      </c>
      <c r="AC277">
        <v>24753.631166494048</v>
      </c>
      <c r="AD277">
        <v>43762.637452077652</v>
      </c>
      <c r="AE277">
        <v>30019.225519027015</v>
      </c>
      <c r="AF277">
        <v>19242.990644177615</v>
      </c>
      <c r="AG277">
        <v>23626.962283202498</v>
      </c>
      <c r="AI277">
        <v>2568.298338334328</v>
      </c>
    </row>
    <row r="278" spans="2:35" x14ac:dyDescent="0.25">
      <c r="B278" t="s">
        <v>302</v>
      </c>
      <c r="C278">
        <v>574</v>
      </c>
      <c r="D278">
        <v>678.22636575679076</v>
      </c>
      <c r="E278">
        <v>936.59972201004302</v>
      </c>
      <c r="F278">
        <v>1213.8291193696448</v>
      </c>
      <c r="G278">
        <v>1051.1463326642697</v>
      </c>
      <c r="H278">
        <v>648.05606692583387</v>
      </c>
      <c r="I278">
        <v>521.11340996245212</v>
      </c>
      <c r="J278">
        <v>327.77151329081391</v>
      </c>
      <c r="K278">
        <v>400.75353510470637</v>
      </c>
      <c r="L278">
        <v>508.69817862825687</v>
      </c>
      <c r="M278">
        <v>975.26780994240096</v>
      </c>
      <c r="N278">
        <v>1368.9459130716823</v>
      </c>
      <c r="O278">
        <v>1544.4330312002669</v>
      </c>
      <c r="P278">
        <v>1434.773949650081</v>
      </c>
      <c r="Q278">
        <v>1931.6660082982703</v>
      </c>
      <c r="R278">
        <v>2247.7951462512856</v>
      </c>
      <c r="S278">
        <v>1883.7858868121716</v>
      </c>
      <c r="T278">
        <v>2433.5720541994765</v>
      </c>
      <c r="U278">
        <v>2280.4566890897431</v>
      </c>
      <c r="V278">
        <v>2183.7407939918007</v>
      </c>
      <c r="W278">
        <v>1471.1882968513737</v>
      </c>
      <c r="X278">
        <v>1981.9479226752326</v>
      </c>
      <c r="Y278">
        <v>2464.3973019627947</v>
      </c>
      <c r="Z278">
        <v>2121.4796951856688</v>
      </c>
      <c r="AA278">
        <v>2619.2460540909742</v>
      </c>
      <c r="AB278">
        <v>3608.0749532057362</v>
      </c>
      <c r="AC278">
        <v>3391.5914328200788</v>
      </c>
      <c r="AD278">
        <v>4230.4001103250221</v>
      </c>
      <c r="AE278">
        <v>5396.4787005736889</v>
      </c>
      <c r="AF278">
        <v>5524.513550991619</v>
      </c>
      <c r="AG278">
        <v>4710.5860184168687</v>
      </c>
      <c r="AI278">
        <v>975.26780994240096</v>
      </c>
    </row>
    <row r="279" spans="2:35" x14ac:dyDescent="0.25">
      <c r="B279" t="s">
        <v>303</v>
      </c>
      <c r="C279">
        <v>574</v>
      </c>
      <c r="D279">
        <v>575.12599583678445</v>
      </c>
      <c r="E279">
        <v>785.81172308047712</v>
      </c>
      <c r="F279">
        <v>923.47663577852347</v>
      </c>
      <c r="G279">
        <v>811.17341548812658</v>
      </c>
      <c r="H279">
        <v>678.31380732489583</v>
      </c>
      <c r="I279">
        <v>1041.4669914999749</v>
      </c>
      <c r="J279">
        <v>1008.9912172627271</v>
      </c>
      <c r="K279">
        <v>1003.3186401662243</v>
      </c>
      <c r="L279">
        <v>1007.156841779779</v>
      </c>
      <c r="M279">
        <v>987.61507743024777</v>
      </c>
      <c r="N279">
        <v>1113.5694278803282</v>
      </c>
      <c r="O279">
        <v>1170.3631670180589</v>
      </c>
      <c r="P279">
        <v>1224.6163591326638</v>
      </c>
      <c r="Q279">
        <v>1774.531198506013</v>
      </c>
      <c r="R279">
        <v>2291.8773355384992</v>
      </c>
      <c r="S279">
        <v>3270.6398572817016</v>
      </c>
      <c r="T279">
        <v>5721.6344271408007</v>
      </c>
      <c r="U279">
        <v>6898.1090776898673</v>
      </c>
      <c r="V279">
        <v>4714.8991578217983</v>
      </c>
      <c r="W279">
        <v>3607.325780024702</v>
      </c>
      <c r="X279">
        <v>3072.2884352262431</v>
      </c>
      <c r="Y279">
        <v>2873.0111042205253</v>
      </c>
      <c r="Z279">
        <v>5020.5371847791193</v>
      </c>
      <c r="AA279">
        <v>5809.5701381596409</v>
      </c>
      <c r="AB279">
        <v>6573.6213772353849</v>
      </c>
      <c r="AC279">
        <v>5637.9039124576593</v>
      </c>
      <c r="AD279">
        <v>5743.6771004880293</v>
      </c>
      <c r="AE279">
        <v>7141.610125703739</v>
      </c>
      <c r="AF279">
        <v>10448.782714935112</v>
      </c>
      <c r="AG279">
        <v>16627.71412704885</v>
      </c>
      <c r="AI279">
        <v>987.61507743024777</v>
      </c>
    </row>
    <row r="280" spans="2:35" x14ac:dyDescent="0.25">
      <c r="B280" t="s">
        <v>304</v>
      </c>
      <c r="C280">
        <v>574</v>
      </c>
      <c r="D280">
        <v>843.98940952722944</v>
      </c>
      <c r="E280">
        <v>854.63710011193439</v>
      </c>
      <c r="F280">
        <v>1155.1471360088997</v>
      </c>
      <c r="G280">
        <v>1626.7168488639381</v>
      </c>
      <c r="H280">
        <v>1936.4090051189064</v>
      </c>
      <c r="I280">
        <v>1498.9443750552073</v>
      </c>
      <c r="J280">
        <v>1499.5319383387107</v>
      </c>
      <c r="K280">
        <v>1621.7659984603729</v>
      </c>
      <c r="L280">
        <v>1394.3511190095437</v>
      </c>
      <c r="M280">
        <v>1274.0301223051122</v>
      </c>
      <c r="N280">
        <v>2121.9516618505136</v>
      </c>
      <c r="O280">
        <v>2202.0606047253636</v>
      </c>
      <c r="P280">
        <v>1684.4373191240252</v>
      </c>
      <c r="Q280">
        <v>2559.9274902288453</v>
      </c>
      <c r="R280">
        <v>2433.9760469628504</v>
      </c>
      <c r="S280">
        <v>2211.5450035575436</v>
      </c>
      <c r="T280">
        <v>1422.8695128112031</v>
      </c>
      <c r="U280">
        <v>645.59133635098692</v>
      </c>
      <c r="V280">
        <v>730.58799659779061</v>
      </c>
      <c r="W280">
        <v>638.47600368928454</v>
      </c>
      <c r="X280">
        <v>1088.1966683714111</v>
      </c>
      <c r="Y280">
        <v>1749.4492083091857</v>
      </c>
      <c r="Z280">
        <v>3671.233659077197</v>
      </c>
      <c r="AA280">
        <v>3424.8684058037202</v>
      </c>
      <c r="AB280">
        <v>3658.6337556433377</v>
      </c>
      <c r="AC280">
        <v>1828.0579787464442</v>
      </c>
      <c r="AD280">
        <v>1918.2448581436372</v>
      </c>
      <c r="AE280">
        <v>1762.311716866629</v>
      </c>
      <c r="AF280">
        <v>1405.3311758094842</v>
      </c>
      <c r="AG280">
        <v>1715.2271474837632</v>
      </c>
      <c r="AI280">
        <v>1274.0301223051122</v>
      </c>
    </row>
    <row r="281" spans="2:35" x14ac:dyDescent="0.25">
      <c r="B281" t="s">
        <v>305</v>
      </c>
      <c r="C281">
        <v>574</v>
      </c>
      <c r="D281">
        <v>564.02365348116643</v>
      </c>
      <c r="E281">
        <v>1019.5560718849639</v>
      </c>
      <c r="F281">
        <v>728.3985833326135</v>
      </c>
      <c r="G281">
        <v>784.06947698792089</v>
      </c>
      <c r="H281">
        <v>680.22617465651194</v>
      </c>
      <c r="I281">
        <v>809.56491157594155</v>
      </c>
      <c r="J281">
        <v>795.66418174648481</v>
      </c>
      <c r="K281">
        <v>464.48823852588089</v>
      </c>
      <c r="L281">
        <v>559.89313132755774</v>
      </c>
      <c r="M281">
        <v>465.53636122902219</v>
      </c>
      <c r="N281">
        <v>453.09751824164272</v>
      </c>
      <c r="O281">
        <v>502.72162815667031</v>
      </c>
      <c r="P281">
        <v>495.20871923531786</v>
      </c>
      <c r="Q281">
        <v>629.24647936760402</v>
      </c>
      <c r="R281">
        <v>325.30045880697168</v>
      </c>
      <c r="S281">
        <v>382.27901072740713</v>
      </c>
      <c r="T281">
        <v>613.54972468810649</v>
      </c>
      <c r="U281">
        <v>629.4292403510043</v>
      </c>
      <c r="V281">
        <v>886.88191064178648</v>
      </c>
      <c r="W281">
        <v>1181.3924640274161</v>
      </c>
      <c r="X281">
        <v>1107.5811452402322</v>
      </c>
      <c r="Y281">
        <v>944.34666705902043</v>
      </c>
      <c r="Z281">
        <v>1404.2948953865896</v>
      </c>
      <c r="AA281">
        <v>1369.5044675907823</v>
      </c>
      <c r="AB281">
        <v>1412.4539989257171</v>
      </c>
      <c r="AC281">
        <v>1216.893751909915</v>
      </c>
      <c r="AD281">
        <v>1178.3255790070236</v>
      </c>
      <c r="AE281">
        <v>1204.6213574027104</v>
      </c>
      <c r="AF281">
        <v>1331.6617169050332</v>
      </c>
      <c r="AG281">
        <v>2485.8295904291117</v>
      </c>
      <c r="AI281">
        <v>465.53636122902219</v>
      </c>
    </row>
    <row r="282" spans="2:35" x14ac:dyDescent="0.25">
      <c r="B282" t="s">
        <v>306</v>
      </c>
      <c r="C282">
        <v>574</v>
      </c>
      <c r="D282">
        <v>369.6047061141108</v>
      </c>
      <c r="E282">
        <v>413.23534534544496</v>
      </c>
      <c r="F282">
        <v>766.0163081709203</v>
      </c>
      <c r="G282">
        <v>848.91494105046706</v>
      </c>
      <c r="H282">
        <v>917.81108797319996</v>
      </c>
      <c r="I282">
        <v>812.95655467933784</v>
      </c>
      <c r="J282">
        <v>680.05398679961229</v>
      </c>
      <c r="K282">
        <v>666.06518738257273</v>
      </c>
      <c r="L282">
        <v>900.27177350061345</v>
      </c>
      <c r="M282">
        <v>976.99739785945746</v>
      </c>
      <c r="N282">
        <v>546.88072264731125</v>
      </c>
      <c r="O282">
        <v>595.56174222105926</v>
      </c>
      <c r="P282">
        <v>722.61204205035926</v>
      </c>
      <c r="Q282">
        <v>901.71806874948334</v>
      </c>
      <c r="R282">
        <v>1182.1001575785162</v>
      </c>
      <c r="S282">
        <v>1105.3507213906664</v>
      </c>
      <c r="T282">
        <v>1165.7149249412664</v>
      </c>
      <c r="U282">
        <v>960.73855078312624</v>
      </c>
      <c r="V282">
        <v>853.55984513913472</v>
      </c>
      <c r="W282">
        <v>1115.9947691234988</v>
      </c>
      <c r="X282">
        <v>1219.8503665893998</v>
      </c>
      <c r="Y282">
        <v>1547.7179207602396</v>
      </c>
      <c r="Z282">
        <v>1034.3836047337854</v>
      </c>
      <c r="AA282">
        <v>1570.355594541546</v>
      </c>
      <c r="AB282">
        <v>1824.1480285736213</v>
      </c>
      <c r="AC282">
        <v>1745.6963267125413</v>
      </c>
      <c r="AD282">
        <v>4803.1459966420171</v>
      </c>
      <c r="AE282">
        <v>4503.8628122659329</v>
      </c>
      <c r="AF282">
        <v>7374.4218192886538</v>
      </c>
      <c r="AG282">
        <v>9619.7175542312416</v>
      </c>
      <c r="AI282">
        <v>976.99739785945746</v>
      </c>
    </row>
    <row r="283" spans="2:35" x14ac:dyDescent="0.25">
      <c r="B283" t="s">
        <v>307</v>
      </c>
      <c r="C283">
        <v>574</v>
      </c>
      <c r="D283">
        <v>529.89880775994982</v>
      </c>
      <c r="E283">
        <v>509.30585394159948</v>
      </c>
      <c r="F283">
        <v>432.49161119598915</v>
      </c>
      <c r="G283">
        <v>484.05609495453854</v>
      </c>
      <c r="H283">
        <v>512.17134731925341</v>
      </c>
      <c r="I283">
        <v>393.68849106890457</v>
      </c>
      <c r="J283">
        <v>414.76104654329436</v>
      </c>
      <c r="K283">
        <v>342.04557928463248</v>
      </c>
      <c r="L283">
        <v>255.99297636735491</v>
      </c>
      <c r="M283">
        <v>439.42973430939344</v>
      </c>
      <c r="N283">
        <v>504.71939468218079</v>
      </c>
      <c r="O283">
        <v>326.94922801878636</v>
      </c>
      <c r="P283">
        <v>222.67050512269134</v>
      </c>
      <c r="Q283">
        <v>228.55450436394537</v>
      </c>
      <c r="R283">
        <v>298.41214789076645</v>
      </c>
      <c r="S283">
        <v>197.14280077076688</v>
      </c>
      <c r="T283">
        <v>230.89353097366887</v>
      </c>
      <c r="U283">
        <v>233.22438714470752</v>
      </c>
      <c r="V283">
        <v>321.50850728852345</v>
      </c>
      <c r="W283">
        <v>310.49818925169012</v>
      </c>
      <c r="X283">
        <v>383.02076661203427</v>
      </c>
      <c r="Y283">
        <v>334.53542444829668</v>
      </c>
      <c r="Z283">
        <v>332.16844467921038</v>
      </c>
      <c r="AA283">
        <v>439.54768658499705</v>
      </c>
      <c r="AB283">
        <v>355.87908838304094</v>
      </c>
      <c r="AC283">
        <v>392.69571671313957</v>
      </c>
      <c r="AD283">
        <v>407.44053949933885</v>
      </c>
      <c r="AE283">
        <v>615.53696947574565</v>
      </c>
      <c r="AF283">
        <v>803.31641423277745</v>
      </c>
      <c r="AG283">
        <v>819.31714842397764</v>
      </c>
      <c r="AI283">
        <v>439.42973430939344</v>
      </c>
    </row>
    <row r="284" spans="2:35" x14ac:dyDescent="0.25">
      <c r="B284" t="s">
        <v>308</v>
      </c>
      <c r="C284">
        <v>574</v>
      </c>
      <c r="D284">
        <v>489.84102425752491</v>
      </c>
      <c r="E284">
        <v>593.74986272850731</v>
      </c>
      <c r="F284">
        <v>859.09550345341495</v>
      </c>
      <c r="G284">
        <v>1070.2403241017012</v>
      </c>
      <c r="H284">
        <v>1082.6202284546066</v>
      </c>
      <c r="I284">
        <v>737.18034118577805</v>
      </c>
      <c r="J284">
        <v>752.49504171718854</v>
      </c>
      <c r="K284">
        <v>709.11039145271855</v>
      </c>
      <c r="L284">
        <v>658.11300475976532</v>
      </c>
      <c r="M284">
        <v>720.62168842849951</v>
      </c>
      <c r="N284">
        <v>714.76982078200092</v>
      </c>
      <c r="O284">
        <v>631.13104890877003</v>
      </c>
      <c r="P284">
        <v>503.13203607235249</v>
      </c>
      <c r="Q284">
        <v>439.87771654917441</v>
      </c>
      <c r="R284">
        <v>341.59644168545424</v>
      </c>
      <c r="S284">
        <v>196.09555859896017</v>
      </c>
      <c r="T284">
        <v>158.4161068678527</v>
      </c>
      <c r="U284">
        <v>181.22397077916949</v>
      </c>
      <c r="V284">
        <v>179.95923860340594</v>
      </c>
      <c r="W284">
        <v>283.15077578893158</v>
      </c>
      <c r="X284">
        <v>351.82532292895343</v>
      </c>
      <c r="Y284">
        <v>264.93975475132754</v>
      </c>
      <c r="Z284">
        <v>163.41679202901838</v>
      </c>
      <c r="AA284">
        <v>213.43567132062802</v>
      </c>
      <c r="AB284">
        <v>135.35983108081646</v>
      </c>
      <c r="AC284">
        <v>75.499555045325224</v>
      </c>
      <c r="AD284">
        <v>61.043364021410788</v>
      </c>
      <c r="AE284">
        <v>78.854101117243232</v>
      </c>
      <c r="AF284">
        <v>61.288440445097756</v>
      </c>
      <c r="AG284">
        <v>59.574009993298063</v>
      </c>
      <c r="AI284">
        <v>720.62168842849951</v>
      </c>
    </row>
    <row r="285" spans="2:35" x14ac:dyDescent="0.25">
      <c r="B285" t="s">
        <v>309</v>
      </c>
      <c r="C285">
        <v>574</v>
      </c>
      <c r="D285">
        <v>560.64942704640225</v>
      </c>
      <c r="E285">
        <v>361.19706869504887</v>
      </c>
      <c r="F285">
        <v>428.51311729797084</v>
      </c>
      <c r="G285">
        <v>289.60130101800576</v>
      </c>
      <c r="H285">
        <v>432.86666292507874</v>
      </c>
      <c r="I285">
        <v>421.30966513125298</v>
      </c>
      <c r="J285">
        <v>435.58463663750098</v>
      </c>
      <c r="K285">
        <v>563.78058788772216</v>
      </c>
      <c r="L285">
        <v>619.00481081381429</v>
      </c>
      <c r="M285">
        <v>708.94764038358846</v>
      </c>
      <c r="N285">
        <v>762.24114480258197</v>
      </c>
      <c r="O285">
        <v>821.89542029648544</v>
      </c>
      <c r="P285">
        <v>1322.918817447513</v>
      </c>
      <c r="Q285">
        <v>1533.6321764046215</v>
      </c>
      <c r="R285">
        <v>1187.8332412230202</v>
      </c>
      <c r="S285">
        <v>727.60235243579984</v>
      </c>
      <c r="T285">
        <v>595.46973769929627</v>
      </c>
      <c r="U285">
        <v>399.05584012017334</v>
      </c>
      <c r="V285">
        <v>423.02570084329386</v>
      </c>
      <c r="W285">
        <v>512.28540163415641</v>
      </c>
      <c r="X285">
        <v>400.24234271505583</v>
      </c>
      <c r="Y285">
        <v>429.79910268909822</v>
      </c>
      <c r="Z285">
        <v>425.38726624388721</v>
      </c>
      <c r="AA285">
        <v>514.83776893142567</v>
      </c>
      <c r="AB285">
        <v>585.725067660474</v>
      </c>
      <c r="AC285">
        <v>625.01694509632534</v>
      </c>
      <c r="AD285">
        <v>791.28307908295176</v>
      </c>
      <c r="AE285">
        <v>896.19857833537469</v>
      </c>
      <c r="AF285">
        <v>973.15554849109196</v>
      </c>
      <c r="AG285">
        <v>958.94936097653829</v>
      </c>
      <c r="AI285">
        <v>708.94764038358846</v>
      </c>
    </row>
    <row r="286" spans="2:35" x14ac:dyDescent="0.25">
      <c r="B286" t="s">
        <v>310</v>
      </c>
      <c r="C286">
        <v>574</v>
      </c>
      <c r="D286">
        <v>477.96613198623965</v>
      </c>
      <c r="E286">
        <v>536.07597889785222</v>
      </c>
      <c r="F286">
        <v>460.67823539888292</v>
      </c>
      <c r="G286">
        <v>487.88036687184706</v>
      </c>
      <c r="H286">
        <v>478.97955149224185</v>
      </c>
      <c r="I286">
        <v>501.95767294604042</v>
      </c>
      <c r="J286">
        <v>427.53878799567127</v>
      </c>
      <c r="K286">
        <v>789.84498883039726</v>
      </c>
      <c r="L286">
        <v>1027.9857812455216</v>
      </c>
      <c r="M286">
        <v>1457.7411491017263</v>
      </c>
      <c r="N286">
        <v>1313.3519205177245</v>
      </c>
      <c r="O286">
        <v>1557.283229754803</v>
      </c>
      <c r="P286">
        <v>2257.6471101118773</v>
      </c>
      <c r="Q286">
        <v>2273.7225674672272</v>
      </c>
      <c r="R286">
        <v>1535.8649227827925</v>
      </c>
      <c r="S286">
        <v>2147.1226700341422</v>
      </c>
      <c r="T286">
        <v>1702.5905698963206</v>
      </c>
      <c r="U286">
        <v>933.98149479619769</v>
      </c>
      <c r="V286">
        <v>1390.0233019367697</v>
      </c>
      <c r="W286">
        <v>2072.1379091722388</v>
      </c>
      <c r="X286">
        <v>1896.0551184818357</v>
      </c>
      <c r="Y286">
        <v>2069.5460909913977</v>
      </c>
      <c r="Z286">
        <v>2115.1126055905875</v>
      </c>
      <c r="AA286">
        <v>2338.3693199252675</v>
      </c>
      <c r="AB286">
        <v>1970.9350395160559</v>
      </c>
      <c r="AC286">
        <v>1483.3309027759788</v>
      </c>
      <c r="AD286">
        <v>1488.0865074190897</v>
      </c>
      <c r="AE286">
        <v>1359.2810763369571</v>
      </c>
      <c r="AF286">
        <v>1031.6541313522962</v>
      </c>
      <c r="AG286">
        <v>801.65548281903148</v>
      </c>
      <c r="AI286">
        <v>1457.7411491017263</v>
      </c>
    </row>
    <row r="287" spans="2:35" x14ac:dyDescent="0.25">
      <c r="B287" t="s">
        <v>311</v>
      </c>
      <c r="C287">
        <v>574</v>
      </c>
      <c r="D287">
        <v>1080.8796808152852</v>
      </c>
      <c r="E287">
        <v>1266.5314107511194</v>
      </c>
      <c r="F287">
        <v>1423.7740754277086</v>
      </c>
      <c r="G287">
        <v>1561.1413759857887</v>
      </c>
      <c r="H287">
        <v>1389.6355067577322</v>
      </c>
      <c r="I287">
        <v>1374.1823309160493</v>
      </c>
      <c r="J287">
        <v>1241.9903114713993</v>
      </c>
      <c r="K287">
        <v>1916.4967643065263</v>
      </c>
      <c r="L287">
        <v>2865.4335554240902</v>
      </c>
      <c r="M287">
        <v>3028.4895265118957</v>
      </c>
      <c r="N287">
        <v>3966.5903525548083</v>
      </c>
      <c r="O287">
        <v>3159.7527307674168</v>
      </c>
      <c r="P287">
        <v>3205.5780337955457</v>
      </c>
      <c r="Q287">
        <v>3011.2115153714672</v>
      </c>
      <c r="R287">
        <v>3522.0233315583541</v>
      </c>
      <c r="S287">
        <v>5999.3599562206882</v>
      </c>
      <c r="T287">
        <v>7738.8008100505685</v>
      </c>
      <c r="U287">
        <v>10305.560990394599</v>
      </c>
      <c r="V287">
        <v>17421.832468621778</v>
      </c>
      <c r="W287">
        <v>22854.8756841664</v>
      </c>
      <c r="X287">
        <v>25632.405739127698</v>
      </c>
      <c r="Y287">
        <v>16711.099712935713</v>
      </c>
      <c r="Z287">
        <v>22768.475721722418</v>
      </c>
      <c r="AA287">
        <v>20908.105802527883</v>
      </c>
      <c r="AB287">
        <v>16791.690838951505</v>
      </c>
      <c r="AC287">
        <v>18090.392657998276</v>
      </c>
      <c r="AD287">
        <v>23834.884980305418</v>
      </c>
      <c r="AE287">
        <v>21840.383904152695</v>
      </c>
      <c r="AF287">
        <v>23031.687792192195</v>
      </c>
      <c r="AG287">
        <v>23338.108751809847</v>
      </c>
      <c r="AI287">
        <v>3028.4895265118957</v>
      </c>
    </row>
    <row r="288" spans="2:35" x14ac:dyDescent="0.25">
      <c r="B288" t="s">
        <v>312</v>
      </c>
      <c r="C288">
        <v>574</v>
      </c>
      <c r="D288">
        <v>492.42251781407668</v>
      </c>
      <c r="E288">
        <v>608.19029771304702</v>
      </c>
      <c r="F288">
        <v>826.38853822928104</v>
      </c>
      <c r="G288">
        <v>665.20174615073222</v>
      </c>
      <c r="H288">
        <v>589.99369443521459</v>
      </c>
      <c r="I288">
        <v>520.77241304714926</v>
      </c>
      <c r="J288">
        <v>313.19618402904308</v>
      </c>
      <c r="K288">
        <v>277.50348014759413</v>
      </c>
      <c r="L288">
        <v>307.01838549670811</v>
      </c>
      <c r="M288">
        <v>605.08931033140618</v>
      </c>
      <c r="N288">
        <v>762.83885941721235</v>
      </c>
      <c r="O288">
        <v>638.45834178283894</v>
      </c>
      <c r="P288">
        <v>456.33302766940722</v>
      </c>
      <c r="Q288">
        <v>521.49351508966572</v>
      </c>
      <c r="R288">
        <v>545.28310397444613</v>
      </c>
      <c r="S288">
        <v>594.04312904613084</v>
      </c>
      <c r="T288">
        <v>590.19523299455545</v>
      </c>
      <c r="U288">
        <v>353.71041634761963</v>
      </c>
      <c r="V288">
        <v>452.6963270080833</v>
      </c>
      <c r="W288">
        <v>304.63969571655286</v>
      </c>
      <c r="X288">
        <v>443.90111111616335</v>
      </c>
      <c r="Y288">
        <v>560.02319398763279</v>
      </c>
      <c r="Z288">
        <v>661.79388147985901</v>
      </c>
      <c r="AA288">
        <v>722.52140688635541</v>
      </c>
      <c r="AB288">
        <v>632.81365343053028</v>
      </c>
      <c r="AC288">
        <v>609.85470612129257</v>
      </c>
      <c r="AD288">
        <v>696.71935643756649</v>
      </c>
      <c r="AE288">
        <v>723.13291343567948</v>
      </c>
      <c r="AF288">
        <v>938.02753197638629</v>
      </c>
      <c r="AG288">
        <v>1799.96619296833</v>
      </c>
      <c r="AI288">
        <v>605.08931033140618</v>
      </c>
    </row>
    <row r="289" spans="2:35" x14ac:dyDescent="0.25">
      <c r="B289" t="s">
        <v>313</v>
      </c>
      <c r="C289">
        <v>574</v>
      </c>
      <c r="D289">
        <v>588.33860471953039</v>
      </c>
      <c r="E289">
        <v>746.30575803010197</v>
      </c>
      <c r="F289">
        <v>715.55541731706785</v>
      </c>
      <c r="G289">
        <v>1081.1437695200627</v>
      </c>
      <c r="H289">
        <v>1630.2288806359466</v>
      </c>
      <c r="I289">
        <v>2097.0757997765058</v>
      </c>
      <c r="J289">
        <v>3823.3865785734529</v>
      </c>
      <c r="K289">
        <v>5111.4504280674182</v>
      </c>
      <c r="L289">
        <v>4429.175750049385</v>
      </c>
      <c r="M289">
        <v>6564.7648500003606</v>
      </c>
      <c r="N289">
        <v>9271.7993997395861</v>
      </c>
      <c r="O289">
        <v>12594.180344561471</v>
      </c>
      <c r="P289">
        <v>10188.015242734005</v>
      </c>
      <c r="Q289">
        <v>18142.202051445998</v>
      </c>
      <c r="R289">
        <v>20088.579090422161</v>
      </c>
      <c r="S289">
        <v>22849.03116572119</v>
      </c>
      <c r="T289">
        <v>38452.138179932816</v>
      </c>
      <c r="U289">
        <v>25310.635681404179</v>
      </c>
      <c r="V289">
        <v>44077.623852657067</v>
      </c>
      <c r="W289">
        <v>39361.062425094482</v>
      </c>
      <c r="X289">
        <v>49575.005396455948</v>
      </c>
      <c r="Y289">
        <v>47048.255797272235</v>
      </c>
      <c r="Z289">
        <v>34395.853478043326</v>
      </c>
      <c r="AA289">
        <v>32802.731191567051</v>
      </c>
      <c r="AB289">
        <v>26302.32330187305</v>
      </c>
      <c r="AC289">
        <v>21032.120018973525</v>
      </c>
      <c r="AD289">
        <v>23230.422197187614</v>
      </c>
      <c r="AE289">
        <v>31195.871326759854</v>
      </c>
      <c r="AF289">
        <v>53574.079877732569</v>
      </c>
      <c r="AG289">
        <v>32943.577348697996</v>
      </c>
      <c r="AI289">
        <v>6564.7648500003606</v>
      </c>
    </row>
    <row r="290" spans="2:35" x14ac:dyDescent="0.25">
      <c r="B290" t="s">
        <v>314</v>
      </c>
      <c r="C290">
        <v>574</v>
      </c>
      <c r="D290">
        <v>457.83281536106358</v>
      </c>
      <c r="E290">
        <v>481.62409991918679</v>
      </c>
      <c r="F290">
        <v>332.65391037940265</v>
      </c>
      <c r="G290">
        <v>288.84094654179466</v>
      </c>
      <c r="H290">
        <v>245.40360607826085</v>
      </c>
      <c r="I290">
        <v>243.33068536223192</v>
      </c>
      <c r="J290">
        <v>186.1538089901168</v>
      </c>
      <c r="K290">
        <v>186.28341821959521</v>
      </c>
      <c r="L290">
        <v>164.32640808358656</v>
      </c>
      <c r="M290">
        <v>256.48386364903115</v>
      </c>
      <c r="N290">
        <v>379.80055003728307</v>
      </c>
      <c r="O290">
        <v>299.33515304504533</v>
      </c>
      <c r="P290">
        <v>259.76373279614762</v>
      </c>
      <c r="Q290">
        <v>229.53801583461802</v>
      </c>
      <c r="R290">
        <v>287.99660004636769</v>
      </c>
      <c r="S290">
        <v>160.14867013405481</v>
      </c>
      <c r="T290">
        <v>113.37424510749267</v>
      </c>
      <c r="U290">
        <v>107.29414752288451</v>
      </c>
      <c r="V290">
        <v>120.35634113281397</v>
      </c>
      <c r="W290">
        <v>94.561387419318478</v>
      </c>
      <c r="X290">
        <v>67.31309229656658</v>
      </c>
      <c r="Y290">
        <v>74.031162708940101</v>
      </c>
      <c r="Z290">
        <v>48.825117749662951</v>
      </c>
      <c r="AA290">
        <v>45.251469628411492</v>
      </c>
      <c r="AB290">
        <v>63.842549500587602</v>
      </c>
      <c r="AC290">
        <v>109.30893274513954</v>
      </c>
      <c r="AD290">
        <v>89.822911555259523</v>
      </c>
      <c r="AE290">
        <v>110.71976240666949</v>
      </c>
      <c r="AF290">
        <v>129.83171334366028</v>
      </c>
      <c r="AG290">
        <v>151.9380529827298</v>
      </c>
      <c r="AI290">
        <v>256.48386364903115</v>
      </c>
    </row>
    <row r="291" spans="2:35" x14ac:dyDescent="0.25">
      <c r="B291" t="s">
        <v>315</v>
      </c>
      <c r="C291">
        <v>574</v>
      </c>
      <c r="D291">
        <v>531.66308738375869</v>
      </c>
      <c r="E291">
        <v>742.19468499099639</v>
      </c>
      <c r="F291">
        <v>1075.6395410681293</v>
      </c>
      <c r="G291">
        <v>1029.3266074533069</v>
      </c>
      <c r="H291">
        <v>912.67153071595533</v>
      </c>
      <c r="I291">
        <v>830.80841703326382</v>
      </c>
      <c r="J291">
        <v>1513.8001306357482</v>
      </c>
      <c r="K291">
        <v>1623.6375924946665</v>
      </c>
      <c r="L291">
        <v>1685.2226893842137</v>
      </c>
      <c r="M291">
        <v>3184.0258284434208</v>
      </c>
      <c r="N291">
        <v>4235.0634516584641</v>
      </c>
      <c r="O291">
        <v>3420.9552418362182</v>
      </c>
      <c r="P291">
        <v>1862.0460625160072</v>
      </c>
      <c r="Q291">
        <v>1911.1027225817932</v>
      </c>
      <c r="R291">
        <v>3033.4450547770866</v>
      </c>
      <c r="S291">
        <v>3050.6608689859954</v>
      </c>
      <c r="T291">
        <v>7924.5196814249912</v>
      </c>
      <c r="U291">
        <v>6933.8470291708472</v>
      </c>
      <c r="V291">
        <v>4678.7139129953757</v>
      </c>
      <c r="W291">
        <v>5558.6499426791561</v>
      </c>
      <c r="X291">
        <v>7825.3900187974559</v>
      </c>
      <c r="Y291">
        <v>4818.4217725458457</v>
      </c>
      <c r="Z291">
        <v>4744.8518732296907</v>
      </c>
      <c r="AA291">
        <v>5749.2105453614249</v>
      </c>
      <c r="AB291">
        <v>5073.7256866233856</v>
      </c>
      <c r="AC291">
        <v>6033.1805488372775</v>
      </c>
      <c r="AD291">
        <v>10835.625250884978</v>
      </c>
      <c r="AE291">
        <v>11420.227138188764</v>
      </c>
      <c r="AF291">
        <v>12464.745617704757</v>
      </c>
      <c r="AG291">
        <v>9549.5184691865979</v>
      </c>
      <c r="AI291">
        <v>3184.0258284434208</v>
      </c>
    </row>
    <row r="292" spans="2:35" x14ac:dyDescent="0.25">
      <c r="B292" t="s">
        <v>316</v>
      </c>
      <c r="C292">
        <v>574</v>
      </c>
      <c r="D292">
        <v>556.038211711293</v>
      </c>
      <c r="E292">
        <v>593.12977483292923</v>
      </c>
      <c r="F292">
        <v>394.23982271409614</v>
      </c>
      <c r="G292">
        <v>688.45204878089487</v>
      </c>
      <c r="H292">
        <v>845.84544252554963</v>
      </c>
      <c r="I292">
        <v>568.26076916497914</v>
      </c>
      <c r="J292">
        <v>906.30128681473605</v>
      </c>
      <c r="K292">
        <v>572.87563320848301</v>
      </c>
      <c r="L292">
        <v>781.88300325618764</v>
      </c>
      <c r="M292">
        <v>886.21183976168663</v>
      </c>
      <c r="N292">
        <v>1008.5477003903403</v>
      </c>
      <c r="O292">
        <v>737.77574190051928</v>
      </c>
      <c r="P292">
        <v>919.03795556137027</v>
      </c>
      <c r="Q292">
        <v>1276.0709201158197</v>
      </c>
      <c r="R292">
        <v>1146.6511313862975</v>
      </c>
      <c r="S292">
        <v>1069.3635193587102</v>
      </c>
      <c r="T292">
        <v>1669.5305186080054</v>
      </c>
      <c r="U292">
        <v>1263.237956596239</v>
      </c>
      <c r="V292">
        <v>1248.7655211446254</v>
      </c>
      <c r="W292">
        <v>996.14092072126539</v>
      </c>
      <c r="X292">
        <v>973.44111128510633</v>
      </c>
      <c r="Y292">
        <v>1030.7644308052866</v>
      </c>
      <c r="Z292">
        <v>1227.4099995340243</v>
      </c>
      <c r="AA292">
        <v>2419.5358173316436</v>
      </c>
      <c r="AB292">
        <v>5420.5013693637866</v>
      </c>
      <c r="AC292">
        <v>5363.9341963218321</v>
      </c>
      <c r="AD292">
        <v>4941.7087259965256</v>
      </c>
      <c r="AE292">
        <v>4423.1996103105239</v>
      </c>
      <c r="AF292">
        <v>3549.0906596322043</v>
      </c>
      <c r="AG292">
        <v>2679.594579213905</v>
      </c>
      <c r="AI292">
        <v>886.21183976168663</v>
      </c>
    </row>
    <row r="293" spans="2:35" x14ac:dyDescent="0.25">
      <c r="B293" t="s">
        <v>317</v>
      </c>
      <c r="C293">
        <v>574</v>
      </c>
      <c r="D293">
        <v>535.71272823796733</v>
      </c>
      <c r="E293">
        <v>732.16781181643603</v>
      </c>
      <c r="F293">
        <v>492.24014915723347</v>
      </c>
      <c r="G293">
        <v>856.90515871844491</v>
      </c>
      <c r="H293">
        <v>1091.1805659468341</v>
      </c>
      <c r="I293">
        <v>1577.7177205575601</v>
      </c>
      <c r="J293">
        <v>1694.7411679352788</v>
      </c>
      <c r="K293">
        <v>1516.8892917847922</v>
      </c>
      <c r="L293">
        <v>1671.9533296346381</v>
      </c>
      <c r="M293">
        <v>2358.3840612008576</v>
      </c>
      <c r="N293">
        <v>2307.9033226895094</v>
      </c>
      <c r="O293">
        <v>2697.1173105247449</v>
      </c>
      <c r="P293">
        <v>1092.8937968795747</v>
      </c>
      <c r="Q293">
        <v>1222.7455208742306</v>
      </c>
      <c r="R293">
        <v>3230.5168228721673</v>
      </c>
      <c r="S293">
        <v>2984.7606486610507</v>
      </c>
      <c r="T293">
        <v>3167.8064381404433</v>
      </c>
      <c r="U293">
        <v>2081.8463671097988</v>
      </c>
      <c r="V293">
        <v>1335.8336276742834</v>
      </c>
      <c r="W293">
        <v>1352.6328298650101</v>
      </c>
      <c r="X293">
        <v>904.00218594204455</v>
      </c>
      <c r="Y293">
        <v>1011.5292302951151</v>
      </c>
      <c r="Z293">
        <v>981.80117005142438</v>
      </c>
      <c r="AA293">
        <v>1173.7865588790369</v>
      </c>
      <c r="AB293">
        <v>1110.0115176746699</v>
      </c>
      <c r="AC293">
        <v>1290.6420827564721</v>
      </c>
      <c r="AD293">
        <v>1147.5091253079595</v>
      </c>
      <c r="AE293">
        <v>1131.2477881320826</v>
      </c>
      <c r="AF293">
        <v>969.53400778352841</v>
      </c>
      <c r="AG293">
        <v>1013.0150992239267</v>
      </c>
      <c r="AI293">
        <v>2358.3840612008576</v>
      </c>
    </row>
    <row r="294" spans="2:35" x14ac:dyDescent="0.25">
      <c r="B294" t="s">
        <v>318</v>
      </c>
      <c r="C294">
        <v>574</v>
      </c>
      <c r="D294">
        <v>732.603993008065</v>
      </c>
      <c r="E294">
        <v>775.00879978561159</v>
      </c>
      <c r="F294">
        <v>1375.418501898394</v>
      </c>
      <c r="G294">
        <v>1431.851875657444</v>
      </c>
      <c r="H294">
        <v>1418.7235529690768</v>
      </c>
      <c r="I294">
        <v>1477.2375785616489</v>
      </c>
      <c r="J294">
        <v>1465.2763079011545</v>
      </c>
      <c r="K294">
        <v>1324.9353990774775</v>
      </c>
      <c r="L294">
        <v>1339.5907078236266</v>
      </c>
      <c r="M294">
        <v>1304.2366794033994</v>
      </c>
      <c r="N294">
        <v>1223.3337399315847</v>
      </c>
      <c r="O294">
        <v>2177.15326256345</v>
      </c>
      <c r="P294">
        <v>1231.3597342459755</v>
      </c>
      <c r="Q294">
        <v>1049.5316306456562</v>
      </c>
      <c r="R294">
        <v>971.13325153741528</v>
      </c>
      <c r="S294">
        <v>1674.4264006325038</v>
      </c>
      <c r="T294">
        <v>2145.3515881982908</v>
      </c>
      <c r="U294">
        <v>1962.7710744936812</v>
      </c>
      <c r="V294">
        <v>2297.1492602182161</v>
      </c>
      <c r="W294">
        <v>1923.225961907048</v>
      </c>
      <c r="X294">
        <v>2022.2184353117266</v>
      </c>
      <c r="Y294">
        <v>4817.590553578314</v>
      </c>
      <c r="Z294">
        <v>4831.1732951571157</v>
      </c>
      <c r="AA294">
        <v>11530.401124777578</v>
      </c>
      <c r="AB294">
        <v>13304.491303928578</v>
      </c>
      <c r="AC294">
        <v>15543.286965666921</v>
      </c>
      <c r="AD294">
        <v>19643.934013967701</v>
      </c>
      <c r="AE294">
        <v>21464.088229371304</v>
      </c>
      <c r="AF294">
        <v>22395.568867066777</v>
      </c>
      <c r="AG294">
        <v>27230.595993670951</v>
      </c>
      <c r="AI294">
        <v>1304.2366794033994</v>
      </c>
    </row>
    <row r="295" spans="2:35" x14ac:dyDescent="0.25">
      <c r="B295" t="s">
        <v>319</v>
      </c>
      <c r="C295">
        <v>574</v>
      </c>
      <c r="D295">
        <v>666.88114395920422</v>
      </c>
      <c r="E295">
        <v>592.37683518007418</v>
      </c>
      <c r="F295">
        <v>570.54115555953979</v>
      </c>
      <c r="G295">
        <v>518.13350327272713</v>
      </c>
      <c r="H295">
        <v>478.61580098859565</v>
      </c>
      <c r="I295">
        <v>447.87069574753724</v>
      </c>
      <c r="J295">
        <v>732.86090687541957</v>
      </c>
      <c r="K295">
        <v>865.24055275065803</v>
      </c>
      <c r="L295">
        <v>927.34873206880218</v>
      </c>
      <c r="M295">
        <v>844.00153974063289</v>
      </c>
      <c r="N295">
        <v>1144.035177903867</v>
      </c>
      <c r="O295">
        <v>854.51602251895304</v>
      </c>
      <c r="P295">
        <v>1229.0614691547623</v>
      </c>
      <c r="Q295">
        <v>848.01840089888924</v>
      </c>
      <c r="R295">
        <v>976.65541700542826</v>
      </c>
      <c r="S295">
        <v>620.9976232609439</v>
      </c>
      <c r="T295">
        <v>565.64351348374134</v>
      </c>
      <c r="U295">
        <v>677.29813987180023</v>
      </c>
      <c r="V295">
        <v>1083.4066211364955</v>
      </c>
      <c r="W295">
        <v>879.58919372747869</v>
      </c>
      <c r="X295">
        <v>1211.5506746059452</v>
      </c>
      <c r="Y295">
        <v>811.08650010738768</v>
      </c>
      <c r="Z295">
        <v>932.31387147929615</v>
      </c>
      <c r="AA295">
        <v>880.21455435933353</v>
      </c>
      <c r="AB295">
        <v>732.46634889043162</v>
      </c>
      <c r="AC295">
        <v>810.98590308996529</v>
      </c>
      <c r="AD295">
        <v>684.89422111949443</v>
      </c>
      <c r="AE295">
        <v>1071.5179300452635</v>
      </c>
      <c r="AF295">
        <v>1777.4498484475087</v>
      </c>
      <c r="AG295">
        <v>2804.4694153785836</v>
      </c>
      <c r="AI295">
        <v>844.00153974063289</v>
      </c>
    </row>
    <row r="296" spans="2:35" x14ac:dyDescent="0.25">
      <c r="B296" t="s">
        <v>320</v>
      </c>
      <c r="C296">
        <v>574</v>
      </c>
      <c r="D296">
        <v>648.26372240400053</v>
      </c>
      <c r="E296">
        <v>1105.2884635530388</v>
      </c>
      <c r="F296">
        <v>1505.637574451262</v>
      </c>
      <c r="G296">
        <v>1870.0507839822778</v>
      </c>
      <c r="H296">
        <v>1856.8177309299576</v>
      </c>
      <c r="I296">
        <v>2357.5280531224203</v>
      </c>
      <c r="J296">
        <v>1547.3845240753726</v>
      </c>
      <c r="K296">
        <v>1504.308091484525</v>
      </c>
      <c r="L296">
        <v>1479.2239394852488</v>
      </c>
      <c r="M296">
        <v>1902.7199398585249</v>
      </c>
      <c r="N296">
        <v>1493.3414899595286</v>
      </c>
      <c r="O296">
        <v>1424.4323373180914</v>
      </c>
      <c r="P296">
        <v>1032.6817487632291</v>
      </c>
      <c r="Q296">
        <v>1314.1065571250674</v>
      </c>
      <c r="R296">
        <v>873.55744297081162</v>
      </c>
      <c r="S296">
        <v>971.8625315528584</v>
      </c>
      <c r="T296">
        <v>681.16144527566018</v>
      </c>
      <c r="U296">
        <v>916.39340183081981</v>
      </c>
      <c r="V296">
        <v>743.36925594557829</v>
      </c>
      <c r="W296">
        <v>814.78678386690081</v>
      </c>
      <c r="X296">
        <v>959.0888168400644</v>
      </c>
      <c r="Y296">
        <v>777.10964988926776</v>
      </c>
      <c r="Z296">
        <v>784.15014474443581</v>
      </c>
      <c r="AA296">
        <v>663.8994907138416</v>
      </c>
      <c r="AB296">
        <v>1118.8709411202879</v>
      </c>
      <c r="AC296">
        <v>969.96425398271799</v>
      </c>
      <c r="AD296">
        <v>902.02940139304815</v>
      </c>
      <c r="AE296">
        <v>858.29085974608199</v>
      </c>
      <c r="AF296">
        <v>1012.2776924258878</v>
      </c>
      <c r="AG296">
        <v>880.02569813701393</v>
      </c>
      <c r="AI296">
        <v>1902.7199398585249</v>
      </c>
    </row>
    <row r="297" spans="2:35" x14ac:dyDescent="0.25">
      <c r="B297" t="s">
        <v>321</v>
      </c>
      <c r="C297">
        <v>574</v>
      </c>
      <c r="D297">
        <v>292.47725471929789</v>
      </c>
      <c r="E297">
        <v>298.41217203749818</v>
      </c>
      <c r="F297">
        <v>308.37216210153434</v>
      </c>
      <c r="G297">
        <v>545.73461201143959</v>
      </c>
      <c r="H297">
        <v>619.55477287756867</v>
      </c>
      <c r="I297">
        <v>487.41462044020045</v>
      </c>
      <c r="J297">
        <v>364.43199942927748</v>
      </c>
      <c r="K297">
        <v>372.42018214388082</v>
      </c>
      <c r="L297">
        <v>640.88532244938892</v>
      </c>
      <c r="M297">
        <v>543.58186786676788</v>
      </c>
      <c r="N297">
        <v>602.52691527244338</v>
      </c>
      <c r="O297">
        <v>673.73666373894127</v>
      </c>
      <c r="P297">
        <v>741.06693046023486</v>
      </c>
      <c r="Q297">
        <v>464.0295763328923</v>
      </c>
      <c r="R297">
        <v>586.19404911675679</v>
      </c>
      <c r="S297">
        <v>767.34922146862914</v>
      </c>
      <c r="T297">
        <v>709.03969100042855</v>
      </c>
      <c r="U297">
        <v>658.99035387653305</v>
      </c>
      <c r="V297">
        <v>489.38196887655107</v>
      </c>
      <c r="W297">
        <v>446.21985725286567</v>
      </c>
      <c r="X297">
        <v>507.65716294346288</v>
      </c>
      <c r="Y297">
        <v>1080.59411594575</v>
      </c>
      <c r="Z297">
        <v>715.05041488058623</v>
      </c>
      <c r="AA297">
        <v>980.59820180113002</v>
      </c>
      <c r="AB297">
        <v>994.16635973301811</v>
      </c>
      <c r="AC297">
        <v>844.4480927507575</v>
      </c>
      <c r="AD297">
        <v>765.17145404383336</v>
      </c>
      <c r="AE297">
        <v>838.91881866453832</v>
      </c>
      <c r="AF297">
        <v>816.34002499993517</v>
      </c>
      <c r="AG297">
        <v>663.02863004172468</v>
      </c>
      <c r="AI297">
        <v>543.58186786676788</v>
      </c>
    </row>
    <row r="298" spans="2:35" x14ac:dyDescent="0.25">
      <c r="B298" t="s">
        <v>322</v>
      </c>
      <c r="C298">
        <v>574</v>
      </c>
      <c r="D298">
        <v>525.74537452554443</v>
      </c>
      <c r="E298">
        <v>311.44174532094934</v>
      </c>
      <c r="F298">
        <v>447.57887741220395</v>
      </c>
      <c r="G298">
        <v>532.76087252848026</v>
      </c>
      <c r="H298">
        <v>478.4467229717402</v>
      </c>
      <c r="I298">
        <v>552.18383043496601</v>
      </c>
      <c r="J298">
        <v>462.78957282463864</v>
      </c>
      <c r="K298">
        <v>791.62275581982999</v>
      </c>
      <c r="L298">
        <v>832.26207824390769</v>
      </c>
      <c r="M298">
        <v>645.59245498308724</v>
      </c>
      <c r="N298">
        <v>631.12425399674248</v>
      </c>
      <c r="O298">
        <v>744.32024079180667</v>
      </c>
      <c r="P298">
        <v>445.64375465227522</v>
      </c>
      <c r="Q298">
        <v>423.72444956311028</v>
      </c>
      <c r="R298">
        <v>531.98792565551321</v>
      </c>
      <c r="S298">
        <v>345.3174369329397</v>
      </c>
      <c r="T298">
        <v>219.84953087062888</v>
      </c>
      <c r="U298">
        <v>236.65800291781554</v>
      </c>
      <c r="V298">
        <v>187.27466741587781</v>
      </c>
      <c r="W298">
        <v>145.07917742381133</v>
      </c>
      <c r="X298">
        <v>97.375408389718487</v>
      </c>
      <c r="Y298">
        <v>106.47124221179597</v>
      </c>
      <c r="Z298">
        <v>207.09721368465043</v>
      </c>
      <c r="AA298">
        <v>136.75362925457472</v>
      </c>
      <c r="AB298">
        <v>146.95727085430724</v>
      </c>
      <c r="AC298">
        <v>110.07285048579865</v>
      </c>
      <c r="AD298">
        <v>159.59187645247769</v>
      </c>
      <c r="AE298">
        <v>179.69064370336403</v>
      </c>
      <c r="AF298">
        <v>167.78990554111533</v>
      </c>
      <c r="AG298">
        <v>110.36811738780037</v>
      </c>
      <c r="AI298">
        <v>645.59245498308724</v>
      </c>
    </row>
    <row r="299" spans="2:35" x14ac:dyDescent="0.25">
      <c r="B299" t="s">
        <v>323</v>
      </c>
      <c r="C299">
        <v>574</v>
      </c>
      <c r="D299">
        <v>316.84380474904782</v>
      </c>
      <c r="E299">
        <v>415.31494476649334</v>
      </c>
      <c r="F299">
        <v>429.24745848247602</v>
      </c>
      <c r="G299">
        <v>681.03266875537952</v>
      </c>
      <c r="H299">
        <v>745.01838435817524</v>
      </c>
      <c r="I299">
        <v>907.28793662717158</v>
      </c>
      <c r="J299">
        <v>943.96002867245113</v>
      </c>
      <c r="K299">
        <v>1539.0950984220508</v>
      </c>
      <c r="L299">
        <v>1654.8789989478337</v>
      </c>
      <c r="M299">
        <v>2442.1030539957374</v>
      </c>
      <c r="N299">
        <v>2843.5740943371238</v>
      </c>
      <c r="O299">
        <v>4206.4416480370473</v>
      </c>
      <c r="P299">
        <v>4675.3351496198329</v>
      </c>
      <c r="Q299">
        <v>3503.913453588304</v>
      </c>
      <c r="R299">
        <v>2940.9310998257229</v>
      </c>
      <c r="S299">
        <v>5881.5508410962002</v>
      </c>
      <c r="T299">
        <v>5705.8161085649408</v>
      </c>
      <c r="U299">
        <v>4135.7164311321376</v>
      </c>
      <c r="V299">
        <v>3446.4788928945122</v>
      </c>
      <c r="W299">
        <v>1565.0907512049555</v>
      </c>
      <c r="X299">
        <v>1898.1841616961385</v>
      </c>
      <c r="Y299">
        <v>1666.6591493819353</v>
      </c>
      <c r="Z299">
        <v>1777.7110487831312</v>
      </c>
      <c r="AA299">
        <v>1605.2479878286122</v>
      </c>
      <c r="AB299">
        <v>1942.455259843575</v>
      </c>
      <c r="AC299">
        <v>2964.7166145664437</v>
      </c>
      <c r="AD299">
        <v>2528.3634304473348</v>
      </c>
      <c r="AE299">
        <v>3407.1102688618935</v>
      </c>
      <c r="AF299">
        <v>3436.3674395208955</v>
      </c>
      <c r="AG299">
        <v>3203.9459460702678</v>
      </c>
      <c r="AI299">
        <v>2442.1030539957374</v>
      </c>
    </row>
    <row r="300" spans="2:35" x14ac:dyDescent="0.25">
      <c r="B300" t="s">
        <v>324</v>
      </c>
      <c r="C300">
        <v>574</v>
      </c>
      <c r="D300">
        <v>580.39953503265724</v>
      </c>
      <c r="E300">
        <v>970.53253607842862</v>
      </c>
      <c r="F300">
        <v>775.85491216344326</v>
      </c>
      <c r="G300">
        <v>355.29321584464543</v>
      </c>
      <c r="H300">
        <v>404.4727876155124</v>
      </c>
      <c r="I300">
        <v>449.89330116412793</v>
      </c>
      <c r="J300">
        <v>450.58149628973723</v>
      </c>
      <c r="K300">
        <v>613.99337789420429</v>
      </c>
      <c r="L300">
        <v>748.45705036350103</v>
      </c>
      <c r="M300">
        <v>1170.5364036336082</v>
      </c>
      <c r="N300">
        <v>1371.2289957101043</v>
      </c>
      <c r="O300">
        <v>1851.8894281989149</v>
      </c>
      <c r="P300">
        <v>2368.0704251869952</v>
      </c>
      <c r="Q300">
        <v>2556.225489122121</v>
      </c>
      <c r="R300">
        <v>1616.938608820951</v>
      </c>
      <c r="S300">
        <v>1936.3924816565964</v>
      </c>
      <c r="T300">
        <v>2245.0142584816922</v>
      </c>
      <c r="U300">
        <v>3533.1141964641215</v>
      </c>
      <c r="V300">
        <v>3012.7970238581679</v>
      </c>
      <c r="W300">
        <v>2349.0475146189588</v>
      </c>
      <c r="X300">
        <v>2040.2733674138933</v>
      </c>
      <c r="Y300">
        <v>3055.8945210287688</v>
      </c>
      <c r="Z300">
        <v>3733.4638194290192</v>
      </c>
      <c r="AA300">
        <v>4604.9859793651285</v>
      </c>
      <c r="AB300">
        <v>9193.367136668805</v>
      </c>
      <c r="AC300">
        <v>8554.3430439079439</v>
      </c>
      <c r="AD300">
        <v>9582.7009787662446</v>
      </c>
      <c r="AE300">
        <v>8866.5991601779042</v>
      </c>
      <c r="AF300">
        <v>8321.7634724752552</v>
      </c>
      <c r="AG300">
        <v>10655.667878597369</v>
      </c>
      <c r="AI300">
        <v>1170.5364036336082</v>
      </c>
    </row>
    <row r="301" spans="2:35" x14ac:dyDescent="0.25">
      <c r="B301" t="s">
        <v>325</v>
      </c>
      <c r="C301">
        <v>574</v>
      </c>
      <c r="D301">
        <v>385.17747935301526</v>
      </c>
      <c r="E301">
        <v>479.67293771945924</v>
      </c>
      <c r="F301">
        <v>687.04918994057812</v>
      </c>
      <c r="G301">
        <v>1402.915999949463</v>
      </c>
      <c r="H301">
        <v>700.03240073121435</v>
      </c>
      <c r="I301">
        <v>653.43033964068309</v>
      </c>
      <c r="J301">
        <v>552.71954029145979</v>
      </c>
      <c r="K301">
        <v>445.22594323344754</v>
      </c>
      <c r="L301">
        <v>597.84898578577793</v>
      </c>
      <c r="M301">
        <v>666.36264496199351</v>
      </c>
      <c r="N301">
        <v>533.8532069832894</v>
      </c>
      <c r="O301">
        <v>537.5736473785422</v>
      </c>
      <c r="P301">
        <v>568.10368993639224</v>
      </c>
      <c r="Q301">
        <v>575.37441028382807</v>
      </c>
      <c r="R301">
        <v>606.68806925619083</v>
      </c>
      <c r="S301">
        <v>1020.7934924483951</v>
      </c>
      <c r="T301">
        <v>1347.435989492833</v>
      </c>
      <c r="U301">
        <v>988.32348618066578</v>
      </c>
      <c r="V301">
        <v>1347.8142781671811</v>
      </c>
      <c r="W301">
        <v>1450.3438323130906</v>
      </c>
      <c r="X301">
        <v>1880.2714109830451</v>
      </c>
      <c r="Y301">
        <v>2221.6400188351045</v>
      </c>
      <c r="Z301">
        <v>2353.5866957925036</v>
      </c>
      <c r="AA301">
        <v>2056.137576968008</v>
      </c>
      <c r="AB301">
        <v>1822.3605536910745</v>
      </c>
      <c r="AC301">
        <v>3480.434649292913</v>
      </c>
      <c r="AD301">
        <v>6234.8224206097329</v>
      </c>
      <c r="AE301">
        <v>5410.8326072783248</v>
      </c>
      <c r="AF301">
        <v>5412.5559569579036</v>
      </c>
      <c r="AG301">
        <v>4326.8025919972933</v>
      </c>
      <c r="AI301">
        <v>666.36264496199351</v>
      </c>
    </row>
    <row r="302" spans="2:35" x14ac:dyDescent="0.25">
      <c r="B302" t="s">
        <v>326</v>
      </c>
      <c r="C302">
        <v>574</v>
      </c>
      <c r="D302">
        <v>589.75789197401252</v>
      </c>
      <c r="E302">
        <v>464.62854794478409</v>
      </c>
      <c r="F302">
        <v>405.19973041555761</v>
      </c>
      <c r="G302">
        <v>310.11915628663957</v>
      </c>
      <c r="H302">
        <v>189.1284310171587</v>
      </c>
      <c r="I302">
        <v>136.91159421227795</v>
      </c>
      <c r="J302">
        <v>182.59760012755987</v>
      </c>
      <c r="K302">
        <v>249.16060616852681</v>
      </c>
      <c r="L302">
        <v>333.34998565159839</v>
      </c>
      <c r="M302">
        <v>504.59433090570354</v>
      </c>
      <c r="N302">
        <v>744.34062478473777</v>
      </c>
      <c r="O302">
        <v>612.28632802272455</v>
      </c>
      <c r="P302">
        <v>911.82902193288714</v>
      </c>
      <c r="Q302">
        <v>1247.833159225841</v>
      </c>
      <c r="R302">
        <v>1922.8140587330777</v>
      </c>
      <c r="S302">
        <v>1942.6965075176995</v>
      </c>
      <c r="T302">
        <v>3333.4222494493038</v>
      </c>
      <c r="U302">
        <v>1854.0307245302083</v>
      </c>
      <c r="V302">
        <v>1936.9789169753597</v>
      </c>
      <c r="W302">
        <v>3056.6586716840029</v>
      </c>
      <c r="X302">
        <v>2615.4947674660852</v>
      </c>
      <c r="Y302">
        <v>3293.7224332603228</v>
      </c>
      <c r="Z302">
        <v>3940.1353670937733</v>
      </c>
      <c r="AA302">
        <v>5179.8352541858849</v>
      </c>
      <c r="AB302">
        <v>5447.0430600584841</v>
      </c>
      <c r="AC302">
        <v>3891.8777303685024</v>
      </c>
      <c r="AD302">
        <v>4824.064722927068</v>
      </c>
      <c r="AE302">
        <v>4780.4604523542839</v>
      </c>
      <c r="AF302">
        <v>4111.2681671294768</v>
      </c>
      <c r="AG302">
        <v>4110.7827643819601</v>
      </c>
      <c r="AI302">
        <v>504.59433090570354</v>
      </c>
    </row>
    <row r="303" spans="2:35" x14ac:dyDescent="0.25">
      <c r="B303" t="s">
        <v>327</v>
      </c>
      <c r="C303">
        <v>574</v>
      </c>
      <c r="D303">
        <v>721.00438883444019</v>
      </c>
      <c r="E303">
        <v>929.73545732380546</v>
      </c>
      <c r="F303">
        <v>1014.8872180609878</v>
      </c>
      <c r="G303">
        <v>793.65322474029176</v>
      </c>
      <c r="H303">
        <v>649.12480229562902</v>
      </c>
      <c r="I303">
        <v>467.06799874345432</v>
      </c>
      <c r="J303">
        <v>752.90515078477733</v>
      </c>
      <c r="K303">
        <v>827.09525531009558</v>
      </c>
      <c r="L303">
        <v>774.15558781113634</v>
      </c>
      <c r="M303">
        <v>939.12421096171681</v>
      </c>
      <c r="N303">
        <v>1553.0510620859295</v>
      </c>
      <c r="O303">
        <v>1302.3605271712179</v>
      </c>
      <c r="P303">
        <v>655.60882369162255</v>
      </c>
      <c r="Q303">
        <v>1079.3690191964574</v>
      </c>
      <c r="R303">
        <v>1075.6969213845196</v>
      </c>
      <c r="S303">
        <v>712.32701651804155</v>
      </c>
      <c r="T303">
        <v>531.5192940949064</v>
      </c>
      <c r="U303">
        <v>542.38164343678568</v>
      </c>
      <c r="V303">
        <v>557.78023571537619</v>
      </c>
      <c r="W303">
        <v>836.18657629288521</v>
      </c>
      <c r="X303">
        <v>1443.0087692616878</v>
      </c>
      <c r="Y303">
        <v>971.95936180974979</v>
      </c>
      <c r="Z303">
        <v>749.78259939678117</v>
      </c>
      <c r="AA303">
        <v>1158.5055628104053</v>
      </c>
      <c r="AB303">
        <v>1233.8988760431639</v>
      </c>
      <c r="AC303">
        <v>1625.5638406025682</v>
      </c>
      <c r="AD303">
        <v>1455.8576762192099</v>
      </c>
      <c r="AE303">
        <v>2192.8710867051159</v>
      </c>
      <c r="AF303">
        <v>2838.3503902706038</v>
      </c>
      <c r="AG303">
        <v>3814.0808558169547</v>
      </c>
      <c r="AI303">
        <v>939.12421096171681</v>
      </c>
    </row>
    <row r="304" spans="2:35" x14ac:dyDescent="0.25">
      <c r="B304" t="s">
        <v>328</v>
      </c>
      <c r="C304">
        <v>574</v>
      </c>
      <c r="D304">
        <v>613.85604271379077</v>
      </c>
      <c r="E304">
        <v>716.23448795702689</v>
      </c>
      <c r="F304">
        <v>1118.3810938383945</v>
      </c>
      <c r="G304">
        <v>1212.0169732472361</v>
      </c>
      <c r="H304">
        <v>2251.917139787322</v>
      </c>
      <c r="I304">
        <v>2068.2402609301907</v>
      </c>
      <c r="J304">
        <v>1222.9758724948388</v>
      </c>
      <c r="K304">
        <v>1710.7429377578392</v>
      </c>
      <c r="L304">
        <v>3383.7671696960174</v>
      </c>
      <c r="M304">
        <v>2296.5046507049233</v>
      </c>
      <c r="N304">
        <v>3247.5724693533593</v>
      </c>
      <c r="O304">
        <v>4107.4439871738496</v>
      </c>
      <c r="P304">
        <v>3809.4652682557221</v>
      </c>
      <c r="Q304">
        <v>5995.2310150395688</v>
      </c>
      <c r="R304">
        <v>6430.6929839825598</v>
      </c>
      <c r="S304">
        <v>7410.7956124467883</v>
      </c>
      <c r="T304">
        <v>6906.3918128061005</v>
      </c>
      <c r="U304">
        <v>6588.1806513445481</v>
      </c>
      <c r="V304">
        <v>4980.3688576711156</v>
      </c>
      <c r="W304">
        <v>5993.6697938328898</v>
      </c>
      <c r="X304">
        <v>8054.9446145271586</v>
      </c>
      <c r="Y304">
        <v>6481.4848273787729</v>
      </c>
      <c r="Z304">
        <v>8142.0175783757004</v>
      </c>
      <c r="AA304">
        <v>10228.076815740853</v>
      </c>
      <c r="AB304">
        <v>9293.1195925927332</v>
      </c>
      <c r="AC304">
        <v>11113.894803633102</v>
      </c>
      <c r="AD304">
        <v>7438.2605747178914</v>
      </c>
      <c r="AE304">
        <v>5774.2334756303489</v>
      </c>
      <c r="AF304">
        <v>9933.3411809748923</v>
      </c>
      <c r="AG304">
        <v>12642.782171457508</v>
      </c>
      <c r="AI304">
        <v>2296.5046507049233</v>
      </c>
    </row>
    <row r="305" spans="2:35" x14ac:dyDescent="0.25">
      <c r="B305" t="s">
        <v>329</v>
      </c>
      <c r="C305">
        <v>574</v>
      </c>
      <c r="D305">
        <v>609.54205132977881</v>
      </c>
      <c r="E305">
        <v>749.39514251540072</v>
      </c>
      <c r="F305">
        <v>1092.994803799224</v>
      </c>
      <c r="G305">
        <v>1404.7693830756016</v>
      </c>
      <c r="H305">
        <v>1077.611255260648</v>
      </c>
      <c r="I305">
        <v>714.14748486162421</v>
      </c>
      <c r="J305">
        <v>333.5214452476809</v>
      </c>
      <c r="K305">
        <v>354.60309902583595</v>
      </c>
      <c r="L305">
        <v>360.38427986211218</v>
      </c>
      <c r="M305">
        <v>458.96262598329156</v>
      </c>
      <c r="N305">
        <v>695.54706955038819</v>
      </c>
      <c r="O305">
        <v>546.36331126206153</v>
      </c>
      <c r="P305">
        <v>378.81417388692557</v>
      </c>
      <c r="Q305">
        <v>321.94100922941465</v>
      </c>
      <c r="R305">
        <v>278.21366091889809</v>
      </c>
      <c r="S305">
        <v>294.88096581972172</v>
      </c>
      <c r="T305">
        <v>235.52827116575222</v>
      </c>
      <c r="U305">
        <v>271.57509115413734</v>
      </c>
      <c r="V305">
        <v>248.21473894299737</v>
      </c>
      <c r="W305">
        <v>364.58301996833967</v>
      </c>
      <c r="X305">
        <v>312.11656913808474</v>
      </c>
      <c r="Y305">
        <v>365.72584813760182</v>
      </c>
      <c r="Z305">
        <v>281.56180534056301</v>
      </c>
      <c r="AA305">
        <v>182.38989924456985</v>
      </c>
      <c r="AB305">
        <v>207.09017397980418</v>
      </c>
      <c r="AC305">
        <v>446.01649319020339</v>
      </c>
      <c r="AD305">
        <v>617.31804022985932</v>
      </c>
      <c r="AE305">
        <v>913.78461877562995</v>
      </c>
      <c r="AF305">
        <v>1234.2099696046002</v>
      </c>
      <c r="AG305">
        <v>1057.8133296728595</v>
      </c>
      <c r="AI305">
        <v>458.96262598329156</v>
      </c>
    </row>
    <row r="306" spans="2:35" x14ac:dyDescent="0.25">
      <c r="B306" t="s">
        <v>330</v>
      </c>
      <c r="C306">
        <v>574</v>
      </c>
      <c r="D306">
        <v>638.46886940992079</v>
      </c>
      <c r="E306">
        <v>662.71817189367164</v>
      </c>
      <c r="F306">
        <v>702.42735810944805</v>
      </c>
      <c r="G306">
        <v>895.33091813406907</v>
      </c>
      <c r="H306">
        <v>730.26671260165108</v>
      </c>
      <c r="I306">
        <v>655.78286053581792</v>
      </c>
      <c r="J306">
        <v>881.14239153548226</v>
      </c>
      <c r="K306">
        <v>903.43231620256336</v>
      </c>
      <c r="L306">
        <v>1818.6210421330877</v>
      </c>
      <c r="M306">
        <v>3296.0379519165845</v>
      </c>
      <c r="N306">
        <v>4224.5775382181555</v>
      </c>
      <c r="O306">
        <v>4551.3019791895049</v>
      </c>
      <c r="P306">
        <v>2837.7323764405323</v>
      </c>
      <c r="Q306">
        <v>4221.3390336905159</v>
      </c>
      <c r="R306">
        <v>2837.506647826995</v>
      </c>
      <c r="S306">
        <v>3125.8325389955667</v>
      </c>
      <c r="T306">
        <v>2821.0624133871688</v>
      </c>
      <c r="U306">
        <v>4524.0887596987523</v>
      </c>
      <c r="V306">
        <v>4906.355987896095</v>
      </c>
      <c r="W306">
        <v>2995.2410558930414</v>
      </c>
      <c r="X306">
        <v>4353.6174325825659</v>
      </c>
      <c r="Y306">
        <v>7713.6753141020745</v>
      </c>
      <c r="Z306">
        <v>6578.5154728309089</v>
      </c>
      <c r="AA306">
        <v>8299.6597688388993</v>
      </c>
      <c r="AB306">
        <v>6216.2713506703849</v>
      </c>
      <c r="AC306">
        <v>8686.9244138495578</v>
      </c>
      <c r="AD306">
        <v>9236.3375250568206</v>
      </c>
      <c r="AE306">
        <v>4792.6268694753508</v>
      </c>
      <c r="AF306">
        <v>4322.3208156937153</v>
      </c>
      <c r="AG306">
        <v>5198.1503404718314</v>
      </c>
      <c r="AI306">
        <v>3296.0379519165845</v>
      </c>
    </row>
    <row r="307" spans="2:35" x14ac:dyDescent="0.25">
      <c r="B307" t="s">
        <v>331</v>
      </c>
      <c r="C307">
        <v>574</v>
      </c>
      <c r="D307">
        <v>1001.0921136208294</v>
      </c>
      <c r="E307">
        <v>1255.6176102285738</v>
      </c>
      <c r="F307">
        <v>978.47314736697888</v>
      </c>
      <c r="G307">
        <v>871.39086290866533</v>
      </c>
      <c r="H307">
        <v>707.10530186519384</v>
      </c>
      <c r="I307">
        <v>665.26357349025636</v>
      </c>
      <c r="J307">
        <v>620.7835587674906</v>
      </c>
      <c r="K307">
        <v>925.48514108528809</v>
      </c>
      <c r="L307">
        <v>1693.8502381239632</v>
      </c>
      <c r="M307">
        <v>1389.7234901261681</v>
      </c>
      <c r="N307">
        <v>964.11118171671683</v>
      </c>
      <c r="O307">
        <v>1361.0569965347306</v>
      </c>
      <c r="P307">
        <v>1358.7780309610953</v>
      </c>
      <c r="Q307">
        <v>1294.7887256602526</v>
      </c>
      <c r="R307">
        <v>1437.9664126778152</v>
      </c>
      <c r="S307">
        <v>1024.6836133586562</v>
      </c>
      <c r="T307">
        <v>662.36553914048795</v>
      </c>
      <c r="U307">
        <v>396.00458266745102</v>
      </c>
      <c r="V307">
        <v>429.04783607140405</v>
      </c>
      <c r="W307">
        <v>304.19026310756664</v>
      </c>
      <c r="X307">
        <v>411.1469599263994</v>
      </c>
      <c r="Y307">
        <v>387.26030095103636</v>
      </c>
      <c r="Z307">
        <v>415.21786867092698</v>
      </c>
      <c r="AA307">
        <v>394.70267661782327</v>
      </c>
      <c r="AB307">
        <v>280.25088219550844</v>
      </c>
      <c r="AC307">
        <v>306.36933206465591</v>
      </c>
      <c r="AD307">
        <v>278.14616878290565</v>
      </c>
      <c r="AE307">
        <v>245.375494511786</v>
      </c>
      <c r="AF307">
        <v>365.04642428279294</v>
      </c>
      <c r="AG307">
        <v>469.5463269763917</v>
      </c>
      <c r="AI307">
        <v>1389.7234901261681</v>
      </c>
    </row>
    <row r="308" spans="2:35" x14ac:dyDescent="0.25">
      <c r="B308" t="s">
        <v>332</v>
      </c>
      <c r="C308">
        <v>574</v>
      </c>
      <c r="D308">
        <v>239.47058507017596</v>
      </c>
      <c r="E308">
        <v>225.19155342489356</v>
      </c>
      <c r="F308">
        <v>228.68213831345369</v>
      </c>
      <c r="G308">
        <v>228.82596464831431</v>
      </c>
      <c r="H308">
        <v>307.78966226236679</v>
      </c>
      <c r="I308">
        <v>496.73051563138665</v>
      </c>
      <c r="J308">
        <v>482.99114150469359</v>
      </c>
      <c r="K308">
        <v>358.52080433911527</v>
      </c>
      <c r="L308">
        <v>608.50182071001382</v>
      </c>
      <c r="M308">
        <v>708.07998463931301</v>
      </c>
      <c r="N308">
        <v>734.51620457665808</v>
      </c>
      <c r="O308">
        <v>960.98257396789734</v>
      </c>
      <c r="P308">
        <v>1073.600965150215</v>
      </c>
      <c r="Q308">
        <v>992.47019483528004</v>
      </c>
      <c r="R308">
        <v>455.75656229075599</v>
      </c>
      <c r="S308">
        <v>446.66405542152847</v>
      </c>
      <c r="T308">
        <v>392.04331951951622</v>
      </c>
      <c r="U308">
        <v>255.42065158387769</v>
      </c>
      <c r="V308">
        <v>206.86104756381761</v>
      </c>
      <c r="W308">
        <v>188.14592130903569</v>
      </c>
      <c r="X308">
        <v>243.34028823087073</v>
      </c>
      <c r="Y308">
        <v>307.31820125477429</v>
      </c>
      <c r="Z308">
        <v>437.88268864509035</v>
      </c>
      <c r="AA308">
        <v>802.40373801533826</v>
      </c>
      <c r="AB308">
        <v>551.81928109412308</v>
      </c>
      <c r="AC308">
        <v>547.6339715446552</v>
      </c>
      <c r="AD308">
        <v>595.77793030674457</v>
      </c>
      <c r="AE308">
        <v>1048.3400558806752</v>
      </c>
      <c r="AF308">
        <v>697.6805628088797</v>
      </c>
      <c r="AG308">
        <v>1152.6622415154748</v>
      </c>
      <c r="AI308">
        <v>708.07998463931301</v>
      </c>
    </row>
    <row r="309" spans="2:35" x14ac:dyDescent="0.25">
      <c r="B309" t="s">
        <v>333</v>
      </c>
      <c r="C309">
        <v>574</v>
      </c>
      <c r="D309">
        <v>509.37819881280842</v>
      </c>
      <c r="E309">
        <v>593.34714046367742</v>
      </c>
      <c r="F309">
        <v>616.3809632202333</v>
      </c>
      <c r="G309">
        <v>432.80204576608082</v>
      </c>
      <c r="H309">
        <v>301.44706969381821</v>
      </c>
      <c r="I309">
        <v>375.6264314447273</v>
      </c>
      <c r="J309">
        <v>332.98201044381176</v>
      </c>
      <c r="K309">
        <v>298.57164961226323</v>
      </c>
      <c r="L309">
        <v>286.86687993491381</v>
      </c>
      <c r="M309">
        <v>271.89533625840579</v>
      </c>
      <c r="N309">
        <v>243.46807719332574</v>
      </c>
      <c r="O309">
        <v>320.4821708236293</v>
      </c>
      <c r="P309">
        <v>336.30206307693049</v>
      </c>
      <c r="Q309">
        <v>611.72566602478241</v>
      </c>
      <c r="R309">
        <v>635.59158634400524</v>
      </c>
      <c r="S309">
        <v>543.21402148400114</v>
      </c>
      <c r="T309">
        <v>882.87934919369582</v>
      </c>
      <c r="U309">
        <v>693.25529969758884</v>
      </c>
      <c r="V309">
        <v>711.48955955975248</v>
      </c>
      <c r="W309">
        <v>685.31417096341659</v>
      </c>
      <c r="X309">
        <v>556.29295396975829</v>
      </c>
      <c r="Y309">
        <v>893.09398817933777</v>
      </c>
      <c r="Z309">
        <v>852.66977120344484</v>
      </c>
      <c r="AA309">
        <v>1152.0020417289788</v>
      </c>
      <c r="AB309">
        <v>1119.5167674474321</v>
      </c>
      <c r="AC309">
        <v>1990.2247058614321</v>
      </c>
      <c r="AD309">
        <v>4486.9759306778678</v>
      </c>
      <c r="AE309">
        <v>4829.0583112494423</v>
      </c>
      <c r="AF309">
        <v>5423.5120578259011</v>
      </c>
      <c r="AG309">
        <v>12561.828110182261</v>
      </c>
      <c r="AI309">
        <v>271.89533625840579</v>
      </c>
    </row>
    <row r="310" spans="2:35" x14ac:dyDescent="0.25">
      <c r="B310" t="s">
        <v>334</v>
      </c>
      <c r="C310">
        <v>574</v>
      </c>
      <c r="D310">
        <v>654.01732582390241</v>
      </c>
      <c r="E310">
        <v>735.10086346520063</v>
      </c>
      <c r="F310">
        <v>902.37259050898683</v>
      </c>
      <c r="G310">
        <v>1104.7289558129239</v>
      </c>
      <c r="H310">
        <v>2404.9903977345125</v>
      </c>
      <c r="I310">
        <v>2125.3528599640313</v>
      </c>
      <c r="J310">
        <v>1608.1390022188314</v>
      </c>
      <c r="K310">
        <v>2754.3617927122482</v>
      </c>
      <c r="L310">
        <v>3093.9494585750604</v>
      </c>
      <c r="M310">
        <v>3292.1756008025113</v>
      </c>
      <c r="N310">
        <v>2359.2327414072161</v>
      </c>
      <c r="O310">
        <v>3072.7565807509036</v>
      </c>
      <c r="P310">
        <v>2630.3130279644201</v>
      </c>
      <c r="Q310">
        <v>4739.0170867146935</v>
      </c>
      <c r="R310">
        <v>5063.587274614767</v>
      </c>
      <c r="S310">
        <v>4648.1911294826241</v>
      </c>
      <c r="T310">
        <v>2814.8452593209163</v>
      </c>
      <c r="U310">
        <v>3414.9727668721512</v>
      </c>
      <c r="V310">
        <v>3481.9390646931806</v>
      </c>
      <c r="W310">
        <v>3454.4827178079595</v>
      </c>
      <c r="X310">
        <v>2988.6445637806</v>
      </c>
      <c r="Y310">
        <v>2662.3626641482365</v>
      </c>
      <c r="Z310">
        <v>2111.4126895705112</v>
      </c>
      <c r="AA310">
        <v>1465.0429341284221</v>
      </c>
      <c r="AB310">
        <v>1266.190147043055</v>
      </c>
      <c r="AC310">
        <v>1295.177372508673</v>
      </c>
      <c r="AD310">
        <v>763.42536176292276</v>
      </c>
      <c r="AE310">
        <v>722.40577581758282</v>
      </c>
      <c r="AF310">
        <v>659.16853695253155</v>
      </c>
      <c r="AG310">
        <v>858.04986734769261</v>
      </c>
      <c r="AI310">
        <v>3292.1756008025113</v>
      </c>
    </row>
    <row r="311" spans="2:35" x14ac:dyDescent="0.25">
      <c r="B311" t="s">
        <v>335</v>
      </c>
      <c r="C311">
        <v>574</v>
      </c>
      <c r="D311">
        <v>799.59972265244971</v>
      </c>
      <c r="E311">
        <v>955.41443726234502</v>
      </c>
      <c r="F311">
        <v>964.79909275768205</v>
      </c>
      <c r="G311">
        <v>874.61276912038409</v>
      </c>
      <c r="H311">
        <v>744.79979828020828</v>
      </c>
      <c r="I311">
        <v>562.45301560043481</v>
      </c>
      <c r="J311">
        <v>479.57930097472718</v>
      </c>
      <c r="K311">
        <v>462.18147833207325</v>
      </c>
      <c r="L311">
        <v>865.16411979161808</v>
      </c>
      <c r="M311">
        <v>881.99541156024895</v>
      </c>
      <c r="N311">
        <v>1223.945684145923</v>
      </c>
      <c r="O311">
        <v>1519.609673637178</v>
      </c>
      <c r="P311">
        <v>1926.3784584205898</v>
      </c>
      <c r="Q311">
        <v>1786.9393114580807</v>
      </c>
      <c r="R311">
        <v>1899.1189069650209</v>
      </c>
      <c r="S311">
        <v>1973.2654983969878</v>
      </c>
      <c r="T311">
        <v>2287.7028873030508</v>
      </c>
      <c r="U311">
        <v>3013.2820734760244</v>
      </c>
      <c r="V311">
        <v>4011.4440782750589</v>
      </c>
      <c r="W311">
        <v>3847.3371819899212</v>
      </c>
      <c r="X311">
        <v>8909.9440124719258</v>
      </c>
      <c r="Y311">
        <v>11002.599203097972</v>
      </c>
      <c r="Z311">
        <v>16113.267326080362</v>
      </c>
      <c r="AA311">
        <v>15896.087822948151</v>
      </c>
      <c r="AB311">
        <v>12561.884990871999</v>
      </c>
      <c r="AC311">
        <v>17915.390936337248</v>
      </c>
      <c r="AD311">
        <v>14633.334117172017</v>
      </c>
      <c r="AE311">
        <v>16281.083905018559</v>
      </c>
      <c r="AF311">
        <v>18936.883487855219</v>
      </c>
      <c r="AG311">
        <v>21354.469082367883</v>
      </c>
      <c r="AI311">
        <v>881.99541156024895</v>
      </c>
    </row>
    <row r="312" spans="2:35" x14ac:dyDescent="0.25">
      <c r="B312" t="s">
        <v>336</v>
      </c>
      <c r="C312">
        <v>574</v>
      </c>
      <c r="D312">
        <v>743.73829030091622</v>
      </c>
      <c r="E312">
        <v>878.14458077104382</v>
      </c>
      <c r="F312">
        <v>868.81798803838853</v>
      </c>
      <c r="G312">
        <v>729.90961605055747</v>
      </c>
      <c r="H312">
        <v>1030.6368117170557</v>
      </c>
      <c r="I312">
        <v>1223.5677575359464</v>
      </c>
      <c r="J312">
        <v>809.28341414464785</v>
      </c>
      <c r="K312">
        <v>753.66249428807566</v>
      </c>
      <c r="L312">
        <v>1077.1041990876108</v>
      </c>
      <c r="M312">
        <v>822.50951531333385</v>
      </c>
      <c r="N312">
        <v>432.58866676252438</v>
      </c>
      <c r="O312">
        <v>770.46112030039092</v>
      </c>
      <c r="P312">
        <v>944.33384212671604</v>
      </c>
      <c r="Q312">
        <v>1017.8208260428044</v>
      </c>
      <c r="R312">
        <v>771.80855598532605</v>
      </c>
      <c r="S312">
        <v>860.28163151367175</v>
      </c>
      <c r="T312">
        <v>1162.0822529545565</v>
      </c>
      <c r="U312">
        <v>670.04999338663447</v>
      </c>
      <c r="V312">
        <v>564.52442534497902</v>
      </c>
      <c r="W312">
        <v>1154.7320051314221</v>
      </c>
      <c r="X312">
        <v>1924.4971065722532</v>
      </c>
      <c r="Y312">
        <v>1559.4394622497196</v>
      </c>
      <c r="Z312">
        <v>1531.2988172078674</v>
      </c>
      <c r="AA312">
        <v>1345.1597328857631</v>
      </c>
      <c r="AB312">
        <v>1462.8945387222759</v>
      </c>
      <c r="AC312">
        <v>934.44320401185314</v>
      </c>
      <c r="AD312">
        <v>1021.9547021525613</v>
      </c>
      <c r="AE312">
        <v>1619.6284936095881</v>
      </c>
      <c r="AF312">
        <v>2155.3498759242079</v>
      </c>
      <c r="AG312">
        <v>3053.3967151699699</v>
      </c>
      <c r="AI312">
        <v>822.50951531333385</v>
      </c>
    </row>
    <row r="313" spans="2:35" x14ac:dyDescent="0.25">
      <c r="B313" t="s">
        <v>337</v>
      </c>
      <c r="C313">
        <v>574</v>
      </c>
      <c r="D313">
        <v>882.32980689955014</v>
      </c>
      <c r="E313">
        <v>1139.3205835228325</v>
      </c>
      <c r="F313">
        <v>716.55662387298628</v>
      </c>
      <c r="G313">
        <v>479.84417367438937</v>
      </c>
      <c r="H313">
        <v>447.782897003252</v>
      </c>
      <c r="I313">
        <v>653.51773603674144</v>
      </c>
      <c r="J313">
        <v>828.80820840642684</v>
      </c>
      <c r="K313">
        <v>633.56839282259648</v>
      </c>
      <c r="L313">
        <v>443.60188669900202</v>
      </c>
      <c r="M313">
        <v>370.87697346621269</v>
      </c>
      <c r="N313">
        <v>252.17225124648695</v>
      </c>
      <c r="O313">
        <v>242.35348968029649</v>
      </c>
      <c r="P313">
        <v>169.77081509250786</v>
      </c>
      <c r="Q313">
        <v>151.53751429873165</v>
      </c>
      <c r="R313">
        <v>167.07743503182797</v>
      </c>
      <c r="S313">
        <v>218.44989685082319</v>
      </c>
      <c r="T313">
        <v>216.53267410525555</v>
      </c>
      <c r="U313">
        <v>122.46278727229308</v>
      </c>
      <c r="V313">
        <v>56.773875935492185</v>
      </c>
      <c r="W313">
        <v>84.624601714844445</v>
      </c>
      <c r="X313">
        <v>122.25700071612667</v>
      </c>
      <c r="Y313">
        <v>151.54629752445749</v>
      </c>
      <c r="Z313">
        <v>122.28654950676045</v>
      </c>
      <c r="AA313">
        <v>118.58897166458146</v>
      </c>
      <c r="AB313">
        <v>149.3301543383082</v>
      </c>
      <c r="AC313">
        <v>184.3034732976466</v>
      </c>
      <c r="AD313">
        <v>215.70132371648958</v>
      </c>
      <c r="AE313">
        <v>292.73172725167342</v>
      </c>
      <c r="AF313">
        <v>281.89414860786587</v>
      </c>
      <c r="AG313">
        <v>252.74076435150175</v>
      </c>
      <c r="AI313">
        <v>370.87697346621269</v>
      </c>
    </row>
    <row r="314" spans="2:35" x14ac:dyDescent="0.25">
      <c r="B314" t="s">
        <v>338</v>
      </c>
      <c r="C314">
        <v>574</v>
      </c>
      <c r="D314">
        <v>283.9693661992755</v>
      </c>
      <c r="E314">
        <v>301.42605933374557</v>
      </c>
      <c r="F314">
        <v>183.77873540532804</v>
      </c>
      <c r="G314">
        <v>132.24017009067495</v>
      </c>
      <c r="H314">
        <v>120.24261512404973</v>
      </c>
      <c r="I314">
        <v>173.30991443768806</v>
      </c>
      <c r="J314">
        <v>125.97303328001098</v>
      </c>
      <c r="K314">
        <v>93.95342409699127</v>
      </c>
      <c r="L314">
        <v>151.15737279955326</v>
      </c>
      <c r="M314">
        <v>194.40679418639866</v>
      </c>
      <c r="N314">
        <v>161.35537391867194</v>
      </c>
      <c r="O314">
        <v>199.29438803293596</v>
      </c>
      <c r="P314">
        <v>193.92698133028969</v>
      </c>
      <c r="Q314">
        <v>273.86110834656699</v>
      </c>
      <c r="R314">
        <v>338.99671591010468</v>
      </c>
      <c r="S314">
        <v>630.2833992263121</v>
      </c>
      <c r="T314">
        <v>558.69671964416955</v>
      </c>
      <c r="U314">
        <v>542.6930349416798</v>
      </c>
      <c r="V314">
        <v>257.60376622601734</v>
      </c>
      <c r="W314">
        <v>152.19287278427026</v>
      </c>
      <c r="X314">
        <v>122.79812097011278</v>
      </c>
      <c r="Y314">
        <v>202.03036303884261</v>
      </c>
      <c r="Z314">
        <v>266.82494207744958</v>
      </c>
      <c r="AA314">
        <v>401.16413783177006</v>
      </c>
      <c r="AB314">
        <v>510.91804174022292</v>
      </c>
      <c r="AC314">
        <v>339.72179422574419</v>
      </c>
      <c r="AD314">
        <v>287.40680951637921</v>
      </c>
      <c r="AE314">
        <v>480.13167141262085</v>
      </c>
      <c r="AF314">
        <v>607.12492022755544</v>
      </c>
      <c r="AG314">
        <v>586.34050470335592</v>
      </c>
      <c r="AI314">
        <v>194.40679418639866</v>
      </c>
    </row>
    <row r="315" spans="2:35" x14ac:dyDescent="0.25">
      <c r="B315" t="s">
        <v>339</v>
      </c>
      <c r="C315">
        <v>574</v>
      </c>
      <c r="D315">
        <v>571.21179161498731</v>
      </c>
      <c r="E315">
        <v>274.38786673804083</v>
      </c>
      <c r="F315">
        <v>261.98959649153443</v>
      </c>
      <c r="G315">
        <v>222.69947936746951</v>
      </c>
      <c r="H315">
        <v>325.01809411727658</v>
      </c>
      <c r="I315">
        <v>390.54640952435625</v>
      </c>
      <c r="J315">
        <v>428.13477944407634</v>
      </c>
      <c r="K315">
        <v>632.64174698614272</v>
      </c>
      <c r="L315">
        <v>400.2570100772154</v>
      </c>
      <c r="M315">
        <v>642.85199936844685</v>
      </c>
      <c r="N315">
        <v>741.43413351723029</v>
      </c>
      <c r="O315">
        <v>900.02324246480816</v>
      </c>
      <c r="P315">
        <v>1572.5569706560482</v>
      </c>
      <c r="Q315">
        <v>1270.8328916476294</v>
      </c>
      <c r="R315">
        <v>1828.7657774930906</v>
      </c>
      <c r="S315">
        <v>2123.8217019148692</v>
      </c>
      <c r="T315">
        <v>2126.6325643147607</v>
      </c>
      <c r="U315">
        <v>2272.6581153101347</v>
      </c>
      <c r="V315">
        <v>1536.38083305738</v>
      </c>
      <c r="W315">
        <v>1693.55582754037</v>
      </c>
      <c r="X315">
        <v>1585.9870959193854</v>
      </c>
      <c r="Y315">
        <v>1816.0306893056315</v>
      </c>
      <c r="Z315">
        <v>1519.3790579081822</v>
      </c>
      <c r="AA315">
        <v>1816.3138183529461</v>
      </c>
      <c r="AB315">
        <v>2438.0428943500665</v>
      </c>
      <c r="AC315">
        <v>3013.6904718032702</v>
      </c>
      <c r="AD315">
        <v>1908.3768107633184</v>
      </c>
      <c r="AE315">
        <v>1570.437472654947</v>
      </c>
      <c r="AF315">
        <v>1223.6353288002301</v>
      </c>
      <c r="AG315">
        <v>1200.7507327630587</v>
      </c>
      <c r="AI315">
        <v>642.85199936844685</v>
      </c>
    </row>
    <row r="316" spans="2:35" x14ac:dyDescent="0.25">
      <c r="B316" t="s">
        <v>340</v>
      </c>
      <c r="C316">
        <v>574</v>
      </c>
      <c r="D316">
        <v>557.20615950898832</v>
      </c>
      <c r="E316">
        <v>888.78216655502933</v>
      </c>
      <c r="F316">
        <v>1108.8910742206235</v>
      </c>
      <c r="G316">
        <v>1209.8668344466757</v>
      </c>
      <c r="H316">
        <v>1384.9169619652992</v>
      </c>
      <c r="I316">
        <v>1551.3382520576661</v>
      </c>
      <c r="J316">
        <v>1247.2106896238467</v>
      </c>
      <c r="K316">
        <v>1100.0242963611568</v>
      </c>
      <c r="L316">
        <v>718.00314710900841</v>
      </c>
      <c r="M316">
        <v>816.79777612716771</v>
      </c>
      <c r="N316">
        <v>1250.8977124171677</v>
      </c>
      <c r="O316">
        <v>1764.0609067373982</v>
      </c>
      <c r="P316">
        <v>2037.1522775513281</v>
      </c>
      <c r="Q316">
        <v>3265.2193347630928</v>
      </c>
      <c r="R316">
        <v>4982.8840018997189</v>
      </c>
      <c r="S316">
        <v>8335.899202182256</v>
      </c>
      <c r="T316">
        <v>12408.982278741934</v>
      </c>
      <c r="U316">
        <v>7229.3316366327799</v>
      </c>
      <c r="V316">
        <v>10764.761063829206</v>
      </c>
      <c r="W316">
        <v>10443.068627872459</v>
      </c>
      <c r="X316">
        <v>8035.0305239965546</v>
      </c>
      <c r="Y316">
        <v>14151.676625213968</v>
      </c>
      <c r="Z316">
        <v>7578.3221181251511</v>
      </c>
      <c r="AA316">
        <v>8901.3775523797649</v>
      </c>
      <c r="AB316">
        <v>9493.2535229800396</v>
      </c>
      <c r="AC316">
        <v>10548.424791615273</v>
      </c>
      <c r="AD316">
        <v>11387.769723551251</v>
      </c>
      <c r="AE316">
        <v>15823.93236177735</v>
      </c>
      <c r="AF316">
        <v>14451.304420556564</v>
      </c>
      <c r="AG316">
        <v>13442.873190183158</v>
      </c>
      <c r="AI316">
        <v>816.79777612716771</v>
      </c>
    </row>
    <row r="317" spans="2:35" x14ac:dyDescent="0.25">
      <c r="B317" t="s">
        <v>341</v>
      </c>
      <c r="C317">
        <v>574</v>
      </c>
      <c r="D317">
        <v>381.23963366979643</v>
      </c>
      <c r="E317">
        <v>636.11192269716014</v>
      </c>
      <c r="F317">
        <v>508.94747302012377</v>
      </c>
      <c r="G317">
        <v>1022.9533900311177</v>
      </c>
      <c r="H317">
        <v>1126.5839707185305</v>
      </c>
      <c r="I317">
        <v>1242.5716898467986</v>
      </c>
      <c r="J317">
        <v>1439.734644743266</v>
      </c>
      <c r="K317">
        <v>1320.5506833456791</v>
      </c>
      <c r="L317">
        <v>1856.873588443935</v>
      </c>
      <c r="M317">
        <v>1861.6964703223625</v>
      </c>
      <c r="N317">
        <v>2132.4198883430618</v>
      </c>
      <c r="O317">
        <v>1663.5903707197681</v>
      </c>
      <c r="P317">
        <v>2143.958042718551</v>
      </c>
      <c r="Q317">
        <v>2902.7449608695547</v>
      </c>
      <c r="R317">
        <v>2430.6722794964999</v>
      </c>
      <c r="S317">
        <v>3271.170274804148</v>
      </c>
      <c r="T317">
        <v>1647.0468943827141</v>
      </c>
      <c r="U317">
        <v>3279.9959271748949</v>
      </c>
      <c r="V317">
        <v>3254.2189727260161</v>
      </c>
      <c r="W317">
        <v>4070.8119222080481</v>
      </c>
      <c r="X317">
        <v>4153.4688608628621</v>
      </c>
      <c r="Y317">
        <v>3538.6160494882888</v>
      </c>
      <c r="Z317">
        <v>4224.3400703802472</v>
      </c>
      <c r="AA317">
        <v>5865.2871872485193</v>
      </c>
      <c r="AB317">
        <v>6299.9765464836491</v>
      </c>
      <c r="AC317">
        <v>12165.144219599657</v>
      </c>
      <c r="AD317">
        <v>9960.1220612585748</v>
      </c>
      <c r="AE317">
        <v>17994.426501099962</v>
      </c>
      <c r="AF317">
        <v>21714.142120125503</v>
      </c>
      <c r="AG317">
        <v>29581.08149395333</v>
      </c>
      <c r="AI317">
        <v>1861.6964703223625</v>
      </c>
    </row>
    <row r="318" spans="2:35" x14ac:dyDescent="0.25">
      <c r="B318" t="s">
        <v>342</v>
      </c>
      <c r="C318">
        <v>574</v>
      </c>
      <c r="D318">
        <v>646.47069878861623</v>
      </c>
      <c r="E318">
        <v>901.58975943629423</v>
      </c>
      <c r="F318">
        <v>880.6597156378383</v>
      </c>
      <c r="G318">
        <v>1169.7749032659196</v>
      </c>
      <c r="H318">
        <v>878.51108623504626</v>
      </c>
      <c r="I318">
        <v>691.58142627781672</v>
      </c>
      <c r="J318">
        <v>737.89943627818957</v>
      </c>
      <c r="K318">
        <v>998.1272909340961</v>
      </c>
      <c r="L318">
        <v>1452.6389084548655</v>
      </c>
      <c r="M318">
        <v>1392.3816750584642</v>
      </c>
      <c r="N318">
        <v>1980.6916465098484</v>
      </c>
      <c r="O318">
        <v>1954.4161337535425</v>
      </c>
      <c r="P318">
        <v>2061.5844851425941</v>
      </c>
      <c r="Q318">
        <v>2441.8121423275675</v>
      </c>
      <c r="R318">
        <v>2363.8431047889067</v>
      </c>
      <c r="S318">
        <v>2286.4716124293636</v>
      </c>
      <c r="T318">
        <v>1981.5762747524861</v>
      </c>
      <c r="U318">
        <v>3267.5520551295649</v>
      </c>
      <c r="V318">
        <v>2856.4439335190959</v>
      </c>
      <c r="W318">
        <v>3189.9329876750699</v>
      </c>
      <c r="X318">
        <v>2658.3509289579042</v>
      </c>
      <c r="Y318">
        <v>5216.0979261469465</v>
      </c>
      <c r="Z318">
        <v>4597.4859210085442</v>
      </c>
      <c r="AA318">
        <v>4044.661112062438</v>
      </c>
      <c r="AB318">
        <v>4985.9863104758533</v>
      </c>
      <c r="AC318">
        <v>4753.3277732419547</v>
      </c>
      <c r="AD318">
        <v>2190.3611928293049</v>
      </c>
      <c r="AE318">
        <v>2665.1268277186928</v>
      </c>
      <c r="AF318">
        <v>2701.6965473336718</v>
      </c>
      <c r="AG318">
        <v>2943.4324668116742</v>
      </c>
      <c r="AI318">
        <v>1392.3816750584642</v>
      </c>
    </row>
    <row r="319" spans="2:35" x14ac:dyDescent="0.25">
      <c r="B319" t="s">
        <v>343</v>
      </c>
      <c r="C319">
        <v>574</v>
      </c>
      <c r="D319">
        <v>513.41843643163043</v>
      </c>
      <c r="E319">
        <v>500.12615108193927</v>
      </c>
      <c r="F319">
        <v>678.06967783440359</v>
      </c>
      <c r="G319">
        <v>467.78242186187924</v>
      </c>
      <c r="H319">
        <v>523.93886808560228</v>
      </c>
      <c r="I319">
        <v>713.77927243314457</v>
      </c>
      <c r="J319">
        <v>826.27763927585636</v>
      </c>
      <c r="K319">
        <v>967.15417697073508</v>
      </c>
      <c r="L319">
        <v>1335.1842433588304</v>
      </c>
      <c r="M319">
        <v>1080.1884366545903</v>
      </c>
      <c r="N319">
        <v>1058.5884586548334</v>
      </c>
      <c r="O319">
        <v>1194.4792365686264</v>
      </c>
      <c r="P319">
        <v>1008.104279780862</v>
      </c>
      <c r="Q319">
        <v>1819.9440373613322</v>
      </c>
      <c r="R319">
        <v>3004.6161543028338</v>
      </c>
      <c r="S319">
        <v>1571.0920477194495</v>
      </c>
      <c r="T319">
        <v>827.3335561402738</v>
      </c>
      <c r="U319">
        <v>937.01866760522046</v>
      </c>
      <c r="V319">
        <v>1204.3591238194304</v>
      </c>
      <c r="W319">
        <v>929.71073833630817</v>
      </c>
      <c r="X319">
        <v>723.99424467668814</v>
      </c>
      <c r="Y319">
        <v>981.10842402179514</v>
      </c>
      <c r="Z319">
        <v>862.01373992005881</v>
      </c>
      <c r="AA319">
        <v>838.02247745801435</v>
      </c>
      <c r="AB319">
        <v>802.65649212742926</v>
      </c>
      <c r="AC319">
        <v>1133.4866224705597</v>
      </c>
      <c r="AD319">
        <v>1023.9661946777611</v>
      </c>
      <c r="AE319">
        <v>748.72232663032037</v>
      </c>
      <c r="AF319">
        <v>971.50074636380009</v>
      </c>
      <c r="AG319">
        <v>1054.1527087636364</v>
      </c>
      <c r="AI319">
        <v>1080.1884366545903</v>
      </c>
    </row>
    <row r="320" spans="2:35" x14ac:dyDescent="0.25">
      <c r="B320" t="s">
        <v>344</v>
      </c>
      <c r="C320">
        <v>574</v>
      </c>
      <c r="D320">
        <v>552.14773868741065</v>
      </c>
      <c r="E320">
        <v>662.37841905084611</v>
      </c>
      <c r="F320">
        <v>668.04936546118654</v>
      </c>
      <c r="G320">
        <v>763.46004658620734</v>
      </c>
      <c r="H320">
        <v>754.08560565721382</v>
      </c>
      <c r="I320">
        <v>925.57031205230646</v>
      </c>
      <c r="J320">
        <v>1142.9368410219899</v>
      </c>
      <c r="K320">
        <v>1647.9093567968637</v>
      </c>
      <c r="L320">
        <v>3008.9094435053216</v>
      </c>
      <c r="M320">
        <v>3616.9869547913845</v>
      </c>
      <c r="N320">
        <v>3180.9109140972055</v>
      </c>
      <c r="O320">
        <v>3613.8814936930485</v>
      </c>
      <c r="P320">
        <v>4431.442356085875</v>
      </c>
      <c r="Q320">
        <v>4163.4018571279676</v>
      </c>
      <c r="R320">
        <v>3684.6122882461323</v>
      </c>
      <c r="S320">
        <v>5393.5066055061561</v>
      </c>
      <c r="T320">
        <v>10515.37743651112</v>
      </c>
      <c r="U320">
        <v>17329.362316738829</v>
      </c>
      <c r="V320">
        <v>21150.545158805835</v>
      </c>
      <c r="W320">
        <v>25221.120911624777</v>
      </c>
      <c r="X320">
        <v>31035.838887812977</v>
      </c>
      <c r="Y320">
        <v>38479.024281542763</v>
      </c>
      <c r="Z320">
        <v>28413.727333823012</v>
      </c>
      <c r="AA320">
        <v>39967.032794537263</v>
      </c>
      <c r="AB320">
        <v>43740.529263949393</v>
      </c>
      <c r="AC320">
        <v>54632.00771745605</v>
      </c>
      <c r="AD320">
        <v>84457.732629380407</v>
      </c>
      <c r="AE320">
        <v>43618.672665794154</v>
      </c>
      <c r="AF320">
        <v>51177.410893554268</v>
      </c>
      <c r="AG320">
        <v>54825.570804721152</v>
      </c>
      <c r="AI320">
        <v>3616.9869547913845</v>
      </c>
    </row>
    <row r="321" spans="2:35" x14ac:dyDescent="0.25">
      <c r="B321" t="s">
        <v>345</v>
      </c>
      <c r="C321">
        <v>574</v>
      </c>
      <c r="D321">
        <v>467.52093304806345</v>
      </c>
      <c r="E321">
        <v>464.02624407384121</v>
      </c>
      <c r="F321">
        <v>543.68461416359855</v>
      </c>
      <c r="G321">
        <v>291.92590250993925</v>
      </c>
      <c r="H321">
        <v>423.92589969087089</v>
      </c>
      <c r="I321">
        <v>555.45635636883219</v>
      </c>
      <c r="J321">
        <v>609.1372674528883</v>
      </c>
      <c r="K321">
        <v>560.82481882985178</v>
      </c>
      <c r="L321">
        <v>743.61000898304781</v>
      </c>
      <c r="M321">
        <v>569.98385008168577</v>
      </c>
      <c r="N321">
        <v>694.48043697709204</v>
      </c>
      <c r="O321">
        <v>793.64140175669888</v>
      </c>
      <c r="P321">
        <v>1985.7418977358452</v>
      </c>
      <c r="Q321">
        <v>2131.9758704238802</v>
      </c>
      <c r="R321">
        <v>3535.3158630516932</v>
      </c>
      <c r="S321">
        <v>3343.3899336648915</v>
      </c>
      <c r="T321">
        <v>3583.9146444873063</v>
      </c>
      <c r="U321">
        <v>2729.008476563276</v>
      </c>
      <c r="V321">
        <v>3043.7025999704088</v>
      </c>
      <c r="W321">
        <v>2509.8380647917452</v>
      </c>
      <c r="X321">
        <v>3199.960829000775</v>
      </c>
      <c r="Y321">
        <v>4889.7866229880274</v>
      </c>
      <c r="Z321">
        <v>3359.9594023747482</v>
      </c>
      <c r="AA321">
        <v>5399.5938831013073</v>
      </c>
      <c r="AB321">
        <v>3012.5311628749419</v>
      </c>
      <c r="AC321">
        <v>3141.8484238900232</v>
      </c>
      <c r="AD321">
        <v>4072.8025338393131</v>
      </c>
      <c r="AE321">
        <v>3455.8026824857352</v>
      </c>
      <c r="AF321">
        <v>2289.3949844786771</v>
      </c>
      <c r="AG321">
        <v>4150.3052694030748</v>
      </c>
      <c r="AI321">
        <v>569.98385008168577</v>
      </c>
    </row>
    <row r="322" spans="2:35" x14ac:dyDescent="0.25">
      <c r="B322" t="s">
        <v>346</v>
      </c>
      <c r="C322">
        <v>574</v>
      </c>
      <c r="D322">
        <v>465.16166211508641</v>
      </c>
      <c r="E322">
        <v>367.47279687956262</v>
      </c>
      <c r="F322">
        <v>456.26459344951513</v>
      </c>
      <c r="G322">
        <v>271.12597006367736</v>
      </c>
      <c r="H322">
        <v>512.1592713302399</v>
      </c>
      <c r="I322">
        <v>504.44612300389252</v>
      </c>
      <c r="J322">
        <v>579.68513725553908</v>
      </c>
      <c r="K322">
        <v>682.89384069574908</v>
      </c>
      <c r="L322">
        <v>693.4195630964947</v>
      </c>
      <c r="M322">
        <v>655.17682046158609</v>
      </c>
      <c r="N322">
        <v>572.05410751817203</v>
      </c>
      <c r="O322">
        <v>696.89214319887549</v>
      </c>
      <c r="P322">
        <v>1234.2809757727157</v>
      </c>
      <c r="Q322">
        <v>1062.8348975622821</v>
      </c>
      <c r="R322">
        <v>1031.8451681552701</v>
      </c>
      <c r="S322">
        <v>654.95937352480018</v>
      </c>
      <c r="T322">
        <v>656.74310475197922</v>
      </c>
      <c r="U322">
        <v>505.63085753911361</v>
      </c>
      <c r="V322">
        <v>584.55523552721536</v>
      </c>
      <c r="W322">
        <v>411.55317075571867</v>
      </c>
      <c r="X322">
        <v>522.02317141437197</v>
      </c>
      <c r="Y322">
        <v>545.15520568386216</v>
      </c>
      <c r="Z322">
        <v>478.36689302061797</v>
      </c>
      <c r="AA322">
        <v>614.5894064252833</v>
      </c>
      <c r="AB322">
        <v>524.26084656529326</v>
      </c>
      <c r="AC322">
        <v>789.91591162152599</v>
      </c>
      <c r="AD322">
        <v>1102.1029755717339</v>
      </c>
      <c r="AE322">
        <v>2386.5358571410557</v>
      </c>
      <c r="AF322">
        <v>2701.2830719807266</v>
      </c>
      <c r="AG322">
        <v>2773.8282192114211</v>
      </c>
      <c r="AI322">
        <v>655.17682046158609</v>
      </c>
    </row>
    <row r="323" spans="2:35" x14ac:dyDescent="0.25">
      <c r="B323" t="s">
        <v>347</v>
      </c>
      <c r="C323">
        <v>574</v>
      </c>
      <c r="D323">
        <v>600.35431332933388</v>
      </c>
      <c r="E323">
        <v>691.87560073323868</v>
      </c>
      <c r="F323">
        <v>501.36581272544282</v>
      </c>
      <c r="G323">
        <v>604.03596517423068</v>
      </c>
      <c r="H323">
        <v>482.52375793975631</v>
      </c>
      <c r="I323">
        <v>1028.1447280220711</v>
      </c>
      <c r="J323">
        <v>698.25685554350491</v>
      </c>
      <c r="K323">
        <v>617.29073756958144</v>
      </c>
      <c r="L323">
        <v>516.78679046386651</v>
      </c>
      <c r="M323">
        <v>470.57551043460188</v>
      </c>
      <c r="N323">
        <v>516.86085180942791</v>
      </c>
      <c r="O323">
        <v>699.93226909501038</v>
      </c>
      <c r="P323">
        <v>996.68901203230655</v>
      </c>
      <c r="Q323">
        <v>1458.8538948301002</v>
      </c>
      <c r="R323">
        <v>1097.7373647569834</v>
      </c>
      <c r="S323">
        <v>1322.3005872583649</v>
      </c>
      <c r="T323">
        <v>1138.093551656124</v>
      </c>
      <c r="U323">
        <v>1019.7089363590078</v>
      </c>
      <c r="V323">
        <v>1526.9580894895589</v>
      </c>
      <c r="W323">
        <v>1373.1753922073285</v>
      </c>
      <c r="X323">
        <v>1539.7530165979483</v>
      </c>
      <c r="Y323">
        <v>2352.8881237452647</v>
      </c>
      <c r="Z323">
        <v>2257.8143372380277</v>
      </c>
      <c r="AA323">
        <v>2238.3221213437146</v>
      </c>
      <c r="AB323">
        <v>2101.4856006637146</v>
      </c>
      <c r="AC323">
        <v>3007.7041600204047</v>
      </c>
      <c r="AD323">
        <v>4210.5039587005886</v>
      </c>
      <c r="AE323">
        <v>4757.292293774366</v>
      </c>
      <c r="AF323">
        <v>6140.3643332141264</v>
      </c>
      <c r="AG323">
        <v>4149.5582349582864</v>
      </c>
      <c r="AI323">
        <v>470.57551043460188</v>
      </c>
    </row>
    <row r="324" spans="2:35" x14ac:dyDescent="0.25">
      <c r="B324" t="s">
        <v>348</v>
      </c>
      <c r="C324">
        <v>574</v>
      </c>
      <c r="D324">
        <v>535.76829309846414</v>
      </c>
      <c r="E324">
        <v>778.58355298691276</v>
      </c>
      <c r="F324">
        <v>593.2709455837014</v>
      </c>
      <c r="G324">
        <v>485.37488949260046</v>
      </c>
      <c r="H324">
        <v>634.39645150088654</v>
      </c>
      <c r="I324">
        <v>325.85910280696771</v>
      </c>
      <c r="J324">
        <v>324.94272269131471</v>
      </c>
      <c r="K324">
        <v>369.49642296952339</v>
      </c>
      <c r="L324">
        <v>341.70845135089962</v>
      </c>
      <c r="M324">
        <v>262.43668358275619</v>
      </c>
      <c r="N324">
        <v>311.46198952324204</v>
      </c>
      <c r="O324">
        <v>394.89238208841277</v>
      </c>
      <c r="P324">
        <v>430.00761923421584</v>
      </c>
      <c r="Q324">
        <v>455.15859389534108</v>
      </c>
      <c r="R324">
        <v>728.09200455070572</v>
      </c>
      <c r="S324">
        <v>967.3199552485089</v>
      </c>
      <c r="T324">
        <v>638.34692757230505</v>
      </c>
      <c r="U324">
        <v>767.78946654178003</v>
      </c>
      <c r="V324">
        <v>1006.6565457338526</v>
      </c>
      <c r="W324">
        <v>995.71938832150681</v>
      </c>
      <c r="X324">
        <v>1045.9346205892934</v>
      </c>
      <c r="Y324">
        <v>835.63560546349686</v>
      </c>
      <c r="Z324">
        <v>867.6019161799934</v>
      </c>
      <c r="AA324">
        <v>1402.8521896854479</v>
      </c>
      <c r="AB324">
        <v>1772.6243930669518</v>
      </c>
      <c r="AC324">
        <v>1387.3554513826991</v>
      </c>
      <c r="AD324">
        <v>2248.9949243294491</v>
      </c>
      <c r="AE324">
        <v>3447.2994968868584</v>
      </c>
      <c r="AF324">
        <v>3837.7983219419043</v>
      </c>
      <c r="AG324">
        <v>2631.3534270075907</v>
      </c>
      <c r="AI324">
        <v>262.43668358275619</v>
      </c>
    </row>
    <row r="325" spans="2:35" x14ac:dyDescent="0.25">
      <c r="B325" t="s">
        <v>349</v>
      </c>
      <c r="C325">
        <v>574</v>
      </c>
      <c r="D325">
        <v>495.07074478473919</v>
      </c>
      <c r="E325">
        <v>396.16506513903852</v>
      </c>
      <c r="F325">
        <v>707.00135053724352</v>
      </c>
      <c r="G325">
        <v>589.81295402849878</v>
      </c>
      <c r="H325">
        <v>688.467781975771</v>
      </c>
      <c r="I325">
        <v>995.39004199486726</v>
      </c>
      <c r="J325">
        <v>656.53028545304983</v>
      </c>
      <c r="K325">
        <v>706.02572902318639</v>
      </c>
      <c r="L325">
        <v>1101.0155798474561</v>
      </c>
      <c r="M325">
        <v>982.15465029851475</v>
      </c>
      <c r="N325">
        <v>658.35602800534662</v>
      </c>
      <c r="O325">
        <v>756.57571315252665</v>
      </c>
      <c r="P325">
        <v>784.28558621387526</v>
      </c>
      <c r="Q325">
        <v>960.70770913115894</v>
      </c>
      <c r="R325">
        <v>1117.3910918408167</v>
      </c>
      <c r="S325">
        <v>1109.9779364325746</v>
      </c>
      <c r="T325">
        <v>1491.2875120883923</v>
      </c>
      <c r="U325">
        <v>957.20702964462009</v>
      </c>
      <c r="V325">
        <v>826.53063404107479</v>
      </c>
      <c r="W325">
        <v>932.21412245268095</v>
      </c>
      <c r="X325">
        <v>1134.8794999375295</v>
      </c>
      <c r="Y325">
        <v>1790.3994630888858</v>
      </c>
      <c r="Z325">
        <v>1992.3580335452878</v>
      </c>
      <c r="AA325">
        <v>2670.0692822079714</v>
      </c>
      <c r="AB325">
        <v>2698.6627095268873</v>
      </c>
      <c r="AC325">
        <v>2230.5685841873628</v>
      </c>
      <c r="AD325">
        <v>3133.1921254613021</v>
      </c>
      <c r="AE325">
        <v>4265.6118756915184</v>
      </c>
      <c r="AF325">
        <v>7228.91509455296</v>
      </c>
      <c r="AG325">
        <v>11129.506136752918</v>
      </c>
      <c r="AI325">
        <v>982.15465029851475</v>
      </c>
    </row>
    <row r="326" spans="2:35" x14ac:dyDescent="0.25">
      <c r="B326" t="s">
        <v>350</v>
      </c>
      <c r="C326">
        <v>574</v>
      </c>
      <c r="D326">
        <v>269.74850104450951</v>
      </c>
      <c r="E326">
        <v>188.25145747142105</v>
      </c>
      <c r="F326">
        <v>177.11457444659521</v>
      </c>
      <c r="G326">
        <v>147.89997168663984</v>
      </c>
      <c r="H326">
        <v>157.4582688638767</v>
      </c>
      <c r="I326">
        <v>224.40020003471128</v>
      </c>
      <c r="J326">
        <v>226.34030475482129</v>
      </c>
      <c r="K326">
        <v>290.26131264769424</v>
      </c>
      <c r="L326">
        <v>315.681994190512</v>
      </c>
      <c r="M326">
        <v>301.92895448228467</v>
      </c>
      <c r="N326">
        <v>262.80959673107719</v>
      </c>
      <c r="O326">
        <v>321.20617778800181</v>
      </c>
      <c r="P326">
        <v>232.72845785234617</v>
      </c>
      <c r="Q326">
        <v>206.9652938834617</v>
      </c>
      <c r="R326">
        <v>138.39655117481519</v>
      </c>
      <c r="S326">
        <v>129.60098754478551</v>
      </c>
      <c r="T326">
        <v>152.1336795411413</v>
      </c>
      <c r="U326">
        <v>344.95766541855318</v>
      </c>
      <c r="V326">
        <v>357.04234433504325</v>
      </c>
      <c r="W326">
        <v>592.88127075694558</v>
      </c>
      <c r="X326">
        <v>659.00082107912965</v>
      </c>
      <c r="Y326">
        <v>853.50965115018937</v>
      </c>
      <c r="Z326">
        <v>903.02012915580224</v>
      </c>
      <c r="AA326">
        <v>528.24575467308421</v>
      </c>
      <c r="AB326">
        <v>571.93416084299474</v>
      </c>
      <c r="AC326">
        <v>1035.65307498637</v>
      </c>
      <c r="AD326">
        <v>1070.8059692905292</v>
      </c>
      <c r="AE326">
        <v>1311.5747237969274</v>
      </c>
      <c r="AF326">
        <v>1371.3841687681368</v>
      </c>
      <c r="AG326">
        <v>1432.7315211552968</v>
      </c>
      <c r="AI326">
        <v>301.92895448228467</v>
      </c>
    </row>
    <row r="327" spans="2:35" x14ac:dyDescent="0.25">
      <c r="B327" t="s">
        <v>351</v>
      </c>
      <c r="C327">
        <v>574</v>
      </c>
      <c r="D327">
        <v>377.98420300580699</v>
      </c>
      <c r="E327">
        <v>484.56190804156518</v>
      </c>
      <c r="F327">
        <v>671.71856063805762</v>
      </c>
      <c r="G327">
        <v>849.60811584350176</v>
      </c>
      <c r="H327">
        <v>1084.4991913426763</v>
      </c>
      <c r="I327">
        <v>1571.2983130329199</v>
      </c>
      <c r="J327">
        <v>2865.1120088478142</v>
      </c>
      <c r="K327">
        <v>2764.4622811293011</v>
      </c>
      <c r="L327">
        <v>1931.8562405616969</v>
      </c>
      <c r="M327">
        <v>1890.0773886114525</v>
      </c>
      <c r="N327">
        <v>1300.2164085148067</v>
      </c>
      <c r="O327">
        <v>1293.0005668791</v>
      </c>
      <c r="P327">
        <v>1693.5394113817013</v>
      </c>
      <c r="Q327">
        <v>1535.3830298280657</v>
      </c>
      <c r="R327">
        <v>1130.7854851387558</v>
      </c>
      <c r="S327">
        <v>893.11479177200727</v>
      </c>
      <c r="T327">
        <v>964.15446982375033</v>
      </c>
      <c r="U327">
        <v>1742.8658960253738</v>
      </c>
      <c r="V327">
        <v>2191.9741774815707</v>
      </c>
      <c r="W327">
        <v>1907.7384928647214</v>
      </c>
      <c r="X327">
        <v>1910.0250159941329</v>
      </c>
      <c r="Y327">
        <v>2028.6503468210885</v>
      </c>
      <c r="Z327">
        <v>3134.7585853413821</v>
      </c>
      <c r="AA327">
        <v>3987.4663341685859</v>
      </c>
      <c r="AB327">
        <v>4556.6618595724067</v>
      </c>
      <c r="AC327">
        <v>2292.8529694836129</v>
      </c>
      <c r="AD327">
        <v>1328.687438834188</v>
      </c>
      <c r="AE327">
        <v>1492.6537897949804</v>
      </c>
      <c r="AF327">
        <v>1695.3628284562212</v>
      </c>
      <c r="AG327">
        <v>1542.1931134389777</v>
      </c>
      <c r="AI327">
        <v>1890.0773886114525</v>
      </c>
    </row>
    <row r="328" spans="2:35" x14ac:dyDescent="0.25">
      <c r="B328" t="s">
        <v>352</v>
      </c>
      <c r="C328">
        <v>574</v>
      </c>
      <c r="D328">
        <v>562.37384041040912</v>
      </c>
      <c r="E328">
        <v>386.63697392605616</v>
      </c>
      <c r="F328">
        <v>641.95045380724491</v>
      </c>
      <c r="G328">
        <v>442.65462797762848</v>
      </c>
      <c r="H328">
        <v>378.73789818838918</v>
      </c>
      <c r="I328">
        <v>454.37049816867045</v>
      </c>
      <c r="J328">
        <v>470.38407901524624</v>
      </c>
      <c r="K328">
        <v>338.75804504531925</v>
      </c>
      <c r="L328">
        <v>309.48582229359459</v>
      </c>
      <c r="M328">
        <v>273.3411009217358</v>
      </c>
      <c r="N328">
        <v>222.12065838870581</v>
      </c>
      <c r="O328">
        <v>385.40963358096099</v>
      </c>
      <c r="P328">
        <v>290.1159887915851</v>
      </c>
      <c r="Q328">
        <v>527.00704843654182</v>
      </c>
      <c r="R328">
        <v>500.11052256825388</v>
      </c>
      <c r="S328">
        <v>900.67712390091458</v>
      </c>
      <c r="T328">
        <v>1036.2983269869619</v>
      </c>
      <c r="U328">
        <v>1471.3400804721712</v>
      </c>
      <c r="V328">
        <v>1951.9433342938828</v>
      </c>
      <c r="W328">
        <v>3233.6624637324785</v>
      </c>
      <c r="X328">
        <v>3454.6074037025946</v>
      </c>
      <c r="Y328">
        <v>2232.7170390769093</v>
      </c>
      <c r="Z328">
        <v>2433.6019170006989</v>
      </c>
      <c r="AA328">
        <v>2404.3869624627882</v>
      </c>
      <c r="AB328">
        <v>1732.5784184888114</v>
      </c>
      <c r="AC328">
        <v>2213.3472642399088</v>
      </c>
      <c r="AD328">
        <v>3920.2543120879013</v>
      </c>
      <c r="AE328">
        <v>4714.5690534749883</v>
      </c>
      <c r="AF328">
        <v>5422.0134537040803</v>
      </c>
      <c r="AG328">
        <v>7432.0037115843697</v>
      </c>
      <c r="AI328">
        <v>273.3411009217358</v>
      </c>
    </row>
    <row r="329" spans="2:35" x14ac:dyDescent="0.25">
      <c r="B329" t="s">
        <v>353</v>
      </c>
      <c r="C329">
        <v>574</v>
      </c>
      <c r="D329">
        <v>390.93958688771409</v>
      </c>
      <c r="E329">
        <v>349.830453160042</v>
      </c>
      <c r="F329">
        <v>315.37345099772534</v>
      </c>
      <c r="G329">
        <v>268.65567096742467</v>
      </c>
      <c r="H329">
        <v>197.02423158523922</v>
      </c>
      <c r="I329">
        <v>203.95584132223397</v>
      </c>
      <c r="J329">
        <v>190.60804971391454</v>
      </c>
      <c r="K329">
        <v>156.71123604825254</v>
      </c>
      <c r="L329">
        <v>186.36028192758269</v>
      </c>
      <c r="M329">
        <v>166.32165989195175</v>
      </c>
      <c r="N329">
        <v>158.20932796893106</v>
      </c>
      <c r="O329">
        <v>154.14582066813193</v>
      </c>
      <c r="P329">
        <v>189.32491514225708</v>
      </c>
      <c r="Q329">
        <v>204.41269470912843</v>
      </c>
      <c r="R329">
        <v>268.19553415331944</v>
      </c>
      <c r="S329">
        <v>248.00482227280841</v>
      </c>
      <c r="T329">
        <v>211.66650911186079</v>
      </c>
      <c r="U329">
        <v>221.3131585171509</v>
      </c>
      <c r="V329">
        <v>361.14703746187507</v>
      </c>
      <c r="W329">
        <v>252.92319349797236</v>
      </c>
      <c r="X329">
        <v>243.61412609986084</v>
      </c>
      <c r="Y329">
        <v>150.29848358103018</v>
      </c>
      <c r="Z329">
        <v>231.76464128344634</v>
      </c>
      <c r="AA329">
        <v>242.16702609825083</v>
      </c>
      <c r="AB329">
        <v>355.52326177232942</v>
      </c>
      <c r="AC329">
        <v>364.56570539371154</v>
      </c>
      <c r="AD329">
        <v>366.46264167044376</v>
      </c>
      <c r="AE329">
        <v>286.00157963635291</v>
      </c>
      <c r="AF329">
        <v>428.98570933388106</v>
      </c>
      <c r="AG329">
        <v>430.33584811095471</v>
      </c>
      <c r="AI329">
        <v>166.32165989195175</v>
      </c>
    </row>
    <row r="330" spans="2:35" x14ac:dyDescent="0.25">
      <c r="B330" t="s">
        <v>354</v>
      </c>
      <c r="C330">
        <v>574</v>
      </c>
      <c r="D330">
        <v>1008.5109668567746</v>
      </c>
      <c r="E330">
        <v>789.6251811175747</v>
      </c>
      <c r="F330">
        <v>882.82287641177004</v>
      </c>
      <c r="G330">
        <v>611.54633673251487</v>
      </c>
      <c r="H330">
        <v>686.01319134639255</v>
      </c>
      <c r="I330">
        <v>760.41737322857568</v>
      </c>
      <c r="J330">
        <v>682.82827789808528</v>
      </c>
      <c r="K330">
        <v>490.30143827802249</v>
      </c>
      <c r="L330">
        <v>428.89206911951374</v>
      </c>
      <c r="M330">
        <v>516.85439556360086</v>
      </c>
      <c r="N330">
        <v>468.6742888792063</v>
      </c>
      <c r="O330">
        <v>378.09133534824355</v>
      </c>
      <c r="P330">
        <v>509.28401109732664</v>
      </c>
      <c r="Q330">
        <v>687.44021490534737</v>
      </c>
      <c r="R330">
        <v>603.57206293742502</v>
      </c>
      <c r="S330">
        <v>814.96145456044883</v>
      </c>
      <c r="T330">
        <v>703.61284757394299</v>
      </c>
      <c r="U330">
        <v>802.0956884921128</v>
      </c>
      <c r="V330">
        <v>1185.009481225781</v>
      </c>
      <c r="W330">
        <v>965.71183886830488</v>
      </c>
      <c r="X330">
        <v>664.20026334485749</v>
      </c>
      <c r="Y330">
        <v>719.63501975285862</v>
      </c>
      <c r="Z330">
        <v>728.40201273862442</v>
      </c>
      <c r="AA330">
        <v>447.39950039659249</v>
      </c>
      <c r="AB330">
        <v>298.82200318761511</v>
      </c>
      <c r="AC330">
        <v>195.48815969817741</v>
      </c>
      <c r="AD330">
        <v>181.20385489309362</v>
      </c>
      <c r="AE330">
        <v>145.48556929028928</v>
      </c>
      <c r="AF330">
        <v>154.23833095192612</v>
      </c>
      <c r="AG330">
        <v>143.08391431304352</v>
      </c>
      <c r="AI330">
        <v>516.85439556360086</v>
      </c>
    </row>
    <row r="331" spans="2:35" x14ac:dyDescent="0.25">
      <c r="B331" t="s">
        <v>355</v>
      </c>
      <c r="C331">
        <v>574</v>
      </c>
      <c r="D331">
        <v>701.77824129017938</v>
      </c>
      <c r="E331">
        <v>982.68866396803014</v>
      </c>
      <c r="F331">
        <v>810.84491604636844</v>
      </c>
      <c r="G331">
        <v>946.59290420263892</v>
      </c>
      <c r="H331">
        <v>624.05346230468797</v>
      </c>
      <c r="I331">
        <v>578.76422289446543</v>
      </c>
      <c r="J331">
        <v>1138.2564183750192</v>
      </c>
      <c r="K331">
        <v>872.75616801644014</v>
      </c>
      <c r="L331">
        <v>1594.529370572852</v>
      </c>
      <c r="M331">
        <v>1627.0148537184521</v>
      </c>
      <c r="N331">
        <v>1418.3054000711959</v>
      </c>
      <c r="O331">
        <v>1079.5785327455606</v>
      </c>
      <c r="P331">
        <v>1387.4081108838266</v>
      </c>
      <c r="Q331">
        <v>1242.7612810086318</v>
      </c>
      <c r="R331">
        <v>1564.1342814824175</v>
      </c>
      <c r="S331">
        <v>2269.2375941789278</v>
      </c>
      <c r="T331">
        <v>2686.873262359069</v>
      </c>
      <c r="U331">
        <v>3798.0434595610127</v>
      </c>
      <c r="V331">
        <v>4504.6516823580769</v>
      </c>
      <c r="W331">
        <v>4332.9056481148282</v>
      </c>
      <c r="X331">
        <v>4547.6357438452142</v>
      </c>
      <c r="Y331">
        <v>4062.931746012951</v>
      </c>
      <c r="Z331">
        <v>3022.150977953771</v>
      </c>
      <c r="AA331">
        <v>3748.9826683446549</v>
      </c>
      <c r="AB331">
        <v>3456.8591359755605</v>
      </c>
      <c r="AC331">
        <v>5473.6865844904305</v>
      </c>
      <c r="AD331">
        <v>6137.8446543364253</v>
      </c>
      <c r="AE331">
        <v>10697.705396356485</v>
      </c>
      <c r="AF331">
        <v>9646.5705838313315</v>
      </c>
      <c r="AG331">
        <v>10154.346456839297</v>
      </c>
      <c r="AI331">
        <v>1627.0148537184521</v>
      </c>
    </row>
    <row r="332" spans="2:35" x14ac:dyDescent="0.25">
      <c r="B332" t="s">
        <v>356</v>
      </c>
      <c r="C332">
        <v>574</v>
      </c>
      <c r="D332">
        <v>394.38905251878833</v>
      </c>
      <c r="E332">
        <v>523.85360263960706</v>
      </c>
      <c r="F332">
        <v>430.93421168511048</v>
      </c>
      <c r="G332">
        <v>435.70489915580197</v>
      </c>
      <c r="H332">
        <v>620.07572374941776</v>
      </c>
      <c r="I332">
        <v>723.80386482142274</v>
      </c>
      <c r="J332">
        <v>955.20443585263808</v>
      </c>
      <c r="K332">
        <v>886.4358206913671</v>
      </c>
      <c r="L332">
        <v>826.21016330880389</v>
      </c>
      <c r="M332">
        <v>929.36930393015314</v>
      </c>
      <c r="N332">
        <v>1017.9683870033887</v>
      </c>
      <c r="O332">
        <v>1139.2336603952215</v>
      </c>
      <c r="P332">
        <v>2215.3223099984671</v>
      </c>
      <c r="Q332">
        <v>3131.5481907550625</v>
      </c>
      <c r="R332">
        <v>3046.5392997333784</v>
      </c>
      <c r="S332">
        <v>3175.6482757803451</v>
      </c>
      <c r="T332">
        <v>3596.997784092709</v>
      </c>
      <c r="U332">
        <v>2579.7485716796918</v>
      </c>
      <c r="V332">
        <v>1802.2145245152403</v>
      </c>
      <c r="W332">
        <v>2508.6457300808538</v>
      </c>
      <c r="X332">
        <v>2448.662074300611</v>
      </c>
      <c r="Y332">
        <v>4233.7112869508019</v>
      </c>
      <c r="Z332">
        <v>5097.7578458040916</v>
      </c>
      <c r="AA332">
        <v>5532.039637128114</v>
      </c>
      <c r="AB332">
        <v>7719.4948587696654</v>
      </c>
      <c r="AC332">
        <v>8607.3516112694997</v>
      </c>
      <c r="AD332">
        <v>9385.0866216958402</v>
      </c>
      <c r="AE332">
        <v>12579.005038465564</v>
      </c>
      <c r="AF332">
        <v>26398.344110873371</v>
      </c>
      <c r="AG332">
        <v>39189.354863480614</v>
      </c>
      <c r="AI332">
        <v>929.36930393015314</v>
      </c>
    </row>
    <row r="333" spans="2:35" x14ac:dyDescent="0.25">
      <c r="B333" t="s">
        <v>357</v>
      </c>
      <c r="C333">
        <v>574</v>
      </c>
      <c r="D333">
        <v>836.33965726499105</v>
      </c>
      <c r="E333">
        <v>924.84836022378272</v>
      </c>
      <c r="F333">
        <v>1142.6537440197958</v>
      </c>
      <c r="G333">
        <v>2472.650000695015</v>
      </c>
      <c r="H333">
        <v>3514.0484204227441</v>
      </c>
      <c r="I333">
        <v>4625.6084917685948</v>
      </c>
      <c r="J333">
        <v>4442.0304339678842</v>
      </c>
      <c r="K333">
        <v>7265.83581487841</v>
      </c>
      <c r="L333">
        <v>8756.8968713824233</v>
      </c>
      <c r="M333">
        <v>9308.6294191282013</v>
      </c>
      <c r="N333">
        <v>8561.0380230884348</v>
      </c>
      <c r="O333">
        <v>10616.656272176357</v>
      </c>
      <c r="P333">
        <v>16157.859241115608</v>
      </c>
      <c r="Q333">
        <v>21377.600712233816</v>
      </c>
      <c r="R333">
        <v>27938.091857810461</v>
      </c>
      <c r="S333">
        <v>34984.777474812581</v>
      </c>
      <c r="T333">
        <v>45441.919942540735</v>
      </c>
      <c r="U333">
        <v>95649.65620065252</v>
      </c>
      <c r="V333">
        <v>94599.368769069581</v>
      </c>
      <c r="W333">
        <v>102699.74469321825</v>
      </c>
      <c r="X333">
        <v>95952.286180899842</v>
      </c>
      <c r="Y333">
        <v>72744.099686461472</v>
      </c>
      <c r="Z333">
        <v>84810.55743370096</v>
      </c>
      <c r="AA333">
        <v>157767.35913290313</v>
      </c>
      <c r="AB333">
        <v>194285.95601822357</v>
      </c>
      <c r="AC333">
        <v>119652.35985601507</v>
      </c>
      <c r="AD333">
        <v>131302.72325884685</v>
      </c>
      <c r="AE333">
        <v>167940.40693921593</v>
      </c>
      <c r="AF333">
        <v>131516.98826940291</v>
      </c>
      <c r="AG333">
        <v>127055.80128099408</v>
      </c>
      <c r="AI333">
        <v>9308.6294191282013</v>
      </c>
    </row>
    <row r="334" spans="2:35" x14ac:dyDescent="0.25">
      <c r="B334" t="s">
        <v>358</v>
      </c>
      <c r="C334">
        <v>574</v>
      </c>
      <c r="D334">
        <v>477.89614929348284</v>
      </c>
      <c r="E334">
        <v>413.04626393202</v>
      </c>
      <c r="F334">
        <v>658.85391566452734</v>
      </c>
      <c r="G334">
        <v>739.38836769736292</v>
      </c>
      <c r="H334">
        <v>1001.574056692159</v>
      </c>
      <c r="I334">
        <v>679.84788772467903</v>
      </c>
      <c r="J334">
        <v>828.13582565084994</v>
      </c>
      <c r="K334">
        <v>950.16863278648577</v>
      </c>
      <c r="L334">
        <v>2555.3358516011758</v>
      </c>
      <c r="M334">
        <v>3180.9465927830161</v>
      </c>
      <c r="N334">
        <v>4200.4016084458053</v>
      </c>
      <c r="O334">
        <v>5531.061574738439</v>
      </c>
      <c r="P334">
        <v>6792.9702385062592</v>
      </c>
      <c r="Q334">
        <v>12139.700708633753</v>
      </c>
      <c r="R334">
        <v>9876.9330484204456</v>
      </c>
      <c r="S334">
        <v>5602.464034099261</v>
      </c>
      <c r="T334">
        <v>4870.3429952633041</v>
      </c>
      <c r="U334">
        <v>3797.610635721589</v>
      </c>
      <c r="V334">
        <v>4943.9837652331234</v>
      </c>
      <c r="W334">
        <v>5956.0809799786839</v>
      </c>
      <c r="X334">
        <v>7752.008178324023</v>
      </c>
      <c r="Y334">
        <v>8067.8884482297117</v>
      </c>
      <c r="Z334">
        <v>7584.5916114440925</v>
      </c>
      <c r="AA334">
        <v>6132.0212179554455</v>
      </c>
      <c r="AB334">
        <v>7764.8665852605018</v>
      </c>
      <c r="AC334">
        <v>8301.0648051881362</v>
      </c>
      <c r="AD334">
        <v>13395.870339154642</v>
      </c>
      <c r="AE334">
        <v>11054.458140145834</v>
      </c>
      <c r="AF334">
        <v>13409.803804445897</v>
      </c>
      <c r="AG334">
        <v>10118.226808711215</v>
      </c>
      <c r="AI334">
        <v>3180.9465927830161</v>
      </c>
    </row>
    <row r="335" spans="2:35" x14ac:dyDescent="0.25">
      <c r="B335" t="s">
        <v>359</v>
      </c>
      <c r="C335">
        <v>574</v>
      </c>
      <c r="D335">
        <v>801.07001495215002</v>
      </c>
      <c r="E335">
        <v>548.94294590022298</v>
      </c>
      <c r="F335">
        <v>483.86450823372718</v>
      </c>
      <c r="G335">
        <v>334.93074341048202</v>
      </c>
      <c r="H335">
        <v>284.5066504298544</v>
      </c>
      <c r="I335">
        <v>458.7173199309521</v>
      </c>
      <c r="J335">
        <v>664.66698139704465</v>
      </c>
      <c r="K335">
        <v>551.25990134945152</v>
      </c>
      <c r="L335">
        <v>504.75390271962334</v>
      </c>
      <c r="M335">
        <v>437.13317520404479</v>
      </c>
      <c r="N335">
        <v>737.53513901016379</v>
      </c>
      <c r="O335">
        <v>1167.200688565054</v>
      </c>
      <c r="P335">
        <v>1197.2575557456814</v>
      </c>
      <c r="Q335">
        <v>901.64386896728877</v>
      </c>
      <c r="R335">
        <v>1279.7152316349207</v>
      </c>
      <c r="S335">
        <v>1877.6598008111644</v>
      </c>
      <c r="T335">
        <v>3909.1588010418359</v>
      </c>
      <c r="U335">
        <v>2699.2102449795548</v>
      </c>
      <c r="V335">
        <v>3932.0726045939919</v>
      </c>
      <c r="W335">
        <v>3114.1373376971628</v>
      </c>
      <c r="X335">
        <v>3329.0439667925084</v>
      </c>
      <c r="Y335">
        <v>3837.0719616422311</v>
      </c>
      <c r="Z335">
        <v>3111.5979395351033</v>
      </c>
      <c r="AA335">
        <v>1910.4739855850214</v>
      </c>
      <c r="AB335">
        <v>1238.3102617159802</v>
      </c>
      <c r="AC335">
        <v>2550.1413147531116</v>
      </c>
      <c r="AD335">
        <v>3793.4516461424569</v>
      </c>
      <c r="AE335">
        <v>3155.8540232314504</v>
      </c>
      <c r="AF335">
        <v>3333.588673300922</v>
      </c>
      <c r="AG335">
        <v>3407.9343331278428</v>
      </c>
      <c r="AI335">
        <v>437.13317520404479</v>
      </c>
    </row>
    <row r="336" spans="2:35" x14ac:dyDescent="0.25">
      <c r="B336" t="s">
        <v>360</v>
      </c>
      <c r="C336">
        <v>574</v>
      </c>
      <c r="D336">
        <v>1134.9356159539457</v>
      </c>
      <c r="E336">
        <v>926.79725724781144</v>
      </c>
      <c r="F336">
        <v>1171.8857399100878</v>
      </c>
      <c r="G336">
        <v>877.16578511713828</v>
      </c>
      <c r="H336">
        <v>1382.2282378961852</v>
      </c>
      <c r="I336">
        <v>1596.1700662140634</v>
      </c>
      <c r="J336">
        <v>1376.7650217527948</v>
      </c>
      <c r="K336">
        <v>1549.8605541838763</v>
      </c>
      <c r="L336">
        <v>1594.183766291168</v>
      </c>
      <c r="M336">
        <v>909.84182495645177</v>
      </c>
      <c r="N336">
        <v>527.23443857718064</v>
      </c>
      <c r="O336">
        <v>520.9809744668288</v>
      </c>
      <c r="P336">
        <v>367.34963836568431</v>
      </c>
      <c r="Q336">
        <v>448.53827962723165</v>
      </c>
      <c r="R336">
        <v>403.03011420437292</v>
      </c>
      <c r="S336">
        <v>474.54997763902583</v>
      </c>
      <c r="T336">
        <v>352.78097963786769</v>
      </c>
      <c r="U336">
        <v>418.94261068713274</v>
      </c>
      <c r="V336">
        <v>484.83794278934852</v>
      </c>
      <c r="W336">
        <v>743.71082647049491</v>
      </c>
      <c r="X336">
        <v>688.24268647568158</v>
      </c>
      <c r="Y336">
        <v>598.57413930756479</v>
      </c>
      <c r="Z336">
        <v>508.01726727908436</v>
      </c>
      <c r="AA336">
        <v>559.68971385246743</v>
      </c>
      <c r="AB336">
        <v>958.16446610427215</v>
      </c>
      <c r="AC336">
        <v>1138.3789040006716</v>
      </c>
      <c r="AD336">
        <v>1093.7220875029</v>
      </c>
      <c r="AE336">
        <v>1528.7692027960927</v>
      </c>
      <c r="AF336">
        <v>2159.6592108078221</v>
      </c>
      <c r="AG336">
        <v>1268.7140683197197</v>
      </c>
      <c r="AI336">
        <v>909.84182495645177</v>
      </c>
    </row>
    <row r="337" spans="2:35" x14ac:dyDescent="0.25">
      <c r="B337" t="s">
        <v>361</v>
      </c>
      <c r="C337">
        <v>574</v>
      </c>
      <c r="D337">
        <v>516.82281874462751</v>
      </c>
      <c r="E337">
        <v>1320.490267774662</v>
      </c>
      <c r="F337">
        <v>1565.7499788562111</v>
      </c>
      <c r="G337">
        <v>1070.1954188882873</v>
      </c>
      <c r="H337">
        <v>1081.3792639084115</v>
      </c>
      <c r="I337">
        <v>1065.2386241367428</v>
      </c>
      <c r="J337">
        <v>1039.7064997362315</v>
      </c>
      <c r="K337">
        <v>964.11628736437331</v>
      </c>
      <c r="L337">
        <v>1165.2423968473477</v>
      </c>
      <c r="M337">
        <v>955.75920458296912</v>
      </c>
      <c r="N337">
        <v>1057.8059834140965</v>
      </c>
      <c r="O337">
        <v>1536.8596740239793</v>
      </c>
      <c r="P337">
        <v>1178.2362212000201</v>
      </c>
      <c r="Q337">
        <v>1419.9088076223106</v>
      </c>
      <c r="R337">
        <v>1249.1074907642001</v>
      </c>
      <c r="S337">
        <v>2266.2638822293729</v>
      </c>
      <c r="T337">
        <v>2786.7393526952155</v>
      </c>
      <c r="U337">
        <v>2127.5462570735458</v>
      </c>
      <c r="V337">
        <v>1833.8965529737895</v>
      </c>
      <c r="W337">
        <v>2346.1114913202914</v>
      </c>
      <c r="X337">
        <v>1922.6196067572096</v>
      </c>
      <c r="Y337">
        <v>1361.0643882733682</v>
      </c>
      <c r="Z337">
        <v>1330.7160520002617</v>
      </c>
      <c r="AA337">
        <v>1326.0616210655583</v>
      </c>
      <c r="AB337">
        <v>965.95704375519949</v>
      </c>
      <c r="AC337">
        <v>838.9870626014432</v>
      </c>
      <c r="AD337">
        <v>606.63168588043402</v>
      </c>
      <c r="AE337">
        <v>522.01481612716259</v>
      </c>
      <c r="AF337">
        <v>1254.1808239756485</v>
      </c>
      <c r="AG337">
        <v>1263.285181494316</v>
      </c>
      <c r="AI337">
        <v>955.75920458296912</v>
      </c>
    </row>
    <row r="338" spans="2:35" x14ac:dyDescent="0.25">
      <c r="B338" t="s">
        <v>362</v>
      </c>
      <c r="C338">
        <v>574</v>
      </c>
      <c r="D338">
        <v>747.03348727554931</v>
      </c>
      <c r="E338">
        <v>719.83987286071647</v>
      </c>
      <c r="F338">
        <v>587.56560689026412</v>
      </c>
      <c r="G338">
        <v>824.79657381813263</v>
      </c>
      <c r="H338">
        <v>1494.2411325537621</v>
      </c>
      <c r="I338">
        <v>1785.7061559423121</v>
      </c>
      <c r="J338">
        <v>2972.210645078655</v>
      </c>
      <c r="K338">
        <v>2760.7210191813588</v>
      </c>
      <c r="L338">
        <v>1961.9590675361781</v>
      </c>
      <c r="M338">
        <v>2267.3802288601219</v>
      </c>
      <c r="N338">
        <v>1311.0472624398603</v>
      </c>
      <c r="O338">
        <v>869.18764781682478</v>
      </c>
      <c r="P338">
        <v>1181.2639677008394</v>
      </c>
      <c r="Q338">
        <v>1569.1059943072751</v>
      </c>
      <c r="R338">
        <v>1908.2437650932463</v>
      </c>
      <c r="S338">
        <v>1442.0186856236899</v>
      </c>
      <c r="T338">
        <v>1329.7021230689161</v>
      </c>
      <c r="U338">
        <v>1290.2597871710136</v>
      </c>
      <c r="V338">
        <v>1558.6539278650637</v>
      </c>
      <c r="W338">
        <v>1028.0141261650172</v>
      </c>
      <c r="X338">
        <v>1231.7838065768749</v>
      </c>
      <c r="Y338">
        <v>1715.9322589261255</v>
      </c>
      <c r="Z338">
        <v>1243.5748351404009</v>
      </c>
      <c r="AA338">
        <v>1602.1555099208604</v>
      </c>
      <c r="AB338">
        <v>1794.3431141516733</v>
      </c>
      <c r="AC338">
        <v>2070.3881341929418</v>
      </c>
      <c r="AD338">
        <v>1819.0236704188783</v>
      </c>
      <c r="AE338">
        <v>2214.5259799811888</v>
      </c>
      <c r="AF338">
        <v>1604.5406365036474</v>
      </c>
      <c r="AG338">
        <v>1881.919376950894</v>
      </c>
      <c r="AI338">
        <v>2267.3802288601219</v>
      </c>
    </row>
    <row r="339" spans="2:35" x14ac:dyDescent="0.25">
      <c r="B339" t="s">
        <v>363</v>
      </c>
      <c r="C339">
        <v>574</v>
      </c>
      <c r="D339">
        <v>371.30347223774197</v>
      </c>
      <c r="E339">
        <v>409.07035328877458</v>
      </c>
      <c r="F339">
        <v>526.76148845300122</v>
      </c>
      <c r="G339">
        <v>761.64662705522721</v>
      </c>
      <c r="H339">
        <v>974.71642674527527</v>
      </c>
      <c r="I339">
        <v>830.70209730576607</v>
      </c>
      <c r="J339">
        <v>977.23852513231373</v>
      </c>
      <c r="K339">
        <v>1199.9274530890971</v>
      </c>
      <c r="L339">
        <v>1338.9089826660143</v>
      </c>
      <c r="M339">
        <v>1505.452605082269</v>
      </c>
      <c r="N339">
        <v>1093.3597664680065</v>
      </c>
      <c r="O339">
        <v>958.94821488227683</v>
      </c>
      <c r="P339">
        <v>1188.8563216413181</v>
      </c>
      <c r="Q339">
        <v>1016.0138990277833</v>
      </c>
      <c r="R339">
        <v>1527.8074633759034</v>
      </c>
      <c r="S339">
        <v>1963.4210638673799</v>
      </c>
      <c r="T339">
        <v>2239.8664224950835</v>
      </c>
      <c r="U339">
        <v>2784.2044383112161</v>
      </c>
      <c r="V339">
        <v>5098.3229978547852</v>
      </c>
      <c r="W339">
        <v>5329.2222558974145</v>
      </c>
      <c r="X339">
        <v>4261.4261644590197</v>
      </c>
      <c r="Y339">
        <v>3752.4590403942057</v>
      </c>
      <c r="Z339">
        <v>5449.5637972712402</v>
      </c>
      <c r="AA339">
        <v>11022.961604088336</v>
      </c>
      <c r="AB339">
        <v>11385.407376633941</v>
      </c>
      <c r="AC339">
        <v>14146.561704414717</v>
      </c>
      <c r="AD339">
        <v>13294.628127722415</v>
      </c>
      <c r="AE339">
        <v>12383.706473995366</v>
      </c>
      <c r="AF339">
        <v>8155.9274943510281</v>
      </c>
      <c r="AG339">
        <v>5874.8316152742836</v>
      </c>
      <c r="AI339">
        <v>1505.452605082269</v>
      </c>
    </row>
    <row r="340" spans="2:35" x14ac:dyDescent="0.25">
      <c r="B340" t="s">
        <v>364</v>
      </c>
      <c r="C340">
        <v>574</v>
      </c>
      <c r="D340">
        <v>989.38832889000662</v>
      </c>
      <c r="E340">
        <v>858.58566853571961</v>
      </c>
      <c r="F340">
        <v>615.13804780937949</v>
      </c>
      <c r="G340">
        <v>658.77469897058461</v>
      </c>
      <c r="H340">
        <v>491.96481802070087</v>
      </c>
      <c r="I340">
        <v>743.11810123558803</v>
      </c>
      <c r="J340">
        <v>946.20650902980663</v>
      </c>
      <c r="K340">
        <v>577.73990544485889</v>
      </c>
      <c r="L340">
        <v>577.53258975427457</v>
      </c>
      <c r="M340">
        <v>1338.6665164617257</v>
      </c>
      <c r="N340">
        <v>2503.8422618150003</v>
      </c>
      <c r="O340">
        <v>2285.9798392164498</v>
      </c>
      <c r="P340">
        <v>2607.4004437791273</v>
      </c>
      <c r="Q340">
        <v>2961.5390401377044</v>
      </c>
      <c r="R340">
        <v>2695.2084424024756</v>
      </c>
      <c r="S340">
        <v>2552.2019124830472</v>
      </c>
      <c r="T340">
        <v>3104.681157855774</v>
      </c>
      <c r="U340">
        <v>3382.2269893506091</v>
      </c>
      <c r="V340">
        <v>3925.1478836341648</v>
      </c>
      <c r="W340">
        <v>3402.7719148727206</v>
      </c>
      <c r="X340">
        <v>4907.0948568799568</v>
      </c>
      <c r="Y340">
        <v>4255.5181753732022</v>
      </c>
      <c r="Z340">
        <v>3638.3685785151556</v>
      </c>
      <c r="AA340">
        <v>2577.356604752219</v>
      </c>
      <c r="AB340">
        <v>4136.3508245853982</v>
      </c>
      <c r="AC340">
        <v>3298.9511428395717</v>
      </c>
      <c r="AD340">
        <v>2710.2736016189347</v>
      </c>
      <c r="AE340">
        <v>3233.5304500356929</v>
      </c>
      <c r="AF340">
        <v>4021.9073238109081</v>
      </c>
      <c r="AG340">
        <v>3702.1133007659478</v>
      </c>
      <c r="AI340">
        <v>1338.6665164617257</v>
      </c>
    </row>
    <row r="341" spans="2:35" x14ac:dyDescent="0.25">
      <c r="B341" t="s">
        <v>365</v>
      </c>
      <c r="C341">
        <v>574</v>
      </c>
      <c r="D341">
        <v>661.59245667642324</v>
      </c>
      <c r="E341">
        <v>605.92513156801556</v>
      </c>
      <c r="F341">
        <v>523.78880739257386</v>
      </c>
      <c r="G341">
        <v>602.46165699045741</v>
      </c>
      <c r="H341">
        <v>597.57099564443934</v>
      </c>
      <c r="I341">
        <v>443.13250708562464</v>
      </c>
      <c r="J341">
        <v>533.77267608981765</v>
      </c>
      <c r="K341">
        <v>433.77779197012637</v>
      </c>
      <c r="L341">
        <v>530.01941257465103</v>
      </c>
      <c r="M341">
        <v>872.50526894042241</v>
      </c>
      <c r="N341">
        <v>1027.4073229958694</v>
      </c>
      <c r="O341">
        <v>877.92925856449313</v>
      </c>
      <c r="P341">
        <v>1437.1957268151509</v>
      </c>
      <c r="Q341">
        <v>1234.8334863505495</v>
      </c>
      <c r="R341">
        <v>2019.874224773642</v>
      </c>
      <c r="S341">
        <v>2307.5058263019992</v>
      </c>
      <c r="T341">
        <v>3167.4834108634532</v>
      </c>
      <c r="U341">
        <v>3683.1972960617727</v>
      </c>
      <c r="V341">
        <v>5272.8452643685714</v>
      </c>
      <c r="W341">
        <v>5083.8464273428981</v>
      </c>
      <c r="X341">
        <v>6127.0221070043335</v>
      </c>
      <c r="Y341">
        <v>8931.9304090824189</v>
      </c>
      <c r="Z341">
        <v>8705.5629852377278</v>
      </c>
      <c r="AA341">
        <v>7343.2601324977377</v>
      </c>
      <c r="AB341">
        <v>15275.165609649723</v>
      </c>
      <c r="AC341">
        <v>10563.045327807933</v>
      </c>
      <c r="AD341">
        <v>6538.0081880476109</v>
      </c>
      <c r="AE341">
        <v>14406.220278541199</v>
      </c>
      <c r="AF341">
        <v>16305.273873823875</v>
      </c>
      <c r="AG341">
        <v>25419.667510489198</v>
      </c>
      <c r="AI341">
        <v>872.50526894042241</v>
      </c>
    </row>
    <row r="342" spans="2:35" x14ac:dyDescent="0.25">
      <c r="B342" t="s">
        <v>366</v>
      </c>
      <c r="C342">
        <v>574</v>
      </c>
      <c r="D342">
        <v>479.77411075864785</v>
      </c>
      <c r="E342">
        <v>446.95188278640296</v>
      </c>
      <c r="F342">
        <v>496.51574243285842</v>
      </c>
      <c r="G342">
        <v>538.90838693901196</v>
      </c>
      <c r="H342">
        <v>537.10719662113968</v>
      </c>
      <c r="I342">
        <v>996.13045311631981</v>
      </c>
      <c r="J342">
        <v>905.62025830640493</v>
      </c>
      <c r="K342">
        <v>470.62861560701583</v>
      </c>
      <c r="L342">
        <v>398.42708161551008</v>
      </c>
      <c r="M342">
        <v>337.09103150502466</v>
      </c>
      <c r="N342">
        <v>354.81902685055252</v>
      </c>
      <c r="O342">
        <v>328.29048103729434</v>
      </c>
      <c r="P342">
        <v>363.06462983386632</v>
      </c>
      <c r="Q342">
        <v>314.05543263624355</v>
      </c>
      <c r="R342">
        <v>305.84720153066695</v>
      </c>
      <c r="S342">
        <v>340.93334909899613</v>
      </c>
      <c r="T342">
        <v>506.33307061253248</v>
      </c>
      <c r="U342">
        <v>631.94136670789555</v>
      </c>
      <c r="V342">
        <v>710.15566019581649</v>
      </c>
      <c r="W342">
        <v>498.6168800383673</v>
      </c>
      <c r="X342">
        <v>261.58273533516166</v>
      </c>
      <c r="Y342">
        <v>288.04292883578239</v>
      </c>
      <c r="Z342">
        <v>160.09604934144087</v>
      </c>
      <c r="AA342">
        <v>181.65363635093138</v>
      </c>
      <c r="AB342">
        <v>152.55887936732915</v>
      </c>
      <c r="AC342">
        <v>129.82009747043125</v>
      </c>
      <c r="AD342">
        <v>140.45062880353134</v>
      </c>
      <c r="AE342">
        <v>194.61653841572013</v>
      </c>
      <c r="AF342">
        <v>233.22765619907639</v>
      </c>
      <c r="AG342">
        <v>183.08828501650322</v>
      </c>
      <c r="AI342">
        <v>337.09103150502466</v>
      </c>
    </row>
    <row r="343" spans="2:35" x14ac:dyDescent="0.25">
      <c r="B343" t="s">
        <v>367</v>
      </c>
      <c r="C343">
        <v>574</v>
      </c>
      <c r="D343">
        <v>502.71442412244176</v>
      </c>
      <c r="E343">
        <v>465.59067871197999</v>
      </c>
      <c r="F343">
        <v>524.13557174147468</v>
      </c>
      <c r="G343">
        <v>448.35539979184432</v>
      </c>
      <c r="H343">
        <v>534.84405204165705</v>
      </c>
      <c r="I343">
        <v>341.32146756783021</v>
      </c>
      <c r="J343">
        <v>245.64672336478853</v>
      </c>
      <c r="K343">
        <v>200.58461888293814</v>
      </c>
      <c r="L343">
        <v>519.24213944315727</v>
      </c>
      <c r="M343">
        <v>780.66069034380098</v>
      </c>
      <c r="N343">
        <v>1026.4813356745085</v>
      </c>
      <c r="O343">
        <v>1399.0539206354395</v>
      </c>
      <c r="P343">
        <v>1168.3750698133726</v>
      </c>
      <c r="Q343">
        <v>1901.0992052125459</v>
      </c>
      <c r="R343">
        <v>1806.0640800726806</v>
      </c>
      <c r="S343">
        <v>1625.7949920461162</v>
      </c>
      <c r="T343">
        <v>2193.81607392461</v>
      </c>
      <c r="U343">
        <v>2027.6288395625477</v>
      </c>
      <c r="V343">
        <v>2618.0079698233467</v>
      </c>
      <c r="W343">
        <v>2927.9341750932062</v>
      </c>
      <c r="X343">
        <v>5283.163412265123</v>
      </c>
      <c r="Y343">
        <v>5083.6609569702205</v>
      </c>
      <c r="Z343">
        <v>6848.457964307112</v>
      </c>
      <c r="AA343">
        <v>7440.0606243840002</v>
      </c>
      <c r="AB343">
        <v>10747.72238974205</v>
      </c>
      <c r="AC343">
        <v>10785.250126592444</v>
      </c>
      <c r="AD343">
        <v>11354.805887677378</v>
      </c>
      <c r="AE343">
        <v>12893.587588095748</v>
      </c>
      <c r="AF343">
        <v>10620.984688450044</v>
      </c>
      <c r="AG343">
        <v>13185.415010844286</v>
      </c>
      <c r="AI343">
        <v>780.66069034380098</v>
      </c>
    </row>
    <row r="344" spans="2:35" x14ac:dyDescent="0.25">
      <c r="B344" t="s">
        <v>368</v>
      </c>
      <c r="C344">
        <v>574</v>
      </c>
      <c r="D344">
        <v>569.98238397644275</v>
      </c>
      <c r="E344">
        <v>505.09177305096563</v>
      </c>
      <c r="F344">
        <v>750.66001709828527</v>
      </c>
      <c r="G344">
        <v>506.19359903362636</v>
      </c>
      <c r="H344">
        <v>710.36773380271291</v>
      </c>
      <c r="I344">
        <v>599.39095955370613</v>
      </c>
      <c r="J344">
        <v>539.86721506845311</v>
      </c>
      <c r="K344">
        <v>719.53201026478587</v>
      </c>
      <c r="L344">
        <v>771.20261736959765</v>
      </c>
      <c r="M344">
        <v>795.24304938593457</v>
      </c>
      <c r="N344">
        <v>1233.3804138235296</v>
      </c>
      <c r="O344">
        <v>1284.5570989249422</v>
      </c>
      <c r="P344">
        <v>1064.0847621649257</v>
      </c>
      <c r="Q344">
        <v>1309.6503357970525</v>
      </c>
      <c r="R344">
        <v>1762.3606624953586</v>
      </c>
      <c r="S344">
        <v>1949.0149768150691</v>
      </c>
      <c r="T344">
        <v>2231.0155650969768</v>
      </c>
      <c r="U344">
        <v>2155.7717332247194</v>
      </c>
      <c r="V344">
        <v>2386.8333607999321</v>
      </c>
      <c r="W344">
        <v>3371.2475652104745</v>
      </c>
      <c r="X344">
        <v>2793.1218526529542</v>
      </c>
      <c r="Y344">
        <v>3428.5079374495658</v>
      </c>
      <c r="Z344">
        <v>7865.5116060016135</v>
      </c>
      <c r="AA344">
        <v>9685.3639593201497</v>
      </c>
      <c r="AB344">
        <v>6324.565547673833</v>
      </c>
      <c r="AC344">
        <v>4802.6777091036274</v>
      </c>
      <c r="AD344">
        <v>4421.6151830818862</v>
      </c>
      <c r="AE344">
        <v>3466.2056767118488</v>
      </c>
      <c r="AF344">
        <v>2322.3105576723401</v>
      </c>
      <c r="AG344">
        <v>3056.5819337642106</v>
      </c>
      <c r="AI344">
        <v>795.24304938593457</v>
      </c>
    </row>
    <row r="345" spans="2:35" x14ac:dyDescent="0.25">
      <c r="B345" t="s">
        <v>369</v>
      </c>
      <c r="C345">
        <v>574</v>
      </c>
      <c r="D345">
        <v>703.10844527900804</v>
      </c>
      <c r="E345">
        <v>846.66453358329329</v>
      </c>
      <c r="F345">
        <v>1449.9701767236759</v>
      </c>
      <c r="G345">
        <v>983.88692361809854</v>
      </c>
      <c r="H345">
        <v>794.23205665172543</v>
      </c>
      <c r="I345">
        <v>1253.5760206344994</v>
      </c>
      <c r="J345">
        <v>2774.4154265273382</v>
      </c>
      <c r="K345">
        <v>3461.4636531182177</v>
      </c>
      <c r="L345">
        <v>3959.6502711976427</v>
      </c>
      <c r="M345">
        <v>4098.3603252665071</v>
      </c>
      <c r="N345">
        <v>4567.3581084882862</v>
      </c>
      <c r="O345">
        <v>7414.5054069350017</v>
      </c>
      <c r="P345">
        <v>9738.9372586207701</v>
      </c>
      <c r="Q345">
        <v>12866.38575251104</v>
      </c>
      <c r="R345">
        <v>10840.542460858036</v>
      </c>
      <c r="S345">
        <v>14872.985749237117</v>
      </c>
      <c r="T345">
        <v>15797.861790974026</v>
      </c>
      <c r="U345">
        <v>19797.772707751075</v>
      </c>
      <c r="V345">
        <v>36562.748498256078</v>
      </c>
      <c r="W345">
        <v>34904.054163751352</v>
      </c>
      <c r="X345">
        <v>34879.173710233132</v>
      </c>
      <c r="Y345">
        <v>59270.241645673937</v>
      </c>
      <c r="Z345">
        <v>56468.769961725055</v>
      </c>
      <c r="AA345">
        <v>62651.318761615716</v>
      </c>
      <c r="AB345">
        <v>139319.31934821958</v>
      </c>
      <c r="AC345">
        <v>163905.16407845562</v>
      </c>
      <c r="AD345">
        <v>182911.88592399628</v>
      </c>
      <c r="AE345">
        <v>184373.10487678202</v>
      </c>
      <c r="AF345">
        <v>213711.48893377755</v>
      </c>
      <c r="AG345">
        <v>334152.87457821914</v>
      </c>
      <c r="AI345">
        <v>4098.3603252665071</v>
      </c>
    </row>
    <row r="346" spans="2:35" x14ac:dyDescent="0.25">
      <c r="B346" t="s">
        <v>370</v>
      </c>
      <c r="C346">
        <v>574</v>
      </c>
      <c r="D346">
        <v>806.45499104423629</v>
      </c>
      <c r="E346">
        <v>1019.5270691612586</v>
      </c>
      <c r="F346">
        <v>616.27890771044395</v>
      </c>
      <c r="G346">
        <v>1022.8114175295703</v>
      </c>
      <c r="H346">
        <v>1226.6074952740423</v>
      </c>
      <c r="I346">
        <v>1740.9309582252374</v>
      </c>
      <c r="J346">
        <v>2391.4893454224593</v>
      </c>
      <c r="K346">
        <v>1963.0679898015553</v>
      </c>
      <c r="L346">
        <v>3996.6062013434071</v>
      </c>
      <c r="M346">
        <v>5585.0859740494016</v>
      </c>
      <c r="N346">
        <v>5517.1831542224545</v>
      </c>
      <c r="O346">
        <v>4049.6894150116495</v>
      </c>
      <c r="P346">
        <v>4149.9307710824351</v>
      </c>
      <c r="Q346">
        <v>6162.1939967898115</v>
      </c>
      <c r="R346">
        <v>5570.0558593932901</v>
      </c>
      <c r="S346">
        <v>7715.5707735119686</v>
      </c>
      <c r="T346">
        <v>7598.7320711746079</v>
      </c>
      <c r="U346">
        <v>8864.1274233668155</v>
      </c>
      <c r="V346">
        <v>10752.874772468082</v>
      </c>
      <c r="W346">
        <v>12160.864930580346</v>
      </c>
      <c r="X346">
        <v>13299.502226774672</v>
      </c>
      <c r="Y346">
        <v>17038.670879296886</v>
      </c>
      <c r="Z346">
        <v>26722.791565455289</v>
      </c>
      <c r="AA346">
        <v>12961.159130818158</v>
      </c>
      <c r="AB346">
        <v>14912.731502899413</v>
      </c>
      <c r="AC346">
        <v>19492.732832043759</v>
      </c>
      <c r="AD346">
        <v>27355.472852867206</v>
      </c>
      <c r="AE346">
        <v>32060.001385011856</v>
      </c>
      <c r="AF346">
        <v>30349.046428028138</v>
      </c>
      <c r="AG346">
        <v>28429.482255983774</v>
      </c>
      <c r="AI346">
        <v>5585.0859740494016</v>
      </c>
    </row>
    <row r="347" spans="2:35" x14ac:dyDescent="0.25">
      <c r="B347" t="s">
        <v>371</v>
      </c>
      <c r="C347">
        <v>574</v>
      </c>
      <c r="D347">
        <v>692.22121065105637</v>
      </c>
      <c r="E347">
        <v>805.59123908149627</v>
      </c>
      <c r="F347">
        <v>948.90900747691092</v>
      </c>
      <c r="G347">
        <v>1006.1291180794885</v>
      </c>
      <c r="H347">
        <v>1061.0526738841297</v>
      </c>
      <c r="I347">
        <v>1685.322962105713</v>
      </c>
      <c r="J347">
        <v>2369.9072617859088</v>
      </c>
      <c r="K347">
        <v>1774.3628234752041</v>
      </c>
      <c r="L347">
        <v>3591.5130275250899</v>
      </c>
      <c r="M347">
        <v>5784.1851864788168</v>
      </c>
      <c r="N347">
        <v>8492.549679173675</v>
      </c>
      <c r="O347">
        <v>7208.8204109733069</v>
      </c>
      <c r="P347">
        <v>9081.1434292628928</v>
      </c>
      <c r="Q347">
        <v>7463.3468598586678</v>
      </c>
      <c r="R347">
        <v>9176.7518003331752</v>
      </c>
      <c r="S347">
        <v>5597.1589289389776</v>
      </c>
      <c r="T347">
        <v>3048.1555334855643</v>
      </c>
      <c r="U347">
        <v>1966.3072365326677</v>
      </c>
      <c r="V347">
        <v>2854.3124916867782</v>
      </c>
      <c r="W347">
        <v>2712.7730038265104</v>
      </c>
      <c r="X347">
        <v>4023.8080801947794</v>
      </c>
      <c r="Y347">
        <v>3710.6463129064646</v>
      </c>
      <c r="Z347">
        <v>3229.1736498030664</v>
      </c>
      <c r="AA347">
        <v>1568.8899920845774</v>
      </c>
      <c r="AB347">
        <v>1558.1805482685857</v>
      </c>
      <c r="AC347">
        <v>1652.4760040063716</v>
      </c>
      <c r="AD347">
        <v>1754.3494604758016</v>
      </c>
      <c r="AE347">
        <v>1695.8457445458955</v>
      </c>
      <c r="AF347">
        <v>2237.9734309852533</v>
      </c>
      <c r="AG347">
        <v>2231.5648557269383</v>
      </c>
      <c r="AI347">
        <v>5784.1851864788168</v>
      </c>
    </row>
    <row r="348" spans="2:35" x14ac:dyDescent="0.25">
      <c r="B348" t="s">
        <v>372</v>
      </c>
      <c r="C348">
        <v>574</v>
      </c>
      <c r="D348">
        <v>410.23039368723306</v>
      </c>
      <c r="E348">
        <v>581.18895633061754</v>
      </c>
      <c r="F348">
        <v>397.73352654772958</v>
      </c>
      <c r="G348">
        <v>338.6940370146915</v>
      </c>
      <c r="H348">
        <v>280.74645853412176</v>
      </c>
      <c r="I348">
        <v>276.25992686418118</v>
      </c>
      <c r="J348">
        <v>351.5957594043378</v>
      </c>
      <c r="K348">
        <v>614.55897513238097</v>
      </c>
      <c r="L348">
        <v>603.89963430100386</v>
      </c>
      <c r="M348">
        <v>649.73217354513099</v>
      </c>
      <c r="N348">
        <v>418.0939553418396</v>
      </c>
      <c r="O348">
        <v>670.13237923481381</v>
      </c>
      <c r="P348">
        <v>682.84384561447189</v>
      </c>
      <c r="Q348">
        <v>633.99761367408053</v>
      </c>
      <c r="R348">
        <v>515.12060022221203</v>
      </c>
      <c r="S348">
        <v>668.33056551440916</v>
      </c>
      <c r="T348">
        <v>522.95990003451845</v>
      </c>
      <c r="U348">
        <v>506.20149913200186</v>
      </c>
      <c r="V348">
        <v>1169.4637077202867</v>
      </c>
      <c r="W348">
        <v>1346.045363508262</v>
      </c>
      <c r="X348">
        <v>1153.9601833220913</v>
      </c>
      <c r="Y348">
        <v>1122.2697386961463</v>
      </c>
      <c r="Z348">
        <v>1171.9784355452621</v>
      </c>
      <c r="AA348">
        <v>1440.3843977813572</v>
      </c>
      <c r="AB348">
        <v>2326.1097857995433</v>
      </c>
      <c r="AC348">
        <v>2052.3960750897409</v>
      </c>
      <c r="AD348">
        <v>1877.5026039285649</v>
      </c>
      <c r="AE348">
        <v>3822.8161472383699</v>
      </c>
      <c r="AF348">
        <v>2874.5158620673219</v>
      </c>
      <c r="AG348">
        <v>3016.740495294438</v>
      </c>
      <c r="AI348">
        <v>649.73217354513099</v>
      </c>
    </row>
    <row r="349" spans="2:35" x14ac:dyDescent="0.25">
      <c r="B349" t="s">
        <v>373</v>
      </c>
      <c r="C349">
        <v>574</v>
      </c>
      <c r="D349">
        <v>735.5083157468581</v>
      </c>
      <c r="E349">
        <v>558.82694069680531</v>
      </c>
      <c r="F349">
        <v>452.1559671928606</v>
      </c>
      <c r="G349">
        <v>231.47000160190765</v>
      </c>
      <c r="H349">
        <v>276.19777154251398</v>
      </c>
      <c r="I349">
        <v>209.38674039692819</v>
      </c>
      <c r="J349">
        <v>108.84731144876794</v>
      </c>
      <c r="K349">
        <v>60.750123898147777</v>
      </c>
      <c r="L349">
        <v>53.759749217719431</v>
      </c>
      <c r="M349">
        <v>43.565354314194252</v>
      </c>
      <c r="N349">
        <v>77.293849466955308</v>
      </c>
      <c r="O349">
        <v>114.88927350863136</v>
      </c>
      <c r="P349">
        <v>108.49151130057967</v>
      </c>
      <c r="Q349">
        <v>99.567775407787977</v>
      </c>
      <c r="R349">
        <v>62.893913058286834</v>
      </c>
      <c r="S349">
        <v>52.190612168312477</v>
      </c>
      <c r="T349">
        <v>63.631909136435127</v>
      </c>
      <c r="U349">
        <v>37.868369912027212</v>
      </c>
      <c r="V349">
        <v>39.021003638220371</v>
      </c>
      <c r="W349">
        <v>30.444269723074925</v>
      </c>
      <c r="X349">
        <v>46.331604414494734</v>
      </c>
      <c r="Y349">
        <v>61.690015435489371</v>
      </c>
      <c r="Z349">
        <v>39.455628339989637</v>
      </c>
      <c r="AA349">
        <v>25.968849327715734</v>
      </c>
      <c r="AB349">
        <v>24.275413768504123</v>
      </c>
      <c r="AC349">
        <v>19.586224934902965</v>
      </c>
      <c r="AD349">
        <v>19.532895034194155</v>
      </c>
      <c r="AE349">
        <v>24.756223082063279</v>
      </c>
      <c r="AF349">
        <v>22.639862291047947</v>
      </c>
      <c r="AG349">
        <v>19.881767393278157</v>
      </c>
      <c r="AI349">
        <v>43.565354314194252</v>
      </c>
    </row>
    <row r="350" spans="2:35" x14ac:dyDescent="0.25">
      <c r="B350" t="s">
        <v>374</v>
      </c>
      <c r="C350">
        <v>574</v>
      </c>
      <c r="D350">
        <v>568.21889560475063</v>
      </c>
      <c r="E350">
        <v>286.9657600986119</v>
      </c>
      <c r="F350">
        <v>195.94725686614865</v>
      </c>
      <c r="G350">
        <v>137.25630439545805</v>
      </c>
      <c r="H350">
        <v>135.17856555121438</v>
      </c>
      <c r="I350">
        <v>111.91865661508986</v>
      </c>
      <c r="J350">
        <v>165.07423677588397</v>
      </c>
      <c r="K350">
        <v>155.53000201621094</v>
      </c>
      <c r="L350">
        <v>217.6398730403894</v>
      </c>
      <c r="M350">
        <v>259.99773868115233</v>
      </c>
      <c r="N350">
        <v>163.02969385672728</v>
      </c>
      <c r="O350">
        <v>159.81069746810849</v>
      </c>
      <c r="P350">
        <v>138.55476306971906</v>
      </c>
      <c r="Q350">
        <v>193.89269934732178</v>
      </c>
      <c r="R350">
        <v>140.74479141204279</v>
      </c>
      <c r="S350">
        <v>127.98798508591246</v>
      </c>
      <c r="T350">
        <v>173.33442937991467</v>
      </c>
      <c r="U350">
        <v>167.33230086268071</v>
      </c>
      <c r="V350">
        <v>97.164728269356559</v>
      </c>
      <c r="W350">
        <v>94.925415051934181</v>
      </c>
      <c r="X350">
        <v>149.68361496669561</v>
      </c>
      <c r="Y350">
        <v>145.10385944474555</v>
      </c>
      <c r="Z350">
        <v>76.206384105191816</v>
      </c>
      <c r="AA350">
        <v>57.622689681562576</v>
      </c>
      <c r="AB350">
        <v>73.159919757302362</v>
      </c>
      <c r="AC350">
        <v>69.83755396220829</v>
      </c>
      <c r="AD350">
        <v>57.102340065593182</v>
      </c>
      <c r="AE350">
        <v>69.171273066514672</v>
      </c>
      <c r="AF350">
        <v>50.093985829403422</v>
      </c>
      <c r="AG350">
        <v>39.471449527818663</v>
      </c>
      <c r="AI350">
        <v>259.99773868115233</v>
      </c>
    </row>
    <row r="351" spans="2:35" x14ac:dyDescent="0.25">
      <c r="B351" t="s">
        <v>375</v>
      </c>
      <c r="C351">
        <v>574</v>
      </c>
      <c r="D351">
        <v>573.03694662146427</v>
      </c>
      <c r="E351">
        <v>394.54919688679314</v>
      </c>
      <c r="F351">
        <v>518.19732595471737</v>
      </c>
      <c r="G351">
        <v>678.02201737325436</v>
      </c>
      <c r="H351">
        <v>798.26156690091852</v>
      </c>
      <c r="I351">
        <v>646.55731893726704</v>
      </c>
      <c r="J351">
        <v>1177.1567071398076</v>
      </c>
      <c r="K351">
        <v>1766.1754268561303</v>
      </c>
      <c r="L351">
        <v>2200.4294649397812</v>
      </c>
      <c r="M351">
        <v>1481.1203177788002</v>
      </c>
      <c r="N351">
        <v>1530.3731465373742</v>
      </c>
      <c r="O351">
        <v>1471.9801050699048</v>
      </c>
      <c r="P351">
        <v>2188.4585130538512</v>
      </c>
      <c r="Q351">
        <v>2275.6056483526186</v>
      </c>
      <c r="R351">
        <v>2099.5675844399434</v>
      </c>
      <c r="S351">
        <v>3112.9951834631693</v>
      </c>
      <c r="T351">
        <v>4410.0410560482442</v>
      </c>
      <c r="U351">
        <v>4156.4665723327735</v>
      </c>
      <c r="V351">
        <v>4940.5998805267609</v>
      </c>
      <c r="W351">
        <v>3789.0929109073468</v>
      </c>
      <c r="X351">
        <v>4558.6835132788055</v>
      </c>
      <c r="Y351">
        <v>4774.5762578771082</v>
      </c>
      <c r="Z351">
        <v>4494.7453052874416</v>
      </c>
      <c r="AA351">
        <v>3920.1004838839467</v>
      </c>
      <c r="AB351">
        <v>3435.3019423225551</v>
      </c>
      <c r="AC351">
        <v>3979.5193840534189</v>
      </c>
      <c r="AD351">
        <v>3996.5911450701333</v>
      </c>
      <c r="AE351">
        <v>1246.8772139706482</v>
      </c>
      <c r="AF351">
        <v>718.14176998438916</v>
      </c>
      <c r="AG351">
        <v>720.5541511499863</v>
      </c>
      <c r="AI351">
        <v>1481.1203177788002</v>
      </c>
    </row>
    <row r="352" spans="2:35" x14ac:dyDescent="0.25">
      <c r="B352" t="s">
        <v>376</v>
      </c>
      <c r="C352">
        <v>574</v>
      </c>
      <c r="D352">
        <v>433.20309276914554</v>
      </c>
      <c r="E352">
        <v>684.09859413913364</v>
      </c>
      <c r="F352">
        <v>591.87028679663104</v>
      </c>
      <c r="G352">
        <v>460.81362270684758</v>
      </c>
      <c r="H352">
        <v>486.81852038948949</v>
      </c>
      <c r="I352">
        <v>624.46486772928597</v>
      </c>
      <c r="J352">
        <v>684.35127312117424</v>
      </c>
      <c r="K352">
        <v>670.20414318347116</v>
      </c>
      <c r="L352">
        <v>1030.6912735152127</v>
      </c>
      <c r="M352">
        <v>985.78594438552761</v>
      </c>
      <c r="N352">
        <v>1075.8013240787311</v>
      </c>
      <c r="O352">
        <v>855.18461887049853</v>
      </c>
      <c r="P352">
        <v>653.95401054600359</v>
      </c>
      <c r="Q352">
        <v>701.56130106195383</v>
      </c>
      <c r="R352">
        <v>457.75133080258837</v>
      </c>
      <c r="S352">
        <v>618.51741389905351</v>
      </c>
      <c r="T352">
        <v>840.87349509696696</v>
      </c>
      <c r="U352">
        <v>929.45423703011761</v>
      </c>
      <c r="V352">
        <v>971.98835966714068</v>
      </c>
      <c r="W352">
        <v>1025.9301481558657</v>
      </c>
      <c r="X352">
        <v>873.94359247491275</v>
      </c>
      <c r="Y352">
        <v>1227.9342770061446</v>
      </c>
      <c r="Z352">
        <v>984.58405465361591</v>
      </c>
      <c r="AA352">
        <v>1011.18075257287</v>
      </c>
      <c r="AB352">
        <v>975.80567051506216</v>
      </c>
      <c r="AC352">
        <v>975.29158928615834</v>
      </c>
      <c r="AD352">
        <v>951.44961552414759</v>
      </c>
      <c r="AE352">
        <v>714.22681084093426</v>
      </c>
      <c r="AF352">
        <v>675.25473360698368</v>
      </c>
      <c r="AG352">
        <v>969.30987885257059</v>
      </c>
      <c r="AI352">
        <v>985.78594438552761</v>
      </c>
    </row>
    <row r="353" spans="2:35" x14ac:dyDescent="0.25">
      <c r="B353" t="s">
        <v>377</v>
      </c>
      <c r="C353">
        <v>574</v>
      </c>
      <c r="D353">
        <v>525.21528336431948</v>
      </c>
      <c r="E353">
        <v>535.17528550515442</v>
      </c>
      <c r="F353">
        <v>543.37484360352335</v>
      </c>
      <c r="G353">
        <v>726.4196738458885</v>
      </c>
      <c r="H353">
        <v>743.71919520910456</v>
      </c>
      <c r="I353">
        <v>970.73616517632388</v>
      </c>
      <c r="J353">
        <v>829.29549742594099</v>
      </c>
      <c r="K353">
        <v>725.58580767863702</v>
      </c>
      <c r="L353">
        <v>994.09801269092679</v>
      </c>
      <c r="M353">
        <v>1655.0023676622982</v>
      </c>
      <c r="N353">
        <v>1580.7257790491822</v>
      </c>
      <c r="O353">
        <v>2905.0509718972512</v>
      </c>
      <c r="P353">
        <v>3084.6483137849591</v>
      </c>
      <c r="Q353">
        <v>5404.2376567316524</v>
      </c>
      <c r="R353">
        <v>4886.9843614687898</v>
      </c>
      <c r="S353">
        <v>4072.7349010061725</v>
      </c>
      <c r="T353">
        <v>4145.0872687027295</v>
      </c>
      <c r="U353">
        <v>3872.8706482768525</v>
      </c>
      <c r="V353">
        <v>2183.0772808676802</v>
      </c>
      <c r="W353">
        <v>3501.540923301226</v>
      </c>
      <c r="X353">
        <v>5609.2838917114659</v>
      </c>
      <c r="Y353">
        <v>3905.9267383035858</v>
      </c>
      <c r="Z353">
        <v>4395.915622468242</v>
      </c>
      <c r="AA353">
        <v>6122.7301486412607</v>
      </c>
      <c r="AB353">
        <v>13839.118951084516</v>
      </c>
      <c r="AC353">
        <v>21025.443073541548</v>
      </c>
      <c r="AD353">
        <v>19462.077281254515</v>
      </c>
      <c r="AE353">
        <v>21499.365763143691</v>
      </c>
      <c r="AF353">
        <v>22246.50218927332</v>
      </c>
      <c r="AG353">
        <v>15809.608446366792</v>
      </c>
      <c r="AI353">
        <v>1655.0023676622982</v>
      </c>
    </row>
    <row r="354" spans="2:35" x14ac:dyDescent="0.25">
      <c r="B354" t="s">
        <v>378</v>
      </c>
      <c r="C354">
        <v>574</v>
      </c>
      <c r="D354">
        <v>711.84465574167541</v>
      </c>
      <c r="E354">
        <v>876.18108490881741</v>
      </c>
      <c r="F354">
        <v>1135.278235452372</v>
      </c>
      <c r="G354">
        <v>1412.9732776470762</v>
      </c>
      <c r="H354">
        <v>1101.1876190383898</v>
      </c>
      <c r="I354">
        <v>1720.576221404941</v>
      </c>
      <c r="J354">
        <v>2357.5764756695621</v>
      </c>
      <c r="K354">
        <v>2795.7044735632799</v>
      </c>
      <c r="L354">
        <v>2944.6131284824119</v>
      </c>
      <c r="M354">
        <v>4109.705279718999</v>
      </c>
      <c r="N354">
        <v>8763.3629210478957</v>
      </c>
      <c r="O354">
        <v>7925.5590162436447</v>
      </c>
      <c r="P354">
        <v>7083.5863493753068</v>
      </c>
      <c r="Q354">
        <v>6325.2956284207758</v>
      </c>
      <c r="R354">
        <v>7879.7638638607696</v>
      </c>
      <c r="S354">
        <v>6913.3171394282663</v>
      </c>
      <c r="T354">
        <v>7361.7819554595426</v>
      </c>
      <c r="U354">
        <v>9067.853353153092</v>
      </c>
      <c r="V354">
        <v>12824.352320255595</v>
      </c>
      <c r="W354">
        <v>13442.388367872894</v>
      </c>
      <c r="X354">
        <v>11501.564762874612</v>
      </c>
      <c r="Y354">
        <v>11285.780476604772</v>
      </c>
      <c r="Z354">
        <v>13043.748180630097</v>
      </c>
      <c r="AA354">
        <v>15431.849133662254</v>
      </c>
      <c r="AB354">
        <v>14522.63688367113</v>
      </c>
      <c r="AC354">
        <v>10678.557834214253</v>
      </c>
      <c r="AD354">
        <v>10961.236008777194</v>
      </c>
      <c r="AE354">
        <v>9611.8968645680543</v>
      </c>
      <c r="AF354">
        <v>11418.516097775875</v>
      </c>
      <c r="AG354">
        <v>8363.9618593369541</v>
      </c>
      <c r="AI354">
        <v>4109.705279718999</v>
      </c>
    </row>
    <row r="355" spans="2:35" x14ac:dyDescent="0.25">
      <c r="B355" t="s">
        <v>379</v>
      </c>
      <c r="C355">
        <v>574</v>
      </c>
      <c r="D355">
        <v>445.33865251442137</v>
      </c>
      <c r="E355">
        <v>417.64576148093329</v>
      </c>
      <c r="F355">
        <v>492.29678706006717</v>
      </c>
      <c r="G355">
        <v>266.92210714770908</v>
      </c>
      <c r="H355">
        <v>196.19353760229291</v>
      </c>
      <c r="I355">
        <v>415.0564253374954</v>
      </c>
      <c r="J355">
        <v>333.334703386098</v>
      </c>
      <c r="K355">
        <v>276.1051825179959</v>
      </c>
      <c r="L355">
        <v>291.67871608992988</v>
      </c>
      <c r="M355">
        <v>126.90560105029392</v>
      </c>
      <c r="N355">
        <v>122.92386158805128</v>
      </c>
      <c r="O355">
        <v>105.89928364588928</v>
      </c>
      <c r="P355">
        <v>127.13759660584654</v>
      </c>
      <c r="Q355">
        <v>140.66676506407063</v>
      </c>
      <c r="R355">
        <v>186.42053308823182</v>
      </c>
      <c r="S355">
        <v>251.22533874635499</v>
      </c>
      <c r="T355">
        <v>356.67284458158127</v>
      </c>
      <c r="U355">
        <v>290.89831463996882</v>
      </c>
      <c r="V355">
        <v>326.67184656860348</v>
      </c>
      <c r="W355">
        <v>251.00459497878722</v>
      </c>
      <c r="X355">
        <v>331.16651101546006</v>
      </c>
      <c r="Y355">
        <v>229.61638915263251</v>
      </c>
      <c r="Z355">
        <v>258.30041859348717</v>
      </c>
      <c r="AA355">
        <v>273.2787654524746</v>
      </c>
      <c r="AB355">
        <v>201.64290533547432</v>
      </c>
      <c r="AC355">
        <v>230.00950575580788</v>
      </c>
      <c r="AD355">
        <v>139.02222532995097</v>
      </c>
      <c r="AE355">
        <v>109.95157908267684</v>
      </c>
      <c r="AF355">
        <v>71.293075454023779</v>
      </c>
      <c r="AG355">
        <v>94.612714552037062</v>
      </c>
      <c r="AI355">
        <v>126.90560105029392</v>
      </c>
    </row>
    <row r="356" spans="2:35" x14ac:dyDescent="0.25">
      <c r="B356" t="s">
        <v>380</v>
      </c>
      <c r="C356">
        <v>574</v>
      </c>
      <c r="D356">
        <v>643.15335859252616</v>
      </c>
      <c r="E356">
        <v>613.64464545490705</v>
      </c>
      <c r="F356">
        <v>689.56228580095285</v>
      </c>
      <c r="G356">
        <v>498.86650208207305</v>
      </c>
      <c r="H356">
        <v>515.40322185998355</v>
      </c>
      <c r="I356">
        <v>421.54594966751745</v>
      </c>
      <c r="J356">
        <v>386.07358016301703</v>
      </c>
      <c r="K356">
        <v>384.47939153355736</v>
      </c>
      <c r="L356">
        <v>302.86310913598629</v>
      </c>
      <c r="M356">
        <v>359.52602697463681</v>
      </c>
      <c r="N356">
        <v>273.4728897704203</v>
      </c>
      <c r="O356">
        <v>239.93708344115493</v>
      </c>
      <c r="P356">
        <v>309.02298975690354</v>
      </c>
      <c r="Q356">
        <v>454.9181639022907</v>
      </c>
      <c r="R356">
        <v>574.72848524014069</v>
      </c>
      <c r="S356">
        <v>492.12122886151434</v>
      </c>
      <c r="T356">
        <v>437.81407979532997</v>
      </c>
      <c r="U356">
        <v>410.40772245782279</v>
      </c>
      <c r="V356">
        <v>608.02746409692986</v>
      </c>
      <c r="W356">
        <v>325.76231950105125</v>
      </c>
      <c r="X356">
        <v>253.58093404622863</v>
      </c>
      <c r="Y356">
        <v>201.00799306886069</v>
      </c>
      <c r="Z356">
        <v>160.00621646473024</v>
      </c>
      <c r="AA356">
        <v>169.01683755255013</v>
      </c>
      <c r="AB356">
        <v>275.86669950709506</v>
      </c>
      <c r="AC356">
        <v>298.2458460106804</v>
      </c>
      <c r="AD356">
        <v>374.68597310751437</v>
      </c>
      <c r="AE356">
        <v>359.09186683762982</v>
      </c>
      <c r="AF356">
        <v>508.22199070478206</v>
      </c>
      <c r="AG356">
        <v>429.85453624854847</v>
      </c>
      <c r="AI356">
        <v>359.52602697463681</v>
      </c>
    </row>
    <row r="357" spans="2:35" x14ac:dyDescent="0.25">
      <c r="B357" t="s">
        <v>381</v>
      </c>
      <c r="C357">
        <v>574</v>
      </c>
      <c r="D357">
        <v>834.35050694403162</v>
      </c>
      <c r="E357">
        <v>758.54941037631397</v>
      </c>
      <c r="F357">
        <v>914.98347545414993</v>
      </c>
      <c r="G357">
        <v>742.72946820703589</v>
      </c>
      <c r="H357">
        <v>915.04074199124057</v>
      </c>
      <c r="I357">
        <v>817.58498827851224</v>
      </c>
      <c r="J357">
        <v>460.34074865677826</v>
      </c>
      <c r="K357">
        <v>678.60803830787756</v>
      </c>
      <c r="L357">
        <v>684.90385379298777</v>
      </c>
      <c r="M357">
        <v>413.17492764635796</v>
      </c>
      <c r="N357">
        <v>557.47144995115377</v>
      </c>
      <c r="O357">
        <v>916.97759918803354</v>
      </c>
      <c r="P357">
        <v>845.75768684810555</v>
      </c>
      <c r="Q357">
        <v>1563.7000294746663</v>
      </c>
      <c r="R357">
        <v>1562.7571950988849</v>
      </c>
      <c r="S357">
        <v>1151.2909934418853</v>
      </c>
      <c r="T357">
        <v>2020.4077888406027</v>
      </c>
      <c r="U357">
        <v>2252.4787332164187</v>
      </c>
      <c r="V357">
        <v>2056.5285731979097</v>
      </c>
      <c r="W357">
        <v>2739.2458037853357</v>
      </c>
      <c r="X357">
        <v>2460.3864250479005</v>
      </c>
      <c r="Y357">
        <v>2311.8320580524246</v>
      </c>
      <c r="Z357">
        <v>2819.3050663846666</v>
      </c>
      <c r="AA357">
        <v>3134.2751402204217</v>
      </c>
      <c r="AB357">
        <v>4069.8739945420821</v>
      </c>
      <c r="AC357">
        <v>3260.7933201194851</v>
      </c>
      <c r="AD357">
        <v>3224.6189848893082</v>
      </c>
      <c r="AE357">
        <v>3180.0374365883836</v>
      </c>
      <c r="AF357">
        <v>1642.6379617306434</v>
      </c>
      <c r="AG357">
        <v>2017.0241999392713</v>
      </c>
      <c r="AI357">
        <v>413.17492764635796</v>
      </c>
    </row>
    <row r="358" spans="2:35" x14ac:dyDescent="0.25">
      <c r="B358" t="s">
        <v>382</v>
      </c>
      <c r="C358">
        <v>574</v>
      </c>
      <c r="D358">
        <v>528.54218154234366</v>
      </c>
      <c r="E358">
        <v>685.24248465940229</v>
      </c>
      <c r="F358">
        <v>992.98918224981173</v>
      </c>
      <c r="G358">
        <v>694.61364039028103</v>
      </c>
      <c r="H358">
        <v>786.0883536510654</v>
      </c>
      <c r="I358">
        <v>627.56238722214403</v>
      </c>
      <c r="J358">
        <v>462.82923578278434</v>
      </c>
      <c r="K358">
        <v>471.84027207235351</v>
      </c>
      <c r="L358">
        <v>290.03349201343241</v>
      </c>
      <c r="M358">
        <v>347.25357144287727</v>
      </c>
      <c r="N358">
        <v>240.8589161314909</v>
      </c>
      <c r="O358">
        <v>231.50632680027337</v>
      </c>
      <c r="P358">
        <v>371.69368642335883</v>
      </c>
      <c r="Q358">
        <v>260.90233454202007</v>
      </c>
      <c r="R358">
        <v>468.71583111152893</v>
      </c>
      <c r="S358">
        <v>432.54639920542058</v>
      </c>
      <c r="T358">
        <v>477.35304930993198</v>
      </c>
      <c r="U358">
        <v>379.93092808540683</v>
      </c>
      <c r="V358">
        <v>270.19917854200753</v>
      </c>
      <c r="W358">
        <v>369.68701219463321</v>
      </c>
      <c r="X358">
        <v>536.6369739596073</v>
      </c>
      <c r="Y358">
        <v>608.69592296617895</v>
      </c>
      <c r="Z358">
        <v>701.25002908079682</v>
      </c>
      <c r="AA358">
        <v>544.17194041506036</v>
      </c>
      <c r="AB358">
        <v>970.01109266017647</v>
      </c>
      <c r="AC358">
        <v>920.71360929636251</v>
      </c>
      <c r="AD358">
        <v>661.27772060063103</v>
      </c>
      <c r="AE358">
        <v>1033.4710488087978</v>
      </c>
      <c r="AF358">
        <v>1581.0470317234706</v>
      </c>
      <c r="AG358">
        <v>2906.8192482846321</v>
      </c>
      <c r="AI358">
        <v>347.25357144287727</v>
      </c>
    </row>
    <row r="359" spans="2:35" x14ac:dyDescent="0.25">
      <c r="B359" t="s">
        <v>383</v>
      </c>
      <c r="C359">
        <v>574</v>
      </c>
      <c r="D359">
        <v>847.0430734042144</v>
      </c>
      <c r="E359">
        <v>719.90219753720703</v>
      </c>
      <c r="F359">
        <v>647.10439273431382</v>
      </c>
      <c r="G359">
        <v>552.5944306548198</v>
      </c>
      <c r="H359">
        <v>667.3023779006877</v>
      </c>
      <c r="I359">
        <v>1247.3623368790668</v>
      </c>
      <c r="J359">
        <v>1374.5291215113393</v>
      </c>
      <c r="K359">
        <v>1049.9207767144308</v>
      </c>
      <c r="L359">
        <v>1056.1586336109544</v>
      </c>
      <c r="M359">
        <v>1257.6346538476803</v>
      </c>
      <c r="N359">
        <v>1088.0558323543983</v>
      </c>
      <c r="O359">
        <v>1716.6689823010518</v>
      </c>
      <c r="P359">
        <v>2301.9681668159997</v>
      </c>
      <c r="Q359">
        <v>3070.2465152678201</v>
      </c>
      <c r="R359">
        <v>3761.9766142386616</v>
      </c>
      <c r="S359">
        <v>2965.0767862725102</v>
      </c>
      <c r="T359">
        <v>5880.1746723629294</v>
      </c>
      <c r="U359">
        <v>3000.4370994978017</v>
      </c>
      <c r="V359">
        <v>3871.885799715139</v>
      </c>
      <c r="W359">
        <v>3124.3483279366937</v>
      </c>
      <c r="X359">
        <v>3205.6745533188723</v>
      </c>
      <c r="Y359">
        <v>3455.540263306706</v>
      </c>
      <c r="Z359">
        <v>2202.2956954795295</v>
      </c>
      <c r="AA359">
        <v>2359.0859660153837</v>
      </c>
      <c r="AB359">
        <v>1965.0042181606452</v>
      </c>
      <c r="AC359">
        <v>2027.193668980952</v>
      </c>
      <c r="AD359">
        <v>2309.0598818513226</v>
      </c>
      <c r="AE359">
        <v>4244.2603008877913</v>
      </c>
      <c r="AF359">
        <v>4493.6216508850848</v>
      </c>
      <c r="AG359">
        <v>5249.8045950247115</v>
      </c>
      <c r="AI359">
        <v>1257.6346538476803</v>
      </c>
    </row>
    <row r="360" spans="2:35" x14ac:dyDescent="0.25">
      <c r="B360" t="s">
        <v>384</v>
      </c>
      <c r="C360">
        <v>574</v>
      </c>
      <c r="D360">
        <v>545.29100446052496</v>
      </c>
      <c r="E360">
        <v>446.62913024854839</v>
      </c>
      <c r="F360">
        <v>356.79829904569345</v>
      </c>
      <c r="G360">
        <v>365.27935264154991</v>
      </c>
      <c r="H360">
        <v>441.68760304311172</v>
      </c>
      <c r="I360">
        <v>478.24723787988034</v>
      </c>
      <c r="J360">
        <v>391.00112657109094</v>
      </c>
      <c r="K360">
        <v>468.7978809271313</v>
      </c>
      <c r="L360">
        <v>651.66645877319388</v>
      </c>
      <c r="M360">
        <v>468.13841760237955</v>
      </c>
      <c r="N360">
        <v>417.75311736804434</v>
      </c>
      <c r="O360">
        <v>590.51185995789547</v>
      </c>
      <c r="P360">
        <v>528.33320210917407</v>
      </c>
      <c r="Q360">
        <v>714.57859873539746</v>
      </c>
      <c r="R360">
        <v>450.20263960182268</v>
      </c>
      <c r="S360">
        <v>290.63568777586119</v>
      </c>
      <c r="T360">
        <v>600.90562103518528</v>
      </c>
      <c r="U360">
        <v>737.63013329196622</v>
      </c>
      <c r="V360">
        <v>766.81180241489619</v>
      </c>
      <c r="W360">
        <v>1125.0436587961401</v>
      </c>
      <c r="X360">
        <v>1239.0028915638675</v>
      </c>
      <c r="Y360">
        <v>698.9703858054695</v>
      </c>
      <c r="Z360">
        <v>503.52081036944406</v>
      </c>
      <c r="AA360">
        <v>839.70385630395458</v>
      </c>
      <c r="AB360">
        <v>836.81703149015175</v>
      </c>
      <c r="AC360">
        <v>1612.3361544570021</v>
      </c>
      <c r="AD360">
        <v>1006.7106713824528</v>
      </c>
      <c r="AE360">
        <v>886.92637170938451</v>
      </c>
      <c r="AF360">
        <v>566.83370063789494</v>
      </c>
      <c r="AG360">
        <v>526.55357584251806</v>
      </c>
      <c r="AI360">
        <v>468.13841760237955</v>
      </c>
    </row>
    <row r="361" spans="2:35" x14ac:dyDescent="0.25">
      <c r="B361" t="s">
        <v>385</v>
      </c>
      <c r="C361">
        <v>574</v>
      </c>
      <c r="D361">
        <v>566.28638592401671</v>
      </c>
      <c r="E361">
        <v>455.41016571466707</v>
      </c>
      <c r="F361">
        <v>458.48174693087844</v>
      </c>
      <c r="G361">
        <v>465.22213200345323</v>
      </c>
      <c r="H361">
        <v>411.81668479100813</v>
      </c>
      <c r="I361">
        <v>521.02276119333806</v>
      </c>
      <c r="J361">
        <v>773.28488733508254</v>
      </c>
      <c r="K361">
        <v>551.37235394262188</v>
      </c>
      <c r="L361">
        <v>415.07250334065583</v>
      </c>
      <c r="M361">
        <v>705.43745858663442</v>
      </c>
      <c r="N361">
        <v>875.25926172123741</v>
      </c>
      <c r="O361">
        <v>1529.5071622466935</v>
      </c>
      <c r="P361">
        <v>1741.5768434766612</v>
      </c>
      <c r="Q361">
        <v>1004.5805318779635</v>
      </c>
      <c r="R361">
        <v>747.1678706265991</v>
      </c>
      <c r="S361">
        <v>629.19502372191835</v>
      </c>
      <c r="T361">
        <v>528.41887844098017</v>
      </c>
      <c r="U361">
        <v>586.00296913531349</v>
      </c>
      <c r="V361">
        <v>229.15140200243579</v>
      </c>
      <c r="W361">
        <v>182.13579987142603</v>
      </c>
      <c r="X361">
        <v>195.06981479115984</v>
      </c>
      <c r="Y361">
        <v>102.82245307444396</v>
      </c>
      <c r="Z361">
        <v>100.34854812040041</v>
      </c>
      <c r="AA361">
        <v>130.0576022899036</v>
      </c>
      <c r="AB361">
        <v>100.04979831611954</v>
      </c>
      <c r="AC361">
        <v>111.36718690843036</v>
      </c>
      <c r="AD361">
        <v>102.22086950774177</v>
      </c>
      <c r="AE361">
        <v>103.19767687912997</v>
      </c>
      <c r="AF361">
        <v>87.74451245374118</v>
      </c>
      <c r="AG361">
        <v>106.50408039772346</v>
      </c>
      <c r="AI361">
        <v>705.43745858663442</v>
      </c>
    </row>
    <row r="362" spans="2:35" x14ac:dyDescent="0.25">
      <c r="B362" t="s">
        <v>386</v>
      </c>
      <c r="C362">
        <v>574</v>
      </c>
      <c r="D362">
        <v>617.9889926496694</v>
      </c>
      <c r="E362">
        <v>440.3349644078869</v>
      </c>
      <c r="F362">
        <v>488.35984065415005</v>
      </c>
      <c r="G362">
        <v>700.50117278692176</v>
      </c>
      <c r="H362">
        <v>749.71400268248544</v>
      </c>
      <c r="I362">
        <v>737.42050807174712</v>
      </c>
      <c r="J362">
        <v>655.49914284608383</v>
      </c>
      <c r="K362">
        <v>711.00281282705453</v>
      </c>
      <c r="L362">
        <v>646.80141036232442</v>
      </c>
      <c r="M362">
        <v>751.36510256770703</v>
      </c>
      <c r="N362">
        <v>748.67039941747896</v>
      </c>
      <c r="O362">
        <v>747.6304922424489</v>
      </c>
      <c r="P362">
        <v>914.89195833984013</v>
      </c>
      <c r="Q362">
        <v>896.90065462791404</v>
      </c>
      <c r="R362">
        <v>792.65626245450835</v>
      </c>
      <c r="S362">
        <v>825.17754703892365</v>
      </c>
      <c r="T362">
        <v>1256.1062823966195</v>
      </c>
      <c r="U362">
        <v>1755.2907892126389</v>
      </c>
      <c r="V362">
        <v>923.67223292735628</v>
      </c>
      <c r="W362">
        <v>778.08348511702275</v>
      </c>
      <c r="X362">
        <v>790.77887319238016</v>
      </c>
      <c r="Y362">
        <v>799.27963753779954</v>
      </c>
      <c r="Z362">
        <v>479.75776660084546</v>
      </c>
      <c r="AA362">
        <v>482.06328528393806</v>
      </c>
      <c r="AB362">
        <v>445.03903398162379</v>
      </c>
      <c r="AC362">
        <v>416.97326672118265</v>
      </c>
      <c r="AD362">
        <v>581.3021556041931</v>
      </c>
      <c r="AE362">
        <v>799.45287735930515</v>
      </c>
      <c r="AF362">
        <v>677.17009500717381</v>
      </c>
      <c r="AG362">
        <v>796.07669534978027</v>
      </c>
      <c r="AI362">
        <v>751.36510256770703</v>
      </c>
    </row>
    <row r="363" spans="2:35" x14ac:dyDescent="0.25">
      <c r="B363" t="s">
        <v>387</v>
      </c>
      <c r="C363">
        <v>574</v>
      </c>
      <c r="D363">
        <v>482.88561881599816</v>
      </c>
      <c r="E363">
        <v>372.43479105197582</v>
      </c>
      <c r="F363">
        <v>265.52955707233065</v>
      </c>
      <c r="G363">
        <v>371.96458239866661</v>
      </c>
      <c r="H363">
        <v>346.29184899522971</v>
      </c>
      <c r="I363">
        <v>264.2206709005672</v>
      </c>
      <c r="J363">
        <v>263.05292331449652</v>
      </c>
      <c r="K363">
        <v>202.24128004590645</v>
      </c>
      <c r="L363">
        <v>217.98481728247222</v>
      </c>
      <c r="M363">
        <v>157.94404791583898</v>
      </c>
      <c r="N363">
        <v>131.76155482155963</v>
      </c>
      <c r="O363">
        <v>95.696109889933339</v>
      </c>
      <c r="P363">
        <v>91.728416854240081</v>
      </c>
      <c r="Q363">
        <v>101.24977364603484</v>
      </c>
      <c r="R363">
        <v>72.307436815666406</v>
      </c>
      <c r="S363">
        <v>86.265914475298786</v>
      </c>
      <c r="T363">
        <v>85.051127457587356</v>
      </c>
      <c r="U363">
        <v>106.49586971867086</v>
      </c>
      <c r="V363">
        <v>109.67892629376489</v>
      </c>
      <c r="W363">
        <v>103.19133839619599</v>
      </c>
      <c r="X363">
        <v>130.84181009212293</v>
      </c>
      <c r="Y363">
        <v>138.30638852353474</v>
      </c>
      <c r="Z363">
        <v>158.11075374352149</v>
      </c>
      <c r="AA363">
        <v>262.17564850870173</v>
      </c>
      <c r="AB363">
        <v>375.19758146610434</v>
      </c>
      <c r="AC363">
        <v>267.13431477581344</v>
      </c>
      <c r="AD363">
        <v>280.12030907813676</v>
      </c>
      <c r="AE363">
        <v>649.8028568242629</v>
      </c>
      <c r="AF363">
        <v>500.13346626782669</v>
      </c>
      <c r="AG363">
        <v>343.15919968460139</v>
      </c>
      <c r="AI363">
        <v>157.94404791583898</v>
      </c>
    </row>
    <row r="364" spans="2:35" x14ac:dyDescent="0.25">
      <c r="B364" t="s">
        <v>388</v>
      </c>
      <c r="C364">
        <v>574</v>
      </c>
      <c r="D364">
        <v>637.71595918943649</v>
      </c>
      <c r="E364">
        <v>589.14402626760261</v>
      </c>
      <c r="F364">
        <v>731.45769443167353</v>
      </c>
      <c r="G364">
        <v>884.87316816416956</v>
      </c>
      <c r="H364">
        <v>505.9299393927933</v>
      </c>
      <c r="I364">
        <v>628.97831195517676</v>
      </c>
      <c r="J364">
        <v>605.44764113257179</v>
      </c>
      <c r="K364">
        <v>518.66239858393146</v>
      </c>
      <c r="L364">
        <v>530.03647011363603</v>
      </c>
      <c r="M364">
        <v>771.28272790504889</v>
      </c>
      <c r="N364">
        <v>1009.1554341655881</v>
      </c>
      <c r="O364">
        <v>1264.8209100586098</v>
      </c>
      <c r="P364">
        <v>828.4157824775383</v>
      </c>
      <c r="Q364">
        <v>836.71568878846972</v>
      </c>
      <c r="R364">
        <v>586.01580570586418</v>
      </c>
      <c r="S364">
        <v>441.87226586957564</v>
      </c>
      <c r="T364">
        <v>581.41842233318027</v>
      </c>
      <c r="U364">
        <v>700.03499032456375</v>
      </c>
      <c r="V364">
        <v>420.47504652718999</v>
      </c>
      <c r="W364">
        <v>690.42375932250081</v>
      </c>
      <c r="X364">
        <v>945.79533915621823</v>
      </c>
      <c r="Y364">
        <v>1207.2457351216353</v>
      </c>
      <c r="Z364">
        <v>1165.5712828848309</v>
      </c>
      <c r="AA364">
        <v>1910.9841178321883</v>
      </c>
      <c r="AB364">
        <v>2200.872229505891</v>
      </c>
      <c r="AC364">
        <v>2399.1472286014182</v>
      </c>
      <c r="AD364">
        <v>3204.664560070692</v>
      </c>
      <c r="AE364">
        <v>3462.2733385954098</v>
      </c>
      <c r="AF364">
        <v>4985.9809106704633</v>
      </c>
      <c r="AG364">
        <v>6034.7986140372905</v>
      </c>
      <c r="AI364">
        <v>771.28272790504889</v>
      </c>
    </row>
    <row r="365" spans="2:35" x14ac:dyDescent="0.25">
      <c r="B365" t="s">
        <v>389</v>
      </c>
      <c r="C365">
        <v>574</v>
      </c>
      <c r="D365">
        <v>413.07528280877278</v>
      </c>
      <c r="E365">
        <v>502.56135350459385</v>
      </c>
      <c r="F365">
        <v>500.37602989148445</v>
      </c>
      <c r="G365">
        <v>675.19783466581998</v>
      </c>
      <c r="H365">
        <v>735.10233920660994</v>
      </c>
      <c r="I365">
        <v>684.37895869742488</v>
      </c>
      <c r="J365">
        <v>982.36637068614198</v>
      </c>
      <c r="K365">
        <v>712.49029136487991</v>
      </c>
      <c r="L365">
        <v>1309.9026097598282</v>
      </c>
      <c r="M365">
        <v>1523.1168585130224</v>
      </c>
      <c r="N365">
        <v>1268.7269915855761</v>
      </c>
      <c r="O365">
        <v>1022.9594194632232</v>
      </c>
      <c r="P365">
        <v>787.11762106243214</v>
      </c>
      <c r="Q365">
        <v>649.58792978167105</v>
      </c>
      <c r="R365">
        <v>548.77171495010191</v>
      </c>
      <c r="S365">
        <v>506.58675859351723</v>
      </c>
      <c r="T365">
        <v>395.43192437075948</v>
      </c>
      <c r="U365">
        <v>337.72248740847294</v>
      </c>
      <c r="V365">
        <v>359.64039647845561</v>
      </c>
      <c r="W365">
        <v>360.29687518672887</v>
      </c>
      <c r="X365">
        <v>489.1388821027756</v>
      </c>
      <c r="Y365">
        <v>549.679317588603</v>
      </c>
      <c r="Z365">
        <v>594.60436599762204</v>
      </c>
      <c r="AA365">
        <v>672.56528155044987</v>
      </c>
      <c r="AB365">
        <v>702.61653386670764</v>
      </c>
      <c r="AC365">
        <v>571.13847722400976</v>
      </c>
      <c r="AD365">
        <v>1097.5059322293721</v>
      </c>
      <c r="AE365">
        <v>776.43811721232976</v>
      </c>
      <c r="AF365">
        <v>638.94121274806594</v>
      </c>
      <c r="AG365">
        <v>591.82135016422592</v>
      </c>
      <c r="AI365">
        <v>1523.1168585130224</v>
      </c>
    </row>
    <row r="366" spans="2:35" x14ac:dyDescent="0.25">
      <c r="B366" t="s">
        <v>390</v>
      </c>
      <c r="C366">
        <v>574</v>
      </c>
      <c r="D366">
        <v>605.63540840804365</v>
      </c>
      <c r="E366">
        <v>706.8262519447245</v>
      </c>
      <c r="F366">
        <v>423.26830419661707</v>
      </c>
      <c r="G366">
        <v>740.31815769474531</v>
      </c>
      <c r="H366">
        <v>862.3635396680711</v>
      </c>
      <c r="I366">
        <v>1090.958861213275</v>
      </c>
      <c r="J366">
        <v>1350.3022368327756</v>
      </c>
      <c r="K366">
        <v>1726.3033576193143</v>
      </c>
      <c r="L366">
        <v>2502.0061463120965</v>
      </c>
      <c r="M366">
        <v>3340.4479065849396</v>
      </c>
      <c r="N366">
        <v>1990.2210168049401</v>
      </c>
      <c r="O366">
        <v>1918.7605196212337</v>
      </c>
      <c r="P366">
        <v>2200.9096197251897</v>
      </c>
      <c r="Q366">
        <v>2644.2914687189641</v>
      </c>
      <c r="R366">
        <v>3110.0965324110289</v>
      </c>
      <c r="S366">
        <v>2821.5078946248245</v>
      </c>
      <c r="T366">
        <v>3849.2109721171119</v>
      </c>
      <c r="U366">
        <v>3678.0705899937329</v>
      </c>
      <c r="V366">
        <v>5882.0749988077123</v>
      </c>
      <c r="W366">
        <v>5397.2497638177092</v>
      </c>
      <c r="X366">
        <v>6498.8614840258642</v>
      </c>
      <c r="Y366">
        <v>9524.758681724099</v>
      </c>
      <c r="Z366">
        <v>15026.623565335518</v>
      </c>
      <c r="AA366">
        <v>11424.169154385887</v>
      </c>
      <c r="AB366">
        <v>14549.621253543553</v>
      </c>
      <c r="AC366">
        <v>17514.741980047362</v>
      </c>
      <c r="AD366">
        <v>23422.332277581063</v>
      </c>
      <c r="AE366">
        <v>24935.936328173841</v>
      </c>
      <c r="AF366">
        <v>40925.450308480576</v>
      </c>
      <c r="AG366">
        <v>32151.830788288291</v>
      </c>
      <c r="AI366">
        <v>3340.4479065849396</v>
      </c>
    </row>
    <row r="367" spans="2:35" x14ac:dyDescent="0.25">
      <c r="B367" t="s">
        <v>391</v>
      </c>
      <c r="C367">
        <v>574</v>
      </c>
      <c r="D367">
        <v>401.27403390336229</v>
      </c>
      <c r="E367">
        <v>374.50777995168255</v>
      </c>
      <c r="F367">
        <v>693.16650462494965</v>
      </c>
      <c r="G367">
        <v>966.85815504616085</v>
      </c>
      <c r="H367">
        <v>1072.8304589425579</v>
      </c>
      <c r="I367">
        <v>1556.1731369523527</v>
      </c>
      <c r="J367">
        <v>1869.3408123234649</v>
      </c>
      <c r="K367">
        <v>2263.7131640944094</v>
      </c>
      <c r="L367">
        <v>2183.9416152487961</v>
      </c>
      <c r="M367">
        <v>1763.8295902823932</v>
      </c>
      <c r="N367">
        <v>1306.8752500961141</v>
      </c>
      <c r="O367">
        <v>1299.6491801494071</v>
      </c>
      <c r="P367">
        <v>1313.0769495690463</v>
      </c>
      <c r="Q367">
        <v>1129.1100652369032</v>
      </c>
      <c r="R367">
        <v>930.06289177504459</v>
      </c>
      <c r="S367">
        <v>1214.426795400896</v>
      </c>
      <c r="T367">
        <v>1322.9174503832774</v>
      </c>
      <c r="U367">
        <v>1744.1258110383123</v>
      </c>
      <c r="V367">
        <v>2234.4530556230598</v>
      </c>
      <c r="W367">
        <v>2242.2229117428301</v>
      </c>
      <c r="X367">
        <v>2203.3108355912345</v>
      </c>
      <c r="Y367">
        <v>2994.7688248849981</v>
      </c>
      <c r="Z367">
        <v>2259.1456005773312</v>
      </c>
      <c r="AA367">
        <v>1375.722085430255</v>
      </c>
      <c r="AB367">
        <v>1011.128379247215</v>
      </c>
      <c r="AC367">
        <v>1304.431459656204</v>
      </c>
      <c r="AD367">
        <v>1870.3815404871732</v>
      </c>
      <c r="AE367">
        <v>1789.0568753360435</v>
      </c>
      <c r="AF367">
        <v>1515.5089896050702</v>
      </c>
      <c r="AG367">
        <v>2943.2080715430347</v>
      </c>
      <c r="AI367">
        <v>1763.8295902823932</v>
      </c>
    </row>
    <row r="368" spans="2:35" x14ac:dyDescent="0.25">
      <c r="B368" t="s">
        <v>392</v>
      </c>
      <c r="C368">
        <v>574</v>
      </c>
      <c r="D368">
        <v>508.24189985695756</v>
      </c>
      <c r="E368">
        <v>572.52960989266978</v>
      </c>
      <c r="F368">
        <v>1003.5464457917615</v>
      </c>
      <c r="G368">
        <v>1200.8924716184331</v>
      </c>
      <c r="H368">
        <v>1729.7138575090266</v>
      </c>
      <c r="I368">
        <v>2396.6638281005094</v>
      </c>
      <c r="J368">
        <v>3465.3523760817206</v>
      </c>
      <c r="K368">
        <v>3808.2772843741213</v>
      </c>
      <c r="L368">
        <v>5705.8667497294955</v>
      </c>
      <c r="M368">
        <v>8947.7855872374184</v>
      </c>
      <c r="N368">
        <v>13217.826765278738</v>
      </c>
      <c r="O368">
        <v>20941.360484511806</v>
      </c>
      <c r="P368">
        <v>30320.062501136159</v>
      </c>
      <c r="Q368">
        <v>31998.128184716486</v>
      </c>
      <c r="R368">
        <v>30577.372460784853</v>
      </c>
      <c r="S368">
        <v>33187.91224085389</v>
      </c>
      <c r="T368">
        <v>30631.739533520005</v>
      </c>
      <c r="U368">
        <v>64705.661364862543</v>
      </c>
      <c r="V368">
        <v>68725.506806362755</v>
      </c>
      <c r="W368">
        <v>76255.882065030135</v>
      </c>
      <c r="X368">
        <v>55515.532783570772</v>
      </c>
      <c r="Y368">
        <v>42548.711595362707</v>
      </c>
      <c r="Z368">
        <v>34173.342661314018</v>
      </c>
      <c r="AA368">
        <v>28427.37294179399</v>
      </c>
      <c r="AB368">
        <v>35097.822429847183</v>
      </c>
      <c r="AC368">
        <v>31065.711957777079</v>
      </c>
      <c r="AD368">
        <v>36278.480707318762</v>
      </c>
      <c r="AE368">
        <v>44481.387660288965</v>
      </c>
      <c r="AF368">
        <v>26680.7878512067</v>
      </c>
      <c r="AG368">
        <v>14820.935148048269</v>
      </c>
      <c r="AI368">
        <v>8947.7855872374184</v>
      </c>
    </row>
    <row r="369" spans="2:35" x14ac:dyDescent="0.25">
      <c r="B369" t="s">
        <v>393</v>
      </c>
      <c r="C369">
        <v>574</v>
      </c>
      <c r="D369">
        <v>711.88801043827084</v>
      </c>
      <c r="E369">
        <v>769.78721568657011</v>
      </c>
      <c r="F369">
        <v>695.04642853002986</v>
      </c>
      <c r="G369">
        <v>420.47800282183061</v>
      </c>
      <c r="H369">
        <v>744.79024146182451</v>
      </c>
      <c r="I369">
        <v>915.75396364476126</v>
      </c>
      <c r="J369">
        <v>1885.7339492688702</v>
      </c>
      <c r="K369">
        <v>2058.2305373374984</v>
      </c>
      <c r="L369">
        <v>1635.9302086961193</v>
      </c>
      <c r="M369">
        <v>2192.9364832585843</v>
      </c>
      <c r="N369">
        <v>2374.9269397365902</v>
      </c>
      <c r="O369">
        <v>2080.9486493147269</v>
      </c>
      <c r="P369">
        <v>2716.3354925489748</v>
      </c>
      <c r="Q369">
        <v>2088.0483778625985</v>
      </c>
      <c r="R369">
        <v>2574.0435172198086</v>
      </c>
      <c r="S369">
        <v>4580.6100254207877</v>
      </c>
      <c r="T369">
        <v>6273.9180306036787</v>
      </c>
      <c r="U369">
        <v>5065.7834032331821</v>
      </c>
      <c r="V369">
        <v>6735.6274519241788</v>
      </c>
      <c r="W369">
        <v>8211.8964825059411</v>
      </c>
      <c r="X369">
        <v>7799.5032806957297</v>
      </c>
      <c r="Y369">
        <v>13135.335284058521</v>
      </c>
      <c r="Z369">
        <v>8722.6301670527027</v>
      </c>
      <c r="AA369">
        <v>8051.5917788769038</v>
      </c>
      <c r="AB369">
        <v>4490.2876243610081</v>
      </c>
      <c r="AC369">
        <v>4526.7496497846068</v>
      </c>
      <c r="AD369">
        <v>6277.5580753967788</v>
      </c>
      <c r="AE369">
        <v>8213.640561773007</v>
      </c>
      <c r="AF369">
        <v>7351.88424058282</v>
      </c>
      <c r="AG369">
        <v>9209.8046926835959</v>
      </c>
      <c r="AI369">
        <v>2192.9364832585843</v>
      </c>
    </row>
    <row r="370" spans="2:35" x14ac:dyDescent="0.25">
      <c r="B370" t="s">
        <v>394</v>
      </c>
      <c r="C370">
        <v>574</v>
      </c>
      <c r="D370">
        <v>740.68290718223363</v>
      </c>
      <c r="E370">
        <v>669.49835153893503</v>
      </c>
      <c r="F370">
        <v>664.7191925326315</v>
      </c>
      <c r="G370">
        <v>411.12782454311883</v>
      </c>
      <c r="H370">
        <v>302.58783789822007</v>
      </c>
      <c r="I370">
        <v>374.17521156253537</v>
      </c>
      <c r="J370">
        <v>355.02796303699597</v>
      </c>
      <c r="K370">
        <v>318.17120599173052</v>
      </c>
      <c r="L370">
        <v>467.67371319535818</v>
      </c>
      <c r="M370">
        <v>445.82526730988104</v>
      </c>
      <c r="N370">
        <v>311.6271421852552</v>
      </c>
      <c r="O370">
        <v>602.1025083358752</v>
      </c>
      <c r="P370">
        <v>482.96938042037783</v>
      </c>
      <c r="Q370">
        <v>439.4186395206662</v>
      </c>
      <c r="R370">
        <v>512.49162152354756</v>
      </c>
      <c r="S370">
        <v>700.23298265372182</v>
      </c>
      <c r="T370">
        <v>1126.3448013621771</v>
      </c>
      <c r="U370">
        <v>1254.300162791109</v>
      </c>
      <c r="V370">
        <v>1115.5817660719376</v>
      </c>
      <c r="W370">
        <v>1427.2790566733295</v>
      </c>
      <c r="X370">
        <v>1982.2452847251773</v>
      </c>
      <c r="Y370">
        <v>1485.9877395718795</v>
      </c>
      <c r="Z370">
        <v>1585.9737441370087</v>
      </c>
      <c r="AA370">
        <v>1815.6804348830922</v>
      </c>
      <c r="AB370">
        <v>1380.8345706699081</v>
      </c>
      <c r="AC370">
        <v>1175.6092109374615</v>
      </c>
      <c r="AD370">
        <v>882.0897089172214</v>
      </c>
      <c r="AE370">
        <v>823.08513515006985</v>
      </c>
      <c r="AF370">
        <v>892.34861331491788</v>
      </c>
      <c r="AG370">
        <v>890.61128025030985</v>
      </c>
      <c r="AI370">
        <v>445.82526730988104</v>
      </c>
    </row>
    <row r="371" spans="2:35" x14ac:dyDescent="0.25">
      <c r="B371" t="s">
        <v>395</v>
      </c>
      <c r="C371">
        <v>574</v>
      </c>
      <c r="D371">
        <v>617.17389031173911</v>
      </c>
      <c r="E371">
        <v>542.28727859929143</v>
      </c>
      <c r="F371">
        <v>788.38424673379984</v>
      </c>
      <c r="G371">
        <v>1105.4708278673979</v>
      </c>
      <c r="H371">
        <v>599.97453969135029</v>
      </c>
      <c r="I371">
        <v>546.84973552106214</v>
      </c>
      <c r="J371">
        <v>1076.1920281561077</v>
      </c>
      <c r="K371">
        <v>1182.8403815653608</v>
      </c>
      <c r="L371">
        <v>1347.099773607353</v>
      </c>
      <c r="M371">
        <v>1471.9882140197246</v>
      </c>
      <c r="N371">
        <v>2244.3900480921147</v>
      </c>
      <c r="O371">
        <v>2515.137967543546</v>
      </c>
      <c r="P371">
        <v>3387.0500908573622</v>
      </c>
      <c r="Q371">
        <v>5727.0020886709171</v>
      </c>
      <c r="R371">
        <v>4629.7046040099058</v>
      </c>
      <c r="S371">
        <v>5155.2453394328568</v>
      </c>
      <c r="T371">
        <v>4804.670860337138</v>
      </c>
      <c r="U371">
        <v>4324.2564695031233</v>
      </c>
      <c r="V371">
        <v>7082.1545361788994</v>
      </c>
      <c r="W371">
        <v>8271.7695924552936</v>
      </c>
      <c r="X371">
        <v>8388.8309475222632</v>
      </c>
      <c r="Y371">
        <v>6978.4280229587303</v>
      </c>
      <c r="Z371">
        <v>12442.371553753461</v>
      </c>
      <c r="AA371">
        <v>12499.670826626412</v>
      </c>
      <c r="AB371">
        <v>14108.324280676037</v>
      </c>
      <c r="AC371">
        <v>9694.4041780859734</v>
      </c>
      <c r="AD371">
        <v>9101.1454620148306</v>
      </c>
      <c r="AE371">
        <v>8047.9480074732237</v>
      </c>
      <c r="AF371">
        <v>6728.5449696471851</v>
      </c>
      <c r="AG371">
        <v>7571.3841134729018</v>
      </c>
      <c r="AI371">
        <v>1471.9882140197246</v>
      </c>
    </row>
    <row r="372" spans="2:35" x14ac:dyDescent="0.25">
      <c r="B372" t="s">
        <v>396</v>
      </c>
      <c r="C372">
        <v>574</v>
      </c>
      <c r="D372">
        <v>924.23762607044489</v>
      </c>
      <c r="E372">
        <v>708.84420723796529</v>
      </c>
      <c r="F372">
        <v>806.72997506708316</v>
      </c>
      <c r="G372">
        <v>1247.7108102136169</v>
      </c>
      <c r="H372">
        <v>1901.2317021610897</v>
      </c>
      <c r="I372">
        <v>2226.7236324951846</v>
      </c>
      <c r="J372">
        <v>1341.2251667623043</v>
      </c>
      <c r="K372">
        <v>1735.3644866228542</v>
      </c>
      <c r="L372">
        <v>1583.3823968211691</v>
      </c>
      <c r="M372">
        <v>2009.4864231000756</v>
      </c>
      <c r="N372">
        <v>2850.8104025988964</v>
      </c>
      <c r="O372">
        <v>1400.6241765419663</v>
      </c>
      <c r="P372">
        <v>1264.3841092289645</v>
      </c>
      <c r="Q372">
        <v>1877.9227645380538</v>
      </c>
      <c r="R372">
        <v>2490.8620342011286</v>
      </c>
      <c r="S372">
        <v>3725.8532974985319</v>
      </c>
      <c r="T372">
        <v>3317.4577044300072</v>
      </c>
      <c r="U372">
        <v>3504.7009239106756</v>
      </c>
      <c r="V372">
        <v>4651.3017324992552</v>
      </c>
      <c r="W372">
        <v>5632.9193354445606</v>
      </c>
      <c r="X372">
        <v>4803.308315790302</v>
      </c>
      <c r="Y372">
        <v>2755.8564146577014</v>
      </c>
      <c r="Z372">
        <v>2293.7362929892902</v>
      </c>
      <c r="AA372">
        <v>2431.4954598506015</v>
      </c>
      <c r="AB372">
        <v>2805.2626749777596</v>
      </c>
      <c r="AC372">
        <v>2874.3010698753624</v>
      </c>
      <c r="AD372">
        <v>2972.4861281166286</v>
      </c>
      <c r="AE372">
        <v>2217.6683132026155</v>
      </c>
      <c r="AF372">
        <v>1939.7137754517303</v>
      </c>
      <c r="AG372">
        <v>1375.3206108718318</v>
      </c>
      <c r="AI372">
        <v>2009.4864231000756</v>
      </c>
    </row>
    <row r="373" spans="2:35" x14ac:dyDescent="0.25">
      <c r="B373" t="s">
        <v>397</v>
      </c>
      <c r="C373">
        <v>574</v>
      </c>
      <c r="D373">
        <v>694.07902581165797</v>
      </c>
      <c r="E373">
        <v>548.94386975486111</v>
      </c>
      <c r="F373">
        <v>695.96887118995551</v>
      </c>
      <c r="G373">
        <v>890.4175114119721</v>
      </c>
      <c r="H373">
        <v>430.78544556722056</v>
      </c>
      <c r="I373">
        <v>651.30024585180115</v>
      </c>
      <c r="J373">
        <v>314.44173582821054</v>
      </c>
      <c r="K373">
        <v>220.15796225619394</v>
      </c>
      <c r="L373">
        <v>200.83670748066334</v>
      </c>
      <c r="M373">
        <v>161.31489175908976</v>
      </c>
      <c r="N373">
        <v>142.31198616404711</v>
      </c>
      <c r="O373">
        <v>132.83107247643574</v>
      </c>
      <c r="P373">
        <v>137.93798290310531</v>
      </c>
      <c r="Q373">
        <v>173.89622159315769</v>
      </c>
      <c r="R373">
        <v>362.46966819012459</v>
      </c>
      <c r="S373">
        <v>557.00627761751241</v>
      </c>
      <c r="T373">
        <v>611.6090112298366</v>
      </c>
      <c r="U373">
        <v>585.59918722430768</v>
      </c>
      <c r="V373">
        <v>1197.5701657261161</v>
      </c>
      <c r="W373">
        <v>1106.6771978306028</v>
      </c>
      <c r="X373">
        <v>1117.205906200051</v>
      </c>
      <c r="Y373">
        <v>1063.101003897026</v>
      </c>
      <c r="Z373">
        <v>1206.9163681677589</v>
      </c>
      <c r="AA373">
        <v>1019.8847583151313</v>
      </c>
      <c r="AB373">
        <v>1052.1095597753224</v>
      </c>
      <c r="AC373">
        <v>1251.6004629538377</v>
      </c>
      <c r="AD373">
        <v>1576.3582235954866</v>
      </c>
      <c r="AE373">
        <v>972.37543720247868</v>
      </c>
      <c r="AF373">
        <v>964.27248159520695</v>
      </c>
      <c r="AG373">
        <v>1367.5664916204423</v>
      </c>
      <c r="AI373">
        <v>161.31489175908976</v>
      </c>
    </row>
    <row r="374" spans="2:35" x14ac:dyDescent="0.25">
      <c r="B374" t="s">
        <v>398</v>
      </c>
      <c r="C374">
        <v>574</v>
      </c>
      <c r="D374">
        <v>427.64682992315193</v>
      </c>
      <c r="E374">
        <v>315.74826084195718</v>
      </c>
      <c r="F374">
        <v>251.43636980818624</v>
      </c>
      <c r="G374">
        <v>253.84148300064382</v>
      </c>
      <c r="H374">
        <v>346.11198825884628</v>
      </c>
      <c r="I374">
        <v>286.62695955651401</v>
      </c>
      <c r="J374">
        <v>325.95819310452828</v>
      </c>
      <c r="K374">
        <v>583.2141683970118</v>
      </c>
      <c r="L374">
        <v>529.01105954323009</v>
      </c>
      <c r="M374">
        <v>997.90883893206546</v>
      </c>
      <c r="N374">
        <v>1049.67499469892</v>
      </c>
      <c r="O374">
        <v>843.51774569412385</v>
      </c>
      <c r="P374">
        <v>589.5855084812888</v>
      </c>
      <c r="Q374">
        <v>631.67940334393893</v>
      </c>
      <c r="R374">
        <v>598.15610441728472</v>
      </c>
      <c r="S374">
        <v>547.2382154803405</v>
      </c>
      <c r="T374">
        <v>807.02162097924486</v>
      </c>
      <c r="U374">
        <v>1510.2743652988845</v>
      </c>
      <c r="V374">
        <v>1227.5261240531247</v>
      </c>
      <c r="W374">
        <v>1111.9936053935535</v>
      </c>
      <c r="X374">
        <v>1657.8738960054911</v>
      </c>
      <c r="Y374">
        <v>1298.4878821161506</v>
      </c>
      <c r="Z374">
        <v>1824.3810341103795</v>
      </c>
      <c r="AA374">
        <v>3019.9905567193969</v>
      </c>
      <c r="AB374">
        <v>1913.7362374007278</v>
      </c>
      <c r="AC374">
        <v>1464.0988656417512</v>
      </c>
      <c r="AD374">
        <v>1267.4297196585349</v>
      </c>
      <c r="AE374">
        <v>1456.3761051973136</v>
      </c>
      <c r="AF374">
        <v>1544.7125748189478</v>
      </c>
      <c r="AG374">
        <v>3706.9487696576221</v>
      </c>
      <c r="AI374">
        <v>997.90883893206546</v>
      </c>
    </row>
    <row r="375" spans="2:35" x14ac:dyDescent="0.25">
      <c r="B375" t="s">
        <v>399</v>
      </c>
      <c r="C375">
        <v>574</v>
      </c>
      <c r="D375">
        <v>783.6462544045005</v>
      </c>
      <c r="E375">
        <v>1111.0167381043746</v>
      </c>
      <c r="F375">
        <v>873.29524586295383</v>
      </c>
      <c r="G375">
        <v>589.29674143296893</v>
      </c>
      <c r="H375">
        <v>841.35170740210231</v>
      </c>
      <c r="I375">
        <v>719.96465568216991</v>
      </c>
      <c r="J375">
        <v>692.50576045064622</v>
      </c>
      <c r="K375">
        <v>661.42669836563925</v>
      </c>
      <c r="L375">
        <v>514.88710717884533</v>
      </c>
      <c r="M375">
        <v>772.7973497570797</v>
      </c>
      <c r="N375">
        <v>898.30892770424475</v>
      </c>
      <c r="O375">
        <v>1063.9056976569905</v>
      </c>
      <c r="P375">
        <v>1180.103956234535</v>
      </c>
      <c r="Q375">
        <v>1181.5130436000959</v>
      </c>
      <c r="R375">
        <v>1049.6823014188128</v>
      </c>
      <c r="S375">
        <v>774.32717637104633</v>
      </c>
      <c r="T375">
        <v>802.32903716790543</v>
      </c>
      <c r="U375">
        <v>782.41567004747958</v>
      </c>
      <c r="V375">
        <v>1195.5164530581394</v>
      </c>
      <c r="W375">
        <v>1015.7121821923188</v>
      </c>
      <c r="X375">
        <v>893.21713850201127</v>
      </c>
      <c r="Y375">
        <v>1283.9554388804268</v>
      </c>
      <c r="Z375">
        <v>1406.0734919043246</v>
      </c>
      <c r="AA375">
        <v>1576.6579168738317</v>
      </c>
      <c r="AB375">
        <v>1722.4585402641731</v>
      </c>
      <c r="AC375">
        <v>1337.3375008654152</v>
      </c>
      <c r="AD375">
        <v>1703.2329662749364</v>
      </c>
      <c r="AE375">
        <v>2076.2804762468995</v>
      </c>
      <c r="AF375">
        <v>2306.2317752541458</v>
      </c>
      <c r="AG375">
        <v>1954.4539777797281</v>
      </c>
      <c r="AI375">
        <v>772.7973497570797</v>
      </c>
    </row>
    <row r="376" spans="2:35" x14ac:dyDescent="0.25">
      <c r="B376" t="s">
        <v>400</v>
      </c>
      <c r="C376">
        <v>574</v>
      </c>
      <c r="D376">
        <v>701.99574598551806</v>
      </c>
      <c r="E376">
        <v>514.93615594479161</v>
      </c>
      <c r="F376">
        <v>443.54367787666513</v>
      </c>
      <c r="G376">
        <v>656.13796467287921</v>
      </c>
      <c r="H376">
        <v>606.7044477879009</v>
      </c>
      <c r="I376">
        <v>932.79348617372614</v>
      </c>
      <c r="J376">
        <v>1088.7672894041448</v>
      </c>
      <c r="K376">
        <v>1181.8919077314392</v>
      </c>
      <c r="L376">
        <v>1059.6763425281406</v>
      </c>
      <c r="M376">
        <v>1076.7543112362166</v>
      </c>
      <c r="N376">
        <v>864.81787258318286</v>
      </c>
      <c r="O376">
        <v>980.16666531462511</v>
      </c>
      <c r="P376">
        <v>1453.2926360938313</v>
      </c>
      <c r="Q376">
        <v>1449.7134987025584</v>
      </c>
      <c r="R376">
        <v>1416.2470725596627</v>
      </c>
      <c r="S376">
        <v>973.90667865584419</v>
      </c>
      <c r="T376">
        <v>732.2552922097866</v>
      </c>
      <c r="U376">
        <v>630.13202300927355</v>
      </c>
      <c r="V376">
        <v>363.51269564746548</v>
      </c>
      <c r="W376">
        <v>412.37058037089884</v>
      </c>
      <c r="X376">
        <v>441.55872411962105</v>
      </c>
      <c r="Y376">
        <v>460.88932855278756</v>
      </c>
      <c r="Z376">
        <v>396.3202503318152</v>
      </c>
      <c r="AA376">
        <v>632.01779608828065</v>
      </c>
      <c r="AB376">
        <v>839.35126803368098</v>
      </c>
      <c r="AC376">
        <v>625.81771087013908</v>
      </c>
      <c r="AD376">
        <v>495.85899073194037</v>
      </c>
      <c r="AE376">
        <v>1326.9331554955736</v>
      </c>
      <c r="AF376">
        <v>1139.7402790287856</v>
      </c>
      <c r="AG376">
        <v>795.46570844073074</v>
      </c>
      <c r="AI376">
        <v>1076.7543112362166</v>
      </c>
    </row>
    <row r="377" spans="2:35" x14ac:dyDescent="0.25">
      <c r="B377" t="s">
        <v>401</v>
      </c>
      <c r="C377">
        <v>574</v>
      </c>
      <c r="D377">
        <v>701.53668610682087</v>
      </c>
      <c r="E377">
        <v>653.91654320336204</v>
      </c>
      <c r="F377">
        <v>889.08231103534422</v>
      </c>
      <c r="G377">
        <v>1152.7862650772279</v>
      </c>
      <c r="H377">
        <v>1029.409102631992</v>
      </c>
      <c r="I377">
        <v>1145.6409584485718</v>
      </c>
      <c r="J377">
        <v>1221.4564403963595</v>
      </c>
      <c r="K377">
        <v>774.90033390139752</v>
      </c>
      <c r="L377">
        <v>645.74105759529016</v>
      </c>
      <c r="M377">
        <v>681.76295490882649</v>
      </c>
      <c r="N377">
        <v>844.43566588196541</v>
      </c>
      <c r="O377">
        <v>1159.1801573631069</v>
      </c>
      <c r="P377">
        <v>827.61581527551482</v>
      </c>
      <c r="Q377">
        <v>1117.6012606815732</v>
      </c>
      <c r="R377">
        <v>1559.2695876582432</v>
      </c>
      <c r="S377">
        <v>2061.4773970044903</v>
      </c>
      <c r="T377">
        <v>1777.5750439453627</v>
      </c>
      <c r="U377">
        <v>2801.2083711910741</v>
      </c>
      <c r="V377">
        <v>2097.5783934499018</v>
      </c>
      <c r="W377">
        <v>2181.1579376189488</v>
      </c>
      <c r="X377">
        <v>3632.5547736385902</v>
      </c>
      <c r="Y377">
        <v>5494.0285609370276</v>
      </c>
      <c r="Z377">
        <v>4759.6708706873233</v>
      </c>
      <c r="AA377">
        <v>4665.7996662357145</v>
      </c>
      <c r="AB377">
        <v>4674.4029533808744</v>
      </c>
      <c r="AC377">
        <v>6439.2285299226796</v>
      </c>
      <c r="AD377">
        <v>9553.576953982023</v>
      </c>
      <c r="AE377">
        <v>9328.8162029064297</v>
      </c>
      <c r="AF377">
        <v>6441.8235152187426</v>
      </c>
      <c r="AG377">
        <v>3691.8587044695964</v>
      </c>
      <c r="AI377">
        <v>681.76295490882649</v>
      </c>
    </row>
    <row r="378" spans="2:35" x14ac:dyDescent="0.25">
      <c r="B378" t="s">
        <v>402</v>
      </c>
      <c r="C378">
        <v>574</v>
      </c>
      <c r="D378">
        <v>776.78509456318989</v>
      </c>
      <c r="E378">
        <v>763.21551285811097</v>
      </c>
      <c r="F378">
        <v>612.59232360255635</v>
      </c>
      <c r="G378">
        <v>669.7078986651984</v>
      </c>
      <c r="H378">
        <v>775.62166178798236</v>
      </c>
      <c r="I378">
        <v>812.19546708511916</v>
      </c>
      <c r="J378">
        <v>664.51885508479461</v>
      </c>
      <c r="K378">
        <v>596.54587978468794</v>
      </c>
      <c r="L378">
        <v>799.39259771472018</v>
      </c>
      <c r="M378">
        <v>581.71879096455382</v>
      </c>
      <c r="N378">
        <v>564.21767336678101</v>
      </c>
      <c r="O378">
        <v>755.39644645061162</v>
      </c>
      <c r="P378">
        <v>663.58431489460338</v>
      </c>
      <c r="Q378">
        <v>634.00891692271557</v>
      </c>
      <c r="R378">
        <v>568.84445798484433</v>
      </c>
      <c r="S378">
        <v>504.24169997200903</v>
      </c>
      <c r="T378">
        <v>590.64478907241528</v>
      </c>
      <c r="U378">
        <v>955.96943410375866</v>
      </c>
      <c r="V378">
        <v>987.78948346631273</v>
      </c>
      <c r="W378">
        <v>1298.5988215224243</v>
      </c>
      <c r="X378">
        <v>1249.2038117175878</v>
      </c>
      <c r="Y378">
        <v>1767.6984977674263</v>
      </c>
      <c r="Z378">
        <v>1723.0784428457521</v>
      </c>
      <c r="AA378">
        <v>2157.7854506688182</v>
      </c>
      <c r="AB378">
        <v>1773.7961403904405</v>
      </c>
      <c r="AC378">
        <v>2000.0872943316356</v>
      </c>
      <c r="AD378">
        <v>1498.3046617832883</v>
      </c>
      <c r="AE378">
        <v>1940.8686433661967</v>
      </c>
      <c r="AF378">
        <v>1684.7827546483361</v>
      </c>
      <c r="AG378">
        <v>1428.314855108938</v>
      </c>
      <c r="AI378">
        <v>581.71879096455382</v>
      </c>
    </row>
    <row r="379" spans="2:35" x14ac:dyDescent="0.25">
      <c r="B379" t="s">
        <v>403</v>
      </c>
      <c r="C379">
        <v>574</v>
      </c>
      <c r="D379">
        <v>427.00663032047288</v>
      </c>
      <c r="E379">
        <v>438.50030210696474</v>
      </c>
      <c r="F379">
        <v>426.45932844604005</v>
      </c>
      <c r="G379">
        <v>407.2434664561336</v>
      </c>
      <c r="H379">
        <v>515.84656361719328</v>
      </c>
      <c r="I379">
        <v>353.51326754266745</v>
      </c>
      <c r="J379">
        <v>422.28523871997766</v>
      </c>
      <c r="K379">
        <v>628.94994656760377</v>
      </c>
      <c r="L379">
        <v>599.24229300638751</v>
      </c>
      <c r="M379">
        <v>474.23706869010823</v>
      </c>
      <c r="N379">
        <v>566.41365129100268</v>
      </c>
      <c r="O379">
        <v>825.53819089623732</v>
      </c>
      <c r="P379">
        <v>817.17843446374548</v>
      </c>
      <c r="Q379">
        <v>676.75567615148873</v>
      </c>
      <c r="R379">
        <v>805.1460167010091</v>
      </c>
      <c r="S379">
        <v>749.56023692013889</v>
      </c>
      <c r="T379">
        <v>1225.911351850061</v>
      </c>
      <c r="U379">
        <v>1923.0170390197793</v>
      </c>
      <c r="V379">
        <v>2732.3899170212799</v>
      </c>
      <c r="W379">
        <v>1513.5361286289813</v>
      </c>
      <c r="X379">
        <v>1127.4724403842279</v>
      </c>
      <c r="Y379">
        <v>995.0443894806906</v>
      </c>
      <c r="Z379">
        <v>1022.2492462400993</v>
      </c>
      <c r="AA379">
        <v>1302.4063846719712</v>
      </c>
      <c r="AB379">
        <v>1150.7761596496821</v>
      </c>
      <c r="AC379">
        <v>1719.7385666841217</v>
      </c>
      <c r="AD379">
        <v>1542.7042299178663</v>
      </c>
      <c r="AE379">
        <v>2531.9591608590304</v>
      </c>
      <c r="AF379">
        <v>3785.5944524665533</v>
      </c>
      <c r="AG379">
        <v>5343.299950214433</v>
      </c>
      <c r="AI379">
        <v>474.23706869010823</v>
      </c>
    </row>
    <row r="380" spans="2:35" x14ac:dyDescent="0.25">
      <c r="B380" t="s">
        <v>404</v>
      </c>
      <c r="C380">
        <v>574</v>
      </c>
      <c r="D380">
        <v>931.72783730946651</v>
      </c>
      <c r="E380">
        <v>648.91922731219847</v>
      </c>
      <c r="F380">
        <v>528.41110711366991</v>
      </c>
      <c r="G380">
        <v>599.66067635844138</v>
      </c>
      <c r="H380">
        <v>887.57250172207716</v>
      </c>
      <c r="I380">
        <v>918.57396217379664</v>
      </c>
      <c r="J380">
        <v>1669.0733626579656</v>
      </c>
      <c r="K380">
        <v>1348.1016083000923</v>
      </c>
      <c r="L380">
        <v>1422.240128731398</v>
      </c>
      <c r="M380">
        <v>1772.9005846538491</v>
      </c>
      <c r="N380">
        <v>2395.4722572179039</v>
      </c>
      <c r="O380">
        <v>2310.5893680095332</v>
      </c>
      <c r="P380">
        <v>3722.9479600529994</v>
      </c>
      <c r="Q380">
        <v>4519.7003043854129</v>
      </c>
      <c r="R380">
        <v>5869.3023466839095</v>
      </c>
      <c r="S380">
        <v>5431.0496706456988</v>
      </c>
      <c r="T380">
        <v>10293.698021350272</v>
      </c>
      <c r="U380">
        <v>8629.559248786547</v>
      </c>
      <c r="V380">
        <v>7483.6874966795613</v>
      </c>
      <c r="W380">
        <v>9296.6483151646316</v>
      </c>
      <c r="X380">
        <v>8631.2226174041243</v>
      </c>
      <c r="Y380">
        <v>6771.0080589093141</v>
      </c>
      <c r="Z380">
        <v>7995.3272884007156</v>
      </c>
      <c r="AA380">
        <v>7199.8773569660352</v>
      </c>
      <c r="AB380">
        <v>7115.7735095850521</v>
      </c>
      <c r="AC380">
        <v>6805.2075053726821</v>
      </c>
      <c r="AD380">
        <v>5362.4189616874319</v>
      </c>
      <c r="AE380">
        <v>4563.1578058866726</v>
      </c>
      <c r="AF380">
        <v>4417.7850194615467</v>
      </c>
      <c r="AG380">
        <v>11124.909796443935</v>
      </c>
      <c r="AI380">
        <v>1772.9005846538491</v>
      </c>
    </row>
    <row r="381" spans="2:35" x14ac:dyDescent="0.25">
      <c r="B381" t="s">
        <v>405</v>
      </c>
      <c r="C381">
        <v>574</v>
      </c>
      <c r="D381">
        <v>336.55726007244419</v>
      </c>
      <c r="E381">
        <v>263.86875094380804</v>
      </c>
      <c r="F381">
        <v>326.74715780555113</v>
      </c>
      <c r="G381">
        <v>283.96315426560687</v>
      </c>
      <c r="H381">
        <v>503.81590264901149</v>
      </c>
      <c r="I381">
        <v>402.03256474046236</v>
      </c>
      <c r="J381">
        <v>351.84759070380056</v>
      </c>
      <c r="K381">
        <v>354.04678427317208</v>
      </c>
      <c r="L381">
        <v>357.95578999538054</v>
      </c>
      <c r="M381">
        <v>395.35515578597375</v>
      </c>
      <c r="N381">
        <v>351.9885413779715</v>
      </c>
      <c r="O381">
        <v>426.33377886562982</v>
      </c>
      <c r="P381">
        <v>428.17104594805062</v>
      </c>
      <c r="Q381">
        <v>531.54428616553014</v>
      </c>
      <c r="R381">
        <v>464.53452355461297</v>
      </c>
      <c r="S381">
        <v>552.38536901152338</v>
      </c>
      <c r="T381">
        <v>654.73572789315972</v>
      </c>
      <c r="U381">
        <v>616.55190302480298</v>
      </c>
      <c r="V381">
        <v>742.12763143258201</v>
      </c>
      <c r="W381">
        <v>671.16515168432124</v>
      </c>
      <c r="X381">
        <v>667.61908425838794</v>
      </c>
      <c r="Y381">
        <v>721.25877199350043</v>
      </c>
      <c r="Z381">
        <v>708.58695881631672</v>
      </c>
      <c r="AA381">
        <v>559.56457711074108</v>
      </c>
      <c r="AB381">
        <v>383.57546081039129</v>
      </c>
      <c r="AC381">
        <v>412.75275856415681</v>
      </c>
      <c r="AD381">
        <v>439.65356523099717</v>
      </c>
      <c r="AE381">
        <v>472.26632794415349</v>
      </c>
      <c r="AF381">
        <v>414.85533112244457</v>
      </c>
      <c r="AG381">
        <v>422.83806670735174</v>
      </c>
      <c r="AI381">
        <v>395.35515578597375</v>
      </c>
    </row>
    <row r="382" spans="2:35" x14ac:dyDescent="0.25">
      <c r="B382" t="s">
        <v>406</v>
      </c>
      <c r="C382">
        <v>574</v>
      </c>
      <c r="D382">
        <v>497.05106285627329</v>
      </c>
      <c r="E382">
        <v>1031.1384035555473</v>
      </c>
      <c r="F382">
        <v>1310.9116087754649</v>
      </c>
      <c r="G382">
        <v>983.21165554687468</v>
      </c>
      <c r="H382">
        <v>1069.1949876098777</v>
      </c>
      <c r="I382">
        <v>1213.5342971624502</v>
      </c>
      <c r="J382">
        <v>1545.1414241986872</v>
      </c>
      <c r="K382">
        <v>1404.5948349025259</v>
      </c>
      <c r="L382">
        <v>1258.6375223658961</v>
      </c>
      <c r="M382">
        <v>1551.3993710219509</v>
      </c>
      <c r="N382">
        <v>2186.4284043793527</v>
      </c>
      <c r="O382">
        <v>3137.4436609919776</v>
      </c>
      <c r="P382">
        <v>3960.0669566944134</v>
      </c>
      <c r="Q382">
        <v>4992.4800262464687</v>
      </c>
      <c r="R382">
        <v>5374.0776024077604</v>
      </c>
      <c r="S382">
        <v>9371.6038571581048</v>
      </c>
      <c r="T382">
        <v>9946.2389583637851</v>
      </c>
      <c r="U382">
        <v>12912.78516039902</v>
      </c>
      <c r="V382">
        <v>11698.234180069103</v>
      </c>
      <c r="W382">
        <v>18058.007267579942</v>
      </c>
      <c r="X382">
        <v>20431.650659602063</v>
      </c>
      <c r="Y382">
        <v>24417.831836580128</v>
      </c>
      <c r="Z382">
        <v>32882.275959149054</v>
      </c>
      <c r="AA382">
        <v>30263.381807083806</v>
      </c>
      <c r="AB382">
        <v>31213.933291710982</v>
      </c>
      <c r="AC382">
        <v>27712.642271122226</v>
      </c>
      <c r="AD382">
        <v>24922.879561737431</v>
      </c>
      <c r="AE382">
        <v>36373.788247139542</v>
      </c>
      <c r="AF382">
        <v>44921.812836580786</v>
      </c>
      <c r="AG382">
        <v>47637.78794123773</v>
      </c>
      <c r="AI382">
        <v>1551.3993710219509</v>
      </c>
    </row>
    <row r="383" spans="2:35" x14ac:dyDescent="0.25">
      <c r="B383" t="s">
        <v>407</v>
      </c>
      <c r="C383">
        <v>574</v>
      </c>
      <c r="D383">
        <v>430.2517696406934</v>
      </c>
      <c r="E383">
        <v>575.21784095657097</v>
      </c>
      <c r="F383">
        <v>487.19223017661147</v>
      </c>
      <c r="G383">
        <v>302.20646609278629</v>
      </c>
      <c r="H383">
        <v>326.78534394717542</v>
      </c>
      <c r="I383">
        <v>374.74571654158308</v>
      </c>
      <c r="J383">
        <v>288.02692190652914</v>
      </c>
      <c r="K383">
        <v>225.23226776917409</v>
      </c>
      <c r="L383">
        <v>260.15765032805996</v>
      </c>
      <c r="M383">
        <v>125.97064332562786</v>
      </c>
      <c r="N383">
        <v>197.78552004386469</v>
      </c>
      <c r="O383">
        <v>329.74254717056431</v>
      </c>
      <c r="P383">
        <v>357.24984812007233</v>
      </c>
      <c r="Q383">
        <v>339.11907788152268</v>
      </c>
      <c r="R383">
        <v>418.18097624027138</v>
      </c>
      <c r="S383">
        <v>423.23670320684232</v>
      </c>
      <c r="T383">
        <v>433.66940838307539</v>
      </c>
      <c r="U383">
        <v>778.3974521882858</v>
      </c>
      <c r="V383">
        <v>755.58522674016081</v>
      </c>
      <c r="W383">
        <v>832.26641332974339</v>
      </c>
      <c r="X383">
        <v>1084.1512209442055</v>
      </c>
      <c r="Y383">
        <v>1107.6430738137426</v>
      </c>
      <c r="Z383">
        <v>1122.174625261739</v>
      </c>
      <c r="AA383">
        <v>968.69697652842433</v>
      </c>
      <c r="AB383">
        <v>1117.4560127583245</v>
      </c>
      <c r="AC383">
        <v>1173.398518930667</v>
      </c>
      <c r="AD383">
        <v>972.38943345964401</v>
      </c>
      <c r="AE383">
        <v>1120.4324034369681</v>
      </c>
      <c r="AF383">
        <v>1547.6960501417141</v>
      </c>
      <c r="AG383">
        <v>1216.5346562643465</v>
      </c>
      <c r="AI383">
        <v>125.97064332562786</v>
      </c>
    </row>
    <row r="384" spans="2:35" x14ac:dyDescent="0.25">
      <c r="B384" t="s">
        <v>408</v>
      </c>
      <c r="C384">
        <v>574</v>
      </c>
      <c r="D384">
        <v>592.62693679588608</v>
      </c>
      <c r="E384">
        <v>533.40603986181065</v>
      </c>
      <c r="F384">
        <v>739.24461518861915</v>
      </c>
      <c r="G384">
        <v>536.81504783013986</v>
      </c>
      <c r="H384">
        <v>653.63628791534416</v>
      </c>
      <c r="I384">
        <v>617.86822579661987</v>
      </c>
      <c r="J384">
        <v>670.56138846886779</v>
      </c>
      <c r="K384">
        <v>632.65863343963917</v>
      </c>
      <c r="L384">
        <v>803.89150196827279</v>
      </c>
      <c r="M384">
        <v>990.36094772018407</v>
      </c>
      <c r="N384">
        <v>1085.1676748697475</v>
      </c>
      <c r="O384">
        <v>763.93217945670301</v>
      </c>
      <c r="P384">
        <v>603.04990825391508</v>
      </c>
      <c r="Q384">
        <v>610.40422021636948</v>
      </c>
      <c r="R384">
        <v>541.39779911665244</v>
      </c>
      <c r="S384">
        <v>499.02877963342416</v>
      </c>
      <c r="T384">
        <v>509.23506591393118</v>
      </c>
      <c r="U384">
        <v>530.44846769084677</v>
      </c>
      <c r="V384">
        <v>745.07630781531748</v>
      </c>
      <c r="W384">
        <v>533.71792440734066</v>
      </c>
      <c r="X384">
        <v>588.55622787900165</v>
      </c>
      <c r="Y384">
        <v>415.96084032859852</v>
      </c>
      <c r="Z384">
        <v>728.57910914836157</v>
      </c>
      <c r="AA384">
        <v>925.96089136017861</v>
      </c>
      <c r="AB384">
        <v>729.0087829179688</v>
      </c>
      <c r="AC384">
        <v>840.20785981907864</v>
      </c>
      <c r="AD384">
        <v>513.15170132675257</v>
      </c>
      <c r="AE384">
        <v>673.31947584387547</v>
      </c>
      <c r="AF384">
        <v>817.16799350367512</v>
      </c>
      <c r="AG384">
        <v>929.61298497494715</v>
      </c>
      <c r="AI384">
        <v>990.36094772018407</v>
      </c>
    </row>
    <row r="385" spans="2:35" x14ac:dyDescent="0.25">
      <c r="B385" t="s">
        <v>409</v>
      </c>
      <c r="C385">
        <v>574</v>
      </c>
      <c r="D385">
        <v>588.03634103914135</v>
      </c>
      <c r="E385">
        <v>516.75503648988763</v>
      </c>
      <c r="F385">
        <v>393.47930806422983</v>
      </c>
      <c r="G385">
        <v>321.83633363298463</v>
      </c>
      <c r="H385">
        <v>252.58403004509537</v>
      </c>
      <c r="I385">
        <v>431.15449191816475</v>
      </c>
      <c r="J385">
        <v>395.68828951180637</v>
      </c>
      <c r="K385">
        <v>619.51523786073551</v>
      </c>
      <c r="L385">
        <v>769.8593944628592</v>
      </c>
      <c r="M385">
        <v>1114.8236715134697</v>
      </c>
      <c r="N385">
        <v>2128.2950976201319</v>
      </c>
      <c r="O385">
        <v>3263.6013100172477</v>
      </c>
      <c r="P385">
        <v>2797.2295568829204</v>
      </c>
      <c r="Q385">
        <v>2365.1602390922167</v>
      </c>
      <c r="R385">
        <v>2925.9220922482878</v>
      </c>
      <c r="S385">
        <v>3203.0766656603446</v>
      </c>
      <c r="T385">
        <v>2105.8865238010453</v>
      </c>
      <c r="U385">
        <v>3798.6412377713959</v>
      </c>
      <c r="V385">
        <v>4383.7416360374791</v>
      </c>
      <c r="W385">
        <v>9849.4193314105596</v>
      </c>
      <c r="X385">
        <v>14117.921089639149</v>
      </c>
      <c r="Y385">
        <v>21914.978994740297</v>
      </c>
      <c r="Z385">
        <v>18659.612176951046</v>
      </c>
      <c r="AA385">
        <v>17138.727093981131</v>
      </c>
      <c r="AB385">
        <v>19442.275106079505</v>
      </c>
      <c r="AC385">
        <v>16770.054101804119</v>
      </c>
      <c r="AD385">
        <v>22817.423550967185</v>
      </c>
      <c r="AE385">
        <v>20102.595118982143</v>
      </c>
      <c r="AF385">
        <v>26612.468893972105</v>
      </c>
      <c r="AG385">
        <v>45367.055789215439</v>
      </c>
      <c r="AI385">
        <v>1114.8236715134697</v>
      </c>
    </row>
    <row r="386" spans="2:35" x14ac:dyDescent="0.25">
      <c r="B386" t="s">
        <v>410</v>
      </c>
      <c r="C386">
        <v>574</v>
      </c>
      <c r="D386">
        <v>481.0703299668433</v>
      </c>
      <c r="E386">
        <v>482.4072702594338</v>
      </c>
      <c r="F386">
        <v>522.19317282648785</v>
      </c>
      <c r="G386">
        <v>726.80055676636005</v>
      </c>
      <c r="H386">
        <v>704.89003113594447</v>
      </c>
      <c r="I386">
        <v>1053.576306315382</v>
      </c>
      <c r="J386">
        <v>1044.540176495592</v>
      </c>
      <c r="K386">
        <v>799.49956611777998</v>
      </c>
      <c r="L386">
        <v>908.76099442938164</v>
      </c>
      <c r="M386">
        <v>1134.1280442302827</v>
      </c>
      <c r="N386">
        <v>1854.1439570070124</v>
      </c>
      <c r="O386">
        <v>2067.7340978817451</v>
      </c>
      <c r="P386">
        <v>1744.8168170374336</v>
      </c>
      <c r="Q386">
        <v>1173.9672563002173</v>
      </c>
      <c r="R386">
        <v>871.55537648455311</v>
      </c>
      <c r="S386">
        <v>1024.9670881394493</v>
      </c>
      <c r="T386">
        <v>1205.1662471839345</v>
      </c>
      <c r="U386">
        <v>1216.7153835361507</v>
      </c>
      <c r="V386">
        <v>791.27148151666029</v>
      </c>
      <c r="W386">
        <v>423.55872162014003</v>
      </c>
      <c r="X386">
        <v>745.6780163173396</v>
      </c>
      <c r="Y386">
        <v>1012.8702858198678</v>
      </c>
      <c r="Z386">
        <v>978.70709018840637</v>
      </c>
      <c r="AA386">
        <v>1018.791820673626</v>
      </c>
      <c r="AB386">
        <v>851.48057278257613</v>
      </c>
      <c r="AC386">
        <v>987.15125493704318</v>
      </c>
      <c r="AD386">
        <v>1275.2543164343404</v>
      </c>
      <c r="AE386">
        <v>1742.7661044183674</v>
      </c>
      <c r="AF386">
        <v>2189.3018823591842</v>
      </c>
      <c r="AG386">
        <v>2561.1345073191947</v>
      </c>
      <c r="AI386">
        <v>1134.1280442302827</v>
      </c>
    </row>
    <row r="387" spans="2:35" x14ac:dyDescent="0.25">
      <c r="B387" t="s">
        <v>411</v>
      </c>
      <c r="C387">
        <v>574</v>
      </c>
      <c r="D387">
        <v>839.06291734136505</v>
      </c>
      <c r="E387">
        <v>481.68009298949079</v>
      </c>
      <c r="F387">
        <v>519.38090085644171</v>
      </c>
      <c r="G387">
        <v>658.37315244093838</v>
      </c>
      <c r="H387">
        <v>1329.0915547732191</v>
      </c>
      <c r="I387">
        <v>1322.8995860188631</v>
      </c>
      <c r="J387">
        <v>1021.2057337758221</v>
      </c>
      <c r="K387">
        <v>546.02938190802263</v>
      </c>
      <c r="L387">
        <v>821.35046370639998</v>
      </c>
      <c r="M387">
        <v>723.97709200362453</v>
      </c>
      <c r="N387">
        <v>670.84587853495736</v>
      </c>
      <c r="O387">
        <v>941.27235439391211</v>
      </c>
      <c r="P387">
        <v>398.65588232502563</v>
      </c>
      <c r="Q387">
        <v>377.42880557280182</v>
      </c>
      <c r="R387">
        <v>446.29533044122905</v>
      </c>
      <c r="S387">
        <v>306.71881200297878</v>
      </c>
      <c r="T387">
        <v>222.81344666188346</v>
      </c>
      <c r="U387">
        <v>216.99074690308913</v>
      </c>
      <c r="V387">
        <v>145.9243979893551</v>
      </c>
      <c r="W387">
        <v>146.01612385314846</v>
      </c>
      <c r="X387">
        <v>191.78927836129179</v>
      </c>
      <c r="Y387">
        <v>297.72421965900332</v>
      </c>
      <c r="Z387">
        <v>217.06242223337065</v>
      </c>
      <c r="AA387">
        <v>273.75707898078952</v>
      </c>
      <c r="AB387">
        <v>392.20472048722945</v>
      </c>
      <c r="AC387">
        <v>266.17845208813691</v>
      </c>
      <c r="AD387">
        <v>263.89956093766767</v>
      </c>
      <c r="AE387">
        <v>280.85785252542126</v>
      </c>
      <c r="AF387">
        <v>403.19963565170332</v>
      </c>
      <c r="AG387">
        <v>451.8950534818228</v>
      </c>
      <c r="AI387">
        <v>723.97709200362453</v>
      </c>
    </row>
    <row r="388" spans="2:35" x14ac:dyDescent="0.25">
      <c r="B388" t="s">
        <v>412</v>
      </c>
      <c r="C388">
        <v>574</v>
      </c>
      <c r="D388">
        <v>566.26195151786851</v>
      </c>
      <c r="E388">
        <v>509.36927254674987</v>
      </c>
      <c r="F388">
        <v>1079.598104044502</v>
      </c>
      <c r="G388">
        <v>685.40601774210063</v>
      </c>
      <c r="H388">
        <v>698.78891274936325</v>
      </c>
      <c r="I388">
        <v>924.42595858679999</v>
      </c>
      <c r="J388">
        <v>1182.9354288108739</v>
      </c>
      <c r="K388">
        <v>1739.4836068446934</v>
      </c>
      <c r="L388">
        <v>2385.45201348414</v>
      </c>
      <c r="M388">
        <v>1348.7304690328592</v>
      </c>
      <c r="N388">
        <v>1564.1410932956046</v>
      </c>
      <c r="O388">
        <v>1125.7906398778791</v>
      </c>
      <c r="P388">
        <v>1877.0843780983969</v>
      </c>
      <c r="Q388">
        <v>2735.1703742483865</v>
      </c>
      <c r="R388">
        <v>3212.0244642851462</v>
      </c>
      <c r="S388">
        <v>3227.2578784764637</v>
      </c>
      <c r="T388">
        <v>4823.9611169966602</v>
      </c>
      <c r="U388">
        <v>4887.4262383831092</v>
      </c>
      <c r="V388">
        <v>5059.7897384014259</v>
      </c>
      <c r="W388">
        <v>5705.7896284645931</v>
      </c>
      <c r="X388">
        <v>8530.1374225726013</v>
      </c>
      <c r="Y388">
        <v>7346.3855565852155</v>
      </c>
      <c r="Z388">
        <v>8124.7240533437916</v>
      </c>
      <c r="AA388">
        <v>8223.3790975885477</v>
      </c>
      <c r="AB388">
        <v>5700.9427626087736</v>
      </c>
      <c r="AC388">
        <v>4657.851350664524</v>
      </c>
      <c r="AD388">
        <v>4523.4029944622771</v>
      </c>
      <c r="AE388">
        <v>5457.7375982162876</v>
      </c>
      <c r="AF388">
        <v>4462.1524411209248</v>
      </c>
      <c r="AG388">
        <v>4530.617660509226</v>
      </c>
      <c r="AI388">
        <v>1348.7304690328592</v>
      </c>
    </row>
    <row r="389" spans="2:35" x14ac:dyDescent="0.25">
      <c r="B389" t="s">
        <v>413</v>
      </c>
      <c r="C389">
        <v>574</v>
      </c>
      <c r="D389">
        <v>589.20272057263514</v>
      </c>
      <c r="E389">
        <v>733.3190841337713</v>
      </c>
      <c r="F389">
        <v>748.75875863489546</v>
      </c>
      <c r="G389">
        <v>910.41556007197164</v>
      </c>
      <c r="H389">
        <v>1405.3497137934564</v>
      </c>
      <c r="I389">
        <v>1566.4657471315629</v>
      </c>
      <c r="J389">
        <v>1356.8060856927498</v>
      </c>
      <c r="K389">
        <v>1639.842131295572</v>
      </c>
      <c r="L389">
        <v>1476.8748095336819</v>
      </c>
      <c r="M389">
        <v>1507.7605507378159</v>
      </c>
      <c r="N389">
        <v>2092.2788014366802</v>
      </c>
      <c r="O389">
        <v>1526.956972352353</v>
      </c>
      <c r="P389">
        <v>1817.4311900672133</v>
      </c>
      <c r="Q389">
        <v>1894.0114078454383</v>
      </c>
      <c r="R389">
        <v>2584.4565044900351</v>
      </c>
      <c r="S389">
        <v>3928.3237926080806</v>
      </c>
      <c r="T389">
        <v>3871.8217744122321</v>
      </c>
      <c r="U389">
        <v>5150.421890464364</v>
      </c>
      <c r="V389">
        <v>3928.269173348313</v>
      </c>
      <c r="W389">
        <v>5629.1926283111852</v>
      </c>
      <c r="X389">
        <v>6273.2778723377178</v>
      </c>
      <c r="Y389">
        <v>9500.3714178198315</v>
      </c>
      <c r="Z389">
        <v>8407.4888633210703</v>
      </c>
      <c r="AA389">
        <v>14470.1860920496</v>
      </c>
      <c r="AB389">
        <v>13737.95618627254</v>
      </c>
      <c r="AC389">
        <v>25426.367544318331</v>
      </c>
      <c r="AD389">
        <v>34012.254694455696</v>
      </c>
      <c r="AE389">
        <v>46733.891130064985</v>
      </c>
      <c r="AF389">
        <v>30767.186032028545</v>
      </c>
      <c r="AG389">
        <v>45428.383014906474</v>
      </c>
      <c r="AI389">
        <v>1507.7605507378159</v>
      </c>
    </row>
    <row r="390" spans="2:35" x14ac:dyDescent="0.25">
      <c r="B390" t="s">
        <v>414</v>
      </c>
      <c r="C390">
        <v>574</v>
      </c>
      <c r="D390">
        <v>378.89046277613892</v>
      </c>
      <c r="E390">
        <v>436.9829255642519</v>
      </c>
      <c r="F390">
        <v>716.99753966266678</v>
      </c>
      <c r="G390">
        <v>845.46402449278287</v>
      </c>
      <c r="H390">
        <v>478.98907727732109</v>
      </c>
      <c r="I390">
        <v>335.669688697092</v>
      </c>
      <c r="J390">
        <v>457.96807517789472</v>
      </c>
      <c r="K390">
        <v>559.34438964205492</v>
      </c>
      <c r="L390">
        <v>345.96146118019493</v>
      </c>
      <c r="M390">
        <v>574.88904519113123</v>
      </c>
      <c r="N390">
        <v>455.49228759003751</v>
      </c>
      <c r="O390">
        <v>808.37942569553604</v>
      </c>
      <c r="P390">
        <v>832.62612692121309</v>
      </c>
      <c r="Q390">
        <v>907.65350433112133</v>
      </c>
      <c r="R390">
        <v>771.33242409066929</v>
      </c>
      <c r="S390">
        <v>879.49865223115353</v>
      </c>
      <c r="T390">
        <v>1409.106356407809</v>
      </c>
      <c r="U390">
        <v>2040.8534906339246</v>
      </c>
      <c r="V390">
        <v>2603.3149224508243</v>
      </c>
      <c r="W390">
        <v>3809.933684630138</v>
      </c>
      <c r="X390">
        <v>4220.9166087995927</v>
      </c>
      <c r="Y390">
        <v>2867.3532392890975</v>
      </c>
      <c r="Z390">
        <v>2498.6848004924468</v>
      </c>
      <c r="AA390">
        <v>2512.4526563349759</v>
      </c>
      <c r="AB390">
        <v>4382.1061134273059</v>
      </c>
      <c r="AC390">
        <v>3340.9903912086897</v>
      </c>
      <c r="AD390">
        <v>4290.5054185046529</v>
      </c>
      <c r="AE390">
        <v>6470.2629801851181</v>
      </c>
      <c r="AF390">
        <v>10379.705560461725</v>
      </c>
      <c r="AG390">
        <v>16002.655068525735</v>
      </c>
      <c r="AI390">
        <v>574.88904519113123</v>
      </c>
    </row>
    <row r="391" spans="2:35" x14ac:dyDescent="0.25">
      <c r="B391" t="s">
        <v>415</v>
      </c>
      <c r="C391">
        <v>574</v>
      </c>
      <c r="D391">
        <v>849.86973716435102</v>
      </c>
      <c r="E391">
        <v>1167.9090870894129</v>
      </c>
      <c r="F391">
        <v>1611.3820806334984</v>
      </c>
      <c r="G391">
        <v>2184.6803861682788</v>
      </c>
      <c r="H391">
        <v>1264.7499336710034</v>
      </c>
      <c r="I391">
        <v>2093.5250513904539</v>
      </c>
      <c r="J391">
        <v>1821.370529820744</v>
      </c>
      <c r="K391">
        <v>1416.4227681816287</v>
      </c>
      <c r="L391">
        <v>1321.1119621950556</v>
      </c>
      <c r="M391">
        <v>1216.8769469743725</v>
      </c>
      <c r="N391">
        <v>2347.9418514395293</v>
      </c>
      <c r="O391">
        <v>2503.1135943533322</v>
      </c>
      <c r="P391">
        <v>3397.9388786875934</v>
      </c>
      <c r="Q391">
        <v>1346.8874796114087</v>
      </c>
      <c r="R391">
        <v>1522.8456140662736</v>
      </c>
      <c r="S391">
        <v>1429.6896930147611</v>
      </c>
      <c r="T391">
        <v>2150.1259934107989</v>
      </c>
      <c r="U391">
        <v>1950.1844605272861</v>
      </c>
      <c r="V391">
        <v>2094.4958490004647</v>
      </c>
      <c r="W391">
        <v>2548.1715799603935</v>
      </c>
      <c r="X391">
        <v>2317.9908877333619</v>
      </c>
      <c r="Y391">
        <v>1487.7371138647497</v>
      </c>
      <c r="Z391">
        <v>1808.4328580509605</v>
      </c>
      <c r="AA391">
        <v>2195.4865640684748</v>
      </c>
      <c r="AB391">
        <v>2244.6991277784446</v>
      </c>
      <c r="AC391">
        <v>2081.632366374698</v>
      </c>
      <c r="AD391">
        <v>1773.5978282378312</v>
      </c>
      <c r="AE391">
        <v>2100.0632447594735</v>
      </c>
      <c r="AF391">
        <v>2335.9941732279681</v>
      </c>
      <c r="AG391">
        <v>2713.4429606158133</v>
      </c>
      <c r="AI391">
        <v>1216.8769469743725</v>
      </c>
    </row>
    <row r="392" spans="2:35" x14ac:dyDescent="0.25">
      <c r="B392" t="s">
        <v>416</v>
      </c>
      <c r="C392">
        <v>574</v>
      </c>
      <c r="D392">
        <v>360.30864896389392</v>
      </c>
      <c r="E392">
        <v>453.2377003838817</v>
      </c>
      <c r="F392">
        <v>304.38255436108159</v>
      </c>
      <c r="G392">
        <v>353.8734120155932</v>
      </c>
      <c r="H392">
        <v>493.51322486976068</v>
      </c>
      <c r="I392">
        <v>418.1347478738158</v>
      </c>
      <c r="J392">
        <v>350.93972274007689</v>
      </c>
      <c r="K392">
        <v>199.1187079628711</v>
      </c>
      <c r="L392">
        <v>343.94773463896621</v>
      </c>
      <c r="M392">
        <v>215.29341827918563</v>
      </c>
      <c r="N392">
        <v>255.50588025797575</v>
      </c>
      <c r="O392">
        <v>646.54017145991486</v>
      </c>
      <c r="P392">
        <v>600.82085487307745</v>
      </c>
      <c r="Q392">
        <v>604.77284973992437</v>
      </c>
      <c r="R392">
        <v>546.48618716970464</v>
      </c>
      <c r="S392">
        <v>598.45156333018565</v>
      </c>
      <c r="T392">
        <v>790.84662036733664</v>
      </c>
      <c r="U392">
        <v>707.77801826149448</v>
      </c>
      <c r="V392">
        <v>899.92599353242656</v>
      </c>
      <c r="W392">
        <v>1572.934488967479</v>
      </c>
      <c r="X392">
        <v>784.45981850338751</v>
      </c>
      <c r="Y392">
        <v>879.14623964185023</v>
      </c>
      <c r="Z392">
        <v>803.47702210120303</v>
      </c>
      <c r="AA392">
        <v>534.59425645313809</v>
      </c>
      <c r="AB392">
        <v>889.45586138554484</v>
      </c>
      <c r="AC392">
        <v>1158.6113487727771</v>
      </c>
      <c r="AD392">
        <v>1196.1667345298324</v>
      </c>
      <c r="AE392">
        <v>780.78607298679719</v>
      </c>
      <c r="AF392">
        <v>493.4879039293254</v>
      </c>
      <c r="AG392">
        <v>513.42397507373914</v>
      </c>
      <c r="AI392">
        <v>215.29341827918563</v>
      </c>
    </row>
    <row r="393" spans="2:35" x14ac:dyDescent="0.25">
      <c r="B393" t="s">
        <v>417</v>
      </c>
      <c r="C393">
        <v>574</v>
      </c>
      <c r="D393">
        <v>674.46509200657249</v>
      </c>
      <c r="E393">
        <v>676.62942476619696</v>
      </c>
      <c r="F393">
        <v>842.67370919959285</v>
      </c>
      <c r="G393">
        <v>529.48519564166861</v>
      </c>
      <c r="H393">
        <v>647.86661004294956</v>
      </c>
      <c r="I393">
        <v>554.95153341032403</v>
      </c>
      <c r="J393">
        <v>276.74946495106906</v>
      </c>
      <c r="K393">
        <v>212.3242198663506</v>
      </c>
      <c r="L393">
        <v>80.19100459429221</v>
      </c>
      <c r="M393">
        <v>52.252681644506666</v>
      </c>
      <c r="N393">
        <v>55.275981023938364</v>
      </c>
      <c r="O393">
        <v>39.834594563034528</v>
      </c>
      <c r="P393">
        <v>22.764693574015631</v>
      </c>
      <c r="Q393">
        <v>23.177299368784809</v>
      </c>
      <c r="R393">
        <v>21.821144144475092</v>
      </c>
      <c r="S393">
        <v>30.442519661099723</v>
      </c>
      <c r="T393">
        <v>23.217395760619031</v>
      </c>
      <c r="U393">
        <v>15.544757715901682</v>
      </c>
      <c r="V393">
        <v>20.01055773341043</v>
      </c>
      <c r="W393">
        <v>13.032842311454537</v>
      </c>
      <c r="X393">
        <v>12.62304556798024</v>
      </c>
      <c r="Y393">
        <v>15.528479592050939</v>
      </c>
      <c r="Z393">
        <v>12.253158179868167</v>
      </c>
      <c r="AA393">
        <v>28.281591769032531</v>
      </c>
      <c r="AB393">
        <v>28.109030623596315</v>
      </c>
      <c r="AC393">
        <v>35.36930499135768</v>
      </c>
      <c r="AD393">
        <v>20.544891176689635</v>
      </c>
      <c r="AE393">
        <v>17.201821742617586</v>
      </c>
      <c r="AF393">
        <v>18.808854637444462</v>
      </c>
      <c r="AG393">
        <v>15.09881125106649</v>
      </c>
      <c r="AI393">
        <v>52.252681644506666</v>
      </c>
    </row>
    <row r="394" spans="2:35" x14ac:dyDescent="0.25">
      <c r="B394" t="s">
        <v>418</v>
      </c>
      <c r="C394">
        <v>574</v>
      </c>
      <c r="D394">
        <v>832.12174244963944</v>
      </c>
      <c r="E394">
        <v>716.25179893297366</v>
      </c>
      <c r="F394">
        <v>1022.4776775473122</v>
      </c>
      <c r="G394">
        <v>1285.7149209366321</v>
      </c>
      <c r="H394">
        <v>1042.0799342894588</v>
      </c>
      <c r="I394">
        <v>1005.1498619582729</v>
      </c>
      <c r="J394">
        <v>944.54803757636421</v>
      </c>
      <c r="K394">
        <v>818.80633541634108</v>
      </c>
      <c r="L394">
        <v>578.01776705660541</v>
      </c>
      <c r="M394">
        <v>401.28320583386079</v>
      </c>
      <c r="N394">
        <v>611.26772103391772</v>
      </c>
      <c r="O394">
        <v>918.36818511677632</v>
      </c>
      <c r="P394">
        <v>803.05920463104962</v>
      </c>
      <c r="Q394">
        <v>988.38114672982999</v>
      </c>
      <c r="R394">
        <v>1101.2056587025995</v>
      </c>
      <c r="S394">
        <v>954.34775900161299</v>
      </c>
      <c r="T394">
        <v>868.25551174570592</v>
      </c>
      <c r="U394">
        <v>956.24936534057952</v>
      </c>
      <c r="V394">
        <v>809.10931365796307</v>
      </c>
      <c r="W394">
        <v>590.98959928142801</v>
      </c>
      <c r="X394">
        <v>778.31181177502924</v>
      </c>
      <c r="Y394">
        <v>1068.7341469353075</v>
      </c>
      <c r="Z394">
        <v>2100.5213196881127</v>
      </c>
      <c r="AA394">
        <v>3167.8266295554913</v>
      </c>
      <c r="AB394">
        <v>2278.2515440841171</v>
      </c>
      <c r="AC394">
        <v>1698.1523331931567</v>
      </c>
      <c r="AD394">
        <v>1573.9029424147056</v>
      </c>
      <c r="AE394">
        <v>1136.4616609704831</v>
      </c>
      <c r="AF394">
        <v>1028.4214272701211</v>
      </c>
      <c r="AG394">
        <v>872.82413439658706</v>
      </c>
      <c r="AI394">
        <v>401.28320583386079</v>
      </c>
    </row>
    <row r="395" spans="2:35" x14ac:dyDescent="0.25">
      <c r="B395" t="s">
        <v>419</v>
      </c>
      <c r="C395">
        <v>574</v>
      </c>
      <c r="D395">
        <v>591.05390337818699</v>
      </c>
      <c r="E395">
        <v>956.50987065707955</v>
      </c>
      <c r="F395">
        <v>784.06836136407378</v>
      </c>
      <c r="G395">
        <v>1043.3203971904982</v>
      </c>
      <c r="H395">
        <v>912.16204035426301</v>
      </c>
      <c r="I395">
        <v>1135.8134437168417</v>
      </c>
      <c r="J395">
        <v>633.092643371598</v>
      </c>
      <c r="K395">
        <v>993.2366628844253</v>
      </c>
      <c r="L395">
        <v>1120.0933998054534</v>
      </c>
      <c r="M395">
        <v>1148.2697486523359</v>
      </c>
      <c r="N395">
        <v>958.49302581686084</v>
      </c>
      <c r="O395">
        <v>823.17994110261009</v>
      </c>
      <c r="P395">
        <v>1370.7631789656978</v>
      </c>
      <c r="Q395">
        <v>2115.5740908048947</v>
      </c>
      <c r="R395">
        <v>2345.5288305988479</v>
      </c>
      <c r="S395">
        <v>2228.8078744301142</v>
      </c>
      <c r="T395">
        <v>3033.3447491051943</v>
      </c>
      <c r="U395">
        <v>3085.800362114418</v>
      </c>
      <c r="V395">
        <v>3620.3615146990328</v>
      </c>
      <c r="W395">
        <v>4717.7206699804619</v>
      </c>
      <c r="X395">
        <v>5020.6227336221082</v>
      </c>
      <c r="Y395">
        <v>3203.0657403914415</v>
      </c>
      <c r="Z395">
        <v>2409.2976238049123</v>
      </c>
      <c r="AA395">
        <v>6255.6115630817976</v>
      </c>
      <c r="AB395">
        <v>4399.1224889522027</v>
      </c>
      <c r="AC395">
        <v>5091.2334794941353</v>
      </c>
      <c r="AD395">
        <v>6529.3994198058917</v>
      </c>
      <c r="AE395">
        <v>6278.0482486765786</v>
      </c>
      <c r="AF395">
        <v>7231.4596800630352</v>
      </c>
      <c r="AG395">
        <v>6516.4095352299919</v>
      </c>
      <c r="AI395">
        <v>1148.2697486523359</v>
      </c>
    </row>
    <row r="396" spans="2:35" x14ac:dyDescent="0.25">
      <c r="B396" t="s">
        <v>420</v>
      </c>
      <c r="C396">
        <v>574</v>
      </c>
      <c r="D396">
        <v>535.51691564051669</v>
      </c>
      <c r="E396">
        <v>571.17769823734955</v>
      </c>
      <c r="F396">
        <v>521.7052707136985</v>
      </c>
      <c r="G396">
        <v>527.24845716003074</v>
      </c>
      <c r="H396">
        <v>817.70140827516116</v>
      </c>
      <c r="I396">
        <v>1354.7081741616844</v>
      </c>
      <c r="J396">
        <v>1863.9094845683571</v>
      </c>
      <c r="K396">
        <v>2535.1056959718085</v>
      </c>
      <c r="L396">
        <v>2938.0238881046425</v>
      </c>
      <c r="M396">
        <v>5288.8806684415249</v>
      </c>
      <c r="N396">
        <v>5514.3156610895103</v>
      </c>
      <c r="O396">
        <v>5459.397296518835</v>
      </c>
      <c r="P396">
        <v>6743.3670214219264</v>
      </c>
      <c r="Q396">
        <v>6756.2361803745862</v>
      </c>
      <c r="R396">
        <v>7322.9759167491447</v>
      </c>
      <c r="S396">
        <v>5318.5212205844891</v>
      </c>
      <c r="T396">
        <v>6576.8039324849969</v>
      </c>
      <c r="U396">
        <v>7480.8121508327877</v>
      </c>
      <c r="V396">
        <v>10055.056172603596</v>
      </c>
      <c r="W396">
        <v>10522.865072576244</v>
      </c>
      <c r="X396">
        <v>9161.0770107335047</v>
      </c>
      <c r="Y396">
        <v>15088.384888203962</v>
      </c>
      <c r="Z396">
        <v>16210.725372426166</v>
      </c>
      <c r="AA396">
        <v>16652.349204529673</v>
      </c>
      <c r="AB396">
        <v>19421.458375335038</v>
      </c>
      <c r="AC396">
        <v>28277.072095540945</v>
      </c>
      <c r="AD396">
        <v>30114.935484044996</v>
      </c>
      <c r="AE396">
        <v>29126.851209136883</v>
      </c>
      <c r="AF396">
        <v>30348.824172971374</v>
      </c>
      <c r="AG396">
        <v>24250.127930348193</v>
      </c>
      <c r="AI396">
        <v>5288.8806684415249</v>
      </c>
    </row>
    <row r="397" spans="2:35" x14ac:dyDescent="0.25">
      <c r="B397" t="s">
        <v>421</v>
      </c>
      <c r="C397">
        <v>574</v>
      </c>
      <c r="D397">
        <v>913.8904992866137</v>
      </c>
      <c r="E397">
        <v>1255.3722744849611</v>
      </c>
      <c r="F397">
        <v>1095.7301727535096</v>
      </c>
      <c r="G397">
        <v>746.37289266534697</v>
      </c>
      <c r="H397">
        <v>997.38366349847752</v>
      </c>
      <c r="I397">
        <v>964.68951432139386</v>
      </c>
      <c r="J397">
        <v>657.47431951675401</v>
      </c>
      <c r="K397">
        <v>831.00142415994503</v>
      </c>
      <c r="L397">
        <v>1117.7921183058052</v>
      </c>
      <c r="M397">
        <v>1133.5737260136216</v>
      </c>
      <c r="N397">
        <v>2225.7106282910318</v>
      </c>
      <c r="O397">
        <v>3609.6720802479404</v>
      </c>
      <c r="P397">
        <v>6473.0560981482477</v>
      </c>
      <c r="Q397">
        <v>2951.0816586927403</v>
      </c>
      <c r="R397">
        <v>2295.9345528220929</v>
      </c>
      <c r="S397">
        <v>2308.8722126238881</v>
      </c>
      <c r="T397">
        <v>3127.7979902495363</v>
      </c>
      <c r="U397">
        <v>3013.8454670664341</v>
      </c>
      <c r="V397">
        <v>3033.2482630998174</v>
      </c>
      <c r="W397">
        <v>3085.9546340407478</v>
      </c>
      <c r="X397">
        <v>3436.6100455516785</v>
      </c>
      <c r="Y397">
        <v>2959.8492941839927</v>
      </c>
      <c r="Z397">
        <v>3227.1661633564545</v>
      </c>
      <c r="AA397">
        <v>2514.4802454614069</v>
      </c>
      <c r="AB397">
        <v>3169.0129720785094</v>
      </c>
      <c r="AC397">
        <v>3431.8950152113621</v>
      </c>
      <c r="AD397">
        <v>2980.4231579529837</v>
      </c>
      <c r="AE397">
        <v>2962.2143418177507</v>
      </c>
      <c r="AF397">
        <v>1869.0908378922556</v>
      </c>
      <c r="AG397">
        <v>1778.4446765341922</v>
      </c>
      <c r="AI397">
        <v>1133.5737260136216</v>
      </c>
    </row>
    <row r="398" spans="2:35" x14ac:dyDescent="0.25">
      <c r="B398" t="s">
        <v>422</v>
      </c>
      <c r="C398">
        <v>574</v>
      </c>
      <c r="D398">
        <v>728.638910856096</v>
      </c>
      <c r="E398">
        <v>956.03377985422424</v>
      </c>
      <c r="F398">
        <v>694.96901527487341</v>
      </c>
      <c r="G398">
        <v>1379.6447654023475</v>
      </c>
      <c r="H398">
        <v>1462.6394948628229</v>
      </c>
      <c r="I398">
        <v>1147.6969507635526</v>
      </c>
      <c r="J398">
        <v>1302.5797858120895</v>
      </c>
      <c r="K398">
        <v>1224.0310628814559</v>
      </c>
      <c r="L398">
        <v>1124.9548236432702</v>
      </c>
      <c r="M398">
        <v>1110.8472290676</v>
      </c>
      <c r="N398">
        <v>850.25877443552247</v>
      </c>
      <c r="O398">
        <v>668.68569970596923</v>
      </c>
      <c r="P398">
        <v>750.91070003081597</v>
      </c>
      <c r="Q398">
        <v>896.28737562572815</v>
      </c>
      <c r="R398">
        <v>520.95083190564753</v>
      </c>
      <c r="S398">
        <v>530.3146909174385</v>
      </c>
      <c r="T398">
        <v>402.11041512825466</v>
      </c>
      <c r="U398">
        <v>538.66403524648047</v>
      </c>
      <c r="V398">
        <v>332.74574367044301</v>
      </c>
      <c r="W398">
        <v>378.01302476303078</v>
      </c>
      <c r="X398">
        <v>523.68288363433123</v>
      </c>
      <c r="Y398">
        <v>272.87877874939591</v>
      </c>
      <c r="Z398">
        <v>191.06611092252896</v>
      </c>
      <c r="AA398">
        <v>210.31935904598055</v>
      </c>
      <c r="AB398">
        <v>140.68112581593584</v>
      </c>
      <c r="AC398">
        <v>182.06295714271823</v>
      </c>
      <c r="AD398">
        <v>234.82634417378782</v>
      </c>
      <c r="AE398">
        <v>117.88988633094833</v>
      </c>
      <c r="AF398">
        <v>204.42475222535543</v>
      </c>
      <c r="AG398">
        <v>153.64059207332721</v>
      </c>
      <c r="AI398">
        <v>1110.8472290676</v>
      </c>
    </row>
    <row r="399" spans="2:35" x14ac:dyDescent="0.25">
      <c r="B399" t="s">
        <v>423</v>
      </c>
      <c r="C399">
        <v>574</v>
      </c>
      <c r="D399">
        <v>902.9735474002714</v>
      </c>
      <c r="E399">
        <v>530.36814460025664</v>
      </c>
      <c r="F399">
        <v>534.88792168763348</v>
      </c>
      <c r="G399">
        <v>672.63855211794112</v>
      </c>
      <c r="H399">
        <v>683.97098044861832</v>
      </c>
      <c r="I399">
        <v>426.30467469259247</v>
      </c>
      <c r="J399">
        <v>502.57896834061142</v>
      </c>
      <c r="K399">
        <v>471.123159785469</v>
      </c>
      <c r="L399">
        <v>400.25330856549982</v>
      </c>
      <c r="M399">
        <v>419.48948178310229</v>
      </c>
      <c r="N399">
        <v>518.30624689136903</v>
      </c>
      <c r="O399">
        <v>485.82434397373032</v>
      </c>
      <c r="P399">
        <v>490.72501933163124</v>
      </c>
      <c r="Q399">
        <v>347.53670499645926</v>
      </c>
      <c r="R399">
        <v>190.1527816778802</v>
      </c>
      <c r="S399">
        <v>273.24021268280364</v>
      </c>
      <c r="T399">
        <v>256.5374564135405</v>
      </c>
      <c r="U399">
        <v>198.27063685340147</v>
      </c>
      <c r="V399">
        <v>160.66064501676178</v>
      </c>
      <c r="W399">
        <v>194.31266931024257</v>
      </c>
      <c r="X399">
        <v>273.68672729814028</v>
      </c>
      <c r="Y399">
        <v>238.46443683372473</v>
      </c>
      <c r="Z399">
        <v>116.05649103271827</v>
      </c>
      <c r="AA399">
        <v>171.53270905619573</v>
      </c>
      <c r="AB399">
        <v>314.77495887492017</v>
      </c>
      <c r="AC399">
        <v>413.45555707137981</v>
      </c>
      <c r="AD399">
        <v>330.74178073759191</v>
      </c>
      <c r="AE399">
        <v>259.61231234507903</v>
      </c>
      <c r="AF399">
        <v>211.56674761748624</v>
      </c>
      <c r="AG399">
        <v>189.42891718242458</v>
      </c>
      <c r="AI399">
        <v>419.48948178310229</v>
      </c>
    </row>
    <row r="400" spans="2:35" x14ac:dyDescent="0.25">
      <c r="B400" t="s">
        <v>424</v>
      </c>
      <c r="C400">
        <v>574</v>
      </c>
      <c r="D400">
        <v>538.59704463043374</v>
      </c>
      <c r="E400">
        <v>652.37495113389662</v>
      </c>
      <c r="F400">
        <v>854.24353694655326</v>
      </c>
      <c r="G400">
        <v>1428.7487055474478</v>
      </c>
      <c r="H400">
        <v>1408.2473918199382</v>
      </c>
      <c r="I400">
        <v>1224.1523882040508</v>
      </c>
      <c r="J400">
        <v>2344.3423937440625</v>
      </c>
      <c r="K400">
        <v>2344.2176427920467</v>
      </c>
      <c r="L400">
        <v>2441.698173878855</v>
      </c>
      <c r="M400">
        <v>1745.6349209482248</v>
      </c>
      <c r="N400">
        <v>3858.9401578871398</v>
      </c>
      <c r="O400">
        <v>3933.1802197879865</v>
      </c>
      <c r="P400">
        <v>3393.1616216868474</v>
      </c>
      <c r="Q400">
        <v>3125.4478007722805</v>
      </c>
      <c r="R400">
        <v>3199.3798403738961</v>
      </c>
      <c r="S400">
        <v>3195.17853122526</v>
      </c>
      <c r="T400">
        <v>3204.0312397034936</v>
      </c>
      <c r="U400">
        <v>2963.0989694939403</v>
      </c>
      <c r="V400">
        <v>4218.5097510044634</v>
      </c>
      <c r="W400">
        <v>3274.7349459780644</v>
      </c>
      <c r="X400">
        <v>3026.0692615523722</v>
      </c>
      <c r="Y400">
        <v>2364.2133568966324</v>
      </c>
      <c r="Z400">
        <v>3345.8945021871978</v>
      </c>
      <c r="AA400">
        <v>4108.0083321228158</v>
      </c>
      <c r="AB400">
        <v>4115.1022850202962</v>
      </c>
      <c r="AC400">
        <v>4871.7404287614618</v>
      </c>
      <c r="AD400">
        <v>7230.6803878689361</v>
      </c>
      <c r="AE400">
        <v>7182.6243895753523</v>
      </c>
      <c r="AF400">
        <v>4668.6309141111669</v>
      </c>
      <c r="AG400">
        <v>3184.3348205502734</v>
      </c>
      <c r="AI400">
        <v>1745.6349209482248</v>
      </c>
    </row>
    <row r="401" spans="2:35" x14ac:dyDescent="0.25">
      <c r="B401" t="s">
        <v>425</v>
      </c>
      <c r="C401">
        <v>574</v>
      </c>
      <c r="D401">
        <v>397.64536183565093</v>
      </c>
      <c r="E401">
        <v>314.43248977774874</v>
      </c>
      <c r="F401">
        <v>426.82973025804705</v>
      </c>
      <c r="G401">
        <v>828.37001051398897</v>
      </c>
      <c r="H401">
        <v>833.03648928560892</v>
      </c>
      <c r="I401">
        <v>534.30684310425056</v>
      </c>
      <c r="J401">
        <v>418.91861569717025</v>
      </c>
      <c r="K401">
        <v>335.12544447308846</v>
      </c>
      <c r="L401">
        <v>354.45241748089188</v>
      </c>
      <c r="M401">
        <v>462.74671877611041</v>
      </c>
      <c r="N401">
        <v>406.59938776855347</v>
      </c>
      <c r="O401">
        <v>473.96943277696795</v>
      </c>
      <c r="P401">
        <v>446.11505767015433</v>
      </c>
      <c r="Q401">
        <v>372.02844903329969</v>
      </c>
      <c r="R401">
        <v>373.15749758588436</v>
      </c>
      <c r="S401">
        <v>341.41945090935292</v>
      </c>
      <c r="T401">
        <v>411.21913300592269</v>
      </c>
      <c r="U401">
        <v>459.534083831609</v>
      </c>
      <c r="V401">
        <v>460.49489709486568</v>
      </c>
      <c r="W401">
        <v>723.15156796706606</v>
      </c>
      <c r="X401">
        <v>852.82154949764117</v>
      </c>
      <c r="Y401">
        <v>1189.6726370971592</v>
      </c>
      <c r="Z401">
        <v>1097.8298217876338</v>
      </c>
      <c r="AA401">
        <v>1027.11246255632</v>
      </c>
      <c r="AB401">
        <v>1056.5204759349779</v>
      </c>
      <c r="AC401">
        <v>954.14081492562582</v>
      </c>
      <c r="AD401">
        <v>1054.1418325300247</v>
      </c>
      <c r="AE401">
        <v>759.95504051204364</v>
      </c>
      <c r="AF401">
        <v>750.66678902042145</v>
      </c>
      <c r="AG401">
        <v>740.18561081712971</v>
      </c>
      <c r="AI401">
        <v>462.74671877611041</v>
      </c>
    </row>
    <row r="402" spans="2:35" x14ac:dyDescent="0.25">
      <c r="B402" t="s">
        <v>426</v>
      </c>
      <c r="C402">
        <v>574</v>
      </c>
      <c r="D402">
        <v>658.38541811784319</v>
      </c>
      <c r="E402">
        <v>1142.1438371632939</v>
      </c>
      <c r="F402">
        <v>1243.2414311874809</v>
      </c>
      <c r="G402">
        <v>1164.8876321177106</v>
      </c>
      <c r="H402">
        <v>680.97679601413381</v>
      </c>
      <c r="I402">
        <v>927.46278227208893</v>
      </c>
      <c r="J402">
        <v>1067.2301918186752</v>
      </c>
      <c r="K402">
        <v>1521.013677003046</v>
      </c>
      <c r="L402">
        <v>2535.1732756599145</v>
      </c>
      <c r="M402">
        <v>2536.087288091278</v>
      </c>
      <c r="N402">
        <v>3199.1156106505437</v>
      </c>
      <c r="O402">
        <v>3120.8092965044361</v>
      </c>
      <c r="P402">
        <v>2470.3213990654244</v>
      </c>
      <c r="Q402">
        <v>4022.3523612280501</v>
      </c>
      <c r="R402">
        <v>3807.1816738462703</v>
      </c>
      <c r="S402">
        <v>3315.8314824335876</v>
      </c>
      <c r="T402">
        <v>2649.0298139537626</v>
      </c>
      <c r="U402">
        <v>2170.7720008714996</v>
      </c>
      <c r="V402">
        <v>1919.8401651194229</v>
      </c>
      <c r="W402">
        <v>2810.9794741951423</v>
      </c>
      <c r="X402">
        <v>4234.035906041473</v>
      </c>
      <c r="Y402">
        <v>4547.1969605749773</v>
      </c>
      <c r="Z402">
        <v>4094.8510914443768</v>
      </c>
      <c r="AA402">
        <v>2909.1007158376451</v>
      </c>
      <c r="AB402">
        <v>2220.2466020439538</v>
      </c>
      <c r="AC402">
        <v>3159.6629728108419</v>
      </c>
      <c r="AD402">
        <v>2669.4670867800614</v>
      </c>
      <c r="AE402">
        <v>2082.53675058319</v>
      </c>
      <c r="AF402">
        <v>3329.0123326182224</v>
      </c>
      <c r="AG402">
        <v>3877.9238220759585</v>
      </c>
      <c r="AI402">
        <v>2536.087288091278</v>
      </c>
    </row>
    <row r="403" spans="2:35" x14ac:dyDescent="0.25">
      <c r="B403" t="s">
        <v>427</v>
      </c>
      <c r="C403">
        <v>574</v>
      </c>
      <c r="D403">
        <v>524.6277426557948</v>
      </c>
      <c r="E403">
        <v>625.26168821363774</v>
      </c>
      <c r="F403">
        <v>1077.4913863822549</v>
      </c>
      <c r="G403">
        <v>1583.557305774046</v>
      </c>
      <c r="H403">
        <v>1472.8857137730695</v>
      </c>
      <c r="I403">
        <v>1596.8865269206299</v>
      </c>
      <c r="J403">
        <v>1647.30835816386</v>
      </c>
      <c r="K403">
        <v>1689.2837471967071</v>
      </c>
      <c r="L403">
        <v>1408.9019800284539</v>
      </c>
      <c r="M403">
        <v>947.88631024475126</v>
      </c>
      <c r="N403">
        <v>940.00411509948958</v>
      </c>
      <c r="O403">
        <v>1596.5627304477414</v>
      </c>
      <c r="P403">
        <v>2627.7946601819972</v>
      </c>
      <c r="Q403">
        <v>1597.2837466275034</v>
      </c>
      <c r="R403">
        <v>1701.7335318195937</v>
      </c>
      <c r="S403">
        <v>3056.1193768725939</v>
      </c>
      <c r="T403">
        <v>2031.3750056276142</v>
      </c>
      <c r="U403">
        <v>1695.97982689384</v>
      </c>
      <c r="V403">
        <v>2100.1384951690711</v>
      </c>
      <c r="W403">
        <v>2240.1644933583257</v>
      </c>
      <c r="X403">
        <v>1504.3038759526592</v>
      </c>
      <c r="Y403">
        <v>915.60962607170006</v>
      </c>
      <c r="Z403">
        <v>821.17884967761245</v>
      </c>
      <c r="AA403">
        <v>970.5248687652338</v>
      </c>
      <c r="AB403">
        <v>1061.098896693012</v>
      </c>
      <c r="AC403">
        <v>1188.9061349909803</v>
      </c>
      <c r="AD403">
        <v>1073.0370467362673</v>
      </c>
      <c r="AE403">
        <v>1361.377801823053</v>
      </c>
      <c r="AF403">
        <v>1737.9871084389608</v>
      </c>
      <c r="AG403">
        <v>2276.6193175008052</v>
      </c>
      <c r="AI403">
        <v>947.88631024475126</v>
      </c>
    </row>
    <row r="404" spans="2:35" x14ac:dyDescent="0.25">
      <c r="B404" t="s">
        <v>428</v>
      </c>
      <c r="C404">
        <v>574</v>
      </c>
      <c r="D404">
        <v>515.35686630334817</v>
      </c>
      <c r="E404">
        <v>397.57908408429529</v>
      </c>
      <c r="F404">
        <v>484.90233888002865</v>
      </c>
      <c r="G404">
        <v>503.93799900691931</v>
      </c>
      <c r="H404">
        <v>615.71044404751103</v>
      </c>
      <c r="I404">
        <v>572.22396567501835</v>
      </c>
      <c r="J404">
        <v>498.44977199307431</v>
      </c>
      <c r="K404">
        <v>597.33571352843853</v>
      </c>
      <c r="L404">
        <v>636.94094259402368</v>
      </c>
      <c r="M404">
        <v>588.37280397195173</v>
      </c>
      <c r="N404">
        <v>385.76916390378653</v>
      </c>
      <c r="O404">
        <v>505.7260397603909</v>
      </c>
      <c r="P404">
        <v>557.17590919314807</v>
      </c>
      <c r="Q404">
        <v>550.7714523579549</v>
      </c>
      <c r="R404">
        <v>649.95909460991004</v>
      </c>
      <c r="S404">
        <v>620.8837880632592</v>
      </c>
      <c r="T404">
        <v>832.28151812990598</v>
      </c>
      <c r="U404">
        <v>528.43514049454279</v>
      </c>
      <c r="V404">
        <v>528.61274295709484</v>
      </c>
      <c r="W404">
        <v>715.62050040228667</v>
      </c>
      <c r="X404">
        <v>394.10270292384234</v>
      </c>
      <c r="Y404">
        <v>326.50016379635463</v>
      </c>
      <c r="Z404">
        <v>325.79161689649146</v>
      </c>
      <c r="AA404">
        <v>216.53818082736177</v>
      </c>
      <c r="AB404">
        <v>272.28278268766394</v>
      </c>
      <c r="AC404">
        <v>280.77545496515609</v>
      </c>
      <c r="AD404">
        <v>207.61090651957278</v>
      </c>
      <c r="AE404">
        <v>208.81705395037619</v>
      </c>
      <c r="AF404">
        <v>190.93572393882204</v>
      </c>
      <c r="AG404">
        <v>110.38457564395429</v>
      </c>
      <c r="AI404">
        <v>588.37280397195173</v>
      </c>
    </row>
    <row r="405" spans="2:35" x14ac:dyDescent="0.25">
      <c r="B405" t="s">
        <v>429</v>
      </c>
      <c r="C405">
        <v>574</v>
      </c>
      <c r="D405">
        <v>654.752905890384</v>
      </c>
      <c r="E405">
        <v>996.52971383600709</v>
      </c>
      <c r="F405">
        <v>811.47853567887125</v>
      </c>
      <c r="G405">
        <v>1016.002247497583</v>
      </c>
      <c r="H405">
        <v>1013.5714702533455</v>
      </c>
      <c r="I405">
        <v>1021.0489067175349</v>
      </c>
      <c r="J405">
        <v>1140.9423601887966</v>
      </c>
      <c r="K405">
        <v>1777.2937485969603</v>
      </c>
      <c r="L405">
        <v>1731.9009276575366</v>
      </c>
      <c r="M405">
        <v>2801.9650659596177</v>
      </c>
      <c r="N405">
        <v>2819.1169757957946</v>
      </c>
      <c r="O405">
        <v>2236.1053940889847</v>
      </c>
      <c r="P405">
        <v>3663.1823987722728</v>
      </c>
      <c r="Q405">
        <v>3498.1296320368788</v>
      </c>
      <c r="R405">
        <v>1950.9670847954976</v>
      </c>
      <c r="S405">
        <v>2271.6478821342753</v>
      </c>
      <c r="T405">
        <v>2018.2690235257658</v>
      </c>
      <c r="U405">
        <v>2031.9505394276973</v>
      </c>
      <c r="V405">
        <v>1901.0774039178132</v>
      </c>
      <c r="W405">
        <v>2593.5722767964912</v>
      </c>
      <c r="X405">
        <v>1759.7985532712387</v>
      </c>
      <c r="Y405">
        <v>2830.1314457378644</v>
      </c>
      <c r="Z405">
        <v>5740.199911685947</v>
      </c>
      <c r="AA405">
        <v>2770.2535833127909</v>
      </c>
      <c r="AB405">
        <v>2413.7167118792986</v>
      </c>
      <c r="AC405">
        <v>1651.4596934226552</v>
      </c>
      <c r="AD405">
        <v>1795.8452025269473</v>
      </c>
      <c r="AE405">
        <v>1877.3673561538001</v>
      </c>
      <c r="AF405">
        <v>2248.4622256583425</v>
      </c>
      <c r="AG405">
        <v>3216.7281457773943</v>
      </c>
      <c r="AI405">
        <v>2801.9650659596177</v>
      </c>
    </row>
    <row r="406" spans="2:35" x14ac:dyDescent="0.25">
      <c r="B406" t="s">
        <v>430</v>
      </c>
      <c r="C406">
        <v>574</v>
      </c>
      <c r="D406">
        <v>602.53220214326473</v>
      </c>
      <c r="E406">
        <v>623.99202002150798</v>
      </c>
      <c r="F406">
        <v>381.63066063896088</v>
      </c>
      <c r="G406">
        <v>661.70443002484228</v>
      </c>
      <c r="H406">
        <v>821.90966450447752</v>
      </c>
      <c r="I406">
        <v>752.91304031799962</v>
      </c>
      <c r="J406">
        <v>715.84005786755199</v>
      </c>
      <c r="K406">
        <v>871.32349313645102</v>
      </c>
      <c r="L406">
        <v>468.62852145168085</v>
      </c>
      <c r="M406">
        <v>695.93712738818954</v>
      </c>
      <c r="N406">
        <v>657.89317958747824</v>
      </c>
      <c r="O406">
        <v>863.53089136197673</v>
      </c>
      <c r="P406">
        <v>563.47574848177135</v>
      </c>
      <c r="Q406">
        <v>723.25921317222742</v>
      </c>
      <c r="R406">
        <v>1044.0624927771973</v>
      </c>
      <c r="S406">
        <v>1558.249137926658</v>
      </c>
      <c r="T406">
        <v>993.97961782490017</v>
      </c>
      <c r="U406">
        <v>849.02528613479296</v>
      </c>
      <c r="V406">
        <v>657.61405274686092</v>
      </c>
      <c r="W406">
        <v>886.99674949113353</v>
      </c>
      <c r="X406">
        <v>1064.9245149599508</v>
      </c>
      <c r="Y406">
        <v>1135.1308949833412</v>
      </c>
      <c r="Z406">
        <v>1805.2637758134088</v>
      </c>
      <c r="AA406">
        <v>1276.653515832262</v>
      </c>
      <c r="AB406">
        <v>1412.2591485194985</v>
      </c>
      <c r="AC406">
        <v>2815.1135075297384</v>
      </c>
      <c r="AD406">
        <v>3764.2533474424758</v>
      </c>
      <c r="AE406">
        <v>6545.2246085414845</v>
      </c>
      <c r="AF406">
        <v>8261.9763018322355</v>
      </c>
      <c r="AG406">
        <v>23083.349617400148</v>
      </c>
      <c r="AI406">
        <v>695.93712738818954</v>
      </c>
    </row>
    <row r="407" spans="2:35" x14ac:dyDescent="0.25">
      <c r="B407" t="s">
        <v>431</v>
      </c>
      <c r="C407">
        <v>574</v>
      </c>
      <c r="D407">
        <v>480.65938324776636</v>
      </c>
      <c r="E407">
        <v>474.85611262099991</v>
      </c>
      <c r="F407">
        <v>637.75148744405044</v>
      </c>
      <c r="G407">
        <v>623.41532633517488</v>
      </c>
      <c r="H407">
        <v>633.29836825767427</v>
      </c>
      <c r="I407">
        <v>926.91131462535839</v>
      </c>
      <c r="J407">
        <v>1544.8684021496276</v>
      </c>
      <c r="K407">
        <v>2496.4681706406809</v>
      </c>
      <c r="L407">
        <v>2680.9191418874516</v>
      </c>
      <c r="M407">
        <v>3289.119160933928</v>
      </c>
      <c r="N407">
        <v>2114.7952301381993</v>
      </c>
      <c r="O407">
        <v>2107.7664060703369</v>
      </c>
      <c r="P407">
        <v>2263.5305017418555</v>
      </c>
      <c r="Q407">
        <v>2846.1983168862216</v>
      </c>
      <c r="R407">
        <v>2902.6496171160084</v>
      </c>
      <c r="S407">
        <v>1193.4360815706568</v>
      </c>
      <c r="T407">
        <v>1790.6784399317892</v>
      </c>
      <c r="U407">
        <v>1755.8123533974215</v>
      </c>
      <c r="V407">
        <v>2045.1204261304456</v>
      </c>
      <c r="W407">
        <v>2114.4560716542023</v>
      </c>
      <c r="X407">
        <v>2943.3976849327591</v>
      </c>
      <c r="Y407">
        <v>5185.691362919074</v>
      </c>
      <c r="Z407">
        <v>6053.7673636473928</v>
      </c>
      <c r="AA407">
        <v>6529.0299711193084</v>
      </c>
      <c r="AB407">
        <v>6028.3975315863772</v>
      </c>
      <c r="AC407">
        <v>4277.8499004083878</v>
      </c>
      <c r="AD407">
        <v>3813.3721934934688</v>
      </c>
      <c r="AE407">
        <v>4673.4952451897661</v>
      </c>
      <c r="AF407">
        <v>4517.5625044277504</v>
      </c>
      <c r="AG407">
        <v>6800.2264816600264</v>
      </c>
      <c r="AI407">
        <v>3289.119160933928</v>
      </c>
    </row>
    <row r="408" spans="2:35" x14ac:dyDescent="0.25">
      <c r="B408" t="s">
        <v>432</v>
      </c>
      <c r="C408">
        <v>574</v>
      </c>
      <c r="D408">
        <v>656.65006764592329</v>
      </c>
      <c r="E408">
        <v>943.7567926246569</v>
      </c>
      <c r="F408">
        <v>797.66742186291606</v>
      </c>
      <c r="G408">
        <v>479.33452927049063</v>
      </c>
      <c r="H408">
        <v>372.39982990398573</v>
      </c>
      <c r="I408">
        <v>268.18874721100769</v>
      </c>
      <c r="J408">
        <v>297.17808700467197</v>
      </c>
      <c r="K408">
        <v>356.42443568395214</v>
      </c>
      <c r="L408">
        <v>218.35825082684903</v>
      </c>
      <c r="M408">
        <v>193.93692977246641</v>
      </c>
      <c r="N408">
        <v>104.70210978556359</v>
      </c>
      <c r="O408">
        <v>146.68744635670905</v>
      </c>
      <c r="P408">
        <v>141.63704656074319</v>
      </c>
      <c r="Q408">
        <v>180.11276521481193</v>
      </c>
      <c r="R408">
        <v>150.56225278247439</v>
      </c>
      <c r="S408">
        <v>81.173901981798906</v>
      </c>
      <c r="T408">
        <v>83.628461990812028</v>
      </c>
      <c r="U408">
        <v>86.56823471090479</v>
      </c>
      <c r="V408">
        <v>66.217101378359018</v>
      </c>
      <c r="W408">
        <v>75.715111484971075</v>
      </c>
      <c r="X408">
        <v>70.311475390375833</v>
      </c>
      <c r="Y408">
        <v>65.782730067343479</v>
      </c>
      <c r="Z408">
        <v>48.15060038600145</v>
      </c>
      <c r="AA408">
        <v>49.95440214218975</v>
      </c>
      <c r="AB408">
        <v>48.039183034244871</v>
      </c>
      <c r="AC408">
        <v>55.617554882761077</v>
      </c>
      <c r="AD408">
        <v>41.90065783356232</v>
      </c>
      <c r="AE408">
        <v>59.906348034994359</v>
      </c>
      <c r="AF408">
        <v>46.272949299776549</v>
      </c>
      <c r="AG408">
        <v>81.052296040123124</v>
      </c>
      <c r="AI408">
        <v>193.93692977246641</v>
      </c>
    </row>
    <row r="409" spans="2:35" x14ac:dyDescent="0.25">
      <c r="B409" t="s">
        <v>433</v>
      </c>
      <c r="C409">
        <v>574</v>
      </c>
      <c r="D409">
        <v>1309.1980659227963</v>
      </c>
      <c r="E409">
        <v>1696.8532518760287</v>
      </c>
      <c r="F409">
        <v>1851.6098499892726</v>
      </c>
      <c r="G409">
        <v>1889.5645867665005</v>
      </c>
      <c r="H409">
        <v>4167.3515439589319</v>
      </c>
      <c r="I409">
        <v>4057.8920156342992</v>
      </c>
      <c r="J409">
        <v>6888.7495994415167</v>
      </c>
      <c r="K409">
        <v>4510.5292194962103</v>
      </c>
      <c r="L409">
        <v>7044.8526002199715</v>
      </c>
      <c r="M409">
        <v>6582.7936582193943</v>
      </c>
      <c r="N409">
        <v>6646.3218430466641</v>
      </c>
      <c r="O409">
        <v>5851.6270435642828</v>
      </c>
      <c r="P409">
        <v>7845.9901020409416</v>
      </c>
      <c r="Q409">
        <v>7213.3207216792835</v>
      </c>
      <c r="R409">
        <v>6556.7998998356579</v>
      </c>
      <c r="S409">
        <v>3638.8260300920369</v>
      </c>
      <c r="T409">
        <v>3331.210818673801</v>
      </c>
      <c r="U409">
        <v>3900.539997759498</v>
      </c>
      <c r="V409">
        <v>3430.1050999018075</v>
      </c>
      <c r="W409">
        <v>4012.4456192862376</v>
      </c>
      <c r="X409">
        <v>3947.2606992792989</v>
      </c>
      <c r="Y409">
        <v>2282.6311778431054</v>
      </c>
      <c r="Z409">
        <v>1521.1824119189682</v>
      </c>
      <c r="AA409">
        <v>1142.5426365773942</v>
      </c>
      <c r="AB409">
        <v>1160.6166408737886</v>
      </c>
      <c r="AC409">
        <v>1326.0227596866557</v>
      </c>
      <c r="AD409">
        <v>1251.5071013079516</v>
      </c>
      <c r="AE409">
        <v>1223.281019118991</v>
      </c>
      <c r="AF409">
        <v>1357.6062736377348</v>
      </c>
      <c r="AG409">
        <v>2017.2775063744932</v>
      </c>
      <c r="AI409">
        <v>6582.7936582193943</v>
      </c>
    </row>
    <row r="410" spans="2:35" x14ac:dyDescent="0.25">
      <c r="B410" t="s">
        <v>434</v>
      </c>
      <c r="C410">
        <v>574</v>
      </c>
      <c r="D410">
        <v>970.38689243585497</v>
      </c>
      <c r="E410">
        <v>534.8475661857259</v>
      </c>
      <c r="F410">
        <v>574.87811951773472</v>
      </c>
      <c r="G410">
        <v>701.19304144004695</v>
      </c>
      <c r="H410">
        <v>758.07688131959344</v>
      </c>
      <c r="I410">
        <v>710.13916509008277</v>
      </c>
      <c r="J410">
        <v>879.18317074353729</v>
      </c>
      <c r="K410">
        <v>684.48619690767441</v>
      </c>
      <c r="L410">
        <v>998.75405000287151</v>
      </c>
      <c r="M410">
        <v>865.68405104959368</v>
      </c>
      <c r="N410">
        <v>1351.3793359234091</v>
      </c>
      <c r="O410">
        <v>1233.5822075063363</v>
      </c>
      <c r="P410">
        <v>1245.2132010417433</v>
      </c>
      <c r="Q410">
        <v>854.75059894791696</v>
      </c>
      <c r="R410">
        <v>939.47076096659589</v>
      </c>
      <c r="S410">
        <v>723.15621567717335</v>
      </c>
      <c r="T410">
        <v>645.35481679995723</v>
      </c>
      <c r="U410">
        <v>884.77470250427541</v>
      </c>
      <c r="V410">
        <v>937.0251627801556</v>
      </c>
      <c r="W410">
        <v>895.23250470243681</v>
      </c>
      <c r="X410">
        <v>1026.3677920646082</v>
      </c>
      <c r="Y410">
        <v>869.82828753079502</v>
      </c>
      <c r="Z410">
        <v>890.37633396670833</v>
      </c>
      <c r="AA410">
        <v>768.74489082299715</v>
      </c>
      <c r="AB410">
        <v>940.82320923870702</v>
      </c>
      <c r="AC410">
        <v>1153.8658585743451</v>
      </c>
      <c r="AD410">
        <v>1105.0435414095839</v>
      </c>
      <c r="AE410">
        <v>648.56598150072944</v>
      </c>
      <c r="AF410">
        <v>610.62592491055352</v>
      </c>
      <c r="AG410">
        <v>816.10655601930603</v>
      </c>
      <c r="AI410">
        <v>865.68405104959368</v>
      </c>
    </row>
    <row r="411" spans="2:35" x14ac:dyDescent="0.25">
      <c r="B411" t="s">
        <v>435</v>
      </c>
      <c r="C411">
        <v>574</v>
      </c>
      <c r="D411">
        <v>677.26592124873912</v>
      </c>
      <c r="E411">
        <v>744.08878764071596</v>
      </c>
      <c r="F411">
        <v>593.4894795616932</v>
      </c>
      <c r="G411">
        <v>1051.4616545337933</v>
      </c>
      <c r="H411">
        <v>1093.0580711547868</v>
      </c>
      <c r="I411">
        <v>1280.1960696182227</v>
      </c>
      <c r="J411">
        <v>2122.1995904309547</v>
      </c>
      <c r="K411">
        <v>2504.9680637156616</v>
      </c>
      <c r="L411">
        <v>1979.4270732407217</v>
      </c>
      <c r="M411">
        <v>2249.6928276517633</v>
      </c>
      <c r="N411">
        <v>2443.2458173469627</v>
      </c>
      <c r="O411">
        <v>1435.9044256960765</v>
      </c>
      <c r="P411">
        <v>1813.8728446074726</v>
      </c>
      <c r="Q411">
        <v>1596.5009157114655</v>
      </c>
      <c r="R411">
        <v>1301.3427023365832</v>
      </c>
      <c r="S411">
        <v>1568.9613975185875</v>
      </c>
      <c r="T411">
        <v>1259.3315606795738</v>
      </c>
      <c r="U411">
        <v>1839.4302932031999</v>
      </c>
      <c r="V411">
        <v>1136.2561914753219</v>
      </c>
      <c r="W411">
        <v>1074.72435636003</v>
      </c>
      <c r="X411">
        <v>633.42341630883436</v>
      </c>
      <c r="Y411">
        <v>1103.5653994398604</v>
      </c>
      <c r="Z411">
        <v>1198.4315124835766</v>
      </c>
      <c r="AA411">
        <v>1467.2206878413324</v>
      </c>
      <c r="AB411">
        <v>1486.7621617212667</v>
      </c>
      <c r="AC411">
        <v>1782.9838109772763</v>
      </c>
      <c r="AD411">
        <v>2037.0806469240847</v>
      </c>
      <c r="AE411">
        <v>1767.2517642604821</v>
      </c>
      <c r="AF411">
        <v>2241.6144626235464</v>
      </c>
      <c r="AG411">
        <v>2270.8571063044883</v>
      </c>
      <c r="AI411">
        <v>2249.6928276517633</v>
      </c>
    </row>
    <row r="412" spans="2:35" x14ac:dyDescent="0.25">
      <c r="B412" t="s">
        <v>436</v>
      </c>
      <c r="C412">
        <v>574</v>
      </c>
      <c r="D412">
        <v>788.1729435577588</v>
      </c>
      <c r="E412">
        <v>824.36559816009628</v>
      </c>
      <c r="F412">
        <v>1349.3586979638287</v>
      </c>
      <c r="G412">
        <v>1463.223643607635</v>
      </c>
      <c r="H412">
        <v>2044.0621074724584</v>
      </c>
      <c r="I412">
        <v>1956.668653351933</v>
      </c>
      <c r="J412">
        <v>2330.3395529632326</v>
      </c>
      <c r="K412">
        <v>2846.7219557258181</v>
      </c>
      <c r="L412">
        <v>1873.604880048736</v>
      </c>
      <c r="M412">
        <v>2109.3442120846503</v>
      </c>
      <c r="N412">
        <v>1409.2427755505505</v>
      </c>
      <c r="O412">
        <v>1844.6173613848762</v>
      </c>
      <c r="P412">
        <v>1907.8591777301865</v>
      </c>
      <c r="Q412">
        <v>2489.6769059469357</v>
      </c>
      <c r="R412">
        <v>1840.5477872504532</v>
      </c>
      <c r="S412">
        <v>2330.889137705497</v>
      </c>
      <c r="T412">
        <v>2016.1192875194693</v>
      </c>
      <c r="U412">
        <v>997.38803756261768</v>
      </c>
      <c r="V412">
        <v>1042.4258649408307</v>
      </c>
      <c r="W412">
        <v>921.51942512772996</v>
      </c>
      <c r="X412">
        <v>1157.8783279305082</v>
      </c>
      <c r="Y412">
        <v>964.19067440223034</v>
      </c>
      <c r="Z412">
        <v>1078.3959891964007</v>
      </c>
      <c r="AA412">
        <v>1170.8227306060226</v>
      </c>
      <c r="AB412">
        <v>819.15516633604659</v>
      </c>
      <c r="AC412">
        <v>914.40105500932043</v>
      </c>
      <c r="AD412">
        <v>821.14554994287505</v>
      </c>
      <c r="AE412">
        <v>820.36326100023587</v>
      </c>
      <c r="AF412">
        <v>579.20387180567229</v>
      </c>
      <c r="AG412">
        <v>887.9368116065275</v>
      </c>
      <c r="AI412">
        <v>2109.3442120846503</v>
      </c>
    </row>
    <row r="413" spans="2:35" x14ac:dyDescent="0.25">
      <c r="B413" t="s">
        <v>437</v>
      </c>
      <c r="C413">
        <v>574</v>
      </c>
      <c r="D413">
        <v>1024.4246099138827</v>
      </c>
      <c r="E413">
        <v>1383.1846873620609</v>
      </c>
      <c r="F413">
        <v>2383.2071500933544</v>
      </c>
      <c r="G413">
        <v>1748.8762477072039</v>
      </c>
      <c r="H413">
        <v>2227.3668896863096</v>
      </c>
      <c r="I413">
        <v>3082.8129942300402</v>
      </c>
      <c r="J413">
        <v>4354.365100317018</v>
      </c>
      <c r="K413">
        <v>6272.82681569329</v>
      </c>
      <c r="L413">
        <v>4008.4709298146709</v>
      </c>
      <c r="M413">
        <v>4995.0659004394774</v>
      </c>
      <c r="N413">
        <v>7053.8939688881619</v>
      </c>
      <c r="O413">
        <v>6018.8230457347163</v>
      </c>
      <c r="P413">
        <v>5458.7047982721788</v>
      </c>
      <c r="Q413">
        <v>3845.8279951308059</v>
      </c>
      <c r="R413">
        <v>3773.1310928335915</v>
      </c>
      <c r="S413">
        <v>4817.5090681723077</v>
      </c>
      <c r="T413">
        <v>7386.8646304304239</v>
      </c>
      <c r="U413">
        <v>6629.156085777674</v>
      </c>
      <c r="V413">
        <v>4930.5145259387655</v>
      </c>
      <c r="W413">
        <v>5216.2286429743781</v>
      </c>
      <c r="X413">
        <v>4996.5310814332433</v>
      </c>
      <c r="Y413">
        <v>6120.5954854526199</v>
      </c>
      <c r="Z413">
        <v>7399.366317830466</v>
      </c>
      <c r="AA413">
        <v>6652.7445265404222</v>
      </c>
      <c r="AB413">
        <v>7471.6934666473608</v>
      </c>
      <c r="AC413">
        <v>6098.0931771731675</v>
      </c>
      <c r="AD413">
        <v>8206.2102004521676</v>
      </c>
      <c r="AE413">
        <v>9169.0495274825043</v>
      </c>
      <c r="AF413">
        <v>8277.379935861245</v>
      </c>
      <c r="AG413">
        <v>7682.8149798281393</v>
      </c>
      <c r="AI413">
        <v>4995.0659004394774</v>
      </c>
    </row>
    <row r="414" spans="2:35" x14ac:dyDescent="0.25">
      <c r="B414" t="s">
        <v>438</v>
      </c>
      <c r="C414">
        <v>574</v>
      </c>
      <c r="D414">
        <v>482.56491073139364</v>
      </c>
      <c r="E414">
        <v>556.95743832605513</v>
      </c>
      <c r="F414">
        <v>431.54885066429227</v>
      </c>
      <c r="G414">
        <v>417.09088610193754</v>
      </c>
      <c r="H414">
        <v>493.86483557404381</v>
      </c>
      <c r="I414">
        <v>499.70789415067838</v>
      </c>
      <c r="J414">
        <v>816.77083683645515</v>
      </c>
      <c r="K414">
        <v>684.51835356960089</v>
      </c>
      <c r="L414">
        <v>898.55264258351576</v>
      </c>
      <c r="M414">
        <v>1577.0433610166056</v>
      </c>
      <c r="N414">
        <v>2066.5830496646686</v>
      </c>
      <c r="O414">
        <v>2863.0391415947724</v>
      </c>
      <c r="P414">
        <v>3595.1771333855668</v>
      </c>
      <c r="Q414">
        <v>4377.9894101028776</v>
      </c>
      <c r="R414">
        <v>5559.3549418923822</v>
      </c>
      <c r="S414">
        <v>4287.9786206992212</v>
      </c>
      <c r="T414">
        <v>6322.457738760314</v>
      </c>
      <c r="U414">
        <v>6852.9274011921816</v>
      </c>
      <c r="V414">
        <v>7112.1345218009401</v>
      </c>
      <c r="W414">
        <v>4451.4818568895917</v>
      </c>
      <c r="X414">
        <v>2351.1056110748118</v>
      </c>
      <c r="Y414">
        <v>1983.663822118345</v>
      </c>
      <c r="Z414">
        <v>2189.1025799469071</v>
      </c>
      <c r="AA414">
        <v>1108.3495299233271</v>
      </c>
      <c r="AB414">
        <v>1201.5322046582753</v>
      </c>
      <c r="AC414">
        <v>1520.7632839630153</v>
      </c>
      <c r="AD414">
        <v>1970.2337483446031</v>
      </c>
      <c r="AE414">
        <v>2693.4363083069779</v>
      </c>
      <c r="AF414">
        <v>2680.9490131321058</v>
      </c>
      <c r="AG414">
        <v>2187.7267404265722</v>
      </c>
      <c r="AI414">
        <v>1577.0433610166056</v>
      </c>
    </row>
    <row r="415" spans="2:35" x14ac:dyDescent="0.25">
      <c r="B415" t="s">
        <v>439</v>
      </c>
      <c r="C415">
        <v>574</v>
      </c>
      <c r="D415">
        <v>626.76995857360578</v>
      </c>
      <c r="E415">
        <v>701.37064651653122</v>
      </c>
      <c r="F415">
        <v>705.26104911783375</v>
      </c>
      <c r="G415">
        <v>640.80356487917186</v>
      </c>
      <c r="H415">
        <v>631.65653427622169</v>
      </c>
      <c r="I415">
        <v>458.80207111848034</v>
      </c>
      <c r="J415">
        <v>362.44851519987662</v>
      </c>
      <c r="K415">
        <v>400.0039496701832</v>
      </c>
      <c r="L415">
        <v>276.24105820046333</v>
      </c>
      <c r="M415">
        <v>389.05509604509308</v>
      </c>
      <c r="N415">
        <v>439.85830499878239</v>
      </c>
      <c r="O415">
        <v>678.59675545211383</v>
      </c>
      <c r="P415">
        <v>725.18103308069112</v>
      </c>
      <c r="Q415">
        <v>1025.2675212363142</v>
      </c>
      <c r="R415">
        <v>671.90543148100551</v>
      </c>
      <c r="S415">
        <v>892.79555721441557</v>
      </c>
      <c r="T415">
        <v>954.98836516937661</v>
      </c>
      <c r="U415">
        <v>1142.3190330002487</v>
      </c>
      <c r="V415">
        <v>1083.7431159569146</v>
      </c>
      <c r="W415">
        <v>1096.5908494291473</v>
      </c>
      <c r="X415">
        <v>1058.5290881661635</v>
      </c>
      <c r="Y415">
        <v>1129.3783556878907</v>
      </c>
      <c r="Z415">
        <v>2297.7607970198183</v>
      </c>
      <c r="AA415">
        <v>1514.1682062509619</v>
      </c>
      <c r="AB415">
        <v>2553.6214142440513</v>
      </c>
      <c r="AC415">
        <v>3159.4139290533058</v>
      </c>
      <c r="AD415">
        <v>2328.5550731855642</v>
      </c>
      <c r="AE415">
        <v>3163.8532884305873</v>
      </c>
      <c r="AF415">
        <v>2797.806149954959</v>
      </c>
      <c r="AG415">
        <v>3590.4654061849483</v>
      </c>
      <c r="AI415">
        <v>389.05509604509308</v>
      </c>
    </row>
    <row r="416" spans="2:35" x14ac:dyDescent="0.25">
      <c r="B416" t="s">
        <v>440</v>
      </c>
      <c r="C416">
        <v>574</v>
      </c>
      <c r="D416">
        <v>628.45981879771409</v>
      </c>
      <c r="E416">
        <v>695.63271761101169</v>
      </c>
      <c r="F416">
        <v>901.31465684264379</v>
      </c>
      <c r="G416">
        <v>950.13656385905551</v>
      </c>
      <c r="H416">
        <v>648.97099348839822</v>
      </c>
      <c r="I416">
        <v>628.20328597472405</v>
      </c>
      <c r="J416">
        <v>607.75576188215018</v>
      </c>
      <c r="K416">
        <v>505.6953743482992</v>
      </c>
      <c r="L416">
        <v>652.38150845956318</v>
      </c>
      <c r="M416">
        <v>580.44200310737585</v>
      </c>
      <c r="N416">
        <v>1038.9529311637368</v>
      </c>
      <c r="O416">
        <v>1049.0484856004464</v>
      </c>
      <c r="P416">
        <v>1121.3511593760215</v>
      </c>
      <c r="Q416">
        <v>707.19865374040728</v>
      </c>
      <c r="R416">
        <v>651.14170214822093</v>
      </c>
      <c r="S416">
        <v>435.87328723436207</v>
      </c>
      <c r="T416">
        <v>547.9123465837506</v>
      </c>
      <c r="U416">
        <v>451.92533227467305</v>
      </c>
      <c r="V416">
        <v>554.7400071123219</v>
      </c>
      <c r="W416">
        <v>940.85483560106638</v>
      </c>
      <c r="X416">
        <v>985.73663804947034</v>
      </c>
      <c r="Y416">
        <v>1528.3300400631786</v>
      </c>
      <c r="Z416">
        <v>1953.0428170983669</v>
      </c>
      <c r="AA416">
        <v>3472.9341752939104</v>
      </c>
      <c r="AB416">
        <v>1992.5987241632388</v>
      </c>
      <c r="AC416">
        <v>1845.2728028117265</v>
      </c>
      <c r="AD416">
        <v>2817.3082878459554</v>
      </c>
      <c r="AE416">
        <v>3516.6050335201894</v>
      </c>
      <c r="AF416">
        <v>6368.4936675815998</v>
      </c>
      <c r="AG416">
        <v>8175.2644977796845</v>
      </c>
      <c r="AI416">
        <v>580.44200310737585</v>
      </c>
    </row>
    <row r="417" spans="2:35" x14ac:dyDescent="0.25">
      <c r="B417" t="s">
        <v>441</v>
      </c>
      <c r="C417">
        <v>574</v>
      </c>
      <c r="D417">
        <v>490.12688210633064</v>
      </c>
      <c r="E417">
        <v>697.17256068929498</v>
      </c>
      <c r="F417">
        <v>732.5217187297427</v>
      </c>
      <c r="G417">
        <v>1170.5494471635479</v>
      </c>
      <c r="H417">
        <v>877.16993709674523</v>
      </c>
      <c r="I417">
        <v>982.29982162322426</v>
      </c>
      <c r="J417">
        <v>1199.7196807714788</v>
      </c>
      <c r="K417">
        <v>834.17702758909206</v>
      </c>
      <c r="L417">
        <v>974.48127644725412</v>
      </c>
      <c r="M417">
        <v>1188.2938896412506</v>
      </c>
      <c r="N417">
        <v>1140.2477795410425</v>
      </c>
      <c r="O417">
        <v>1459.6033351768581</v>
      </c>
      <c r="P417">
        <v>1640.0591917557974</v>
      </c>
      <c r="Q417">
        <v>2125.3655414972936</v>
      </c>
      <c r="R417">
        <v>3593.7751442325748</v>
      </c>
      <c r="S417">
        <v>4357.6146577907166</v>
      </c>
      <c r="T417">
        <v>5034.6745093242689</v>
      </c>
      <c r="U417">
        <v>7335.1687246365518</v>
      </c>
      <c r="V417">
        <v>4424.3806847707747</v>
      </c>
      <c r="W417">
        <v>4979.8228932487073</v>
      </c>
      <c r="X417">
        <v>6022.0825446178478</v>
      </c>
      <c r="Y417">
        <v>9339.7308141875128</v>
      </c>
      <c r="Z417">
        <v>6938.3152411417159</v>
      </c>
      <c r="AA417">
        <v>7000.600138521726</v>
      </c>
      <c r="AB417">
        <v>10744.069007254055</v>
      </c>
      <c r="AC417">
        <v>11219.153171847505</v>
      </c>
      <c r="AD417">
        <v>9972.7429850593271</v>
      </c>
      <c r="AE417">
        <v>7228.7095776329788</v>
      </c>
      <c r="AF417">
        <v>4141.2284126134182</v>
      </c>
      <c r="AG417">
        <v>3407.7254913459265</v>
      </c>
      <c r="AI417">
        <v>1188.2938896412506</v>
      </c>
    </row>
    <row r="418" spans="2:35" x14ac:dyDescent="0.25">
      <c r="B418" t="s">
        <v>442</v>
      </c>
      <c r="C418">
        <v>574</v>
      </c>
      <c r="D418">
        <v>506.8923226429838</v>
      </c>
      <c r="E418">
        <v>355.2000398348622</v>
      </c>
      <c r="F418">
        <v>388.4791934157289</v>
      </c>
      <c r="G418">
        <v>453.35942695109054</v>
      </c>
      <c r="H418">
        <v>599.21429919522984</v>
      </c>
      <c r="I418">
        <v>803.02586740266281</v>
      </c>
      <c r="J418">
        <v>846.97873688760797</v>
      </c>
      <c r="K418">
        <v>846.63140607623347</v>
      </c>
      <c r="L418">
        <v>691.81435938090942</v>
      </c>
      <c r="M418">
        <v>1018.0086147915647</v>
      </c>
      <c r="N418">
        <v>627.37538839542356</v>
      </c>
      <c r="O418">
        <v>582.93695376602761</v>
      </c>
      <c r="P418">
        <v>393.98401476905008</v>
      </c>
      <c r="Q418">
        <v>252.44684200357455</v>
      </c>
      <c r="R418">
        <v>409.99826456765248</v>
      </c>
      <c r="S418">
        <v>512.31177486927322</v>
      </c>
      <c r="T418">
        <v>465.26307693696151</v>
      </c>
      <c r="U418">
        <v>649.80392361004283</v>
      </c>
      <c r="V418">
        <v>685.9425480076444</v>
      </c>
      <c r="W418">
        <v>718.09322942424433</v>
      </c>
      <c r="X418">
        <v>557.79560795327268</v>
      </c>
      <c r="Y418">
        <v>821.45498704026249</v>
      </c>
      <c r="Z418">
        <v>773.73466878190879</v>
      </c>
      <c r="AA418">
        <v>490.63052281568406</v>
      </c>
      <c r="AB418">
        <v>427.50226283698862</v>
      </c>
      <c r="AC418">
        <v>300.44544990465562</v>
      </c>
      <c r="AD418">
        <v>318.15403319588711</v>
      </c>
      <c r="AE418">
        <v>239.56364578761907</v>
      </c>
      <c r="AF418">
        <v>323.75832744388833</v>
      </c>
      <c r="AG418">
        <v>227.40892620579751</v>
      </c>
      <c r="AI418">
        <v>1018.0086147915647</v>
      </c>
    </row>
    <row r="419" spans="2:35" x14ac:dyDescent="0.25">
      <c r="B419" t="s">
        <v>443</v>
      </c>
      <c r="C419">
        <v>574</v>
      </c>
      <c r="D419">
        <v>818.33287968243269</v>
      </c>
      <c r="E419">
        <v>620.06656617218403</v>
      </c>
      <c r="F419">
        <v>870.41899027534748</v>
      </c>
      <c r="G419">
        <v>436.32847620576979</v>
      </c>
      <c r="H419">
        <v>766.04953287665535</v>
      </c>
      <c r="I419">
        <v>876.65781099716082</v>
      </c>
      <c r="J419">
        <v>926.44246090351101</v>
      </c>
      <c r="K419">
        <v>1527.0870563258597</v>
      </c>
      <c r="L419">
        <v>1884.5084967063381</v>
      </c>
      <c r="M419">
        <v>1389.9281946729673</v>
      </c>
      <c r="N419">
        <v>1596.3613927776619</v>
      </c>
      <c r="O419">
        <v>2648.5249838101131</v>
      </c>
      <c r="P419">
        <v>2730.642602815894</v>
      </c>
      <c r="Q419">
        <v>1857.4322406387437</v>
      </c>
      <c r="R419">
        <v>1431.5173207777279</v>
      </c>
      <c r="S419">
        <v>1830.9958202632015</v>
      </c>
      <c r="T419">
        <v>1404.5446314170888</v>
      </c>
      <c r="U419">
        <v>2969.1850833186736</v>
      </c>
      <c r="V419">
        <v>3235.400508842356</v>
      </c>
      <c r="W419">
        <v>4158.9062125420842</v>
      </c>
      <c r="X419">
        <v>3249.67898993177</v>
      </c>
      <c r="Y419">
        <v>4565.1326224500208</v>
      </c>
      <c r="Z419">
        <v>6005.3165496235688</v>
      </c>
      <c r="AA419">
        <v>3841.4999320173574</v>
      </c>
      <c r="AB419">
        <v>3695.9162394053697</v>
      </c>
      <c r="AC419">
        <v>2973.5493118397912</v>
      </c>
      <c r="AD419">
        <v>2751.8734969646416</v>
      </c>
      <c r="AE419">
        <v>4374.2958752965851</v>
      </c>
      <c r="AF419">
        <v>5319.623659275876</v>
      </c>
      <c r="AG419">
        <v>4514.0179472865802</v>
      </c>
      <c r="AI419">
        <v>1389.9281946729673</v>
      </c>
    </row>
    <row r="420" spans="2:35" x14ac:dyDescent="0.25">
      <c r="B420" t="s">
        <v>444</v>
      </c>
      <c r="C420">
        <v>574</v>
      </c>
      <c r="D420">
        <v>635.011386446713</v>
      </c>
      <c r="E420">
        <v>783.90701624095846</v>
      </c>
      <c r="F420">
        <v>677.93866679497228</v>
      </c>
      <c r="G420">
        <v>683.47278262908958</v>
      </c>
      <c r="H420">
        <v>731.84612194608314</v>
      </c>
      <c r="I420">
        <v>599.96824908609392</v>
      </c>
      <c r="J420">
        <v>499.09328083413487</v>
      </c>
      <c r="K420">
        <v>374.52102081649218</v>
      </c>
      <c r="L420">
        <v>599.30388284181606</v>
      </c>
      <c r="M420">
        <v>483.33075638863227</v>
      </c>
      <c r="N420">
        <v>374.28395196851801</v>
      </c>
      <c r="O420">
        <v>370.71414995139821</v>
      </c>
      <c r="P420">
        <v>582.36196811332138</v>
      </c>
      <c r="Q420">
        <v>350.44575923519523</v>
      </c>
      <c r="R420">
        <v>459.01426644156015</v>
      </c>
      <c r="S420">
        <v>299.32605249616569</v>
      </c>
      <c r="T420">
        <v>327.10711713055696</v>
      </c>
      <c r="U420">
        <v>539.83535938375633</v>
      </c>
      <c r="V420">
        <v>502.49854559253617</v>
      </c>
      <c r="W420">
        <v>546.55874856387595</v>
      </c>
      <c r="X420">
        <v>553.93031393258866</v>
      </c>
      <c r="Y420">
        <v>400.2183708107799</v>
      </c>
      <c r="Z420">
        <v>247.10201220154423</v>
      </c>
      <c r="AA420">
        <v>350.34689835199418</v>
      </c>
      <c r="AB420">
        <v>300.20107617549962</v>
      </c>
      <c r="AC420">
        <v>441.08459596579996</v>
      </c>
      <c r="AD420">
        <v>406.63536128359362</v>
      </c>
      <c r="AE420">
        <v>747.25086185491705</v>
      </c>
      <c r="AF420">
        <v>696.09141463585524</v>
      </c>
      <c r="AG420">
        <v>573.93921966407629</v>
      </c>
      <c r="AI420">
        <v>483.33075638863227</v>
      </c>
    </row>
    <row r="421" spans="2:35" x14ac:dyDescent="0.25">
      <c r="B421" t="s">
        <v>445</v>
      </c>
      <c r="C421">
        <v>574</v>
      </c>
      <c r="D421">
        <v>610.36680104234392</v>
      </c>
      <c r="E421">
        <v>541.78482115218833</v>
      </c>
      <c r="F421">
        <v>608.28925891837912</v>
      </c>
      <c r="G421">
        <v>658.60784720860454</v>
      </c>
      <c r="H421">
        <v>546.98551577727585</v>
      </c>
      <c r="I421">
        <v>696.73610309933156</v>
      </c>
      <c r="J421">
        <v>782.34750433512409</v>
      </c>
      <c r="K421">
        <v>1119.5251602195515</v>
      </c>
      <c r="L421">
        <v>904.01191007060208</v>
      </c>
      <c r="M421">
        <v>1102.0062586955191</v>
      </c>
      <c r="N421">
        <v>649.79024874797733</v>
      </c>
      <c r="O421">
        <v>611.71068888823265</v>
      </c>
      <c r="P421">
        <v>608.8755731956162</v>
      </c>
      <c r="Q421">
        <v>409.52482415692907</v>
      </c>
      <c r="R421">
        <v>519.11894736618081</v>
      </c>
      <c r="S421">
        <v>717.68032261346639</v>
      </c>
      <c r="T421">
        <v>611.6326370972248</v>
      </c>
      <c r="U421">
        <v>590.27117808744629</v>
      </c>
      <c r="V421">
        <v>485.26856640714783</v>
      </c>
      <c r="W421">
        <v>398.63212248931075</v>
      </c>
      <c r="X421">
        <v>409.83041168154796</v>
      </c>
      <c r="Y421">
        <v>376.6191273523084</v>
      </c>
      <c r="Z421">
        <v>555.79696645240836</v>
      </c>
      <c r="AA421">
        <v>474.76591562418616</v>
      </c>
      <c r="AB421">
        <v>649.44485276064211</v>
      </c>
      <c r="AC421">
        <v>1423.6423733583244</v>
      </c>
      <c r="AD421">
        <v>1251.6326388633083</v>
      </c>
      <c r="AE421">
        <v>1314.6729832659453</v>
      </c>
      <c r="AF421">
        <v>1286.0887242103338</v>
      </c>
      <c r="AG421">
        <v>1484.6663245317834</v>
      </c>
      <c r="AI421">
        <v>1102.0062586955191</v>
      </c>
    </row>
    <row r="422" spans="2:35" x14ac:dyDescent="0.25">
      <c r="B422" t="s">
        <v>446</v>
      </c>
      <c r="C422">
        <v>574</v>
      </c>
      <c r="D422">
        <v>702.11452242762323</v>
      </c>
      <c r="E422">
        <v>554.33098293508363</v>
      </c>
      <c r="F422">
        <v>297.0067078647071</v>
      </c>
      <c r="G422">
        <v>290.28835459549748</v>
      </c>
      <c r="H422">
        <v>405.87016593417184</v>
      </c>
      <c r="I422">
        <v>400.64962835621765</v>
      </c>
      <c r="J422">
        <v>309.97932453583843</v>
      </c>
      <c r="K422">
        <v>510.05026782257278</v>
      </c>
      <c r="L422">
        <v>424.39841199930078</v>
      </c>
      <c r="M422">
        <v>550.66054872589154</v>
      </c>
      <c r="N422">
        <v>341.87827875244841</v>
      </c>
      <c r="O422">
        <v>368.21320453883538</v>
      </c>
      <c r="P422">
        <v>365.12334831387841</v>
      </c>
      <c r="Q422">
        <v>452.53339740619157</v>
      </c>
      <c r="R422">
        <v>407.2554481459394</v>
      </c>
      <c r="S422">
        <v>568.0627176977614</v>
      </c>
      <c r="T422">
        <v>581.57016965106902</v>
      </c>
      <c r="U422">
        <v>827.58547884030929</v>
      </c>
      <c r="V422">
        <v>790.73898204295858</v>
      </c>
      <c r="W422">
        <v>725.58397123339466</v>
      </c>
      <c r="X422">
        <v>767.21299311703285</v>
      </c>
      <c r="Y422">
        <v>1129.9714760929953</v>
      </c>
      <c r="Z422">
        <v>1139.2536705934974</v>
      </c>
      <c r="AA422">
        <v>1293.2040278886675</v>
      </c>
      <c r="AB422">
        <v>1557.1327075161905</v>
      </c>
      <c r="AC422">
        <v>2740.8082104667765</v>
      </c>
      <c r="AD422">
        <v>3555.3498997479423</v>
      </c>
      <c r="AE422">
        <v>3208.0965790142764</v>
      </c>
      <c r="AF422">
        <v>3227.962736558703</v>
      </c>
      <c r="AG422">
        <v>2441.9109732704728</v>
      </c>
      <c r="AI422">
        <v>550.66054872589154</v>
      </c>
    </row>
    <row r="423" spans="2:35" x14ac:dyDescent="0.25">
      <c r="B423" t="s">
        <v>447</v>
      </c>
      <c r="C423">
        <v>574</v>
      </c>
      <c r="D423">
        <v>722.9516274869726</v>
      </c>
      <c r="E423">
        <v>980.76600350778881</v>
      </c>
      <c r="F423">
        <v>1122.6862016416426</v>
      </c>
      <c r="G423">
        <v>841.36712322734047</v>
      </c>
      <c r="H423">
        <v>861.3691293750735</v>
      </c>
      <c r="I423">
        <v>945.86020895727097</v>
      </c>
      <c r="J423">
        <v>1024.1835645847882</v>
      </c>
      <c r="K423">
        <v>807.7402411298342</v>
      </c>
      <c r="L423">
        <v>1248.3849743067888</v>
      </c>
      <c r="M423">
        <v>1396.0055065938996</v>
      </c>
      <c r="N423">
        <v>1971.2231268878236</v>
      </c>
      <c r="O423">
        <v>2912.9977184279819</v>
      </c>
      <c r="P423">
        <v>2246.9930889934176</v>
      </c>
      <c r="Q423">
        <v>1673.0095607120134</v>
      </c>
      <c r="R423">
        <v>1656.3545642702106</v>
      </c>
      <c r="S423">
        <v>1639.9333246921642</v>
      </c>
      <c r="T423">
        <v>1797.4517781155228</v>
      </c>
      <c r="U423">
        <v>1838.7321869215073</v>
      </c>
      <c r="V423">
        <v>1191.5196983347707</v>
      </c>
      <c r="W423">
        <v>1155.633543139842</v>
      </c>
      <c r="X423">
        <v>916.40974888775588</v>
      </c>
      <c r="Y423">
        <v>1084.9972339252581</v>
      </c>
      <c r="Z423">
        <v>1457.9704357414853</v>
      </c>
      <c r="AA423">
        <v>2247.0468248746765</v>
      </c>
      <c r="AB423">
        <v>2374.646894289479</v>
      </c>
      <c r="AC423">
        <v>1345.6942616541169</v>
      </c>
      <c r="AD423">
        <v>1078.316558476178</v>
      </c>
      <c r="AE423">
        <v>954.39255722292341</v>
      </c>
      <c r="AF423">
        <v>1012.8859847409944</v>
      </c>
      <c r="AG423">
        <v>1281.9366636867462</v>
      </c>
      <c r="AI423">
        <v>1396.0055065938996</v>
      </c>
    </row>
    <row r="424" spans="2:35" x14ac:dyDescent="0.25">
      <c r="B424" t="s">
        <v>448</v>
      </c>
      <c r="C424">
        <v>574</v>
      </c>
      <c r="D424">
        <v>376.24165424720405</v>
      </c>
      <c r="E424">
        <v>436.91270860426954</v>
      </c>
      <c r="F424">
        <v>463.52372693594162</v>
      </c>
      <c r="G424">
        <v>473.02483057782251</v>
      </c>
      <c r="H424">
        <v>791.72946619908146</v>
      </c>
      <c r="I424">
        <v>1120.7615387559517</v>
      </c>
      <c r="J424">
        <v>1329.374167352702</v>
      </c>
      <c r="K424">
        <v>1634.3835507281144</v>
      </c>
      <c r="L424">
        <v>2520.652548022148</v>
      </c>
      <c r="M424">
        <v>2397.0628541952178</v>
      </c>
      <c r="N424">
        <v>2287.6958959513377</v>
      </c>
      <c r="O424">
        <v>2451.609888203951</v>
      </c>
      <c r="P424">
        <v>2361.8610633673616</v>
      </c>
      <c r="Q424">
        <v>2545.3578588193163</v>
      </c>
      <c r="R424">
        <v>3265.7342104014474</v>
      </c>
      <c r="S424">
        <v>2694.6737910025377</v>
      </c>
      <c r="T424">
        <v>2555.9999808203452</v>
      </c>
      <c r="U424">
        <v>3943.3366523683235</v>
      </c>
      <c r="V424">
        <v>4529.4482931327921</v>
      </c>
      <c r="W424">
        <v>5116.0535997918687</v>
      </c>
      <c r="X424">
        <v>8562.1484149409516</v>
      </c>
      <c r="Y424">
        <v>6958.6638770755499</v>
      </c>
      <c r="Z424">
        <v>7382.7439295214617</v>
      </c>
      <c r="AA424">
        <v>5454.719373450308</v>
      </c>
      <c r="AB424">
        <v>8546.6223287525954</v>
      </c>
      <c r="AC424">
        <v>12545.234517434097</v>
      </c>
      <c r="AD424">
        <v>20880.140735479592</v>
      </c>
      <c r="AE424">
        <v>24919.963604458593</v>
      </c>
      <c r="AF424">
        <v>34344.418131238795</v>
      </c>
      <c r="AG424">
        <v>44529.913949767688</v>
      </c>
      <c r="AI424">
        <v>2397.0628541952178</v>
      </c>
    </row>
    <row r="425" spans="2:35" x14ac:dyDescent="0.25">
      <c r="B425" t="s">
        <v>449</v>
      </c>
      <c r="C425">
        <v>574</v>
      </c>
      <c r="D425">
        <v>674.12229851694292</v>
      </c>
      <c r="E425">
        <v>833.58777371029919</v>
      </c>
      <c r="F425">
        <v>1045.7158007717146</v>
      </c>
      <c r="G425">
        <v>1309.6356896880125</v>
      </c>
      <c r="H425">
        <v>1321.9765023667512</v>
      </c>
      <c r="I425">
        <v>1611.3439553735102</v>
      </c>
      <c r="J425">
        <v>941.60652655906597</v>
      </c>
      <c r="K425">
        <v>1274.6713581803801</v>
      </c>
      <c r="L425">
        <v>1512.9269956546539</v>
      </c>
      <c r="M425">
        <v>2937.2391991526806</v>
      </c>
      <c r="N425">
        <v>2145.5361620918907</v>
      </c>
      <c r="O425">
        <v>1940.0973893790376</v>
      </c>
      <c r="P425">
        <v>2679.3340949229064</v>
      </c>
      <c r="Q425">
        <v>3527.4515765695996</v>
      </c>
      <c r="R425">
        <v>3764.0310673211725</v>
      </c>
      <c r="S425">
        <v>3402.5938949957081</v>
      </c>
      <c r="T425">
        <v>6022.8163126543577</v>
      </c>
      <c r="U425">
        <v>7347.2493490969064</v>
      </c>
      <c r="V425">
        <v>7750.7917121729961</v>
      </c>
      <c r="W425">
        <v>9413.6073431704281</v>
      </c>
      <c r="X425">
        <v>18390.781745242333</v>
      </c>
      <c r="Y425">
        <v>33041.320427368875</v>
      </c>
      <c r="Z425">
        <v>16870.269092803755</v>
      </c>
      <c r="AA425">
        <v>18450.604181964503</v>
      </c>
      <c r="AB425">
        <v>17436.84489700001</v>
      </c>
      <c r="AC425">
        <v>18847.500055312787</v>
      </c>
      <c r="AD425">
        <v>18992.734776898869</v>
      </c>
      <c r="AE425">
        <v>19154.417755685976</v>
      </c>
      <c r="AF425">
        <v>18473.689895636562</v>
      </c>
      <c r="AG425">
        <v>13603.707790691797</v>
      </c>
      <c r="AI425">
        <v>2937.2391991526806</v>
      </c>
    </row>
    <row r="426" spans="2:35" x14ac:dyDescent="0.25">
      <c r="B426" t="s">
        <v>450</v>
      </c>
      <c r="C426">
        <v>574</v>
      </c>
      <c r="D426">
        <v>468.07988021258615</v>
      </c>
      <c r="E426">
        <v>1010.3088315859378</v>
      </c>
      <c r="F426">
        <v>970.60391975673144</v>
      </c>
      <c r="G426">
        <v>944.6830320378582</v>
      </c>
      <c r="H426">
        <v>399.11326309873238</v>
      </c>
      <c r="I426">
        <v>406.79894414204944</v>
      </c>
      <c r="J426">
        <v>453.1241906367527</v>
      </c>
      <c r="K426">
        <v>415.40371947663607</v>
      </c>
      <c r="L426">
        <v>362.64747492975243</v>
      </c>
      <c r="M426">
        <v>505.79367863479672</v>
      </c>
      <c r="N426">
        <v>401.50787919662304</v>
      </c>
      <c r="O426">
        <v>359.13222779173077</v>
      </c>
      <c r="P426">
        <v>395.06982040039054</v>
      </c>
      <c r="Q426">
        <v>661.05018235169393</v>
      </c>
      <c r="R426">
        <v>768.57998027735778</v>
      </c>
      <c r="S426">
        <v>1029.5419125879612</v>
      </c>
      <c r="T426">
        <v>1190.3943071184403</v>
      </c>
      <c r="U426">
        <v>1759.706086387371</v>
      </c>
      <c r="V426">
        <v>1424.6001543937805</v>
      </c>
      <c r="W426">
        <v>1323.5872853739077</v>
      </c>
      <c r="X426">
        <v>992.21087253990731</v>
      </c>
      <c r="Y426">
        <v>1218.4773065893824</v>
      </c>
      <c r="Z426">
        <v>783.62263483209369</v>
      </c>
      <c r="AA426">
        <v>458.16967338294501</v>
      </c>
      <c r="AB426">
        <v>517.78045776003808</v>
      </c>
      <c r="AC426">
        <v>471.66107649991852</v>
      </c>
      <c r="AD426">
        <v>433.91015302530656</v>
      </c>
      <c r="AE426">
        <v>425.16177153666564</v>
      </c>
      <c r="AF426">
        <v>347.20819466499114</v>
      </c>
      <c r="AG426">
        <v>206.75207918844802</v>
      </c>
      <c r="AI426">
        <v>505.79367863479672</v>
      </c>
    </row>
    <row r="427" spans="2:35" x14ac:dyDescent="0.25">
      <c r="B427" t="s">
        <v>451</v>
      </c>
      <c r="C427">
        <v>574</v>
      </c>
      <c r="D427">
        <v>613.59710602547761</v>
      </c>
      <c r="E427">
        <v>904.14357410189791</v>
      </c>
      <c r="F427">
        <v>745.18872271030762</v>
      </c>
      <c r="G427">
        <v>1411.2108431474792</v>
      </c>
      <c r="H427">
        <v>1624.3621497536919</v>
      </c>
      <c r="I427">
        <v>1518.0319980893191</v>
      </c>
      <c r="J427">
        <v>890.06212640443562</v>
      </c>
      <c r="K427">
        <v>413.42514070458134</v>
      </c>
      <c r="L427">
        <v>414.17465465725871</v>
      </c>
      <c r="M427">
        <v>417.0104312377515</v>
      </c>
      <c r="N427">
        <v>391.02786730368791</v>
      </c>
      <c r="O427">
        <v>845.79198998922038</v>
      </c>
      <c r="P427">
        <v>958.15288083650523</v>
      </c>
      <c r="Q427">
        <v>940.66825074522774</v>
      </c>
      <c r="R427">
        <v>1059.6021690085852</v>
      </c>
      <c r="S427">
        <v>1676.0141353619631</v>
      </c>
      <c r="T427">
        <v>2477.5377829149752</v>
      </c>
      <c r="U427">
        <v>2499.7668951411542</v>
      </c>
      <c r="V427">
        <v>2248.3340288588897</v>
      </c>
      <c r="W427">
        <v>2749.6221381514315</v>
      </c>
      <c r="X427">
        <v>3652.4455739565533</v>
      </c>
      <c r="Y427">
        <v>4000.7099325771542</v>
      </c>
      <c r="Z427">
        <v>3608.6475461990262</v>
      </c>
      <c r="AA427">
        <v>3742.9216947492073</v>
      </c>
      <c r="AB427">
        <v>4267.3215134731527</v>
      </c>
      <c r="AC427">
        <v>5905.9557490362249</v>
      </c>
      <c r="AD427">
        <v>9928.8527022105409</v>
      </c>
      <c r="AE427">
        <v>13448.407527253299</v>
      </c>
      <c r="AF427">
        <v>21891.090100605899</v>
      </c>
      <c r="AG427">
        <v>23723.004667198871</v>
      </c>
      <c r="AI427">
        <v>417.0104312377515</v>
      </c>
    </row>
    <row r="428" spans="2:35" x14ac:dyDescent="0.25">
      <c r="B428" t="s">
        <v>452</v>
      </c>
      <c r="C428">
        <v>574</v>
      </c>
      <c r="D428">
        <v>557.88824167731923</v>
      </c>
      <c r="E428">
        <v>704.39235380107448</v>
      </c>
      <c r="F428">
        <v>347.47519955144867</v>
      </c>
      <c r="G428">
        <v>307.88200347789456</v>
      </c>
      <c r="H428">
        <v>313.16289065286969</v>
      </c>
      <c r="I428">
        <v>234.84373916369225</v>
      </c>
      <c r="J428">
        <v>367.86299585371978</v>
      </c>
      <c r="K428">
        <v>374.97645921512822</v>
      </c>
      <c r="L428">
        <v>355.92350916313046</v>
      </c>
      <c r="M428">
        <v>494.32552455235339</v>
      </c>
      <c r="N428">
        <v>722.12151111571848</v>
      </c>
      <c r="O428">
        <v>1049.2441420426703</v>
      </c>
      <c r="P428">
        <v>1389.9164759845905</v>
      </c>
      <c r="Q428">
        <v>1453.398017030928</v>
      </c>
      <c r="R428">
        <v>1365.4577262209282</v>
      </c>
      <c r="S428">
        <v>1853.4804961368234</v>
      </c>
      <c r="T428">
        <v>1818.3781719358662</v>
      </c>
      <c r="U428">
        <v>2310.1078751244359</v>
      </c>
      <c r="V428">
        <v>1729.297016431264</v>
      </c>
      <c r="W428">
        <v>2356.6952811425967</v>
      </c>
      <c r="X428">
        <v>2278.6459382242338</v>
      </c>
      <c r="Y428">
        <v>1407.741376295216</v>
      </c>
      <c r="Z428">
        <v>1282.4224254344431</v>
      </c>
      <c r="AA428">
        <v>2230.5770778996039</v>
      </c>
      <c r="AB428">
        <v>2052.5616350716846</v>
      </c>
      <c r="AC428">
        <v>1737.527098816335</v>
      </c>
      <c r="AD428">
        <v>2339.0710102335074</v>
      </c>
      <c r="AE428">
        <v>2538.7223529676157</v>
      </c>
      <c r="AF428">
        <v>3361.4231372562986</v>
      </c>
      <c r="AG428">
        <v>3357.4180383515532</v>
      </c>
      <c r="AI428">
        <v>494.32552455235339</v>
      </c>
    </row>
    <row r="429" spans="2:35" x14ac:dyDescent="0.25">
      <c r="B429" t="s">
        <v>453</v>
      </c>
      <c r="C429">
        <v>574</v>
      </c>
      <c r="D429">
        <v>747.45987663120241</v>
      </c>
      <c r="E429">
        <v>1634.7390903254593</v>
      </c>
      <c r="F429">
        <v>1641.7467735644491</v>
      </c>
      <c r="G429">
        <v>821.75785783244157</v>
      </c>
      <c r="H429">
        <v>780.76511852811859</v>
      </c>
      <c r="I429">
        <v>472.08148340495615</v>
      </c>
      <c r="J429">
        <v>409.46426228563558</v>
      </c>
      <c r="K429">
        <v>481.27138510240019</v>
      </c>
      <c r="L429">
        <v>722.49396476101754</v>
      </c>
      <c r="M429">
        <v>971.23593702523544</v>
      </c>
      <c r="N429">
        <v>865.5430029619514</v>
      </c>
      <c r="O429">
        <v>638.14544223606788</v>
      </c>
      <c r="P429">
        <v>772.44805523577395</v>
      </c>
      <c r="Q429">
        <v>541.41062656041993</v>
      </c>
      <c r="R429">
        <v>422.79418219991072</v>
      </c>
      <c r="S429">
        <v>370.28365560938016</v>
      </c>
      <c r="T429">
        <v>327.43712991173931</v>
      </c>
      <c r="U429">
        <v>397.99435406935703</v>
      </c>
      <c r="V429">
        <v>375.80425352602447</v>
      </c>
      <c r="W429">
        <v>372.03390758918209</v>
      </c>
      <c r="X429">
        <v>374.24038658698521</v>
      </c>
      <c r="Y429">
        <v>406.10346465533775</v>
      </c>
      <c r="Z429">
        <v>656.07653653106422</v>
      </c>
      <c r="AA429">
        <v>1243.3698947412697</v>
      </c>
      <c r="AB429">
        <v>880.96066518540579</v>
      </c>
      <c r="AC429">
        <v>1075.1688866814104</v>
      </c>
      <c r="AD429">
        <v>1100.2502955520683</v>
      </c>
      <c r="AE429">
        <v>1105.9025393078412</v>
      </c>
      <c r="AF429">
        <v>1704.7927341689976</v>
      </c>
      <c r="AG429">
        <v>1828.6846844165173</v>
      </c>
      <c r="AI429">
        <v>971.23593702523544</v>
      </c>
    </row>
    <row r="430" spans="2:35" x14ac:dyDescent="0.25">
      <c r="B430" t="s">
        <v>454</v>
      </c>
      <c r="C430">
        <v>574</v>
      </c>
      <c r="D430">
        <v>1054.1413241923785</v>
      </c>
      <c r="E430">
        <v>1495.3721233013373</v>
      </c>
      <c r="F430">
        <v>2038.1836509606946</v>
      </c>
      <c r="G430">
        <v>1747.5801770022026</v>
      </c>
      <c r="H430">
        <v>1920.8166560045458</v>
      </c>
      <c r="I430">
        <v>1509.7338190119176</v>
      </c>
      <c r="J430">
        <v>1739.3628907930054</v>
      </c>
      <c r="K430">
        <v>2453.8183505374541</v>
      </c>
      <c r="L430">
        <v>2098.4685535342019</v>
      </c>
      <c r="M430">
        <v>2198.1230230599631</v>
      </c>
      <c r="N430">
        <v>2451.8368623602091</v>
      </c>
      <c r="O430">
        <v>1590.1451368015935</v>
      </c>
      <c r="P430">
        <v>896.95284060660697</v>
      </c>
      <c r="Q430">
        <v>1130.2655574891251</v>
      </c>
      <c r="R430">
        <v>744.37951585426208</v>
      </c>
      <c r="S430">
        <v>1230.5648338909609</v>
      </c>
      <c r="T430">
        <v>1305.4280299954041</v>
      </c>
      <c r="U430">
        <v>1606.1742330939701</v>
      </c>
      <c r="V430">
        <v>2290.2578053223287</v>
      </c>
      <c r="W430">
        <v>3849.5664256709315</v>
      </c>
      <c r="X430">
        <v>4035.5520664741448</v>
      </c>
      <c r="Y430">
        <v>2516.5708444922634</v>
      </c>
      <c r="Z430">
        <v>3178.5581196510511</v>
      </c>
      <c r="AA430">
        <v>2968.3290244892319</v>
      </c>
      <c r="AB430">
        <v>1720.5329906968552</v>
      </c>
      <c r="AC430">
        <v>1192.3635516853385</v>
      </c>
      <c r="AD430">
        <v>1049.0557196052041</v>
      </c>
      <c r="AE430">
        <v>1181.2782151160152</v>
      </c>
      <c r="AF430">
        <v>1277.7536636374252</v>
      </c>
      <c r="AG430">
        <v>1122.0106472901984</v>
      </c>
      <c r="AI430">
        <v>2198.1230230599631</v>
      </c>
    </row>
    <row r="431" spans="2:35" x14ac:dyDescent="0.25">
      <c r="B431" t="s">
        <v>455</v>
      </c>
      <c r="C431">
        <v>574</v>
      </c>
      <c r="D431">
        <v>645.05980331845842</v>
      </c>
      <c r="E431">
        <v>602.86815725679207</v>
      </c>
      <c r="F431">
        <v>550.66244874370921</v>
      </c>
      <c r="G431">
        <v>624.3102118862887</v>
      </c>
      <c r="H431">
        <v>845.14603548795674</v>
      </c>
      <c r="I431">
        <v>785.6088409214218</v>
      </c>
      <c r="J431">
        <v>482.51617943528584</v>
      </c>
      <c r="K431">
        <v>336.70948265540108</v>
      </c>
      <c r="L431">
        <v>793.68929662702681</v>
      </c>
      <c r="M431">
        <v>1227.4049311610891</v>
      </c>
      <c r="N431">
        <v>1289.8557409323321</v>
      </c>
      <c r="O431">
        <v>1127.9686182143796</v>
      </c>
      <c r="P431">
        <v>1551.0087453999809</v>
      </c>
      <c r="Q431">
        <v>1975.7439671069055</v>
      </c>
      <c r="R431">
        <v>1601.1262226490799</v>
      </c>
      <c r="S431">
        <v>678.28066860757542</v>
      </c>
      <c r="T431">
        <v>666.0088417284785</v>
      </c>
      <c r="U431">
        <v>535.24873787421882</v>
      </c>
      <c r="V431">
        <v>524.73578144932071</v>
      </c>
      <c r="W431">
        <v>618.77506995389558</v>
      </c>
      <c r="X431">
        <v>643.58548197063271</v>
      </c>
      <c r="Y431">
        <v>619.17857273306458</v>
      </c>
      <c r="Z431">
        <v>836.25982958804013</v>
      </c>
      <c r="AA431">
        <v>888.648097488139</v>
      </c>
      <c r="AB431">
        <v>1074.0222803271083</v>
      </c>
      <c r="AC431">
        <v>880.67931698254336</v>
      </c>
      <c r="AD431">
        <v>880.73803790646252</v>
      </c>
      <c r="AE431">
        <v>1456.136370677516</v>
      </c>
      <c r="AF431">
        <v>1373.3803657125891</v>
      </c>
      <c r="AG431">
        <v>1009.4754542585272</v>
      </c>
      <c r="AI431">
        <v>1227.4049311610891</v>
      </c>
    </row>
    <row r="432" spans="2:35" x14ac:dyDescent="0.25">
      <c r="B432" t="s">
        <v>456</v>
      </c>
      <c r="C432">
        <v>574</v>
      </c>
      <c r="D432">
        <v>728.3124317066829</v>
      </c>
      <c r="E432">
        <v>577.76410263455705</v>
      </c>
      <c r="F432">
        <v>835.41858672519436</v>
      </c>
      <c r="G432">
        <v>566.74700829037749</v>
      </c>
      <c r="H432">
        <v>449.58884650638845</v>
      </c>
      <c r="I432">
        <v>241.77737388652946</v>
      </c>
      <c r="J432">
        <v>188.99868328932391</v>
      </c>
      <c r="K432">
        <v>181.77029418741222</v>
      </c>
      <c r="L432">
        <v>196.33259702328994</v>
      </c>
      <c r="M432">
        <v>189.06108307870844</v>
      </c>
      <c r="N432">
        <v>178.67534162537498</v>
      </c>
      <c r="O432">
        <v>122.21255145894575</v>
      </c>
      <c r="P432">
        <v>215.79916439572659</v>
      </c>
      <c r="Q432">
        <v>184.96374393919723</v>
      </c>
      <c r="R432">
        <v>205.92696136524833</v>
      </c>
      <c r="S432">
        <v>220.98863266196315</v>
      </c>
      <c r="T432">
        <v>164.62507684169211</v>
      </c>
      <c r="U432">
        <v>332.41311424046296</v>
      </c>
      <c r="V432">
        <v>392.05385789442374</v>
      </c>
      <c r="W432">
        <v>579.90123297337095</v>
      </c>
      <c r="X432">
        <v>275.530673156315</v>
      </c>
      <c r="Y432">
        <v>213.3123740050215</v>
      </c>
      <c r="Z432">
        <v>182.37181045914937</v>
      </c>
      <c r="AA432">
        <v>188.47128863533283</v>
      </c>
      <c r="AB432">
        <v>238.18796427321283</v>
      </c>
      <c r="AC432">
        <v>238.18401674077612</v>
      </c>
      <c r="AD432">
        <v>386.98290328580163</v>
      </c>
      <c r="AE432">
        <v>1034.4965756385495</v>
      </c>
      <c r="AF432">
        <v>1190.8554414923967</v>
      </c>
      <c r="AG432">
        <v>586.67754475069262</v>
      </c>
      <c r="AI432">
        <v>189.06108307870844</v>
      </c>
    </row>
    <row r="433" spans="2:35" x14ac:dyDescent="0.25">
      <c r="B433" t="s">
        <v>457</v>
      </c>
      <c r="C433">
        <v>574</v>
      </c>
      <c r="D433">
        <v>655.17216123102185</v>
      </c>
      <c r="E433">
        <v>750.24704631561588</v>
      </c>
      <c r="F433">
        <v>708.92907622828579</v>
      </c>
      <c r="G433">
        <v>687.47104859094009</v>
      </c>
      <c r="H433">
        <v>672.34017964384202</v>
      </c>
      <c r="I433">
        <v>729.52740777853114</v>
      </c>
      <c r="J433">
        <v>706.27350398300166</v>
      </c>
      <c r="K433">
        <v>603.70269472039286</v>
      </c>
      <c r="L433">
        <v>452.97762466636618</v>
      </c>
      <c r="M433">
        <v>355.05056129937145</v>
      </c>
      <c r="N433">
        <v>440.43762492623813</v>
      </c>
      <c r="O433">
        <v>460.42627114344384</v>
      </c>
      <c r="P433">
        <v>374.39419360195546</v>
      </c>
      <c r="Q433">
        <v>323.62314186313125</v>
      </c>
      <c r="R433">
        <v>447.7846033513627</v>
      </c>
      <c r="S433">
        <v>761.04135533695091</v>
      </c>
      <c r="T433">
        <v>1158.814330274048</v>
      </c>
      <c r="U433">
        <v>1462.5728702811775</v>
      </c>
      <c r="V433">
        <v>1259.8545269375554</v>
      </c>
      <c r="W433">
        <v>2193.6985397112735</v>
      </c>
      <c r="X433">
        <v>2367.1353621197586</v>
      </c>
      <c r="Y433">
        <v>2499.0565566431305</v>
      </c>
      <c r="Z433">
        <v>3110.1174750653777</v>
      </c>
      <c r="AA433">
        <v>2498.635057287961</v>
      </c>
      <c r="AB433">
        <v>2969.8535755586095</v>
      </c>
      <c r="AC433">
        <v>2749.5529736672056</v>
      </c>
      <c r="AD433">
        <v>2641.5345709865915</v>
      </c>
      <c r="AE433">
        <v>2065.4629487881166</v>
      </c>
      <c r="AF433">
        <v>1437.1245212660081</v>
      </c>
      <c r="AG433">
        <v>2089.0786955250114</v>
      </c>
      <c r="AI433">
        <v>355.05056129937145</v>
      </c>
    </row>
    <row r="434" spans="2:35" x14ac:dyDescent="0.25">
      <c r="B434" t="s">
        <v>458</v>
      </c>
      <c r="C434">
        <v>574</v>
      </c>
      <c r="D434">
        <v>690.94620979479419</v>
      </c>
      <c r="E434">
        <v>1048.2812760896813</v>
      </c>
      <c r="F434">
        <v>704.22380232550722</v>
      </c>
      <c r="G434">
        <v>658.50149411426935</v>
      </c>
      <c r="H434">
        <v>985.44918325882918</v>
      </c>
      <c r="I434">
        <v>1035.3572962083229</v>
      </c>
      <c r="J434">
        <v>1217.0479961718484</v>
      </c>
      <c r="K434">
        <v>1601.3021322183861</v>
      </c>
      <c r="L434">
        <v>1286.5792226036842</v>
      </c>
      <c r="M434">
        <v>1462.2593390397487</v>
      </c>
      <c r="N434">
        <v>1357.2816599246241</v>
      </c>
      <c r="O434">
        <v>926.61510052072333</v>
      </c>
      <c r="P434">
        <v>1236.9791254542772</v>
      </c>
      <c r="Q434">
        <v>1149.4855736120594</v>
      </c>
      <c r="R434">
        <v>970.06751643113068</v>
      </c>
      <c r="S434">
        <v>855.05491317594181</v>
      </c>
      <c r="T434">
        <v>687.81425671329339</v>
      </c>
      <c r="U434">
        <v>993.21900478994257</v>
      </c>
      <c r="V434">
        <v>901.59700797690459</v>
      </c>
      <c r="W434">
        <v>955.61559555036172</v>
      </c>
      <c r="X434">
        <v>847.51735992138981</v>
      </c>
      <c r="Y434">
        <v>1007.2348008540712</v>
      </c>
      <c r="Z434">
        <v>589.16792733929697</v>
      </c>
      <c r="AA434">
        <v>526.62420221800483</v>
      </c>
      <c r="AB434">
        <v>460.76642571524565</v>
      </c>
      <c r="AC434">
        <v>271.33920725311702</v>
      </c>
      <c r="AD434">
        <v>307.61471749156914</v>
      </c>
      <c r="AE434">
        <v>245.35439766506664</v>
      </c>
      <c r="AF434">
        <v>436.10344413513974</v>
      </c>
      <c r="AG434">
        <v>429.83650604196498</v>
      </c>
      <c r="AI434">
        <v>1462.2593390397487</v>
      </c>
    </row>
    <row r="435" spans="2:35" x14ac:dyDescent="0.25">
      <c r="B435" t="s">
        <v>459</v>
      </c>
      <c r="C435">
        <v>574</v>
      </c>
      <c r="D435">
        <v>563.16980069670251</v>
      </c>
      <c r="E435">
        <v>467.05937239241598</v>
      </c>
      <c r="F435">
        <v>299.8628071151266</v>
      </c>
      <c r="G435">
        <v>360.26517180597938</v>
      </c>
      <c r="H435">
        <v>485.12695668937187</v>
      </c>
      <c r="I435">
        <v>787.0475389314737</v>
      </c>
      <c r="J435">
        <v>633.22737203771726</v>
      </c>
      <c r="K435">
        <v>674.233714193526</v>
      </c>
      <c r="L435">
        <v>600.87830925251285</v>
      </c>
      <c r="M435">
        <v>758.60367473167548</v>
      </c>
      <c r="N435">
        <v>1197.0798288633177</v>
      </c>
      <c r="O435">
        <v>756.97754698264021</v>
      </c>
      <c r="P435">
        <v>602.77901096068138</v>
      </c>
      <c r="Q435">
        <v>522.47318669776973</v>
      </c>
      <c r="R435">
        <v>800.44971816028237</v>
      </c>
      <c r="S435">
        <v>1045.7422898953278</v>
      </c>
      <c r="T435">
        <v>1288.9250444397424</v>
      </c>
      <c r="U435">
        <v>928.43919591700956</v>
      </c>
      <c r="V435">
        <v>811.37040514039472</v>
      </c>
      <c r="W435">
        <v>1045.605413545283</v>
      </c>
      <c r="X435">
        <v>1407.5116831016276</v>
      </c>
      <c r="Y435">
        <v>1668.3215245936626</v>
      </c>
      <c r="Z435">
        <v>1276.8107976289157</v>
      </c>
      <c r="AA435">
        <v>1542.8810726170966</v>
      </c>
      <c r="AB435">
        <v>1009.5567822978059</v>
      </c>
      <c r="AC435">
        <v>845.40505679346131</v>
      </c>
      <c r="AD435">
        <v>860.68283552236414</v>
      </c>
      <c r="AE435">
        <v>646.47458072082668</v>
      </c>
      <c r="AF435">
        <v>691.61374616380988</v>
      </c>
      <c r="AG435">
        <v>944.88378212051032</v>
      </c>
      <c r="AI435">
        <v>758.60367473167548</v>
      </c>
    </row>
    <row r="436" spans="2:35" x14ac:dyDescent="0.25">
      <c r="B436" t="s">
        <v>460</v>
      </c>
      <c r="C436">
        <v>574</v>
      </c>
      <c r="D436">
        <v>547.04248934186387</v>
      </c>
      <c r="E436">
        <v>776.18345422951256</v>
      </c>
      <c r="F436">
        <v>489.53275317937579</v>
      </c>
      <c r="G436">
        <v>529.18988376542995</v>
      </c>
      <c r="H436">
        <v>494.06614919644903</v>
      </c>
      <c r="I436">
        <v>391.02386468899243</v>
      </c>
      <c r="J436">
        <v>414.48864762468935</v>
      </c>
      <c r="K436">
        <v>571.53289850800468</v>
      </c>
      <c r="L436">
        <v>409.11858544378316</v>
      </c>
      <c r="M436">
        <v>331.73429932513267</v>
      </c>
      <c r="N436">
        <v>259.20299707461095</v>
      </c>
      <c r="O436">
        <v>448.22327978561793</v>
      </c>
      <c r="P436">
        <v>207.23466437797717</v>
      </c>
      <c r="Q436">
        <v>84.292427918999209</v>
      </c>
      <c r="R436">
        <v>120.04584479306322</v>
      </c>
      <c r="S436">
        <v>130.68160723706833</v>
      </c>
      <c r="T436">
        <v>157.42726991521394</v>
      </c>
      <c r="U436">
        <v>167.47007400511933</v>
      </c>
      <c r="V436">
        <v>143.39339047559079</v>
      </c>
      <c r="W436">
        <v>176.55113460411951</v>
      </c>
      <c r="X436">
        <v>325.53260419097649</v>
      </c>
      <c r="Y436">
        <v>241.03619560545081</v>
      </c>
      <c r="Z436">
        <v>376.18891708056282</v>
      </c>
      <c r="AA436">
        <v>442.17892279319136</v>
      </c>
      <c r="AB436">
        <v>329.20182552583401</v>
      </c>
      <c r="AC436">
        <v>271.45761245934528</v>
      </c>
      <c r="AD436">
        <v>301.99493188196425</v>
      </c>
      <c r="AE436">
        <v>431.80744626795308</v>
      </c>
      <c r="AF436">
        <v>613.10063946104128</v>
      </c>
      <c r="AG436">
        <v>844.62872637356566</v>
      </c>
      <c r="AI436">
        <v>331.73429932513267</v>
      </c>
    </row>
    <row r="437" spans="2:35" x14ac:dyDescent="0.25">
      <c r="B437" t="s">
        <v>461</v>
      </c>
      <c r="C437">
        <v>574</v>
      </c>
      <c r="D437">
        <v>532.76611030599588</v>
      </c>
      <c r="E437">
        <v>687.52945201175942</v>
      </c>
      <c r="F437">
        <v>588.17529521925792</v>
      </c>
      <c r="G437">
        <v>902.07541419174777</v>
      </c>
      <c r="H437">
        <v>1034.428227635558</v>
      </c>
      <c r="I437">
        <v>1397.1432887934927</v>
      </c>
      <c r="J437">
        <v>1259.9987157372857</v>
      </c>
      <c r="K437">
        <v>1004.1250306102431</v>
      </c>
      <c r="L437">
        <v>1422.7882555774813</v>
      </c>
      <c r="M437">
        <v>1044.052838730337</v>
      </c>
      <c r="N437">
        <v>925.95148449021508</v>
      </c>
      <c r="O437">
        <v>1558.2139565998343</v>
      </c>
      <c r="P437">
        <v>2403.3792851132239</v>
      </c>
      <c r="Q437">
        <v>1521.6242546300291</v>
      </c>
      <c r="R437">
        <v>1278.7124941799348</v>
      </c>
      <c r="S437">
        <v>1703.79071880109</v>
      </c>
      <c r="T437">
        <v>2356.9898915162562</v>
      </c>
      <c r="U437">
        <v>1661.9167057357267</v>
      </c>
      <c r="V437">
        <v>1471.2497376934091</v>
      </c>
      <c r="W437">
        <v>877.59748694947871</v>
      </c>
      <c r="X437">
        <v>1155.9322010049916</v>
      </c>
      <c r="Y437">
        <v>2418.7960982639925</v>
      </c>
      <c r="Z437">
        <v>2657.765291646343</v>
      </c>
      <c r="AA437">
        <v>3154.6223891742311</v>
      </c>
      <c r="AB437">
        <v>3195.7574047259891</v>
      </c>
      <c r="AC437">
        <v>3272.5922741859235</v>
      </c>
      <c r="AD437">
        <v>4660.0061858489107</v>
      </c>
      <c r="AE437">
        <v>7675.2373194788888</v>
      </c>
      <c r="AF437">
        <v>7311.000750922115</v>
      </c>
      <c r="AG437">
        <v>5631.2095347271907</v>
      </c>
      <c r="AI437">
        <v>1044.052838730337</v>
      </c>
    </row>
    <row r="438" spans="2:35" x14ac:dyDescent="0.25">
      <c r="B438" t="s">
        <v>462</v>
      </c>
      <c r="C438">
        <v>574</v>
      </c>
      <c r="D438">
        <v>722.70076824446835</v>
      </c>
      <c r="E438">
        <v>794.5098108255595</v>
      </c>
      <c r="F438">
        <v>1167.531275859777</v>
      </c>
      <c r="G438">
        <v>1656.3349772997628</v>
      </c>
      <c r="H438">
        <v>1822.574479881516</v>
      </c>
      <c r="I438">
        <v>1782.8770111645451</v>
      </c>
      <c r="J438">
        <v>1175.4013794077584</v>
      </c>
      <c r="K438">
        <v>970.77395172675062</v>
      </c>
      <c r="L438">
        <v>772.9578125361146</v>
      </c>
      <c r="M438">
        <v>1417.9898784906845</v>
      </c>
      <c r="N438">
        <v>1993.8718311146738</v>
      </c>
      <c r="O438">
        <v>2481.1838654528065</v>
      </c>
      <c r="P438">
        <v>3508.8551209073175</v>
      </c>
      <c r="Q438">
        <v>3225.9750878705236</v>
      </c>
      <c r="R438">
        <v>3794.3319675353823</v>
      </c>
      <c r="S438">
        <v>3964.2072490805999</v>
      </c>
      <c r="T438">
        <v>3326.4683384792343</v>
      </c>
      <c r="U438">
        <v>2957.8692156517659</v>
      </c>
      <c r="V438">
        <v>1887.5852437837721</v>
      </c>
      <c r="W438">
        <v>1778.4760122050168</v>
      </c>
      <c r="X438">
        <v>4261.3292260708404</v>
      </c>
      <c r="Y438">
        <v>3291.7740646740608</v>
      </c>
      <c r="Z438">
        <v>3793.6487973112503</v>
      </c>
      <c r="AA438">
        <v>5051.0709783572456</v>
      </c>
      <c r="AB438">
        <v>7942.1376764340412</v>
      </c>
      <c r="AC438">
        <v>8158.6904901389616</v>
      </c>
      <c r="AD438">
        <v>12799.772930024676</v>
      </c>
      <c r="AE438">
        <v>12357.796528868044</v>
      </c>
      <c r="AF438">
        <v>12728.386351284697</v>
      </c>
      <c r="AG438">
        <v>9122.3839591525739</v>
      </c>
      <c r="AI438">
        <v>1417.9898784906845</v>
      </c>
    </row>
    <row r="439" spans="2:35" x14ac:dyDescent="0.25">
      <c r="B439" t="s">
        <v>463</v>
      </c>
      <c r="C439">
        <v>574</v>
      </c>
      <c r="D439">
        <v>603.03409009045049</v>
      </c>
      <c r="E439">
        <v>720.72536550038433</v>
      </c>
      <c r="F439">
        <v>830.74487150079551</v>
      </c>
      <c r="G439">
        <v>1324.7997088831255</v>
      </c>
      <c r="H439">
        <v>973.26706378032748</v>
      </c>
      <c r="I439">
        <v>1673.7061679193669</v>
      </c>
      <c r="J439">
        <v>1697.1004001841934</v>
      </c>
      <c r="K439">
        <v>2446.4271899748601</v>
      </c>
      <c r="L439">
        <v>3579.8608126369236</v>
      </c>
      <c r="M439">
        <v>2509.8299812780756</v>
      </c>
      <c r="N439">
        <v>1887.1535543389298</v>
      </c>
      <c r="O439">
        <v>2785.2168895957129</v>
      </c>
      <c r="P439">
        <v>1280.5080326711984</v>
      </c>
      <c r="Q439">
        <v>1591.2169354384016</v>
      </c>
      <c r="R439">
        <v>1558.6441989342738</v>
      </c>
      <c r="S439">
        <v>2460.6470940161053</v>
      </c>
      <c r="T439">
        <v>3066.9470495037099</v>
      </c>
      <c r="U439">
        <v>3389.8269903160344</v>
      </c>
      <c r="V439">
        <v>2914.868212075387</v>
      </c>
      <c r="W439">
        <v>4262.4958131025969</v>
      </c>
      <c r="X439">
        <v>6061.50404821136</v>
      </c>
      <c r="Y439">
        <v>7737.2359367990466</v>
      </c>
      <c r="Z439">
        <v>10182.373945519696</v>
      </c>
      <c r="AA439">
        <v>14101.170006391538</v>
      </c>
      <c r="AB439">
        <v>11494.439845614057</v>
      </c>
      <c r="AC439">
        <v>14169.230661091002</v>
      </c>
      <c r="AD439">
        <v>11503.031783994034</v>
      </c>
      <c r="AE439">
        <v>12684.429591665821</v>
      </c>
      <c r="AF439">
        <v>11534.20760309953</v>
      </c>
      <c r="AG439">
        <v>16226.812105267582</v>
      </c>
      <c r="AI439">
        <v>2509.8299812780756</v>
      </c>
    </row>
    <row r="440" spans="2:35" x14ac:dyDescent="0.25">
      <c r="B440" t="s">
        <v>464</v>
      </c>
      <c r="C440">
        <v>574</v>
      </c>
      <c r="D440">
        <v>563.03201776031847</v>
      </c>
      <c r="E440">
        <v>690.56864015967471</v>
      </c>
      <c r="F440">
        <v>1185.4236747373084</v>
      </c>
      <c r="G440">
        <v>1731.7501316489247</v>
      </c>
      <c r="H440">
        <v>1076.6664831708151</v>
      </c>
      <c r="I440">
        <v>1011.7504200238038</v>
      </c>
      <c r="J440">
        <v>720.56510847326058</v>
      </c>
      <c r="K440">
        <v>487.50955232895717</v>
      </c>
      <c r="L440">
        <v>431.3676139548549</v>
      </c>
      <c r="M440">
        <v>449.43370207081693</v>
      </c>
      <c r="N440">
        <v>409.0423904258725</v>
      </c>
      <c r="O440">
        <v>456.98813620209421</v>
      </c>
      <c r="P440">
        <v>435.13675747654332</v>
      </c>
      <c r="Q440">
        <v>510.87466599309658</v>
      </c>
      <c r="R440">
        <v>942.6169277831375</v>
      </c>
      <c r="S440">
        <v>777.27006836261467</v>
      </c>
      <c r="T440">
        <v>842.28654196166497</v>
      </c>
      <c r="U440">
        <v>934.34101545725616</v>
      </c>
      <c r="V440">
        <v>876.54854599965654</v>
      </c>
      <c r="W440">
        <v>760.86856287734827</v>
      </c>
      <c r="X440">
        <v>503.7056157800863</v>
      </c>
      <c r="Y440">
        <v>479.12418623090542</v>
      </c>
      <c r="Z440">
        <v>337.77353032370559</v>
      </c>
      <c r="AA440">
        <v>414.59937785833557</v>
      </c>
      <c r="AB440">
        <v>385.11875199713757</v>
      </c>
      <c r="AC440">
        <v>182.82314792451149</v>
      </c>
      <c r="AD440">
        <v>203.57276884498918</v>
      </c>
      <c r="AE440">
        <v>223.79345460640295</v>
      </c>
      <c r="AF440">
        <v>167.7847768679955</v>
      </c>
      <c r="AG440">
        <v>154.79453231019946</v>
      </c>
      <c r="AI440">
        <v>449.43370207081693</v>
      </c>
    </row>
    <row r="441" spans="2:35" x14ac:dyDescent="0.25">
      <c r="B441" t="s">
        <v>465</v>
      </c>
      <c r="C441">
        <v>574</v>
      </c>
      <c r="D441">
        <v>945.18239905954465</v>
      </c>
      <c r="E441">
        <v>522.04342186191366</v>
      </c>
      <c r="F441">
        <v>477.17334318444392</v>
      </c>
      <c r="G441">
        <v>392.82676845125576</v>
      </c>
      <c r="H441">
        <v>725.89367455478532</v>
      </c>
      <c r="I441">
        <v>826.55588790803483</v>
      </c>
      <c r="J441">
        <v>783.24983430918314</v>
      </c>
      <c r="K441">
        <v>1392.5621019068008</v>
      </c>
      <c r="L441">
        <v>1248.8818416301474</v>
      </c>
      <c r="M441">
        <v>1858.3818432385042</v>
      </c>
      <c r="N441">
        <v>2985.60749497389</v>
      </c>
      <c r="O441">
        <v>3645.4585575775091</v>
      </c>
      <c r="P441">
        <v>2761.6156063509347</v>
      </c>
      <c r="Q441">
        <v>2050.7531208898595</v>
      </c>
      <c r="R441">
        <v>3170.5050274394898</v>
      </c>
      <c r="S441">
        <v>3200.8468087207343</v>
      </c>
      <c r="T441">
        <v>3908.1358063112871</v>
      </c>
      <c r="U441">
        <v>3953.698836328756</v>
      </c>
      <c r="V441">
        <v>6239.6618206187932</v>
      </c>
      <c r="W441">
        <v>5090.4893901663972</v>
      </c>
      <c r="X441">
        <v>4340.2750417666393</v>
      </c>
      <c r="Y441">
        <v>2967.8353647894323</v>
      </c>
      <c r="Z441">
        <v>3407.4132306597744</v>
      </c>
      <c r="AA441">
        <v>8188.2991866461525</v>
      </c>
      <c r="AB441">
        <v>12554.321341570763</v>
      </c>
      <c r="AC441">
        <v>16799.831637084048</v>
      </c>
      <c r="AD441">
        <v>18490.069347032048</v>
      </c>
      <c r="AE441">
        <v>20951.558578336462</v>
      </c>
      <c r="AF441">
        <v>28472.011806330607</v>
      </c>
      <c r="AG441">
        <v>25035.222993422882</v>
      </c>
      <c r="AI441">
        <v>1858.3818432385042</v>
      </c>
    </row>
    <row r="442" spans="2:35" x14ac:dyDescent="0.25">
      <c r="B442" t="s">
        <v>466</v>
      </c>
      <c r="C442">
        <v>574</v>
      </c>
      <c r="D442">
        <v>719.49222892990383</v>
      </c>
      <c r="E442">
        <v>786.80712439765659</v>
      </c>
      <c r="F442">
        <v>551.65617544096301</v>
      </c>
      <c r="G442">
        <v>586.69211235588068</v>
      </c>
      <c r="H442">
        <v>1167.6156249640251</v>
      </c>
      <c r="I442">
        <v>1062.0993751338353</v>
      </c>
      <c r="J442">
        <v>1079.1410813850798</v>
      </c>
      <c r="K442">
        <v>1626.7832365272782</v>
      </c>
      <c r="L442">
        <v>1457.9095310843882</v>
      </c>
      <c r="M442">
        <v>1793.5542833394541</v>
      </c>
      <c r="N442">
        <v>1925.093268838333</v>
      </c>
      <c r="O442">
        <v>1423.0453991809488</v>
      </c>
      <c r="P442">
        <v>1043.4026708474196</v>
      </c>
      <c r="Q442">
        <v>1163.7642063399965</v>
      </c>
      <c r="R442">
        <v>1787.9842134756036</v>
      </c>
      <c r="S442">
        <v>1163.4193664485981</v>
      </c>
      <c r="T442">
        <v>1600.3562820839347</v>
      </c>
      <c r="U442">
        <v>1569.9821450329785</v>
      </c>
      <c r="V442">
        <v>1364.4711305666908</v>
      </c>
      <c r="W442">
        <v>1289.8384508599895</v>
      </c>
      <c r="X442">
        <v>1249.6484026657329</v>
      </c>
      <c r="Y442">
        <v>1457.0795927663553</v>
      </c>
      <c r="Z442">
        <v>1085.0450084986835</v>
      </c>
      <c r="AA442">
        <v>1248.3687590071227</v>
      </c>
      <c r="AB442">
        <v>1304.0300898393214</v>
      </c>
      <c r="AC442">
        <v>1603.5087856773471</v>
      </c>
      <c r="AD442">
        <v>1301.7363333013</v>
      </c>
      <c r="AE442">
        <v>1305.4560601585843</v>
      </c>
      <c r="AF442">
        <v>1432.9477535155324</v>
      </c>
      <c r="AG442">
        <v>1948.263503389662</v>
      </c>
      <c r="AI442">
        <v>1793.5542833394541</v>
      </c>
    </row>
    <row r="443" spans="2:35" x14ac:dyDescent="0.25">
      <c r="B443" t="s">
        <v>467</v>
      </c>
      <c r="C443">
        <v>574</v>
      </c>
      <c r="D443">
        <v>917.700512876571</v>
      </c>
      <c r="E443">
        <v>1451.5959224795783</v>
      </c>
      <c r="F443">
        <v>1226.3635306569511</v>
      </c>
      <c r="G443">
        <v>1197.1800533440562</v>
      </c>
      <c r="H443">
        <v>1790.0785797589538</v>
      </c>
      <c r="I443">
        <v>1522.1547952959118</v>
      </c>
      <c r="J443">
        <v>2125.0969225346016</v>
      </c>
      <c r="K443">
        <v>3217.6404688917801</v>
      </c>
      <c r="L443">
        <v>2316.1924668433758</v>
      </c>
      <c r="M443">
        <v>2232.6202062340849</v>
      </c>
      <c r="N443">
        <v>1664.7677424751967</v>
      </c>
      <c r="O443">
        <v>1292.3483592752514</v>
      </c>
      <c r="P443">
        <v>854.92369847837949</v>
      </c>
      <c r="Q443">
        <v>1110.7324795164229</v>
      </c>
      <c r="R443">
        <v>1669.0960576578941</v>
      </c>
      <c r="S443">
        <v>1826.5348264536033</v>
      </c>
      <c r="T443">
        <v>2735.0477864369145</v>
      </c>
      <c r="U443">
        <v>2796.4387357608061</v>
      </c>
      <c r="V443">
        <v>2331.6191658212629</v>
      </c>
      <c r="W443">
        <v>2777.3448871785922</v>
      </c>
      <c r="X443">
        <v>3621.298766184957</v>
      </c>
      <c r="Y443">
        <v>6427.9715943434476</v>
      </c>
      <c r="Z443">
        <v>11469.329504794217</v>
      </c>
      <c r="AA443">
        <v>23814.55517659205</v>
      </c>
      <c r="AB443">
        <v>36449.357793650168</v>
      </c>
      <c r="AC443">
        <v>42791.655320578502</v>
      </c>
      <c r="AD443">
        <v>88205.759396272668</v>
      </c>
      <c r="AE443">
        <v>85767.671995749828</v>
      </c>
      <c r="AF443">
        <v>81435.369466492761</v>
      </c>
      <c r="AG443">
        <v>119698.5341114772</v>
      </c>
      <c r="AI443">
        <v>2232.6202062340849</v>
      </c>
    </row>
    <row r="444" spans="2:35" x14ac:dyDescent="0.25">
      <c r="B444" t="s">
        <v>468</v>
      </c>
      <c r="C444">
        <v>574</v>
      </c>
      <c r="D444">
        <v>562.34594869153568</v>
      </c>
      <c r="E444">
        <v>399.88680756251432</v>
      </c>
      <c r="F444">
        <v>572.09997699564349</v>
      </c>
      <c r="G444">
        <v>646.3835774336668</v>
      </c>
      <c r="H444">
        <v>667.30140188177802</v>
      </c>
      <c r="I444">
        <v>416.58247534017806</v>
      </c>
      <c r="J444">
        <v>359.19173139074434</v>
      </c>
      <c r="K444">
        <v>318.45286500194038</v>
      </c>
      <c r="L444">
        <v>478.17679010835252</v>
      </c>
      <c r="M444">
        <v>940.81941609050568</v>
      </c>
      <c r="N444">
        <v>878.86578863403588</v>
      </c>
      <c r="O444">
        <v>671.2397019777909</v>
      </c>
      <c r="P444">
        <v>640.81931848340685</v>
      </c>
      <c r="Q444">
        <v>957.92418753978393</v>
      </c>
      <c r="R444">
        <v>777.67237718393096</v>
      </c>
      <c r="S444">
        <v>850.66274647555247</v>
      </c>
      <c r="T444">
        <v>866.05738074544115</v>
      </c>
      <c r="U444">
        <v>628.34612782102386</v>
      </c>
      <c r="V444">
        <v>730.16407548309496</v>
      </c>
      <c r="W444">
        <v>713.18494057467797</v>
      </c>
      <c r="X444">
        <v>628.03036078920866</v>
      </c>
      <c r="Y444">
        <v>981.31499192468527</v>
      </c>
      <c r="Z444">
        <v>1036.9095861793703</v>
      </c>
      <c r="AA444">
        <v>1370.6082901720299</v>
      </c>
      <c r="AB444">
        <v>1562.3985926079654</v>
      </c>
      <c r="AC444">
        <v>1974.4419602640462</v>
      </c>
      <c r="AD444">
        <v>1981.7254224563283</v>
      </c>
      <c r="AE444">
        <v>3558.5003317442706</v>
      </c>
      <c r="AF444">
        <v>4287.7355481102377</v>
      </c>
      <c r="AG444">
        <v>3500.6753512104351</v>
      </c>
      <c r="AI444">
        <v>940.81941609050568</v>
      </c>
    </row>
    <row r="445" spans="2:35" x14ac:dyDescent="0.25">
      <c r="B445" t="s">
        <v>469</v>
      </c>
      <c r="C445">
        <v>574</v>
      </c>
      <c r="D445">
        <v>669.9060467253604</v>
      </c>
      <c r="E445">
        <v>690.8882478748684</v>
      </c>
      <c r="F445">
        <v>1028.7278175293122</v>
      </c>
      <c r="G445">
        <v>1513.4877085541773</v>
      </c>
      <c r="H445">
        <v>2653.4445775043268</v>
      </c>
      <c r="I445">
        <v>2301.3350836519016</v>
      </c>
      <c r="J445">
        <v>2367.3638571175761</v>
      </c>
      <c r="K445">
        <v>2724.2506739883597</v>
      </c>
      <c r="L445">
        <v>2943.3539198997291</v>
      </c>
      <c r="M445">
        <v>2190.5854160294775</v>
      </c>
      <c r="N445">
        <v>1086.3225965911456</v>
      </c>
      <c r="O445">
        <v>936.0907424087502</v>
      </c>
      <c r="P445">
        <v>1221.169393469371</v>
      </c>
      <c r="Q445">
        <v>1023.1613574223151</v>
      </c>
      <c r="R445">
        <v>904.63535113129012</v>
      </c>
      <c r="S445">
        <v>513.14988539273145</v>
      </c>
      <c r="T445">
        <v>381.08113642899889</v>
      </c>
      <c r="U445">
        <v>404.06861361684707</v>
      </c>
      <c r="V445">
        <v>407.44247450265431</v>
      </c>
      <c r="W445">
        <v>450.2253568987183</v>
      </c>
      <c r="X445">
        <v>451.78202230765464</v>
      </c>
      <c r="Y445">
        <v>645.35257183212525</v>
      </c>
      <c r="Z445">
        <v>835.83417354315338</v>
      </c>
      <c r="AA445">
        <v>969.75382295001555</v>
      </c>
      <c r="AB445">
        <v>637.67302913697552</v>
      </c>
      <c r="AC445">
        <v>886.39277386623689</v>
      </c>
      <c r="AD445">
        <v>1055.2239712509349</v>
      </c>
      <c r="AE445">
        <v>1227.7430127661387</v>
      </c>
      <c r="AF445">
        <v>1218.720278688776</v>
      </c>
      <c r="AG445">
        <v>1440.961814410414</v>
      </c>
      <c r="AI445">
        <v>2190.5854160294775</v>
      </c>
    </row>
    <row r="446" spans="2:35" x14ac:dyDescent="0.25">
      <c r="B446" t="s">
        <v>470</v>
      </c>
      <c r="C446">
        <v>574</v>
      </c>
      <c r="D446">
        <v>486.17763367517307</v>
      </c>
      <c r="E446">
        <v>488.52020396530236</v>
      </c>
      <c r="F446">
        <v>396.07562321069702</v>
      </c>
      <c r="G446">
        <v>382.08137562020124</v>
      </c>
      <c r="H446">
        <v>317.13064694394359</v>
      </c>
      <c r="I446">
        <v>470.28200318522227</v>
      </c>
      <c r="J446">
        <v>667.54682121961434</v>
      </c>
      <c r="K446">
        <v>839.14792119069921</v>
      </c>
      <c r="L446">
        <v>1636.8454485588529</v>
      </c>
      <c r="M446">
        <v>1709.7589967595434</v>
      </c>
      <c r="N446">
        <v>1982.4848975807777</v>
      </c>
      <c r="O446">
        <v>2832.6034932679736</v>
      </c>
      <c r="P446">
        <v>2200.4002681909174</v>
      </c>
      <c r="Q446">
        <v>1323.0892501152277</v>
      </c>
      <c r="R446">
        <v>1419.0257475871053</v>
      </c>
      <c r="S446">
        <v>2104.8516903259083</v>
      </c>
      <c r="T446">
        <v>2174.6860084046607</v>
      </c>
      <c r="U446">
        <v>2794.4655812350784</v>
      </c>
      <c r="V446">
        <v>2660.1747884794486</v>
      </c>
      <c r="W446">
        <v>2577.5528215168188</v>
      </c>
      <c r="X446">
        <v>3343.0035474055276</v>
      </c>
      <c r="Y446">
        <v>3833.8995887379137</v>
      </c>
      <c r="Z446">
        <v>4036.3975022291129</v>
      </c>
      <c r="AA446">
        <v>4677.9600868354055</v>
      </c>
      <c r="AB446">
        <v>5601.9446554531269</v>
      </c>
      <c r="AC446">
        <v>5353.0805650187858</v>
      </c>
      <c r="AD446">
        <v>4001.0881264800851</v>
      </c>
      <c r="AE446">
        <v>6415.5903595457266</v>
      </c>
      <c r="AF446">
        <v>6390.9101260705729</v>
      </c>
      <c r="AG446">
        <v>6495.6169230251535</v>
      </c>
      <c r="AI446">
        <v>1709.7589967595434</v>
      </c>
    </row>
    <row r="447" spans="2:35" x14ac:dyDescent="0.25">
      <c r="B447" t="s">
        <v>471</v>
      </c>
      <c r="C447">
        <v>574</v>
      </c>
      <c r="D447">
        <v>744.21143879429405</v>
      </c>
      <c r="E447">
        <v>727.14073472910138</v>
      </c>
      <c r="F447">
        <v>800.21519121452786</v>
      </c>
      <c r="G447">
        <v>1134.5317971335699</v>
      </c>
      <c r="H447">
        <v>1334.3082963699683</v>
      </c>
      <c r="I447">
        <v>1601.3041522120996</v>
      </c>
      <c r="J447">
        <v>2073.4239610291452</v>
      </c>
      <c r="K447">
        <v>2792.3085700830379</v>
      </c>
      <c r="L447">
        <v>2758.042490277518</v>
      </c>
      <c r="M447">
        <v>2532.7520323467688</v>
      </c>
      <c r="N447">
        <v>4192.7680088164234</v>
      </c>
      <c r="O447">
        <v>7001.4708706588426</v>
      </c>
      <c r="P447">
        <v>8958.8822052670639</v>
      </c>
      <c r="Q447">
        <v>6908.5792627801293</v>
      </c>
      <c r="R447">
        <v>5671.9936220631789</v>
      </c>
      <c r="S447">
        <v>3817.2637255732993</v>
      </c>
      <c r="T447">
        <v>2575.85982800288</v>
      </c>
      <c r="U447">
        <v>2542.7813076278658</v>
      </c>
      <c r="V447">
        <v>3970.2150476502661</v>
      </c>
      <c r="W447">
        <v>4271.7860018611864</v>
      </c>
      <c r="X447">
        <v>6012.0468070210982</v>
      </c>
      <c r="Y447">
        <v>4032.3091584993513</v>
      </c>
      <c r="Z447">
        <v>3723.758590013083</v>
      </c>
      <c r="AA447">
        <v>4076.3689453313041</v>
      </c>
      <c r="AB447">
        <v>3612.5205496859294</v>
      </c>
      <c r="AC447">
        <v>4492.8761775264411</v>
      </c>
      <c r="AD447">
        <v>7871.5973785148171</v>
      </c>
      <c r="AE447">
        <v>9175.9239263347299</v>
      </c>
      <c r="AF447">
        <v>6999.2045544836137</v>
      </c>
      <c r="AG447">
        <v>7758.467621651148</v>
      </c>
      <c r="AI447">
        <v>2532.7520323467688</v>
      </c>
    </row>
    <row r="448" spans="2:35" x14ac:dyDescent="0.25">
      <c r="B448" t="s">
        <v>472</v>
      </c>
      <c r="C448">
        <v>574</v>
      </c>
      <c r="D448">
        <v>551.26948390545306</v>
      </c>
      <c r="E448">
        <v>770.51014451037452</v>
      </c>
      <c r="F448">
        <v>774.64104238954667</v>
      </c>
      <c r="G448">
        <v>795.42303540003718</v>
      </c>
      <c r="H448">
        <v>870.81601852430606</v>
      </c>
      <c r="I448">
        <v>1085.6081341949446</v>
      </c>
      <c r="J448">
        <v>1559.543400538297</v>
      </c>
      <c r="K448">
        <v>1877.3578891202906</v>
      </c>
      <c r="L448">
        <v>1957.4244666305751</v>
      </c>
      <c r="M448">
        <v>2247.2636322155704</v>
      </c>
      <c r="N448">
        <v>1801.9034090507425</v>
      </c>
      <c r="O448">
        <v>2314.7113755413166</v>
      </c>
      <c r="P448">
        <v>2749.6305557967212</v>
      </c>
      <c r="Q448">
        <v>2837.5631130241773</v>
      </c>
      <c r="R448">
        <v>3315.0595158358446</v>
      </c>
      <c r="S448">
        <v>5242.3361308572785</v>
      </c>
      <c r="T448">
        <v>6397.969633425234</v>
      </c>
      <c r="U448">
        <v>11265.458212310148</v>
      </c>
      <c r="V448">
        <v>18530.556644746037</v>
      </c>
      <c r="W448">
        <v>17591.112938676673</v>
      </c>
      <c r="X448">
        <v>26636.635627591961</v>
      </c>
      <c r="Y448">
        <v>16671.906775479274</v>
      </c>
      <c r="Z448">
        <v>12473.977570537434</v>
      </c>
      <c r="AA448">
        <v>15936.93142895295</v>
      </c>
      <c r="AB448">
        <v>22037.100467523927</v>
      </c>
      <c r="AC448">
        <v>18219.801878278984</v>
      </c>
      <c r="AD448">
        <v>22966.346840692073</v>
      </c>
      <c r="AE448">
        <v>26227.208381270062</v>
      </c>
      <c r="AF448">
        <v>47964.309543089621</v>
      </c>
      <c r="AG448">
        <v>82389.840154545716</v>
      </c>
      <c r="AI448">
        <v>2247.2636322155704</v>
      </c>
    </row>
    <row r="449" spans="2:35" x14ac:dyDescent="0.25">
      <c r="B449" t="s">
        <v>473</v>
      </c>
      <c r="C449">
        <v>574</v>
      </c>
      <c r="D449">
        <v>359.75096650845427</v>
      </c>
      <c r="E449">
        <v>292.37152696961101</v>
      </c>
      <c r="F449">
        <v>452.42319937454374</v>
      </c>
      <c r="G449">
        <v>534.00090781736628</v>
      </c>
      <c r="H449">
        <v>646.9643422143655</v>
      </c>
      <c r="I449">
        <v>656.25675670649946</v>
      </c>
      <c r="J449">
        <v>697.46270342392461</v>
      </c>
      <c r="K449">
        <v>851.13555303332578</v>
      </c>
      <c r="L449">
        <v>689.8381208735193</v>
      </c>
      <c r="M449">
        <v>410.41094319820456</v>
      </c>
      <c r="N449">
        <v>349.04687015448837</v>
      </c>
      <c r="O449">
        <v>517.33996708812117</v>
      </c>
      <c r="P449">
        <v>600.00147936960104</v>
      </c>
      <c r="Q449">
        <v>987.53337131799026</v>
      </c>
      <c r="R449">
        <v>1335.8753907966925</v>
      </c>
      <c r="S449">
        <v>1421.95741022588</v>
      </c>
      <c r="T449">
        <v>4057.1098085418644</v>
      </c>
      <c r="U449">
        <v>5795.7143836568903</v>
      </c>
      <c r="V449">
        <v>4536.3478673921909</v>
      </c>
      <c r="W449">
        <v>4891.0612028412534</v>
      </c>
      <c r="X449">
        <v>4841.4434476460483</v>
      </c>
      <c r="Y449">
        <v>5131.4880627456951</v>
      </c>
      <c r="Z449">
        <v>8236.9523064587484</v>
      </c>
      <c r="AA449">
        <v>5422.2799659200973</v>
      </c>
      <c r="AB449">
        <v>7367.3384158035033</v>
      </c>
      <c r="AC449">
        <v>7423.7920365481259</v>
      </c>
      <c r="AD449">
        <v>7210.1903594243404</v>
      </c>
      <c r="AE449">
        <v>6813.4062251165387</v>
      </c>
      <c r="AF449">
        <v>5624.7079807244181</v>
      </c>
      <c r="AG449">
        <v>3586.7880637880367</v>
      </c>
      <c r="AI449">
        <v>410.41094319820456</v>
      </c>
    </row>
    <row r="450" spans="2:35" x14ac:dyDescent="0.25">
      <c r="B450" t="s">
        <v>474</v>
      </c>
      <c r="C450">
        <v>574</v>
      </c>
      <c r="D450">
        <v>444.54575048180652</v>
      </c>
      <c r="E450">
        <v>324.64989040105559</v>
      </c>
      <c r="F450">
        <v>255.40963015085686</v>
      </c>
      <c r="G450">
        <v>245.56131931753637</v>
      </c>
      <c r="H450">
        <v>253.63818790274399</v>
      </c>
      <c r="I450">
        <v>357.94783211644125</v>
      </c>
      <c r="J450">
        <v>318.49252494101728</v>
      </c>
      <c r="K450">
        <v>326.13087111860568</v>
      </c>
      <c r="L450">
        <v>257.57546386881432</v>
      </c>
      <c r="M450">
        <v>243.73495176309976</v>
      </c>
      <c r="N450">
        <v>361.73466591460311</v>
      </c>
      <c r="O450">
        <v>217.77899181903766</v>
      </c>
      <c r="P450">
        <v>180.50554931634892</v>
      </c>
      <c r="Q450">
        <v>165.43493423678365</v>
      </c>
      <c r="R450">
        <v>203.01393231567869</v>
      </c>
      <c r="S450">
        <v>204.74428101882717</v>
      </c>
      <c r="T450">
        <v>205.8848145067364</v>
      </c>
      <c r="U450">
        <v>177.4248658852141</v>
      </c>
      <c r="V450">
        <v>237.46193104278365</v>
      </c>
      <c r="W450">
        <v>163.05143823389727</v>
      </c>
      <c r="X450">
        <v>141.98753607036713</v>
      </c>
      <c r="Y450">
        <v>111.43374013884855</v>
      </c>
      <c r="Z450">
        <v>183.76117174943323</v>
      </c>
      <c r="AA450">
        <v>413.81740176415076</v>
      </c>
      <c r="AB450">
        <v>562.83124426525387</v>
      </c>
      <c r="AC450">
        <v>1045.942563899933</v>
      </c>
      <c r="AD450">
        <v>1899.065241072328</v>
      </c>
      <c r="AE450">
        <v>1541.330723426061</v>
      </c>
      <c r="AF450">
        <v>1373.3275897542933</v>
      </c>
      <c r="AG450">
        <v>1616.0668832369697</v>
      </c>
      <c r="AI450">
        <v>243.73495176309976</v>
      </c>
    </row>
    <row r="451" spans="2:35" x14ac:dyDescent="0.25">
      <c r="B451" t="s">
        <v>475</v>
      </c>
      <c r="C451">
        <v>574</v>
      </c>
      <c r="D451">
        <v>584.39814081435418</v>
      </c>
      <c r="E451">
        <v>465.26708446395611</v>
      </c>
      <c r="F451">
        <v>559.68983906794779</v>
      </c>
      <c r="G451">
        <v>620.14205204174493</v>
      </c>
      <c r="H451">
        <v>689.48271797744883</v>
      </c>
      <c r="I451">
        <v>941.54398130529114</v>
      </c>
      <c r="J451">
        <v>1104.6520922962297</v>
      </c>
      <c r="K451">
        <v>968.82021474820738</v>
      </c>
      <c r="L451">
        <v>1068.4323858018556</v>
      </c>
      <c r="M451">
        <v>1713.5805024115018</v>
      </c>
      <c r="N451">
        <v>2515.3154855011771</v>
      </c>
      <c r="O451">
        <v>2762.1844981146082</v>
      </c>
      <c r="P451">
        <v>4105.8328387179854</v>
      </c>
      <c r="Q451">
        <v>2883.7260505504091</v>
      </c>
      <c r="R451">
        <v>3960.967801067357</v>
      </c>
      <c r="S451">
        <v>4672.4445355509461</v>
      </c>
      <c r="T451">
        <v>4744.2195365545576</v>
      </c>
      <c r="U451">
        <v>3844.8721511701601</v>
      </c>
      <c r="V451">
        <v>4120.6927483647223</v>
      </c>
      <c r="W451">
        <v>4601.547640261294</v>
      </c>
      <c r="X451">
        <v>4813.2765548438183</v>
      </c>
      <c r="Y451">
        <v>4084.9181855274251</v>
      </c>
      <c r="Z451">
        <v>7796.0889864830906</v>
      </c>
      <c r="AA451">
        <v>13763.756073455363</v>
      </c>
      <c r="AB451">
        <v>19079.545973850509</v>
      </c>
      <c r="AC451">
        <v>18964.743148369613</v>
      </c>
      <c r="AD451">
        <v>13839.979627199491</v>
      </c>
      <c r="AE451">
        <v>11328.830005265227</v>
      </c>
      <c r="AF451">
        <v>15338.340702703348</v>
      </c>
      <c r="AG451">
        <v>13063.970681719213</v>
      </c>
      <c r="AI451">
        <v>1713.5805024115018</v>
      </c>
    </row>
    <row r="452" spans="2:35" x14ac:dyDescent="0.25">
      <c r="B452" t="s">
        <v>476</v>
      </c>
      <c r="C452">
        <v>574</v>
      </c>
      <c r="D452">
        <v>773.40511424653937</v>
      </c>
      <c r="E452">
        <v>1395.9067474651818</v>
      </c>
      <c r="F452">
        <v>1461.0786775095712</v>
      </c>
      <c r="G452">
        <v>1428.2350183132919</v>
      </c>
      <c r="H452">
        <v>2182.3338901438137</v>
      </c>
      <c r="I452">
        <v>1712.4173899452189</v>
      </c>
      <c r="J452">
        <v>1692.283955929847</v>
      </c>
      <c r="K452">
        <v>1472.9338155693886</v>
      </c>
      <c r="L452">
        <v>1309.8731675429947</v>
      </c>
      <c r="M452">
        <v>1319.0172409218862</v>
      </c>
      <c r="N452">
        <v>2039.3870743506041</v>
      </c>
      <c r="O452">
        <v>1600.2085860757024</v>
      </c>
      <c r="P452">
        <v>1385.1436052829742</v>
      </c>
      <c r="Q452">
        <v>1727.8619934874364</v>
      </c>
      <c r="R452">
        <v>1430.1516402957886</v>
      </c>
      <c r="S452">
        <v>1516.8181705875199</v>
      </c>
      <c r="T452">
        <v>1883.4300022312918</v>
      </c>
      <c r="U452">
        <v>2241.8592357410671</v>
      </c>
      <c r="V452">
        <v>2007.2540253725256</v>
      </c>
      <c r="W452">
        <v>2865.4696914764422</v>
      </c>
      <c r="X452">
        <v>1662.6128017908156</v>
      </c>
      <c r="Y452">
        <v>823.44269822514002</v>
      </c>
      <c r="Z452">
        <v>836.09709827347058</v>
      </c>
      <c r="AA452">
        <v>1318.2962049980774</v>
      </c>
      <c r="AB452">
        <v>1337.258728216136</v>
      </c>
      <c r="AC452">
        <v>1920.7688192968367</v>
      </c>
      <c r="AD452">
        <v>2629.2042281049239</v>
      </c>
      <c r="AE452">
        <v>2751.1764991238392</v>
      </c>
      <c r="AF452">
        <v>2282.6528331457321</v>
      </c>
      <c r="AG452">
        <v>2284.6336322780899</v>
      </c>
      <c r="AI452">
        <v>1319.0172409218862</v>
      </c>
    </row>
    <row r="453" spans="2:35" x14ac:dyDescent="0.25">
      <c r="B453" t="s">
        <v>477</v>
      </c>
      <c r="C453">
        <v>574</v>
      </c>
      <c r="D453">
        <v>588.40759466757527</v>
      </c>
      <c r="E453">
        <v>787.87717509012612</v>
      </c>
      <c r="F453">
        <v>771.46034224159803</v>
      </c>
      <c r="G453">
        <v>1138.8541452420341</v>
      </c>
      <c r="H453">
        <v>1008.9127045376196</v>
      </c>
      <c r="I453">
        <v>1283.6727402780189</v>
      </c>
      <c r="J453">
        <v>1186.7217116240872</v>
      </c>
      <c r="K453">
        <v>1013.2041765313242</v>
      </c>
      <c r="L453">
        <v>728.27195183620938</v>
      </c>
      <c r="M453">
        <v>769.23401504021422</v>
      </c>
      <c r="N453">
        <v>1254.5655323023575</v>
      </c>
      <c r="O453">
        <v>2102.6764067969093</v>
      </c>
      <c r="P453">
        <v>1969.7657867450889</v>
      </c>
      <c r="Q453">
        <v>2735.9239348515925</v>
      </c>
      <c r="R453">
        <v>2941.8837256437705</v>
      </c>
      <c r="S453">
        <v>4267.7822972113927</v>
      </c>
      <c r="T453">
        <v>3429.8788677526204</v>
      </c>
      <c r="U453">
        <v>4980.4909787187717</v>
      </c>
      <c r="V453">
        <v>5846.8530667120049</v>
      </c>
      <c r="W453">
        <v>6697.8413822457533</v>
      </c>
      <c r="X453">
        <v>5861.7478455084865</v>
      </c>
      <c r="Y453">
        <v>7878.8013155538474</v>
      </c>
      <c r="Z453">
        <v>11348.722857925264</v>
      </c>
      <c r="AA453">
        <v>18999.347269909875</v>
      </c>
      <c r="AB453">
        <v>20187.127648632912</v>
      </c>
      <c r="AC453">
        <v>24891.234318204362</v>
      </c>
      <c r="AD453">
        <v>22106.041008192846</v>
      </c>
      <c r="AE453">
        <v>9885.9573058196274</v>
      </c>
      <c r="AF453">
        <v>14155.442542777837</v>
      </c>
      <c r="AG453">
        <v>11604.464208597037</v>
      </c>
      <c r="AI453">
        <v>769.23401504021422</v>
      </c>
    </row>
    <row r="454" spans="2:35" x14ac:dyDescent="0.25">
      <c r="B454" t="s">
        <v>478</v>
      </c>
      <c r="C454">
        <v>574</v>
      </c>
      <c r="D454">
        <v>661.98066624206001</v>
      </c>
      <c r="E454">
        <v>666.69633692064679</v>
      </c>
      <c r="F454">
        <v>1229.5282484054439</v>
      </c>
      <c r="G454">
        <v>1497.6640432992976</v>
      </c>
      <c r="H454">
        <v>2384.6023083132968</v>
      </c>
      <c r="I454">
        <v>3307.0830941458762</v>
      </c>
      <c r="J454">
        <v>5294.924187188526</v>
      </c>
      <c r="K454">
        <v>5651.0170160972748</v>
      </c>
      <c r="L454">
        <v>7559.482583873003</v>
      </c>
      <c r="M454">
        <v>7232.0323967909553</v>
      </c>
      <c r="N454">
        <v>6001.3173466425842</v>
      </c>
      <c r="O454">
        <v>8630.1748992861376</v>
      </c>
      <c r="P454">
        <v>8466.76141120596</v>
      </c>
      <c r="Q454">
        <v>11421.101793618296</v>
      </c>
      <c r="R454">
        <v>9049.3709529711632</v>
      </c>
      <c r="S454">
        <v>8144.1928763868955</v>
      </c>
      <c r="T454">
        <v>22249.540246267301</v>
      </c>
      <c r="U454">
        <v>13539.53543183034</v>
      </c>
      <c r="V454">
        <v>16033.769321518459</v>
      </c>
      <c r="W454">
        <v>24661.072258221629</v>
      </c>
      <c r="X454">
        <v>26464.994274735775</v>
      </c>
      <c r="Y454">
        <v>36476.419168900473</v>
      </c>
      <c r="Z454">
        <v>56250.940555002147</v>
      </c>
      <c r="AA454">
        <v>55235.814528115421</v>
      </c>
      <c r="AB454">
        <v>46897.210676094677</v>
      </c>
      <c r="AC454">
        <v>33219.890834163132</v>
      </c>
      <c r="AD454">
        <v>21637.017518681529</v>
      </c>
      <c r="AE454">
        <v>24076.107810910569</v>
      </c>
      <c r="AF454">
        <v>25033.959331772279</v>
      </c>
      <c r="AG454">
        <v>49546.261524876114</v>
      </c>
      <c r="AI454">
        <v>7232.0323967909553</v>
      </c>
    </row>
    <row r="455" spans="2:35" x14ac:dyDescent="0.25">
      <c r="B455" t="s">
        <v>479</v>
      </c>
      <c r="C455">
        <v>574</v>
      </c>
      <c r="D455">
        <v>637.36415300457509</v>
      </c>
      <c r="E455">
        <v>1660.7319835141209</v>
      </c>
      <c r="F455">
        <v>3447.5305133586189</v>
      </c>
      <c r="G455">
        <v>4928.8837210137099</v>
      </c>
      <c r="H455">
        <v>5137.9211496754642</v>
      </c>
      <c r="I455">
        <v>5263.5733603822855</v>
      </c>
      <c r="J455">
        <v>5707.4727658302218</v>
      </c>
      <c r="K455">
        <v>5136.5198682134696</v>
      </c>
      <c r="L455">
        <v>6369.2942664183929</v>
      </c>
      <c r="M455">
        <v>6936.8462064046944</v>
      </c>
      <c r="N455">
        <v>4006.9125186487213</v>
      </c>
      <c r="O455">
        <v>5491.8542083659249</v>
      </c>
      <c r="P455">
        <v>7921.3400822166486</v>
      </c>
      <c r="Q455">
        <v>6433.6409867322</v>
      </c>
      <c r="R455">
        <v>5739.8445662022041</v>
      </c>
      <c r="S455">
        <v>7019.2631217836242</v>
      </c>
      <c r="T455">
        <v>5332.1995308840014</v>
      </c>
      <c r="U455">
        <v>5566.5599939493595</v>
      </c>
      <c r="V455">
        <v>7999.4155485794345</v>
      </c>
      <c r="W455">
        <v>6382.399699463157</v>
      </c>
      <c r="X455">
        <v>10100.360212975445</v>
      </c>
      <c r="Y455">
        <v>8218.5076569002867</v>
      </c>
      <c r="Z455">
        <v>10173.319828457399</v>
      </c>
      <c r="AA455">
        <v>12871.174958504169</v>
      </c>
      <c r="AB455">
        <v>9875.4925469970622</v>
      </c>
      <c r="AC455">
        <v>11646.897578443988</v>
      </c>
      <c r="AD455">
        <v>11064.519063190988</v>
      </c>
      <c r="AE455">
        <v>7439.0318888416186</v>
      </c>
      <c r="AF455">
        <v>8897.0495307854744</v>
      </c>
      <c r="AG455">
        <v>7773.1707083543952</v>
      </c>
      <c r="AI455">
        <v>6936.8462064046944</v>
      </c>
    </row>
    <row r="456" spans="2:35" x14ac:dyDescent="0.25">
      <c r="B456" t="s">
        <v>480</v>
      </c>
      <c r="C456">
        <v>574</v>
      </c>
      <c r="D456">
        <v>290.10803304990333</v>
      </c>
      <c r="E456">
        <v>267.95213298338274</v>
      </c>
      <c r="F456">
        <v>255.18273610190602</v>
      </c>
      <c r="G456">
        <v>227.20730403483833</v>
      </c>
      <c r="H456">
        <v>235.65387331810163</v>
      </c>
      <c r="I456">
        <v>200.29743490606896</v>
      </c>
      <c r="J456">
        <v>162.76456526067349</v>
      </c>
      <c r="K456">
        <v>386.02219140724208</v>
      </c>
      <c r="L456">
        <v>733.40527829963639</v>
      </c>
      <c r="M456">
        <v>992.14962523180816</v>
      </c>
      <c r="N456">
        <v>1996.4522097590093</v>
      </c>
      <c r="O456">
        <v>3189.1828888628361</v>
      </c>
      <c r="P456">
        <v>2973.7181633353453</v>
      </c>
      <c r="Q456">
        <v>2944.2076731626621</v>
      </c>
      <c r="R456">
        <v>4767.5839563664722</v>
      </c>
      <c r="S456">
        <v>8022.2171149980877</v>
      </c>
      <c r="T456">
        <v>12690.430822134034</v>
      </c>
      <c r="U456">
        <v>11404.162696409698</v>
      </c>
      <c r="V456">
        <v>16018.098636153005</v>
      </c>
      <c r="W456">
        <v>21454.757382526899</v>
      </c>
      <c r="X456">
        <v>19413.985594812351</v>
      </c>
      <c r="Y456">
        <v>18296.026351835688</v>
      </c>
      <c r="Z456">
        <v>35039.990094361499</v>
      </c>
      <c r="AA456">
        <v>35627.8459977573</v>
      </c>
      <c r="AB456">
        <v>71452.756803710799</v>
      </c>
      <c r="AC456">
        <v>84734.684912023498</v>
      </c>
      <c r="AD456">
        <v>129801.20990347707</v>
      </c>
      <c r="AE456">
        <v>184303.86900041412</v>
      </c>
      <c r="AF456">
        <v>218632.34410998283</v>
      </c>
      <c r="AG456">
        <v>165743.81558284472</v>
      </c>
      <c r="AI456">
        <v>992.14962523180816</v>
      </c>
    </row>
    <row r="457" spans="2:35" x14ac:dyDescent="0.25">
      <c r="B457" t="s">
        <v>481</v>
      </c>
      <c r="C457">
        <v>574</v>
      </c>
      <c r="D457">
        <v>1578.4376581891875</v>
      </c>
      <c r="E457">
        <v>1572.7640536687923</v>
      </c>
      <c r="F457">
        <v>1712.9522988374456</v>
      </c>
      <c r="G457">
        <v>1815.4889339300184</v>
      </c>
      <c r="H457">
        <v>2113.7694376046852</v>
      </c>
      <c r="I457">
        <v>4681.5592376690156</v>
      </c>
      <c r="J457">
        <v>6325.3268509223608</v>
      </c>
      <c r="K457">
        <v>8320.3432627679722</v>
      </c>
      <c r="L457">
        <v>7369.1203151563786</v>
      </c>
      <c r="M457">
        <v>4375.9250675692956</v>
      </c>
      <c r="N457">
        <v>6832.8792706394333</v>
      </c>
      <c r="O457">
        <v>6157.9659777448815</v>
      </c>
      <c r="P457">
        <v>6690.2882007531753</v>
      </c>
      <c r="Q457">
        <v>10315.189826098589</v>
      </c>
      <c r="R457">
        <v>10126.540796061414</v>
      </c>
      <c r="S457">
        <v>11232.12079929181</v>
      </c>
      <c r="T457">
        <v>14636.670269824315</v>
      </c>
      <c r="U457">
        <v>13221.244531916416</v>
      </c>
      <c r="V457">
        <v>9691.4636091726115</v>
      </c>
      <c r="W457">
        <v>6065.7563803669409</v>
      </c>
      <c r="X457">
        <v>4732.7641055327276</v>
      </c>
      <c r="Y457">
        <v>4188.5722700888755</v>
      </c>
      <c r="Z457">
        <v>4023.3202633834048</v>
      </c>
      <c r="AA457">
        <v>4033.6382735949269</v>
      </c>
      <c r="AB457">
        <v>4531.9197259219945</v>
      </c>
      <c r="AC457">
        <v>5338.7228764084302</v>
      </c>
      <c r="AD457">
        <v>4112.3146592620851</v>
      </c>
      <c r="AE457">
        <v>3698.0236373256785</v>
      </c>
      <c r="AF457">
        <v>3564.5045665480657</v>
      </c>
      <c r="AG457">
        <v>4828.8789309715585</v>
      </c>
      <c r="AI457">
        <v>4375.9250675692956</v>
      </c>
    </row>
    <row r="458" spans="2:35" x14ac:dyDescent="0.25">
      <c r="B458" t="s">
        <v>482</v>
      </c>
      <c r="C458">
        <v>574</v>
      </c>
      <c r="D458">
        <v>499.20468464504478</v>
      </c>
      <c r="E458">
        <v>481.4174667750994</v>
      </c>
      <c r="F458">
        <v>343.51115987311601</v>
      </c>
      <c r="G458">
        <v>375.13812702873162</v>
      </c>
      <c r="H458">
        <v>319.22546752173696</v>
      </c>
      <c r="I458">
        <v>587.99914077450239</v>
      </c>
      <c r="J458">
        <v>718.98840319209398</v>
      </c>
      <c r="K458">
        <v>862.42285755895011</v>
      </c>
      <c r="L458">
        <v>874.68868418479269</v>
      </c>
      <c r="M458">
        <v>744.66011706189613</v>
      </c>
      <c r="N458">
        <v>769.40013361802642</v>
      </c>
      <c r="O458">
        <v>612.42364137459492</v>
      </c>
      <c r="P458">
        <v>479.45286939410306</v>
      </c>
      <c r="Q458">
        <v>456.93381591761022</v>
      </c>
      <c r="R458">
        <v>331.32940252943587</v>
      </c>
      <c r="S458">
        <v>354.23151935114782</v>
      </c>
      <c r="T458">
        <v>200.73862903789615</v>
      </c>
      <c r="U458">
        <v>363.5351024584856</v>
      </c>
      <c r="V458">
        <v>314.06581187387991</v>
      </c>
      <c r="W458">
        <v>288.29550673003985</v>
      </c>
      <c r="X458">
        <v>299.26405299309727</v>
      </c>
      <c r="Y458">
        <v>479.3524560085437</v>
      </c>
      <c r="Z458">
        <v>607.61904371905382</v>
      </c>
      <c r="AA458">
        <v>977.14314002622962</v>
      </c>
      <c r="AB458">
        <v>729.19030883715163</v>
      </c>
      <c r="AC458">
        <v>693.23809960325514</v>
      </c>
      <c r="AD458">
        <v>1232.7488904446782</v>
      </c>
      <c r="AE458">
        <v>614.39290340632886</v>
      </c>
      <c r="AF458">
        <v>883.15098826824237</v>
      </c>
      <c r="AG458">
        <v>751.53676983422054</v>
      </c>
      <c r="AI458">
        <v>744.66011706189613</v>
      </c>
    </row>
    <row r="459" spans="2:35" x14ac:dyDescent="0.25">
      <c r="B459" t="s">
        <v>483</v>
      </c>
      <c r="C459">
        <v>574</v>
      </c>
      <c r="D459">
        <v>646.60528050119694</v>
      </c>
      <c r="E459">
        <v>455.54033826500029</v>
      </c>
      <c r="F459">
        <v>354.83824897678107</v>
      </c>
      <c r="G459">
        <v>463.90727583324167</v>
      </c>
      <c r="H459">
        <v>770.80208584391028</v>
      </c>
      <c r="I459">
        <v>786.37113889662976</v>
      </c>
      <c r="J459">
        <v>1190.7741591226102</v>
      </c>
      <c r="K459">
        <v>3175.5592089786178</v>
      </c>
      <c r="L459">
        <v>3502.3754527864025</v>
      </c>
      <c r="M459">
        <v>4127.6816390440354</v>
      </c>
      <c r="N459">
        <v>3936.212098253734</v>
      </c>
      <c r="O459">
        <v>3307.2425222681213</v>
      </c>
      <c r="P459">
        <v>4929.4883090937074</v>
      </c>
      <c r="Q459">
        <v>5468.1468540928618</v>
      </c>
      <c r="R459">
        <v>4469.5088345874401</v>
      </c>
      <c r="S459">
        <v>4662.5082557979558</v>
      </c>
      <c r="T459">
        <v>3507.8021714009155</v>
      </c>
      <c r="U459">
        <v>3445.4829995639966</v>
      </c>
      <c r="V459">
        <v>3265.5385448698735</v>
      </c>
      <c r="W459">
        <v>2652.3874547412611</v>
      </c>
      <c r="X459">
        <v>3307.0448852914146</v>
      </c>
      <c r="Y459">
        <v>3676.9574960545128</v>
      </c>
      <c r="Z459">
        <v>2275.6421161132844</v>
      </c>
      <c r="AA459">
        <v>1599.1069899425474</v>
      </c>
      <c r="AB459">
        <v>962.85435159828899</v>
      </c>
      <c r="AC459">
        <v>1126.1994014011927</v>
      </c>
      <c r="AD459">
        <v>1197.5828974531862</v>
      </c>
      <c r="AE459">
        <v>981.13938656219386</v>
      </c>
      <c r="AF459">
        <v>1492.8653772173243</v>
      </c>
      <c r="AG459">
        <v>1219.4818831109305</v>
      </c>
      <c r="AI459">
        <v>4127.6816390440354</v>
      </c>
    </row>
    <row r="460" spans="2:35" x14ac:dyDescent="0.25">
      <c r="B460" t="s">
        <v>484</v>
      </c>
      <c r="C460">
        <v>574</v>
      </c>
      <c r="D460">
        <v>758.0641455203646</v>
      </c>
      <c r="E460">
        <v>921.72313939954017</v>
      </c>
      <c r="F460">
        <v>906.29971314979093</v>
      </c>
      <c r="G460">
        <v>1872.1466345896949</v>
      </c>
      <c r="H460">
        <v>1361.7686743027582</v>
      </c>
      <c r="I460">
        <v>1130.9828388377625</v>
      </c>
      <c r="J460">
        <v>1230.161321154362</v>
      </c>
      <c r="K460">
        <v>1033.8339379892727</v>
      </c>
      <c r="L460">
        <v>1073.347761644553</v>
      </c>
      <c r="M460">
        <v>1652.492865100173</v>
      </c>
      <c r="N460">
        <v>1174.3686511952419</v>
      </c>
      <c r="O460">
        <v>1449.7150674629299</v>
      </c>
      <c r="P460">
        <v>1412.9426036327782</v>
      </c>
      <c r="Q460">
        <v>1219.9556107634498</v>
      </c>
      <c r="R460">
        <v>1432.7864474392011</v>
      </c>
      <c r="S460">
        <v>1274.8719349113749</v>
      </c>
      <c r="T460">
        <v>1312.5410568089337</v>
      </c>
      <c r="U460">
        <v>1010.2392780190374</v>
      </c>
      <c r="V460">
        <v>1703.4198877193191</v>
      </c>
      <c r="W460">
        <v>1196.3550675012855</v>
      </c>
      <c r="X460">
        <v>1210.015887957177</v>
      </c>
      <c r="Y460">
        <v>1234.1479299467553</v>
      </c>
      <c r="Z460">
        <v>872.99035278547979</v>
      </c>
      <c r="AA460">
        <v>783.58753154730823</v>
      </c>
      <c r="AB460">
        <v>971.43165063308868</v>
      </c>
      <c r="AC460">
        <v>736.62557652611986</v>
      </c>
      <c r="AD460">
        <v>785.692172942311</v>
      </c>
      <c r="AE460">
        <v>852.45035397124229</v>
      </c>
      <c r="AF460">
        <v>873.94368706153978</v>
      </c>
      <c r="AG460">
        <v>887.57292802646111</v>
      </c>
      <c r="AI460">
        <v>1652.492865100173</v>
      </c>
    </row>
    <row r="461" spans="2:35" x14ac:dyDescent="0.25">
      <c r="B461" t="s">
        <v>485</v>
      </c>
      <c r="C461">
        <v>574</v>
      </c>
      <c r="D461">
        <v>564.18462598740189</v>
      </c>
      <c r="E461">
        <v>2270.7810282079704</v>
      </c>
      <c r="F461">
        <v>1971.5392012950622</v>
      </c>
      <c r="G461">
        <v>3165.2151914887377</v>
      </c>
      <c r="H461">
        <v>3378.963178812714</v>
      </c>
      <c r="I461">
        <v>4737.4488231295873</v>
      </c>
      <c r="J461">
        <v>3334.115964992005</v>
      </c>
      <c r="K461">
        <v>2166.9985039450166</v>
      </c>
      <c r="L461">
        <v>1965.9885432434728</v>
      </c>
      <c r="M461">
        <v>2050.6687013458982</v>
      </c>
      <c r="N461">
        <v>1184.0167981670456</v>
      </c>
      <c r="O461">
        <v>1034.7559342323261</v>
      </c>
      <c r="P461">
        <v>761.88582171316625</v>
      </c>
      <c r="Q461">
        <v>671.09329340367992</v>
      </c>
      <c r="R461">
        <v>516.3003572872932</v>
      </c>
      <c r="S461">
        <v>504.27559630861595</v>
      </c>
      <c r="T461">
        <v>232.21369765970582</v>
      </c>
      <c r="U461">
        <v>313.78876234114313</v>
      </c>
      <c r="V461">
        <v>293.19509862497677</v>
      </c>
      <c r="W461">
        <v>182.82515156090452</v>
      </c>
      <c r="X461">
        <v>167.54935828634024</v>
      </c>
      <c r="Y461">
        <v>260.96120204059696</v>
      </c>
      <c r="Z461">
        <v>271.47162278013644</v>
      </c>
      <c r="AA461">
        <v>224.6482440614032</v>
      </c>
      <c r="AB461">
        <v>317.59504329325398</v>
      </c>
      <c r="AC461">
        <v>178.14883092937973</v>
      </c>
      <c r="AD461">
        <v>251.6405644719822</v>
      </c>
      <c r="AE461">
        <v>308.68290481602901</v>
      </c>
      <c r="AF461">
        <v>394.44345944832855</v>
      </c>
      <c r="AG461">
        <v>670.29403898526152</v>
      </c>
      <c r="AI461">
        <v>2050.6687013458982</v>
      </c>
    </row>
    <row r="462" spans="2:35" x14ac:dyDescent="0.25">
      <c r="B462" t="s">
        <v>486</v>
      </c>
      <c r="C462">
        <v>574</v>
      </c>
      <c r="D462">
        <v>457.80765547061105</v>
      </c>
      <c r="E462">
        <v>294.42564630402723</v>
      </c>
      <c r="F462">
        <v>335.94755312725715</v>
      </c>
      <c r="G462">
        <v>385.3326099213055</v>
      </c>
      <c r="H462">
        <v>348.77353505580271</v>
      </c>
      <c r="I462">
        <v>283.62109307730429</v>
      </c>
      <c r="J462">
        <v>415.81448647593942</v>
      </c>
      <c r="K462">
        <v>509.84571828661967</v>
      </c>
      <c r="L462">
        <v>487.66665572061731</v>
      </c>
      <c r="M462">
        <v>385.09352007663892</v>
      </c>
      <c r="N462">
        <v>225.05772238627279</v>
      </c>
      <c r="O462">
        <v>258.09009859216206</v>
      </c>
      <c r="P462">
        <v>180.6349180193092</v>
      </c>
      <c r="Q462">
        <v>267.48215050425461</v>
      </c>
      <c r="R462">
        <v>187.83245178861361</v>
      </c>
      <c r="S462">
        <v>245.3107927655808</v>
      </c>
      <c r="T462">
        <v>299.97526730632973</v>
      </c>
      <c r="U462">
        <v>374.74828669485322</v>
      </c>
      <c r="V462">
        <v>553.69558533863324</v>
      </c>
      <c r="W462">
        <v>649.27655347940629</v>
      </c>
      <c r="X462">
        <v>967.61024862650117</v>
      </c>
      <c r="Y462">
        <v>1228.6222496620121</v>
      </c>
      <c r="Z462">
        <v>909.81389087246612</v>
      </c>
      <c r="AA462">
        <v>714.06672537590453</v>
      </c>
      <c r="AB462">
        <v>772.44331041199928</v>
      </c>
      <c r="AC462">
        <v>484.50795203327704</v>
      </c>
      <c r="AD462">
        <v>376.76000152266317</v>
      </c>
      <c r="AE462">
        <v>290.032436529498</v>
      </c>
      <c r="AF462">
        <v>261.45542660561057</v>
      </c>
      <c r="AG462">
        <v>316.88710913669695</v>
      </c>
      <c r="AI462">
        <v>385.09352007663892</v>
      </c>
    </row>
    <row r="463" spans="2:35" x14ac:dyDescent="0.25">
      <c r="B463" t="s">
        <v>487</v>
      </c>
      <c r="C463">
        <v>574</v>
      </c>
      <c r="D463">
        <v>535.74761653402527</v>
      </c>
      <c r="E463">
        <v>603.09039707394788</v>
      </c>
      <c r="F463">
        <v>396.01174864275487</v>
      </c>
      <c r="G463">
        <v>297.09425446729597</v>
      </c>
      <c r="H463">
        <v>337.12468832036649</v>
      </c>
      <c r="I463">
        <v>342.58929515905879</v>
      </c>
      <c r="J463">
        <v>314.19351694639386</v>
      </c>
      <c r="K463">
        <v>444.43779017885765</v>
      </c>
      <c r="L463">
        <v>331.92855387118692</v>
      </c>
      <c r="M463">
        <v>345.53732247055677</v>
      </c>
      <c r="N463">
        <v>379.14745898504589</v>
      </c>
      <c r="O463">
        <v>442.76753013621209</v>
      </c>
      <c r="P463">
        <v>301.69870385580276</v>
      </c>
      <c r="Q463">
        <v>426.48799014773437</v>
      </c>
      <c r="R463">
        <v>542.26765938107746</v>
      </c>
      <c r="S463">
        <v>739.49213410931668</v>
      </c>
      <c r="T463">
        <v>781.31567741942547</v>
      </c>
      <c r="U463">
        <v>1006.1428842383552</v>
      </c>
      <c r="V463">
        <v>1109.2257119905621</v>
      </c>
      <c r="W463">
        <v>520.57833334377574</v>
      </c>
      <c r="X463">
        <v>552.51085826306121</v>
      </c>
      <c r="Y463">
        <v>623.37196566049295</v>
      </c>
      <c r="Z463">
        <v>543.80941247238809</v>
      </c>
      <c r="AA463">
        <v>451.19287026698061</v>
      </c>
      <c r="AB463">
        <v>257.34299356588821</v>
      </c>
      <c r="AC463">
        <v>132.16888258284348</v>
      </c>
      <c r="AD463">
        <v>113.83043980456631</v>
      </c>
      <c r="AE463">
        <v>137.40570482404803</v>
      </c>
      <c r="AF463">
        <v>71.995627657558686</v>
      </c>
      <c r="AG463">
        <v>79.936600201824447</v>
      </c>
      <c r="AI463">
        <v>345.53732247055677</v>
      </c>
    </row>
    <row r="464" spans="2:35" x14ac:dyDescent="0.25">
      <c r="B464" t="s">
        <v>488</v>
      </c>
      <c r="C464">
        <v>574</v>
      </c>
      <c r="D464">
        <v>416.05957696618503</v>
      </c>
      <c r="E464">
        <v>633.38608123509243</v>
      </c>
      <c r="F464">
        <v>773.47953121322087</v>
      </c>
      <c r="G464">
        <v>776.8848763892903</v>
      </c>
      <c r="H464">
        <v>949.56275636442786</v>
      </c>
      <c r="I464">
        <v>1271.0175094554243</v>
      </c>
      <c r="J464">
        <v>1176.9194042973829</v>
      </c>
      <c r="K464">
        <v>1145.3943746270913</v>
      </c>
      <c r="L464">
        <v>1178.2956764369796</v>
      </c>
      <c r="M464">
        <v>937.54836919255661</v>
      </c>
      <c r="N464">
        <v>715.55964712331127</v>
      </c>
      <c r="O464">
        <v>701.28330675586096</v>
      </c>
      <c r="P464">
        <v>470.68198835129618</v>
      </c>
      <c r="Q464">
        <v>523.96510406988614</v>
      </c>
      <c r="R464">
        <v>607.51373557741533</v>
      </c>
      <c r="S464">
        <v>485.17345386227998</v>
      </c>
      <c r="T464">
        <v>664.57936418197789</v>
      </c>
      <c r="U464">
        <v>1019.4826427034169</v>
      </c>
      <c r="V464">
        <v>611.78021459218371</v>
      </c>
      <c r="W464">
        <v>835.23071190526525</v>
      </c>
      <c r="X464">
        <v>883.70226142398917</v>
      </c>
      <c r="Y464">
        <v>879.61746530361017</v>
      </c>
      <c r="Z464">
        <v>1068.6212669129613</v>
      </c>
      <c r="AA464">
        <v>1135.227942855937</v>
      </c>
      <c r="AB464">
        <v>2226.7067433287903</v>
      </c>
      <c r="AC464">
        <v>1950.8847945503794</v>
      </c>
      <c r="AD464">
        <v>3276.5120831475633</v>
      </c>
      <c r="AE464">
        <v>2871.6122519990186</v>
      </c>
      <c r="AF464">
        <v>2213.4481984820345</v>
      </c>
      <c r="AG464">
        <v>1925.3580047068122</v>
      </c>
      <c r="AI464">
        <v>937.54836919255661</v>
      </c>
    </row>
    <row r="465" spans="2:35" x14ac:dyDescent="0.25">
      <c r="B465" t="s">
        <v>489</v>
      </c>
      <c r="C465">
        <v>574</v>
      </c>
      <c r="D465">
        <v>504.89010483174496</v>
      </c>
      <c r="E465">
        <v>526.51671364695801</v>
      </c>
      <c r="F465">
        <v>580.81863762885928</v>
      </c>
      <c r="G465">
        <v>429.6278737329668</v>
      </c>
      <c r="H465">
        <v>479.62827414965426</v>
      </c>
      <c r="I465">
        <v>330.07261112342843</v>
      </c>
      <c r="J465">
        <v>362.22971089391251</v>
      </c>
      <c r="K465">
        <v>356.72683849527664</v>
      </c>
      <c r="L465">
        <v>374.09697478678328</v>
      </c>
      <c r="M465">
        <v>463.0100874316052</v>
      </c>
      <c r="N465">
        <v>513.25002701418123</v>
      </c>
      <c r="O465">
        <v>833.55020800348416</v>
      </c>
      <c r="P465">
        <v>540.543719892794</v>
      </c>
      <c r="Q465">
        <v>420.52590008641181</v>
      </c>
      <c r="R465">
        <v>310.92286334813133</v>
      </c>
      <c r="S465">
        <v>307.52446429623745</v>
      </c>
      <c r="T465">
        <v>306.28412113190188</v>
      </c>
      <c r="U465">
        <v>259.34295213959541</v>
      </c>
      <c r="V465">
        <v>246.79514299871354</v>
      </c>
      <c r="W465">
        <v>375.19794346905093</v>
      </c>
      <c r="X465">
        <v>341.22851326271882</v>
      </c>
      <c r="Y465">
        <v>342.86519518395045</v>
      </c>
      <c r="Z465">
        <v>318.41993254446777</v>
      </c>
      <c r="AA465">
        <v>362.96842796524612</v>
      </c>
      <c r="AB465">
        <v>379.23052299061783</v>
      </c>
      <c r="AC465">
        <v>393.20368154586447</v>
      </c>
      <c r="AD465">
        <v>357.96527220769303</v>
      </c>
      <c r="AE465">
        <v>439.9744138191283</v>
      </c>
      <c r="AF465">
        <v>270.70519751908182</v>
      </c>
      <c r="AG465">
        <v>366.40963641723118</v>
      </c>
      <c r="AI465">
        <v>463.0100874316052</v>
      </c>
    </row>
    <row r="466" spans="2:35" x14ac:dyDescent="0.25">
      <c r="B466" t="s">
        <v>490</v>
      </c>
      <c r="C466">
        <v>574</v>
      </c>
      <c r="D466">
        <v>451.30449829866461</v>
      </c>
      <c r="E466">
        <v>359.2948349365937</v>
      </c>
      <c r="F466">
        <v>431.50490502402602</v>
      </c>
      <c r="G466">
        <v>365.57684860235611</v>
      </c>
      <c r="H466">
        <v>622.65887092309356</v>
      </c>
      <c r="I466">
        <v>853.10373415457104</v>
      </c>
      <c r="J466">
        <v>867.99752818660522</v>
      </c>
      <c r="K466">
        <v>747.74656400791991</v>
      </c>
      <c r="L466">
        <v>1568.7216742595683</v>
      </c>
      <c r="M466">
        <v>1068.0350893518248</v>
      </c>
      <c r="N466">
        <v>597.99501508132255</v>
      </c>
      <c r="O466">
        <v>677.96880937546348</v>
      </c>
      <c r="P466">
        <v>1262.8797033658705</v>
      </c>
      <c r="Q466">
        <v>1921.424471215679</v>
      </c>
      <c r="R466">
        <v>1610.2380760043557</v>
      </c>
      <c r="S466">
        <v>2072.5385225917526</v>
      </c>
      <c r="T466">
        <v>2886.3051119784195</v>
      </c>
      <c r="U466">
        <v>3069.3700500672385</v>
      </c>
      <c r="V466">
        <v>3720.379618204262</v>
      </c>
      <c r="W466">
        <v>4089.2168652957257</v>
      </c>
      <c r="X466">
        <v>4522.146658690368</v>
      </c>
      <c r="Y466">
        <v>4884.9443836175797</v>
      </c>
      <c r="Z466">
        <v>4666.2591540103331</v>
      </c>
      <c r="AA466">
        <v>3943.4752654130998</v>
      </c>
      <c r="AB466">
        <v>3455.6400116537257</v>
      </c>
      <c r="AC466">
        <v>4383.4200622676908</v>
      </c>
      <c r="AD466">
        <v>4371.3290557082146</v>
      </c>
      <c r="AE466">
        <v>7069.3891204115498</v>
      </c>
      <c r="AF466">
        <v>5920.2085095897773</v>
      </c>
      <c r="AG466">
        <v>6703.3787904728488</v>
      </c>
      <c r="AI466">
        <v>1068.0350893518248</v>
      </c>
    </row>
    <row r="467" spans="2:35" x14ac:dyDescent="0.25">
      <c r="B467" t="s">
        <v>491</v>
      </c>
      <c r="C467">
        <v>574</v>
      </c>
      <c r="D467">
        <v>657.15646765568249</v>
      </c>
      <c r="E467">
        <v>650.25614732553856</v>
      </c>
      <c r="F467">
        <v>910.06617685625201</v>
      </c>
      <c r="G467">
        <v>900.83910237692578</v>
      </c>
      <c r="H467">
        <v>711.9826577657559</v>
      </c>
      <c r="I467">
        <v>980.3102228151381</v>
      </c>
      <c r="J467">
        <v>908.25670313271223</v>
      </c>
      <c r="K467">
        <v>906.39973270594646</v>
      </c>
      <c r="L467">
        <v>1376.748426651201</v>
      </c>
      <c r="M467">
        <v>1198.1009276062055</v>
      </c>
      <c r="N467">
        <v>1272.4515387457996</v>
      </c>
      <c r="O467">
        <v>888.00173598871197</v>
      </c>
      <c r="P467">
        <v>957.64561977171866</v>
      </c>
      <c r="Q467">
        <v>1488.0748906850913</v>
      </c>
      <c r="R467">
        <v>1120.3042680865719</v>
      </c>
      <c r="S467">
        <v>1001.7971065973197</v>
      </c>
      <c r="T467">
        <v>924.85245897076311</v>
      </c>
      <c r="U467">
        <v>1149.1780734826323</v>
      </c>
      <c r="V467">
        <v>1290.8401868239589</v>
      </c>
      <c r="W467">
        <v>1356.8116180354793</v>
      </c>
      <c r="X467">
        <v>1224.5091090895787</v>
      </c>
      <c r="Y467">
        <v>1102.655178035634</v>
      </c>
      <c r="Z467">
        <v>1385.8227549121486</v>
      </c>
      <c r="AA467">
        <v>2089.8433595109791</v>
      </c>
      <c r="AB467">
        <v>3753.5049432041315</v>
      </c>
      <c r="AC467">
        <v>2540.3233896169563</v>
      </c>
      <c r="AD467">
        <v>1881.7370573508981</v>
      </c>
      <c r="AE467">
        <v>1279.9892614509861</v>
      </c>
      <c r="AF467">
        <v>1042.7302239015287</v>
      </c>
      <c r="AG467">
        <v>1276.0054267892663</v>
      </c>
      <c r="AI467">
        <v>1198.1009276062055</v>
      </c>
    </row>
    <row r="468" spans="2:35" x14ac:dyDescent="0.25">
      <c r="B468" t="s">
        <v>492</v>
      </c>
      <c r="C468">
        <v>574</v>
      </c>
      <c r="D468">
        <v>817.00286973869083</v>
      </c>
      <c r="E468">
        <v>733.12954682574514</v>
      </c>
      <c r="F468">
        <v>624.12522162553751</v>
      </c>
      <c r="G468">
        <v>441.56562020798106</v>
      </c>
      <c r="H468">
        <v>525.47757060455956</v>
      </c>
      <c r="I468">
        <v>372.16196957814151</v>
      </c>
      <c r="J468">
        <v>762.12966478377177</v>
      </c>
      <c r="K468">
        <v>719.96674474056465</v>
      </c>
      <c r="L468">
        <v>1253.4830304878756</v>
      </c>
      <c r="M468">
        <v>830.70956347413471</v>
      </c>
      <c r="N468">
        <v>554.58643406628687</v>
      </c>
      <c r="O468">
        <v>488.55963300925418</v>
      </c>
      <c r="P468">
        <v>592.55046767372335</v>
      </c>
      <c r="Q468">
        <v>514.73192415128324</v>
      </c>
      <c r="R468">
        <v>380.18885856636041</v>
      </c>
      <c r="S468">
        <v>354.43990476493423</v>
      </c>
      <c r="T468">
        <v>242.65269813710574</v>
      </c>
      <c r="U468">
        <v>244.64275698097023</v>
      </c>
      <c r="V468">
        <v>245.5732081108446</v>
      </c>
      <c r="W468">
        <v>197.47709025986885</v>
      </c>
      <c r="X468">
        <v>212.80907259729582</v>
      </c>
      <c r="Y468">
        <v>218.04306658083047</v>
      </c>
      <c r="Z468">
        <v>543.4462015482095</v>
      </c>
      <c r="AA468">
        <v>661.29856402763448</v>
      </c>
      <c r="AB468">
        <v>712.25477991020989</v>
      </c>
      <c r="AC468">
        <v>835.91603158260352</v>
      </c>
      <c r="AD468">
        <v>630.72778223176715</v>
      </c>
      <c r="AE468">
        <v>588.89031126702173</v>
      </c>
      <c r="AF468">
        <v>511.1695910692593</v>
      </c>
      <c r="AG468">
        <v>552.19661376829265</v>
      </c>
      <c r="AI468">
        <v>830.70956347413471</v>
      </c>
    </row>
    <row r="469" spans="2:35" x14ac:dyDescent="0.25">
      <c r="B469" t="s">
        <v>493</v>
      </c>
      <c r="C469">
        <v>574</v>
      </c>
      <c r="D469">
        <v>906.71528777641504</v>
      </c>
      <c r="E469">
        <v>694.48551527589018</v>
      </c>
      <c r="F469">
        <v>515.07148747484007</v>
      </c>
      <c r="G469">
        <v>371.59552768694624</v>
      </c>
      <c r="H469">
        <v>289.37521843249465</v>
      </c>
      <c r="I469">
        <v>606.64186781447029</v>
      </c>
      <c r="J469">
        <v>889.87463241302726</v>
      </c>
      <c r="K469">
        <v>790.64185675769272</v>
      </c>
      <c r="L469">
        <v>1086.3228563992295</v>
      </c>
      <c r="M469">
        <v>1305.2446056615502</v>
      </c>
      <c r="N469">
        <v>2346.1798801447544</v>
      </c>
      <c r="O469">
        <v>1961.4777870725829</v>
      </c>
      <c r="P469">
        <v>2132.4788996136672</v>
      </c>
      <c r="Q469">
        <v>2619.9462615549714</v>
      </c>
      <c r="R469">
        <v>2559.2317947022907</v>
      </c>
      <c r="S469">
        <v>4643.2965629184155</v>
      </c>
      <c r="T469">
        <v>4676.9544411172556</v>
      </c>
      <c r="U469">
        <v>4707.0216854890496</v>
      </c>
      <c r="V469">
        <v>4879.2889587416312</v>
      </c>
      <c r="W469">
        <v>7449.1169773414194</v>
      </c>
      <c r="X469">
        <v>5197.1321005921272</v>
      </c>
      <c r="Y469">
        <v>4846.257857158811</v>
      </c>
      <c r="Z469">
        <v>5428.5780849835874</v>
      </c>
      <c r="AA469">
        <v>10374.163491982748</v>
      </c>
      <c r="AB469">
        <v>10767.539144389275</v>
      </c>
      <c r="AC469">
        <v>9574.6993799449174</v>
      </c>
      <c r="AD469">
        <v>10859.880685748862</v>
      </c>
      <c r="AE469">
        <v>11967.234053025906</v>
      </c>
      <c r="AF469">
        <v>16520.537361135324</v>
      </c>
      <c r="AG469">
        <v>21209.291190719254</v>
      </c>
      <c r="AI469">
        <v>1305.2446056615502</v>
      </c>
    </row>
    <row r="470" spans="2:35" x14ac:dyDescent="0.25">
      <c r="B470" t="s">
        <v>494</v>
      </c>
      <c r="C470">
        <v>574</v>
      </c>
      <c r="D470">
        <v>845.46414513328671</v>
      </c>
      <c r="E470">
        <v>782.50160443161019</v>
      </c>
      <c r="F470">
        <v>1141.0616093192259</v>
      </c>
      <c r="G470">
        <v>1609.9327200413788</v>
      </c>
      <c r="H470">
        <v>1594.0417550746859</v>
      </c>
      <c r="I470">
        <v>1422.2149403394931</v>
      </c>
      <c r="J470">
        <v>1945.1943254819191</v>
      </c>
      <c r="K470">
        <v>1770.3340440521924</v>
      </c>
      <c r="L470">
        <v>1468.7915625747273</v>
      </c>
      <c r="M470">
        <v>1817.9498547046248</v>
      </c>
      <c r="N470">
        <v>1295.1816945731173</v>
      </c>
      <c r="O470">
        <v>1426.1097498961033</v>
      </c>
      <c r="P470">
        <v>1890.8437560728385</v>
      </c>
      <c r="Q470">
        <v>1735.8272894844881</v>
      </c>
      <c r="R470">
        <v>2636.7921957667854</v>
      </c>
      <c r="S470">
        <v>2685.1585085812617</v>
      </c>
      <c r="T470">
        <v>2481.110979105968</v>
      </c>
      <c r="U470">
        <v>3124.0746656800584</v>
      </c>
      <c r="V470">
        <v>3280.4904809978366</v>
      </c>
      <c r="W470">
        <v>2581.4070076707849</v>
      </c>
      <c r="X470">
        <v>1857.4915607947412</v>
      </c>
      <c r="Y470">
        <v>1726.3940279898111</v>
      </c>
      <c r="Z470">
        <v>1628.5912127696813</v>
      </c>
      <c r="AA470">
        <v>1362.0061486254649</v>
      </c>
      <c r="AB470">
        <v>1213.7847556744748</v>
      </c>
      <c r="AC470">
        <v>1307.7023666646066</v>
      </c>
      <c r="AD470">
        <v>2406.6203442137153</v>
      </c>
      <c r="AE470">
        <v>1417.9222187167356</v>
      </c>
      <c r="AF470">
        <v>1332.2241634608074</v>
      </c>
      <c r="AG470">
        <v>2389.4962716631339</v>
      </c>
      <c r="AI470">
        <v>1817.9498547046248</v>
      </c>
    </row>
    <row r="471" spans="2:35" x14ac:dyDescent="0.25">
      <c r="B471" t="s">
        <v>495</v>
      </c>
      <c r="C471">
        <v>574</v>
      </c>
      <c r="D471">
        <v>416.68032053675017</v>
      </c>
      <c r="E471">
        <v>395.12247335577865</v>
      </c>
      <c r="F471">
        <v>562.47461565618244</v>
      </c>
      <c r="G471">
        <v>528.4749771196274</v>
      </c>
      <c r="H471">
        <v>250.29785287112253</v>
      </c>
      <c r="I471">
        <v>419.38953045882397</v>
      </c>
      <c r="J471">
        <v>675.18525319010701</v>
      </c>
      <c r="K471">
        <v>416.07298146060015</v>
      </c>
      <c r="L471">
        <v>453.05930821467842</v>
      </c>
      <c r="M471">
        <v>285.247914158443</v>
      </c>
      <c r="N471">
        <v>235.59792618986555</v>
      </c>
      <c r="O471">
        <v>287.36467288422534</v>
      </c>
      <c r="P471">
        <v>348.77201008309459</v>
      </c>
      <c r="Q471">
        <v>313.93078717376147</v>
      </c>
      <c r="R471">
        <v>283.67887853867683</v>
      </c>
      <c r="S471">
        <v>112.52844744122329</v>
      </c>
      <c r="T471">
        <v>81.443066177299443</v>
      </c>
      <c r="U471">
        <v>67.724510768052383</v>
      </c>
      <c r="V471">
        <v>53.141657162669389</v>
      </c>
      <c r="W471">
        <v>37.419839402378557</v>
      </c>
      <c r="X471">
        <v>29.113464506273676</v>
      </c>
      <c r="Y471">
        <v>26.973814458153395</v>
      </c>
      <c r="Z471">
        <v>36.146701378635889</v>
      </c>
      <c r="AA471">
        <v>46.134482159176244</v>
      </c>
      <c r="AB471">
        <v>34.842825010886081</v>
      </c>
      <c r="AC471">
        <v>40.952450066700727</v>
      </c>
      <c r="AD471">
        <v>42.393164457320566</v>
      </c>
      <c r="AE471">
        <v>39.915209344922722</v>
      </c>
      <c r="AF471">
        <v>33.804740499944735</v>
      </c>
      <c r="AG471">
        <v>57.340115886656818</v>
      </c>
      <c r="AI471">
        <v>285.247914158443</v>
      </c>
    </row>
    <row r="472" spans="2:35" x14ac:dyDescent="0.25">
      <c r="B472" t="s">
        <v>496</v>
      </c>
      <c r="C472">
        <v>574</v>
      </c>
      <c r="D472">
        <v>543.13257898212646</v>
      </c>
      <c r="E472">
        <v>635.3795640588063</v>
      </c>
      <c r="F472">
        <v>576.08983453738915</v>
      </c>
      <c r="G472">
        <v>615.04547363562313</v>
      </c>
      <c r="H472">
        <v>547.91997374536345</v>
      </c>
      <c r="I472">
        <v>574.81378138115576</v>
      </c>
      <c r="J472">
        <v>656.53127254829155</v>
      </c>
      <c r="K472">
        <v>685.95389297652707</v>
      </c>
      <c r="L472">
        <v>738.99587740085326</v>
      </c>
      <c r="M472">
        <v>642.91417703276693</v>
      </c>
      <c r="N472">
        <v>439.80178063579018</v>
      </c>
      <c r="O472">
        <v>466.25829664551111</v>
      </c>
      <c r="P472">
        <v>607.76072656571364</v>
      </c>
      <c r="Q472">
        <v>790.26916243317919</v>
      </c>
      <c r="R472">
        <v>966.29426097087105</v>
      </c>
      <c r="S472">
        <v>1058.5437483725711</v>
      </c>
      <c r="T472">
        <v>1849.8988041778191</v>
      </c>
      <c r="U472">
        <v>1490.0615581603909</v>
      </c>
      <c r="V472">
        <v>2413.2767840383613</v>
      </c>
      <c r="W472">
        <v>2884.2665832050402</v>
      </c>
      <c r="X472">
        <v>4964.460155613885</v>
      </c>
      <c r="Y472">
        <v>6010.3255362859491</v>
      </c>
      <c r="Z472">
        <v>7568.4640601606088</v>
      </c>
      <c r="AA472">
        <v>9263.0178770202638</v>
      </c>
      <c r="AB472">
        <v>12241.508857830029</v>
      </c>
      <c r="AC472">
        <v>12175.195911716795</v>
      </c>
      <c r="AD472">
        <v>25065.756987764129</v>
      </c>
      <c r="AE472">
        <v>44863.977581417319</v>
      </c>
      <c r="AF472">
        <v>32403.169130536346</v>
      </c>
      <c r="AG472">
        <v>33436.397523520842</v>
      </c>
      <c r="AI472">
        <v>642.91417703276693</v>
      </c>
    </row>
    <row r="473" spans="2:35" x14ac:dyDescent="0.25">
      <c r="B473" t="s">
        <v>497</v>
      </c>
      <c r="C473">
        <v>574</v>
      </c>
      <c r="D473">
        <v>545.0185453601614</v>
      </c>
      <c r="E473">
        <v>669.09292900503692</v>
      </c>
      <c r="F473">
        <v>914.49781400284769</v>
      </c>
      <c r="G473">
        <v>1151.1818161584795</v>
      </c>
      <c r="H473">
        <v>1225.4759748722099</v>
      </c>
      <c r="I473">
        <v>1636.0613515878513</v>
      </c>
      <c r="J473">
        <v>2162.7635195632402</v>
      </c>
      <c r="K473">
        <v>2093.6213342141623</v>
      </c>
      <c r="L473">
        <v>2775.7194618489289</v>
      </c>
      <c r="M473">
        <v>4374.2945129555974</v>
      </c>
      <c r="N473">
        <v>3594.0820840903261</v>
      </c>
      <c r="O473">
        <v>3664.8244602057016</v>
      </c>
      <c r="P473">
        <v>3226.4369488531775</v>
      </c>
      <c r="Q473">
        <v>3958.7336917682705</v>
      </c>
      <c r="R473">
        <v>5582.7695376633928</v>
      </c>
      <c r="S473">
        <v>5708.0150433184008</v>
      </c>
      <c r="T473">
        <v>2620.0150509132636</v>
      </c>
      <c r="U473">
        <v>1449.9794362675466</v>
      </c>
      <c r="V473">
        <v>1484.3806360008994</v>
      </c>
      <c r="W473">
        <v>1110.0142300670948</v>
      </c>
      <c r="X473">
        <v>733.863637893543</v>
      </c>
      <c r="Y473">
        <v>698.76316752224716</v>
      </c>
      <c r="Z473">
        <v>876.66470615134267</v>
      </c>
      <c r="AA473">
        <v>812.066081758775</v>
      </c>
      <c r="AB473">
        <v>765.77176287672887</v>
      </c>
      <c r="AC473">
        <v>1702.5779540135627</v>
      </c>
      <c r="AD473">
        <v>1861.3146045284259</v>
      </c>
      <c r="AE473">
        <v>2410.4001834093465</v>
      </c>
      <c r="AF473">
        <v>3781.649126387525</v>
      </c>
      <c r="AG473">
        <v>7427.8587170048431</v>
      </c>
      <c r="AI473">
        <v>4374.2945129555974</v>
      </c>
    </row>
    <row r="474" spans="2:35" x14ac:dyDescent="0.25">
      <c r="B474" t="s">
        <v>498</v>
      </c>
      <c r="C474">
        <v>574</v>
      </c>
      <c r="D474">
        <v>1347.1206495215977</v>
      </c>
      <c r="E474">
        <v>1243.6041860478576</v>
      </c>
      <c r="F474">
        <v>1131.1501668383776</v>
      </c>
      <c r="G474">
        <v>1028.0070722031794</v>
      </c>
      <c r="H474">
        <v>1444.1832893306519</v>
      </c>
      <c r="I474">
        <v>955.81353463313974</v>
      </c>
      <c r="J474">
        <v>1123.1501774122378</v>
      </c>
      <c r="K474">
        <v>1069.3963000270846</v>
      </c>
      <c r="L474">
        <v>1283.0147521813033</v>
      </c>
      <c r="M474">
        <v>2250.9587458656788</v>
      </c>
      <c r="N474">
        <v>1537.2145405385809</v>
      </c>
      <c r="O474">
        <v>1016.8792420530327</v>
      </c>
      <c r="P474">
        <v>676.59741005336105</v>
      </c>
      <c r="Q474">
        <v>571.18449676148896</v>
      </c>
      <c r="R474">
        <v>663.21539283953496</v>
      </c>
      <c r="S474">
        <v>622.80553227872645</v>
      </c>
      <c r="T474">
        <v>910.49248181661471</v>
      </c>
      <c r="U474">
        <v>740.67232351690211</v>
      </c>
      <c r="V474">
        <v>1113.7390231502884</v>
      </c>
      <c r="W474">
        <v>920.74504680745656</v>
      </c>
      <c r="X474">
        <v>844.99885397482501</v>
      </c>
      <c r="Y474">
        <v>827.52486973651958</v>
      </c>
      <c r="Z474">
        <v>906.18554306591795</v>
      </c>
      <c r="AA474">
        <v>1225.3371187254547</v>
      </c>
      <c r="AB474">
        <v>2351.7080469215543</v>
      </c>
      <c r="AC474">
        <v>3478.9978584115256</v>
      </c>
      <c r="AD474">
        <v>2829.6721900904508</v>
      </c>
      <c r="AE474">
        <v>2612.5195195743408</v>
      </c>
      <c r="AF474">
        <v>3307.7923873831228</v>
      </c>
      <c r="AG474">
        <v>4515.4533080250249</v>
      </c>
      <c r="AI474">
        <v>2250.9587458656788</v>
      </c>
    </row>
    <row r="475" spans="2:35" x14ac:dyDescent="0.25">
      <c r="B475" t="s">
        <v>499</v>
      </c>
      <c r="C475">
        <v>574</v>
      </c>
      <c r="D475">
        <v>433.71521570405929</v>
      </c>
      <c r="E475">
        <v>340.58235610053083</v>
      </c>
      <c r="F475">
        <v>647.0433026108509</v>
      </c>
      <c r="G475">
        <v>862.35752857370289</v>
      </c>
      <c r="H475">
        <v>737.91297088440649</v>
      </c>
      <c r="I475">
        <v>766.90236706449332</v>
      </c>
      <c r="J475">
        <v>931.50766962147259</v>
      </c>
      <c r="K475">
        <v>972.06361547409608</v>
      </c>
      <c r="L475">
        <v>1365.3826305753721</v>
      </c>
      <c r="M475">
        <v>1273.4869291704081</v>
      </c>
      <c r="N475">
        <v>1188.6009417882046</v>
      </c>
      <c r="O475">
        <v>845.57271715809964</v>
      </c>
      <c r="P475">
        <v>1094.1758435487966</v>
      </c>
      <c r="Q475">
        <v>867.30895788385851</v>
      </c>
      <c r="R475">
        <v>404.01698032592333</v>
      </c>
      <c r="S475">
        <v>617.57121507361285</v>
      </c>
      <c r="T475">
        <v>975.40740033006284</v>
      </c>
      <c r="U475">
        <v>800.25263718294764</v>
      </c>
      <c r="V475">
        <v>531.24611824895237</v>
      </c>
      <c r="W475">
        <v>705.69909018344322</v>
      </c>
      <c r="X475">
        <v>763.26533532616236</v>
      </c>
      <c r="Y475">
        <v>1801.1001794697465</v>
      </c>
      <c r="Z475">
        <v>1810.6663548947304</v>
      </c>
      <c r="AA475">
        <v>2428.6045652395528</v>
      </c>
      <c r="AB475">
        <v>3031.366593572699</v>
      </c>
      <c r="AC475">
        <v>3008.5932497091826</v>
      </c>
      <c r="AD475">
        <v>2709.2002775556198</v>
      </c>
      <c r="AE475">
        <v>2942.2220182076853</v>
      </c>
      <c r="AF475">
        <v>3551.5293804427793</v>
      </c>
      <c r="AG475">
        <v>3342.6429533765122</v>
      </c>
      <c r="AI475">
        <v>1273.4869291704081</v>
      </c>
    </row>
    <row r="476" spans="2:35" x14ac:dyDescent="0.25">
      <c r="B476" t="s">
        <v>500</v>
      </c>
      <c r="C476">
        <v>574</v>
      </c>
      <c r="D476">
        <v>515.78634592244509</v>
      </c>
      <c r="E476">
        <v>676.23272010087601</v>
      </c>
      <c r="F476">
        <v>1164.8806233883354</v>
      </c>
      <c r="G476">
        <v>946.9090093456922</v>
      </c>
      <c r="H476">
        <v>725.84771041995327</v>
      </c>
      <c r="I476">
        <v>830.68772937336894</v>
      </c>
      <c r="J476">
        <v>497.10314052169275</v>
      </c>
      <c r="K476">
        <v>538.15330377115333</v>
      </c>
      <c r="L476">
        <v>510.99197136269265</v>
      </c>
      <c r="M476">
        <v>594.45133916651378</v>
      </c>
      <c r="N476">
        <v>775.26750298564718</v>
      </c>
      <c r="O476">
        <v>868.74629790468362</v>
      </c>
      <c r="P476">
        <v>724.09521012283494</v>
      </c>
      <c r="Q476">
        <v>542.60278784714649</v>
      </c>
      <c r="R476">
        <v>589.95605562121818</v>
      </c>
      <c r="S476">
        <v>390.19279251609618</v>
      </c>
      <c r="T476">
        <v>353.80524505579109</v>
      </c>
      <c r="U476">
        <v>453.67446238070266</v>
      </c>
      <c r="V476">
        <v>334.2257465250392</v>
      </c>
      <c r="W476">
        <v>318.77795712794568</v>
      </c>
      <c r="X476">
        <v>395.77675585160932</v>
      </c>
      <c r="Y476">
        <v>324.91429063744675</v>
      </c>
      <c r="Z476">
        <v>461.34206501764186</v>
      </c>
      <c r="AA476">
        <v>417.5768302967096</v>
      </c>
      <c r="AB476">
        <v>319.36861178350955</v>
      </c>
      <c r="AC476">
        <v>525.90248318214719</v>
      </c>
      <c r="AD476">
        <v>691.46942238699478</v>
      </c>
      <c r="AE476">
        <v>563.3919847920647</v>
      </c>
      <c r="AF476">
        <v>484.48625873839916</v>
      </c>
      <c r="AG476">
        <v>384.22127303417926</v>
      </c>
      <c r="AI476">
        <v>594.45133916651378</v>
      </c>
    </row>
    <row r="477" spans="2:35" x14ac:dyDescent="0.25">
      <c r="B477" t="s">
        <v>501</v>
      </c>
      <c r="C477">
        <v>574</v>
      </c>
      <c r="D477">
        <v>364.64701467933867</v>
      </c>
      <c r="E477">
        <v>347.65087219366831</v>
      </c>
      <c r="F477">
        <v>391.78719188251682</v>
      </c>
      <c r="G477">
        <v>527.77096950197699</v>
      </c>
      <c r="H477">
        <v>722.16278339171515</v>
      </c>
      <c r="I477">
        <v>338.73713375362229</v>
      </c>
      <c r="J477">
        <v>243.25415221263401</v>
      </c>
      <c r="K477">
        <v>427.44502877646846</v>
      </c>
      <c r="L477">
        <v>613.42366282388878</v>
      </c>
      <c r="M477">
        <v>794.14370085910662</v>
      </c>
      <c r="N477">
        <v>1019.9366609255349</v>
      </c>
      <c r="O477">
        <v>577.25594177812968</v>
      </c>
      <c r="P477">
        <v>641.451041650712</v>
      </c>
      <c r="Q477">
        <v>945.44089045809915</v>
      </c>
      <c r="R477">
        <v>1154.4155195857402</v>
      </c>
      <c r="S477">
        <v>865.60841094477121</v>
      </c>
      <c r="T477">
        <v>1603.1983282733879</v>
      </c>
      <c r="U477">
        <v>2402.9820824062244</v>
      </c>
      <c r="V477">
        <v>1745.0593568756422</v>
      </c>
      <c r="W477">
        <v>2039.169887022751</v>
      </c>
      <c r="X477">
        <v>2113.8990654510417</v>
      </c>
      <c r="Y477">
        <v>2855.3014378031935</v>
      </c>
      <c r="Z477">
        <v>2714.5871873831193</v>
      </c>
      <c r="AA477">
        <v>2346.030599627933</v>
      </c>
      <c r="AB477">
        <v>2834.6724801113464</v>
      </c>
      <c r="AC477">
        <v>3294.0867660095178</v>
      </c>
      <c r="AD477">
        <v>2952.7287183808876</v>
      </c>
      <c r="AE477">
        <v>2667.5603451884035</v>
      </c>
      <c r="AF477">
        <v>2008.4193412667523</v>
      </c>
      <c r="AG477">
        <v>2496.9230873399888</v>
      </c>
      <c r="AI477">
        <v>794.14370085910662</v>
      </c>
    </row>
    <row r="478" spans="2:35" x14ac:dyDescent="0.25">
      <c r="B478" t="s">
        <v>502</v>
      </c>
      <c r="C478">
        <v>574</v>
      </c>
      <c r="D478">
        <v>549.8477951571831</v>
      </c>
      <c r="E478">
        <v>948.68625915369523</v>
      </c>
      <c r="F478">
        <v>614.00628138369291</v>
      </c>
      <c r="G478">
        <v>567.57629108576418</v>
      </c>
      <c r="H478">
        <v>528.7868768865427</v>
      </c>
      <c r="I478">
        <v>309.17573144937865</v>
      </c>
      <c r="J478">
        <v>486.42854433697846</v>
      </c>
      <c r="K478">
        <v>637.59784863715493</v>
      </c>
      <c r="L478">
        <v>1187.9195165903141</v>
      </c>
      <c r="M478">
        <v>926.91449149448761</v>
      </c>
      <c r="N478">
        <v>875.24571961445531</v>
      </c>
      <c r="O478">
        <v>1030.8691103944807</v>
      </c>
      <c r="P478">
        <v>1131.6513536427053</v>
      </c>
      <c r="Q478">
        <v>1290.5649242868928</v>
      </c>
      <c r="R478">
        <v>2135.1950903285338</v>
      </c>
      <c r="S478">
        <v>1932.8012836889498</v>
      </c>
      <c r="T478">
        <v>2507.9146094501011</v>
      </c>
      <c r="U478">
        <v>2402.6473699080234</v>
      </c>
      <c r="V478">
        <v>2243.2860199993729</v>
      </c>
      <c r="W478">
        <v>3068.9753153148208</v>
      </c>
      <c r="X478">
        <v>3210.2118866318019</v>
      </c>
      <c r="Y478">
        <v>3005.783772686832</v>
      </c>
      <c r="Z478">
        <v>3656.1895405361929</v>
      </c>
      <c r="AA478">
        <v>3905.8905027784003</v>
      </c>
      <c r="AB478">
        <v>4191.6399620373886</v>
      </c>
      <c r="AC478">
        <v>4826.8852385929758</v>
      </c>
      <c r="AD478">
        <v>6471.6094370738956</v>
      </c>
      <c r="AE478">
        <v>4011.890745618844</v>
      </c>
      <c r="AF478">
        <v>3818.9812134522467</v>
      </c>
      <c r="AG478">
        <v>3878.829012555002</v>
      </c>
      <c r="AI478">
        <v>926.91449149448761</v>
      </c>
    </row>
    <row r="479" spans="2:35" x14ac:dyDescent="0.25">
      <c r="B479" t="s">
        <v>503</v>
      </c>
      <c r="C479">
        <v>574</v>
      </c>
      <c r="D479">
        <v>523.24903714768266</v>
      </c>
      <c r="E479">
        <v>484.94590556506722</v>
      </c>
      <c r="F479">
        <v>781.85023518935907</v>
      </c>
      <c r="G479">
        <v>636.94433839757608</v>
      </c>
      <c r="H479">
        <v>737.74795790577048</v>
      </c>
      <c r="I479">
        <v>482.44679064611012</v>
      </c>
      <c r="J479">
        <v>345.70758854001821</v>
      </c>
      <c r="K479">
        <v>401.13189183723466</v>
      </c>
      <c r="L479">
        <v>531.56443135518577</v>
      </c>
      <c r="M479">
        <v>705.93450101789324</v>
      </c>
      <c r="N479">
        <v>626.12183352948296</v>
      </c>
      <c r="O479">
        <v>577.72741921813417</v>
      </c>
      <c r="P479">
        <v>906.53835035574411</v>
      </c>
      <c r="Q479">
        <v>791.62901620422588</v>
      </c>
      <c r="R479">
        <v>701.55272307588416</v>
      </c>
      <c r="S479">
        <v>800.55520579329755</v>
      </c>
      <c r="T479">
        <v>623.76082293874629</v>
      </c>
      <c r="U479">
        <v>627.82831848723902</v>
      </c>
      <c r="V479">
        <v>805.99706360473147</v>
      </c>
      <c r="W479">
        <v>618.44437896022055</v>
      </c>
      <c r="X479">
        <v>542.9405508926194</v>
      </c>
      <c r="Y479">
        <v>385.07981902321615</v>
      </c>
      <c r="Z479">
        <v>414.407742722112</v>
      </c>
      <c r="AA479">
        <v>675.53745401502715</v>
      </c>
      <c r="AB479">
        <v>480.73374576877637</v>
      </c>
      <c r="AC479">
        <v>552.2035896122959</v>
      </c>
      <c r="AD479">
        <v>467.46915445419546</v>
      </c>
      <c r="AE479">
        <v>506.81822248916609</v>
      </c>
      <c r="AF479">
        <v>710.14884121488603</v>
      </c>
      <c r="AG479">
        <v>468.63656964711925</v>
      </c>
      <c r="AI479">
        <v>705.93450101789324</v>
      </c>
    </row>
    <row r="480" spans="2:35" x14ac:dyDescent="0.25">
      <c r="B480" t="s">
        <v>504</v>
      </c>
      <c r="C480">
        <v>574</v>
      </c>
      <c r="D480">
        <v>526.9073009323107</v>
      </c>
      <c r="E480">
        <v>737.62149310503139</v>
      </c>
      <c r="F480">
        <v>698.31354423161895</v>
      </c>
      <c r="G480">
        <v>490.16833224908186</v>
      </c>
      <c r="H480">
        <v>620.03157161773197</v>
      </c>
      <c r="I480">
        <v>740.23335180891218</v>
      </c>
      <c r="J480">
        <v>512.93176359311644</v>
      </c>
      <c r="K480">
        <v>893.58245018911305</v>
      </c>
      <c r="L480">
        <v>879.59436204915175</v>
      </c>
      <c r="M480">
        <v>529.57178904737373</v>
      </c>
      <c r="N480">
        <v>519.51850256619377</v>
      </c>
      <c r="O480">
        <v>540.29220182405822</v>
      </c>
      <c r="P480">
        <v>513.03776825138823</v>
      </c>
      <c r="Q480">
        <v>697.20332356705114</v>
      </c>
      <c r="R480">
        <v>780.95868684176594</v>
      </c>
      <c r="S480">
        <v>727.62815822368088</v>
      </c>
      <c r="T480">
        <v>1185.3756206354356</v>
      </c>
      <c r="U480">
        <v>966.37895215340814</v>
      </c>
      <c r="V480">
        <v>861.88868443642343</v>
      </c>
      <c r="W480">
        <v>707.51475514477613</v>
      </c>
      <c r="X480">
        <v>1408.6947736822399</v>
      </c>
      <c r="Y480">
        <v>1273.6798727169669</v>
      </c>
      <c r="Z480">
        <v>1153.8039770830003</v>
      </c>
      <c r="AA480">
        <v>1274.1957705151349</v>
      </c>
      <c r="AB480">
        <v>1174.8006868802288</v>
      </c>
      <c r="AC480">
        <v>1923.9744392765967</v>
      </c>
      <c r="AD480">
        <v>2120.896769450178</v>
      </c>
      <c r="AE480">
        <v>2329.6950621319597</v>
      </c>
      <c r="AF480">
        <v>4374.4902918918406</v>
      </c>
      <c r="AG480">
        <v>5798.4897967953675</v>
      </c>
      <c r="AI480">
        <v>529.57178904737373</v>
      </c>
    </row>
    <row r="481" spans="2:35" x14ac:dyDescent="0.25">
      <c r="B481" t="s">
        <v>505</v>
      </c>
      <c r="C481">
        <v>574</v>
      </c>
      <c r="D481">
        <v>464.48607073633804</v>
      </c>
      <c r="E481">
        <v>408.07421375774487</v>
      </c>
      <c r="F481">
        <v>348.40111717047239</v>
      </c>
      <c r="G481">
        <v>394.25988008789454</v>
      </c>
      <c r="H481">
        <v>336.37816241723141</v>
      </c>
      <c r="I481">
        <v>448.49165052004025</v>
      </c>
      <c r="J481">
        <v>508.47922037785111</v>
      </c>
      <c r="K481">
        <v>573.79046972505694</v>
      </c>
      <c r="L481">
        <v>543.59132557111502</v>
      </c>
      <c r="M481">
        <v>402.87329248685904</v>
      </c>
      <c r="N481">
        <v>386.39140064402676</v>
      </c>
      <c r="O481">
        <v>538.09340704100805</v>
      </c>
      <c r="P481">
        <v>383.50604457149461</v>
      </c>
      <c r="Q481">
        <v>484.9727059658959</v>
      </c>
      <c r="R481">
        <v>653.07409103142288</v>
      </c>
      <c r="S481">
        <v>483.27659276674484</v>
      </c>
      <c r="T481">
        <v>375.54401082812217</v>
      </c>
      <c r="U481">
        <v>408.98230504581824</v>
      </c>
      <c r="V481">
        <v>292.28553303667269</v>
      </c>
      <c r="W481">
        <v>316.56536076202201</v>
      </c>
      <c r="X481">
        <v>387.08133834231558</v>
      </c>
      <c r="Y481">
        <v>349.3015524699959</v>
      </c>
      <c r="Z481">
        <v>326.59713170515994</v>
      </c>
      <c r="AA481">
        <v>627.05396877620296</v>
      </c>
      <c r="AB481">
        <v>434.83584128519664</v>
      </c>
      <c r="AC481">
        <v>392.99484432577981</v>
      </c>
      <c r="AD481">
        <v>349.58113359622598</v>
      </c>
      <c r="AE481">
        <v>348.53605299305906</v>
      </c>
      <c r="AF481">
        <v>477.88440118809865</v>
      </c>
      <c r="AG481">
        <v>632.98084254437686</v>
      </c>
      <c r="AI481">
        <v>402.87329248685904</v>
      </c>
    </row>
    <row r="482" spans="2:35" x14ac:dyDescent="0.25">
      <c r="B482" t="s">
        <v>506</v>
      </c>
      <c r="C482">
        <v>574</v>
      </c>
      <c r="D482">
        <v>375.64907891988969</v>
      </c>
      <c r="E482">
        <v>366.26196506525912</v>
      </c>
      <c r="F482">
        <v>484.40384859464575</v>
      </c>
      <c r="G482">
        <v>727.61054474668083</v>
      </c>
      <c r="H482">
        <v>466.83689208365558</v>
      </c>
      <c r="I482">
        <v>337.74679448854789</v>
      </c>
      <c r="J482">
        <v>296.88944697005496</v>
      </c>
      <c r="K482">
        <v>439.96780708057463</v>
      </c>
      <c r="L482">
        <v>273.4881226213331</v>
      </c>
      <c r="M482">
        <v>247.90557605137576</v>
      </c>
      <c r="N482">
        <v>247.35491180881553</v>
      </c>
      <c r="O482">
        <v>245.88237622446533</v>
      </c>
      <c r="P482">
        <v>268.90235741602874</v>
      </c>
      <c r="Q482">
        <v>221.05298441768605</v>
      </c>
      <c r="R482">
        <v>147.34261770495547</v>
      </c>
      <c r="S482">
        <v>198.82214002669079</v>
      </c>
      <c r="T482">
        <v>214.80333895805745</v>
      </c>
      <c r="U482">
        <v>306.75542408183679</v>
      </c>
      <c r="V482">
        <v>265.44924631905093</v>
      </c>
      <c r="W482">
        <v>215.59850238378917</v>
      </c>
      <c r="X482">
        <v>217.38987680859256</v>
      </c>
      <c r="Y482">
        <v>338.22089597294399</v>
      </c>
      <c r="Z482">
        <v>344.56758435479958</v>
      </c>
      <c r="AA482">
        <v>445.96418764138514</v>
      </c>
      <c r="AB482">
        <v>556.75770775987507</v>
      </c>
      <c r="AC482">
        <v>613.39261735464856</v>
      </c>
      <c r="AD482">
        <v>829.31463108099751</v>
      </c>
      <c r="AE482">
        <v>547.61351441050306</v>
      </c>
      <c r="AF482">
        <v>428.59525933441296</v>
      </c>
      <c r="AG482">
        <v>316.97928918807929</v>
      </c>
      <c r="AI482">
        <v>247.90557605137576</v>
      </c>
    </row>
    <row r="483" spans="2:35" x14ac:dyDescent="0.25">
      <c r="B483" t="s">
        <v>507</v>
      </c>
      <c r="C483">
        <v>574</v>
      </c>
      <c r="D483">
        <v>786.58816860098898</v>
      </c>
      <c r="E483">
        <v>722.99828050133522</v>
      </c>
      <c r="F483">
        <v>588.2241182533154</v>
      </c>
      <c r="G483">
        <v>935.76281381950923</v>
      </c>
      <c r="H483">
        <v>1147.5095956477689</v>
      </c>
      <c r="I483">
        <v>2702.5414969310482</v>
      </c>
      <c r="J483">
        <v>1832.8766694882672</v>
      </c>
      <c r="K483">
        <v>2247.6943284497297</v>
      </c>
      <c r="L483">
        <v>3599.4383737036173</v>
      </c>
      <c r="M483">
        <v>5094.8219175730765</v>
      </c>
      <c r="N483">
        <v>10337.386686300921</v>
      </c>
      <c r="O483">
        <v>19595.577126170636</v>
      </c>
      <c r="P483">
        <v>29842.540908417479</v>
      </c>
      <c r="Q483">
        <v>21176.368952450292</v>
      </c>
      <c r="R483">
        <v>16347.776870002395</v>
      </c>
      <c r="S483">
        <v>21061.324755575974</v>
      </c>
      <c r="T483">
        <v>18188.671506340135</v>
      </c>
      <c r="U483">
        <v>12862.910609324375</v>
      </c>
      <c r="V483">
        <v>13890.434074606084</v>
      </c>
      <c r="W483">
        <v>9683.234933639822</v>
      </c>
      <c r="X483">
        <v>10928.962434358255</v>
      </c>
      <c r="Y483">
        <v>9124.2436689014012</v>
      </c>
      <c r="Z483">
        <v>9407.4786630017734</v>
      </c>
      <c r="AA483">
        <v>9165.5001418255979</v>
      </c>
      <c r="AB483">
        <v>7161.453898850099</v>
      </c>
      <c r="AC483">
        <v>13066.956588511151</v>
      </c>
      <c r="AD483">
        <v>8724.2830141815302</v>
      </c>
      <c r="AE483">
        <v>5053.3128466078979</v>
      </c>
      <c r="AF483">
        <v>5765.380911380711</v>
      </c>
      <c r="AG483">
        <v>7467.1683301836711</v>
      </c>
      <c r="AI483">
        <v>5094.8219175730765</v>
      </c>
    </row>
    <row r="484" spans="2:35" x14ac:dyDescent="0.25">
      <c r="B484" t="s">
        <v>508</v>
      </c>
      <c r="C484">
        <v>574</v>
      </c>
      <c r="D484">
        <v>466.71886392463512</v>
      </c>
      <c r="E484">
        <v>454.88892431443969</v>
      </c>
      <c r="F484">
        <v>399.92794682627829</v>
      </c>
      <c r="G484">
        <v>343.38971283580105</v>
      </c>
      <c r="H484">
        <v>257.59976370906526</v>
      </c>
      <c r="I484">
        <v>204.35995484133494</v>
      </c>
      <c r="J484">
        <v>185.41797325803316</v>
      </c>
      <c r="K484">
        <v>232.51793957512623</v>
      </c>
      <c r="L484">
        <v>526.58702005927012</v>
      </c>
      <c r="M484">
        <v>424.02142255169156</v>
      </c>
      <c r="N484">
        <v>429.29283664184419</v>
      </c>
      <c r="O484">
        <v>338.54189641071895</v>
      </c>
      <c r="P484">
        <v>398.08579993922649</v>
      </c>
      <c r="Q484">
        <v>476.52946072776842</v>
      </c>
      <c r="R484">
        <v>766.70698438423926</v>
      </c>
      <c r="S484">
        <v>611.86471606474822</v>
      </c>
      <c r="T484">
        <v>540.90936793118215</v>
      </c>
      <c r="U484">
        <v>453.1677987108053</v>
      </c>
      <c r="V484">
        <v>474.75303769426148</v>
      </c>
      <c r="W484">
        <v>644.89682184525475</v>
      </c>
      <c r="X484">
        <v>669.0025536505467</v>
      </c>
      <c r="Y484">
        <v>440.67988715126398</v>
      </c>
      <c r="Z484">
        <v>416.57308662477317</v>
      </c>
      <c r="AA484">
        <v>395.32636455025164</v>
      </c>
      <c r="AB484">
        <v>226.20274538238652</v>
      </c>
      <c r="AC484">
        <v>353.98523095464668</v>
      </c>
      <c r="AD484">
        <v>402.0559514643889</v>
      </c>
      <c r="AE484">
        <v>360.70668767277476</v>
      </c>
      <c r="AF484">
        <v>415.65461326021062</v>
      </c>
      <c r="AG484">
        <v>220.70039442491037</v>
      </c>
      <c r="AI484">
        <v>424.02142255169156</v>
      </c>
    </row>
    <row r="485" spans="2:35" x14ac:dyDescent="0.25">
      <c r="B485" t="s">
        <v>509</v>
      </c>
      <c r="C485">
        <v>574</v>
      </c>
      <c r="D485">
        <v>787.74136493567403</v>
      </c>
      <c r="E485">
        <v>1121.7941420390912</v>
      </c>
      <c r="F485">
        <v>993.57887636503699</v>
      </c>
      <c r="G485">
        <v>1332.9403733072461</v>
      </c>
      <c r="H485">
        <v>1557.3908307814147</v>
      </c>
      <c r="I485">
        <v>670.46826913938219</v>
      </c>
      <c r="J485">
        <v>591.40093023516204</v>
      </c>
      <c r="K485">
        <v>615.15939136744169</v>
      </c>
      <c r="L485">
        <v>649.90978066745913</v>
      </c>
      <c r="M485">
        <v>482.82119828531705</v>
      </c>
      <c r="N485">
        <v>536.345588579283</v>
      </c>
      <c r="O485">
        <v>413.08144360084185</v>
      </c>
      <c r="P485">
        <v>560.76111350662597</v>
      </c>
      <c r="Q485">
        <v>699.10833908734151</v>
      </c>
      <c r="R485">
        <v>782.38634605015568</v>
      </c>
      <c r="S485">
        <v>728.83387206911812</v>
      </c>
      <c r="T485">
        <v>562.58285961380818</v>
      </c>
      <c r="U485">
        <v>681.58268432200202</v>
      </c>
      <c r="V485">
        <v>507.37975376944729</v>
      </c>
      <c r="W485">
        <v>468.45919839199263</v>
      </c>
      <c r="X485">
        <v>438.69145387767878</v>
      </c>
      <c r="Y485">
        <v>692.73790837737317</v>
      </c>
      <c r="Z485">
        <v>905.47640787025489</v>
      </c>
      <c r="AA485">
        <v>510.15007945773709</v>
      </c>
      <c r="AB485">
        <v>1337.1109606330203</v>
      </c>
      <c r="AC485">
        <v>2135.4956747831316</v>
      </c>
      <c r="AD485">
        <v>1013.2470369704153</v>
      </c>
      <c r="AE485">
        <v>497.65582176228344</v>
      </c>
      <c r="AF485">
        <v>601.9241608566939</v>
      </c>
      <c r="AG485">
        <v>848.54264417716558</v>
      </c>
      <c r="AI485">
        <v>482.82119828531705</v>
      </c>
    </row>
    <row r="486" spans="2:35" x14ac:dyDescent="0.25">
      <c r="B486" t="s">
        <v>510</v>
      </c>
      <c r="C486">
        <v>574</v>
      </c>
      <c r="D486">
        <v>537.89982220490924</v>
      </c>
      <c r="E486">
        <v>565.38935271733726</v>
      </c>
      <c r="F486">
        <v>1049.2582357274309</v>
      </c>
      <c r="G486">
        <v>1211.5873551351799</v>
      </c>
      <c r="H486">
        <v>1617.1543884445211</v>
      </c>
      <c r="I486">
        <v>1533.2270800214744</v>
      </c>
      <c r="J486">
        <v>1388.912362750682</v>
      </c>
      <c r="K486">
        <v>1166.5698046705106</v>
      </c>
      <c r="L486">
        <v>1060.0046572348745</v>
      </c>
      <c r="M486">
        <v>1014.2174707272085</v>
      </c>
      <c r="N486">
        <v>2306.2819588671659</v>
      </c>
      <c r="O486">
        <v>2243.1992394984327</v>
      </c>
      <c r="P486">
        <v>3368.0729449655623</v>
      </c>
      <c r="Q486">
        <v>2943.7722732834086</v>
      </c>
      <c r="R486">
        <v>3900.3449531626748</v>
      </c>
      <c r="S486">
        <v>4604.8613344577534</v>
      </c>
      <c r="T486">
        <v>4515.2389933370496</v>
      </c>
      <c r="U486">
        <v>4004.1335529476014</v>
      </c>
      <c r="V486">
        <v>2260.9518847978411</v>
      </c>
      <c r="W486">
        <v>3141.4907388685961</v>
      </c>
      <c r="X486">
        <v>3808.1909689202494</v>
      </c>
      <c r="Y486">
        <v>3025.191980842013</v>
      </c>
      <c r="Z486">
        <v>3451.4977924462796</v>
      </c>
      <c r="AA486">
        <v>1880.03381495495</v>
      </c>
      <c r="AB486">
        <v>1883.5293018494181</v>
      </c>
      <c r="AC486">
        <v>2818.7055546906613</v>
      </c>
      <c r="AD486">
        <v>4355.456660658002</v>
      </c>
      <c r="AE486">
        <v>5110.2280930088573</v>
      </c>
      <c r="AF486">
        <v>7312.6564955440745</v>
      </c>
      <c r="AG486">
        <v>16049.875631598268</v>
      </c>
      <c r="AI486">
        <v>1014.2174707272085</v>
      </c>
    </row>
    <row r="487" spans="2:35" x14ac:dyDescent="0.25">
      <c r="B487" t="s">
        <v>511</v>
      </c>
      <c r="C487">
        <v>574</v>
      </c>
      <c r="D487">
        <v>595.25993660312611</v>
      </c>
      <c r="E487">
        <v>478.08204219989091</v>
      </c>
      <c r="F487">
        <v>465.46198539427303</v>
      </c>
      <c r="G487">
        <v>348.76464687124007</v>
      </c>
      <c r="H487">
        <v>384.76453116237855</v>
      </c>
      <c r="I487">
        <v>221.13246170075834</v>
      </c>
      <c r="J487">
        <v>355.32115464420718</v>
      </c>
      <c r="K487">
        <v>405.6281481167191</v>
      </c>
      <c r="L487">
        <v>576.0461873008062</v>
      </c>
      <c r="M487">
        <v>793.36774477559788</v>
      </c>
      <c r="N487">
        <v>776.6593693620141</v>
      </c>
      <c r="O487">
        <v>1010.6278495949158</v>
      </c>
      <c r="P487">
        <v>1375.7374067349056</v>
      </c>
      <c r="Q487">
        <v>1099.5193543176647</v>
      </c>
      <c r="R487">
        <v>1100.1395036677054</v>
      </c>
      <c r="S487">
        <v>1115.6943745488506</v>
      </c>
      <c r="T487">
        <v>1335.3966984442577</v>
      </c>
      <c r="U487">
        <v>1703.2220165027404</v>
      </c>
      <c r="V487">
        <v>2105.3914113028882</v>
      </c>
      <c r="W487">
        <v>2120.9591726844574</v>
      </c>
      <c r="X487">
        <v>2474.7768751364219</v>
      </c>
      <c r="Y487">
        <v>3199.9799865168065</v>
      </c>
      <c r="Z487">
        <v>2656.2919668581003</v>
      </c>
      <c r="AA487">
        <v>3067.3714519510213</v>
      </c>
      <c r="AB487">
        <v>4573.0392438442132</v>
      </c>
      <c r="AC487">
        <v>3063.347989785264</v>
      </c>
      <c r="AD487">
        <v>4590.7819450027582</v>
      </c>
      <c r="AE487">
        <v>4549.8236324582313</v>
      </c>
      <c r="AF487">
        <v>4342.1103208775603</v>
      </c>
      <c r="AG487">
        <v>4482.4064029806468</v>
      </c>
      <c r="AI487">
        <v>793.36774477559788</v>
      </c>
    </row>
    <row r="488" spans="2:35" x14ac:dyDescent="0.25">
      <c r="B488" t="s">
        <v>512</v>
      </c>
      <c r="C488">
        <v>574</v>
      </c>
      <c r="D488">
        <v>500.88117117436434</v>
      </c>
      <c r="E488">
        <v>643.22043866549825</v>
      </c>
      <c r="F488">
        <v>989.66975653979955</v>
      </c>
      <c r="G488">
        <v>1166.5980648706661</v>
      </c>
      <c r="H488">
        <v>1276.9797363507705</v>
      </c>
      <c r="I488">
        <v>1545.9843004632148</v>
      </c>
      <c r="J488">
        <v>1931.3057665360782</v>
      </c>
      <c r="K488">
        <v>1915.9785564450408</v>
      </c>
      <c r="L488">
        <v>1609.3145681040614</v>
      </c>
      <c r="M488">
        <v>1138.0542257429186</v>
      </c>
      <c r="N488">
        <v>758.72801825263628</v>
      </c>
      <c r="O488">
        <v>903.55183242923897</v>
      </c>
      <c r="P488">
        <v>854.3348638770691</v>
      </c>
      <c r="Q488">
        <v>720.32232044166346</v>
      </c>
      <c r="R488">
        <v>1108.9958726104276</v>
      </c>
      <c r="S488">
        <v>1718.2921419913982</v>
      </c>
      <c r="T488">
        <v>2487.1588449155875</v>
      </c>
      <c r="U488">
        <v>2975.0652450659982</v>
      </c>
      <c r="V488">
        <v>3699.7970150095553</v>
      </c>
      <c r="W488">
        <v>4128.997802245899</v>
      </c>
      <c r="X488">
        <v>4270.8906578118222</v>
      </c>
      <c r="Y488">
        <v>5375.4409093004351</v>
      </c>
      <c r="Z488">
        <v>9091.7310322428584</v>
      </c>
      <c r="AA488">
        <v>6171.851050531377</v>
      </c>
      <c r="AB488">
        <v>8400.8509882946491</v>
      </c>
      <c r="AC488">
        <v>7295.5353830847107</v>
      </c>
      <c r="AD488">
        <v>8110.3382545716522</v>
      </c>
      <c r="AE488">
        <v>8729.986206969259</v>
      </c>
      <c r="AF488">
        <v>8923.6689594821528</v>
      </c>
      <c r="AG488">
        <v>13731.700168792984</v>
      </c>
      <c r="AI488">
        <v>1138.0542257429186</v>
      </c>
    </row>
    <row r="489" spans="2:35" x14ac:dyDescent="0.25">
      <c r="B489" t="s">
        <v>513</v>
      </c>
      <c r="C489">
        <v>574</v>
      </c>
      <c r="D489">
        <v>764.97852745252521</v>
      </c>
      <c r="E489">
        <v>595.31646490740297</v>
      </c>
      <c r="F489">
        <v>690.36054487530828</v>
      </c>
      <c r="G489">
        <v>924.84337950029089</v>
      </c>
      <c r="H489">
        <v>1332.6949753926356</v>
      </c>
      <c r="I489">
        <v>1711.716378277177</v>
      </c>
      <c r="J489">
        <v>2229.2841136328816</v>
      </c>
      <c r="K489">
        <v>3273.2168979288972</v>
      </c>
      <c r="L489">
        <v>6187.9516542859856</v>
      </c>
      <c r="M489">
        <v>9938.0025673406417</v>
      </c>
      <c r="N489">
        <v>6018.6520648789274</v>
      </c>
      <c r="O489">
        <v>4003.4396830628343</v>
      </c>
      <c r="P489">
        <v>3668.7407358853461</v>
      </c>
      <c r="Q489">
        <v>4620.5712453878668</v>
      </c>
      <c r="R489">
        <v>5279.9812092840293</v>
      </c>
      <c r="S489">
        <v>5070.7393085831709</v>
      </c>
      <c r="T489">
        <v>4207.5299128749557</v>
      </c>
      <c r="U489">
        <v>3068.561263717912</v>
      </c>
      <c r="V489">
        <v>2156.513811212074</v>
      </c>
      <c r="W489">
        <v>2187.9300133859333</v>
      </c>
      <c r="X489">
        <v>3200.1940906802201</v>
      </c>
      <c r="Y489">
        <v>2183.9623237775691</v>
      </c>
      <c r="Z489">
        <v>1447.7966476630529</v>
      </c>
      <c r="AA489">
        <v>1465.1886001742596</v>
      </c>
      <c r="AB489">
        <v>1641.5241742066357</v>
      </c>
      <c r="AC489">
        <v>2915.704980783089</v>
      </c>
      <c r="AD489">
        <v>2484.223714313574</v>
      </c>
      <c r="AE489">
        <v>3724.0017815825386</v>
      </c>
      <c r="AF489">
        <v>4032.024921368878</v>
      </c>
      <c r="AG489">
        <v>5056.1699319519366</v>
      </c>
      <c r="AI489">
        <v>9938.0025673406417</v>
      </c>
    </row>
    <row r="490" spans="2:35" x14ac:dyDescent="0.25">
      <c r="B490" t="s">
        <v>514</v>
      </c>
      <c r="C490">
        <v>574</v>
      </c>
      <c r="D490">
        <v>874.12346375158438</v>
      </c>
      <c r="E490">
        <v>990.30026319876652</v>
      </c>
      <c r="F490">
        <v>634.08633575002864</v>
      </c>
      <c r="G490">
        <v>602.36144924835321</v>
      </c>
      <c r="H490">
        <v>740.06107799010908</v>
      </c>
      <c r="I490">
        <v>449.99756054885353</v>
      </c>
      <c r="J490">
        <v>376.50750245657582</v>
      </c>
      <c r="K490">
        <v>412.91464263341527</v>
      </c>
      <c r="L490">
        <v>702.39448099758522</v>
      </c>
      <c r="M490">
        <v>652.30748427871492</v>
      </c>
      <c r="N490">
        <v>680.61970641730511</v>
      </c>
      <c r="O490">
        <v>685.15258584231367</v>
      </c>
      <c r="P490">
        <v>499.84967377469962</v>
      </c>
      <c r="Q490">
        <v>323.7461727639826</v>
      </c>
      <c r="R490">
        <v>325.20566115951266</v>
      </c>
      <c r="S490">
        <v>314.84760705388567</v>
      </c>
      <c r="T490">
        <v>229.31950132402139</v>
      </c>
      <c r="U490">
        <v>175.89782695920923</v>
      </c>
      <c r="V490">
        <v>129.52123082800881</v>
      </c>
      <c r="W490">
        <v>134.43559910220102</v>
      </c>
      <c r="X490">
        <v>201.17554688394696</v>
      </c>
      <c r="Y490">
        <v>271.52016531166072</v>
      </c>
      <c r="Z490">
        <v>332.08741766541215</v>
      </c>
      <c r="AA490">
        <v>422.5815315169711</v>
      </c>
      <c r="AB490">
        <v>601.26312896744605</v>
      </c>
      <c r="AC490">
        <v>537.53262976070903</v>
      </c>
      <c r="AD490">
        <v>405.61841976381169</v>
      </c>
      <c r="AE490">
        <v>344.46351437486248</v>
      </c>
      <c r="AF490">
        <v>556.82388582101794</v>
      </c>
      <c r="AG490">
        <v>593.98056877998295</v>
      </c>
      <c r="AI490">
        <v>652.30748427871492</v>
      </c>
    </row>
    <row r="491" spans="2:35" x14ac:dyDescent="0.25">
      <c r="B491" t="s">
        <v>515</v>
      </c>
      <c r="C491">
        <v>574</v>
      </c>
      <c r="D491">
        <v>827.61455901198997</v>
      </c>
      <c r="E491">
        <v>593.0977764040033</v>
      </c>
      <c r="F491">
        <v>915.09146591065257</v>
      </c>
      <c r="G491">
        <v>1654.0129242846199</v>
      </c>
      <c r="H491">
        <v>2253.3198663433609</v>
      </c>
      <c r="I491">
        <v>1785.7547642296449</v>
      </c>
      <c r="J491">
        <v>2151.1483025672496</v>
      </c>
      <c r="K491">
        <v>1351.280324747805</v>
      </c>
      <c r="L491">
        <v>1584.6952506690252</v>
      </c>
      <c r="M491">
        <v>1047.1016277446381</v>
      </c>
      <c r="N491">
        <v>974.7879318662965</v>
      </c>
      <c r="O491">
        <v>851.40842005310924</v>
      </c>
      <c r="P491">
        <v>703.84294153309008</v>
      </c>
      <c r="Q491">
        <v>489.91400410828936</v>
      </c>
      <c r="R491">
        <v>476.24277799449908</v>
      </c>
      <c r="S491">
        <v>276.88540799280952</v>
      </c>
      <c r="T491">
        <v>428.50381116563051</v>
      </c>
      <c r="U491">
        <v>421.72494651902252</v>
      </c>
      <c r="V491">
        <v>387.56276461522896</v>
      </c>
      <c r="W491">
        <v>491.95036463751194</v>
      </c>
      <c r="X491">
        <v>716.29367216738888</v>
      </c>
      <c r="Y491">
        <v>623.52654220632223</v>
      </c>
      <c r="Z491">
        <v>1011.312091933545</v>
      </c>
      <c r="AA491">
        <v>1399.6314543819844</v>
      </c>
      <c r="AB491">
        <v>2004.7190411574513</v>
      </c>
      <c r="AC491">
        <v>2135.8726046230818</v>
      </c>
      <c r="AD491">
        <v>1463.8772696494432</v>
      </c>
      <c r="AE491">
        <v>2086.9104703471116</v>
      </c>
      <c r="AF491">
        <v>1678.2502977427075</v>
      </c>
      <c r="AG491">
        <v>2084.4040832504465</v>
      </c>
      <c r="AI491">
        <v>1047.1016277446381</v>
      </c>
    </row>
    <row r="492" spans="2:35" x14ac:dyDescent="0.25">
      <c r="B492" t="s">
        <v>516</v>
      </c>
      <c r="C492">
        <v>574</v>
      </c>
      <c r="D492">
        <v>949.11823611544457</v>
      </c>
      <c r="E492">
        <v>1077.654768804651</v>
      </c>
      <c r="F492">
        <v>1493.7410038649593</v>
      </c>
      <c r="G492">
        <v>2039.4750259117989</v>
      </c>
      <c r="H492">
        <v>1495.734164444571</v>
      </c>
      <c r="I492">
        <v>1168.5996283694546</v>
      </c>
      <c r="J492">
        <v>901.0602820780507</v>
      </c>
      <c r="K492">
        <v>937.44453791932187</v>
      </c>
      <c r="L492">
        <v>961.72988721789943</v>
      </c>
      <c r="M492">
        <v>775.84168260281263</v>
      </c>
      <c r="N492">
        <v>710.29008228333203</v>
      </c>
      <c r="O492">
        <v>783.59828518544134</v>
      </c>
      <c r="P492">
        <v>834.55669710157292</v>
      </c>
      <c r="Q492">
        <v>629.08825706247194</v>
      </c>
      <c r="R492">
        <v>897.21739445374328</v>
      </c>
      <c r="S492">
        <v>775.57265429869426</v>
      </c>
      <c r="T492">
        <v>578.95561225033373</v>
      </c>
      <c r="U492">
        <v>808.01821070839173</v>
      </c>
      <c r="V492">
        <v>1088.8239470137844</v>
      </c>
      <c r="W492">
        <v>1620.1516748232714</v>
      </c>
      <c r="X492">
        <v>3053.3305910773747</v>
      </c>
      <c r="Y492">
        <v>2773.6382862077708</v>
      </c>
      <c r="Z492">
        <v>2563.2846966418842</v>
      </c>
      <c r="AA492">
        <v>1873.5211443397359</v>
      </c>
      <c r="AB492">
        <v>2362.0325115867204</v>
      </c>
      <c r="AC492">
        <v>2057.1078908745835</v>
      </c>
      <c r="AD492">
        <v>2943.9502687871513</v>
      </c>
      <c r="AE492">
        <v>3625.3605811938437</v>
      </c>
      <c r="AF492">
        <v>3293.2567868703482</v>
      </c>
      <c r="AG492">
        <v>2759.9400583181705</v>
      </c>
      <c r="AI492">
        <v>775.84168260281263</v>
      </c>
    </row>
    <row r="493" spans="2:35" x14ac:dyDescent="0.25">
      <c r="B493" t="s">
        <v>517</v>
      </c>
      <c r="C493">
        <v>574</v>
      </c>
      <c r="D493">
        <v>676.05201143449165</v>
      </c>
      <c r="E493">
        <v>829.72396016448954</v>
      </c>
      <c r="F493">
        <v>799.38857888843916</v>
      </c>
      <c r="G493">
        <v>838.06649982460021</v>
      </c>
      <c r="H493">
        <v>619.55045735528017</v>
      </c>
      <c r="I493">
        <v>501.25505349915863</v>
      </c>
      <c r="J493">
        <v>372.99868671228222</v>
      </c>
      <c r="K493">
        <v>694.73918672027105</v>
      </c>
      <c r="L493">
        <v>642.78679739353913</v>
      </c>
      <c r="M493">
        <v>950.35238709190492</v>
      </c>
      <c r="N493">
        <v>802.44308292807273</v>
      </c>
      <c r="O493">
        <v>908.41120011183671</v>
      </c>
      <c r="P493">
        <v>1212.4728541640372</v>
      </c>
      <c r="Q493">
        <v>1696.8551050397218</v>
      </c>
      <c r="R493">
        <v>1437.0154474401072</v>
      </c>
      <c r="S493">
        <v>1380.7204531979446</v>
      </c>
      <c r="T493">
        <v>1694.8603872464437</v>
      </c>
      <c r="U493">
        <v>1677.6819117673683</v>
      </c>
      <c r="V493">
        <v>1430.6544716422372</v>
      </c>
      <c r="W493">
        <v>2646.6841819810884</v>
      </c>
      <c r="X493">
        <v>1532.7479747391501</v>
      </c>
      <c r="Y493">
        <v>1364.394679230943</v>
      </c>
      <c r="Z493">
        <v>931.5700691997389</v>
      </c>
      <c r="AA493">
        <v>1051.6090680939972</v>
      </c>
      <c r="AB493">
        <v>1813.909443372215</v>
      </c>
      <c r="AC493">
        <v>1370.8448074235064</v>
      </c>
      <c r="AD493">
        <v>1767.7264529609683</v>
      </c>
      <c r="AE493">
        <v>1465.6982467714843</v>
      </c>
      <c r="AF493">
        <v>924.17756737423213</v>
      </c>
      <c r="AG493">
        <v>555.31834064069267</v>
      </c>
      <c r="AI493">
        <v>950.35238709190492</v>
      </c>
    </row>
    <row r="494" spans="2:35" x14ac:dyDescent="0.25">
      <c r="B494" t="s">
        <v>518</v>
      </c>
      <c r="C494">
        <v>574</v>
      </c>
      <c r="D494">
        <v>480.78259654694483</v>
      </c>
      <c r="E494">
        <v>537.18043505367098</v>
      </c>
      <c r="F494">
        <v>566.64469225145945</v>
      </c>
      <c r="G494">
        <v>683.05357992670713</v>
      </c>
      <c r="H494">
        <v>643.77385674162929</v>
      </c>
      <c r="I494">
        <v>908.88510801239727</v>
      </c>
      <c r="J494">
        <v>960.38956750085663</v>
      </c>
      <c r="K494">
        <v>1981.7475806371961</v>
      </c>
      <c r="L494">
        <v>1603.8816172499862</v>
      </c>
      <c r="M494">
        <v>1186.2401770349052</v>
      </c>
      <c r="N494">
        <v>1214.9074469767386</v>
      </c>
      <c r="O494">
        <v>1258.7008894586934</v>
      </c>
      <c r="P494">
        <v>1390.3645775463176</v>
      </c>
      <c r="Q494">
        <v>2373.5889138155394</v>
      </c>
      <c r="R494">
        <v>2186.0559051941868</v>
      </c>
      <c r="S494">
        <v>2848.4745428540336</v>
      </c>
      <c r="T494">
        <v>2782.958941333517</v>
      </c>
      <c r="U494">
        <v>4193.2273021768915</v>
      </c>
      <c r="V494">
        <v>2871.0765614657043</v>
      </c>
      <c r="W494">
        <v>4353.5725351300207</v>
      </c>
      <c r="X494">
        <v>4145.8801485321037</v>
      </c>
      <c r="Y494">
        <v>4326.2605505215142</v>
      </c>
      <c r="Z494">
        <v>5981.6072114368944</v>
      </c>
      <c r="AA494">
        <v>5003.1139436055164</v>
      </c>
      <c r="AB494">
        <v>7189.5184664758099</v>
      </c>
      <c r="AC494">
        <v>8842.0202185868275</v>
      </c>
      <c r="AD494">
        <v>7038.9774893060567</v>
      </c>
      <c r="AE494">
        <v>5516.7139885627403</v>
      </c>
      <c r="AF494">
        <v>6652.3339498483829</v>
      </c>
      <c r="AG494">
        <v>5274.3433899429729</v>
      </c>
      <c r="AI494">
        <v>1186.2401770349052</v>
      </c>
    </row>
    <row r="495" spans="2:35" x14ac:dyDescent="0.25">
      <c r="B495" t="s">
        <v>519</v>
      </c>
      <c r="C495">
        <v>574</v>
      </c>
      <c r="D495">
        <v>822.97829599616875</v>
      </c>
      <c r="E495">
        <v>721.409739823378</v>
      </c>
      <c r="F495">
        <v>548.78672505230895</v>
      </c>
      <c r="G495">
        <v>567.66525033984408</v>
      </c>
      <c r="H495">
        <v>515.7266306067113</v>
      </c>
      <c r="I495">
        <v>425.03454447201585</v>
      </c>
      <c r="J495">
        <v>703.34834159240779</v>
      </c>
      <c r="K495">
        <v>609.2752441991762</v>
      </c>
      <c r="L495">
        <v>492.28872247314359</v>
      </c>
      <c r="M495">
        <v>633.55455018517682</v>
      </c>
      <c r="N495">
        <v>600.8607424258912</v>
      </c>
      <c r="O495">
        <v>473.72101838183772</v>
      </c>
      <c r="P495">
        <v>480.17613242924722</v>
      </c>
      <c r="Q495">
        <v>328.75956384586163</v>
      </c>
      <c r="R495">
        <v>321.90621420425498</v>
      </c>
      <c r="S495">
        <v>244.62509587235721</v>
      </c>
      <c r="T495">
        <v>239.81856853471743</v>
      </c>
      <c r="U495">
        <v>324.69176161237078</v>
      </c>
      <c r="V495">
        <v>297.00631288834506</v>
      </c>
      <c r="W495">
        <v>479.57008592544076</v>
      </c>
      <c r="X495">
        <v>680.81407262092512</v>
      </c>
      <c r="Y495">
        <v>468.98837326913792</v>
      </c>
      <c r="Z495">
        <v>792.01870522928596</v>
      </c>
      <c r="AA495">
        <v>831.01453355434194</v>
      </c>
      <c r="AB495">
        <v>743.08223534424405</v>
      </c>
      <c r="AC495">
        <v>477.71216451434799</v>
      </c>
      <c r="AD495">
        <v>453.76116696964249</v>
      </c>
      <c r="AE495">
        <v>479.00626319321873</v>
      </c>
      <c r="AF495">
        <v>489.89161389385094</v>
      </c>
      <c r="AG495">
        <v>666.04711346720592</v>
      </c>
      <c r="AI495">
        <v>633.55455018517682</v>
      </c>
    </row>
    <row r="496" spans="2:35" x14ac:dyDescent="0.25">
      <c r="B496" t="s">
        <v>520</v>
      </c>
      <c r="C496">
        <v>574</v>
      </c>
      <c r="D496">
        <v>549.64140933499448</v>
      </c>
      <c r="E496">
        <v>603.59513457108983</v>
      </c>
      <c r="F496">
        <v>692.68546962008918</v>
      </c>
      <c r="G496">
        <v>1033.0857833861994</v>
      </c>
      <c r="H496">
        <v>1381.5853875602106</v>
      </c>
      <c r="I496">
        <v>2496.4720664625711</v>
      </c>
      <c r="J496">
        <v>2300.4639574525772</v>
      </c>
      <c r="K496">
        <v>2590.2780335802095</v>
      </c>
      <c r="L496">
        <v>2595.2899777529879</v>
      </c>
      <c r="M496">
        <v>3999.7264579420707</v>
      </c>
      <c r="N496">
        <v>3786.1637377420848</v>
      </c>
      <c r="O496">
        <v>3978.4755008113093</v>
      </c>
      <c r="P496">
        <v>4054.171665009274</v>
      </c>
      <c r="Q496">
        <v>3900.3205127611186</v>
      </c>
      <c r="R496">
        <v>2168.4880397188422</v>
      </c>
      <c r="S496">
        <v>2841.8475760421229</v>
      </c>
      <c r="T496">
        <v>3145.0944414731557</v>
      </c>
      <c r="U496">
        <v>3550.3029221767956</v>
      </c>
      <c r="V496">
        <v>6079.6568169998318</v>
      </c>
      <c r="W496">
        <v>3872.4165878452645</v>
      </c>
      <c r="X496">
        <v>4244.4802378096438</v>
      </c>
      <c r="Y496">
        <v>4490.1049518900927</v>
      </c>
      <c r="Z496">
        <v>8408.0855592189127</v>
      </c>
      <c r="AA496">
        <v>5301.3734821003773</v>
      </c>
      <c r="AB496">
        <v>4393.7171844043487</v>
      </c>
      <c r="AC496">
        <v>4445.0828619359063</v>
      </c>
      <c r="AD496">
        <v>3804.0443507914338</v>
      </c>
      <c r="AE496">
        <v>3315.8044083910622</v>
      </c>
      <c r="AF496">
        <v>4442.6013207671285</v>
      </c>
      <c r="AG496">
        <v>4537.9833859482878</v>
      </c>
      <c r="AI496">
        <v>3999.7264579420707</v>
      </c>
    </row>
    <row r="497" spans="2:35" x14ac:dyDescent="0.25">
      <c r="B497" t="s">
        <v>521</v>
      </c>
      <c r="C497">
        <v>574</v>
      </c>
      <c r="D497">
        <v>300.86492064183466</v>
      </c>
      <c r="E497">
        <v>502.54188054920041</v>
      </c>
      <c r="F497">
        <v>485.82995493484265</v>
      </c>
      <c r="G497">
        <v>465.6808671815441</v>
      </c>
      <c r="H497">
        <v>566.43700968148141</v>
      </c>
      <c r="I497">
        <v>409.74455537427923</v>
      </c>
      <c r="J497">
        <v>705.48303818450415</v>
      </c>
      <c r="K497">
        <v>462.40718715758561</v>
      </c>
      <c r="L497">
        <v>676.15782891924744</v>
      </c>
      <c r="M497">
        <v>1326.4495650968267</v>
      </c>
      <c r="N497">
        <v>1508.9144170469681</v>
      </c>
      <c r="O497">
        <v>1123.2508698270358</v>
      </c>
      <c r="P497">
        <v>926.3240781598023</v>
      </c>
      <c r="Q497">
        <v>1220.268959941616</v>
      </c>
      <c r="R497">
        <v>1626.2288631363665</v>
      </c>
      <c r="S497">
        <v>1080.0705652807246</v>
      </c>
      <c r="T497">
        <v>1415.351451130027</v>
      </c>
      <c r="U497">
        <v>1659.1651847441283</v>
      </c>
      <c r="V497">
        <v>1240.1202570755813</v>
      </c>
      <c r="W497">
        <v>1123.4294812786984</v>
      </c>
      <c r="X497">
        <v>1394.0497055747189</v>
      </c>
      <c r="Y497">
        <v>2627.592966430494</v>
      </c>
      <c r="Z497">
        <v>2618.8498395025067</v>
      </c>
      <c r="AA497">
        <v>1385.7096233189634</v>
      </c>
      <c r="AB497">
        <v>1899.0849520777372</v>
      </c>
      <c r="AC497">
        <v>1552.1168814527121</v>
      </c>
      <c r="AD497">
        <v>1550.9469763866666</v>
      </c>
      <c r="AE497">
        <v>1675.8898775633322</v>
      </c>
      <c r="AF497">
        <v>1444.9995210297895</v>
      </c>
      <c r="AG497">
        <v>844.09675705339714</v>
      </c>
      <c r="AI497">
        <v>1326.4495650968267</v>
      </c>
    </row>
    <row r="498" spans="2:35" x14ac:dyDescent="0.25">
      <c r="B498" t="s">
        <v>522</v>
      </c>
      <c r="C498">
        <v>574</v>
      </c>
      <c r="D498">
        <v>553.85391407634711</v>
      </c>
      <c r="E498">
        <v>452.51765507656228</v>
      </c>
      <c r="F498">
        <v>614.14895492839742</v>
      </c>
      <c r="G498">
        <v>504.75432943109701</v>
      </c>
      <c r="H498">
        <v>716.89958704596734</v>
      </c>
      <c r="I498">
        <v>513.6246690234367</v>
      </c>
      <c r="J498">
        <v>688.02908623947849</v>
      </c>
      <c r="K498">
        <v>660.95136135840937</v>
      </c>
      <c r="L498">
        <v>419.19527299872368</v>
      </c>
      <c r="M498">
        <v>401.83514176321188</v>
      </c>
      <c r="N498">
        <v>300.25075150949965</v>
      </c>
      <c r="O498">
        <v>342.22880773220447</v>
      </c>
      <c r="P498">
        <v>353.74577297401044</v>
      </c>
      <c r="Q498">
        <v>403.37249430984849</v>
      </c>
      <c r="R498">
        <v>459.42223312181187</v>
      </c>
      <c r="S498">
        <v>754.5475267270491</v>
      </c>
      <c r="T498">
        <v>775.43743431519533</v>
      </c>
      <c r="U498">
        <v>562.49044292391125</v>
      </c>
      <c r="V498">
        <v>524.98811984761994</v>
      </c>
      <c r="W498">
        <v>553.60216927292686</v>
      </c>
      <c r="X498">
        <v>410.11873997551703</v>
      </c>
      <c r="Y498">
        <v>346.50705130782865</v>
      </c>
      <c r="Z498">
        <v>589.242975902019</v>
      </c>
      <c r="AA498">
        <v>621.8674643833757</v>
      </c>
      <c r="AB498">
        <v>671.27759027486877</v>
      </c>
      <c r="AC498">
        <v>629.8838436033916</v>
      </c>
      <c r="AD498">
        <v>1097.8390232546224</v>
      </c>
      <c r="AE498">
        <v>1271.623047038762</v>
      </c>
      <c r="AF498">
        <v>1428.4502782439613</v>
      </c>
      <c r="AG498">
        <v>1547.7084999832982</v>
      </c>
      <c r="AI498">
        <v>401.83514176321188</v>
      </c>
    </row>
    <row r="499" spans="2:35" x14ac:dyDescent="0.25">
      <c r="B499" t="s">
        <v>523</v>
      </c>
      <c r="C499">
        <v>574</v>
      </c>
      <c r="D499">
        <v>691.80084686745658</v>
      </c>
      <c r="E499">
        <v>613.04666052332277</v>
      </c>
      <c r="F499">
        <v>1223.6217030093771</v>
      </c>
      <c r="G499">
        <v>1271.4915158435963</v>
      </c>
      <c r="H499">
        <v>2500.2188835616462</v>
      </c>
      <c r="I499">
        <v>2545.0571818305048</v>
      </c>
      <c r="J499">
        <v>2441.8399567006286</v>
      </c>
      <c r="K499">
        <v>2918.1993759756729</v>
      </c>
      <c r="L499">
        <v>2968.8114201868443</v>
      </c>
      <c r="M499">
        <v>3373.8246038154734</v>
      </c>
      <c r="N499">
        <v>3653.3011357317655</v>
      </c>
      <c r="O499">
        <v>2391.2543363555105</v>
      </c>
      <c r="P499">
        <v>1079.0964241181114</v>
      </c>
      <c r="Q499">
        <v>1249.3445442936516</v>
      </c>
      <c r="R499">
        <v>2090.9387556175961</v>
      </c>
      <c r="S499">
        <v>2229.3762809051018</v>
      </c>
      <c r="T499">
        <v>4305.6736988746816</v>
      </c>
      <c r="U499">
        <v>3382.5479743478759</v>
      </c>
      <c r="V499">
        <v>3108.5222588247616</v>
      </c>
      <c r="W499">
        <v>3098.1671675825455</v>
      </c>
      <c r="X499">
        <v>2782.1129627427599</v>
      </c>
      <c r="Y499">
        <v>2497.9156701737611</v>
      </c>
      <c r="Z499">
        <v>2446.54746693488</v>
      </c>
      <c r="AA499">
        <v>2087.7117599424823</v>
      </c>
      <c r="AB499">
        <v>2600.6296058798275</v>
      </c>
      <c r="AC499">
        <v>2061.9814771386141</v>
      </c>
      <c r="AD499">
        <v>1891.5458541241605</v>
      </c>
      <c r="AE499">
        <v>1695.6953677849415</v>
      </c>
      <c r="AF499">
        <v>1682.7625232318815</v>
      </c>
      <c r="AG499">
        <v>1040.6393494830281</v>
      </c>
      <c r="AI499">
        <v>3373.8246038154734</v>
      </c>
    </row>
    <row r="500" spans="2:35" x14ac:dyDescent="0.25">
      <c r="B500" t="s">
        <v>524</v>
      </c>
      <c r="C500">
        <v>574</v>
      </c>
      <c r="D500">
        <v>794.03424673961672</v>
      </c>
      <c r="E500">
        <v>762.22740837579613</v>
      </c>
      <c r="F500">
        <v>528.81740836215215</v>
      </c>
      <c r="G500">
        <v>434.52825933950953</v>
      </c>
      <c r="H500">
        <v>909.36046198118015</v>
      </c>
      <c r="I500">
        <v>1049.7642293151691</v>
      </c>
      <c r="J500">
        <v>729.50301467755367</v>
      </c>
      <c r="K500">
        <v>976.09006662877641</v>
      </c>
      <c r="L500">
        <v>766.42181964371139</v>
      </c>
      <c r="M500">
        <v>1444.8667305188426</v>
      </c>
      <c r="N500">
        <v>3039.4056304579863</v>
      </c>
      <c r="O500">
        <v>2795.928144024921</v>
      </c>
      <c r="P500">
        <v>2933.4969483109421</v>
      </c>
      <c r="Q500">
        <v>1861.7286127346956</v>
      </c>
      <c r="R500">
        <v>1754.5857159596023</v>
      </c>
      <c r="S500">
        <v>2643.1969712954656</v>
      </c>
      <c r="T500">
        <v>1681.0171383748464</v>
      </c>
      <c r="U500">
        <v>2474.7057248420197</v>
      </c>
      <c r="V500">
        <v>3199.6227447490487</v>
      </c>
      <c r="W500">
        <v>3218.3340792516537</v>
      </c>
      <c r="X500">
        <v>3259.3274045862809</v>
      </c>
      <c r="Y500">
        <v>4559.6640652241986</v>
      </c>
      <c r="Z500">
        <v>4479.3628715467912</v>
      </c>
      <c r="AA500">
        <v>2657.3566234759496</v>
      </c>
      <c r="AB500">
        <v>3341.0270256066574</v>
      </c>
      <c r="AC500">
        <v>4420.5538550661477</v>
      </c>
      <c r="AD500">
        <v>5807.6904480664607</v>
      </c>
      <c r="AE500">
        <v>4398.6611614450558</v>
      </c>
      <c r="AF500">
        <v>4892.0216294770689</v>
      </c>
      <c r="AG500">
        <v>6399.8173075709728</v>
      </c>
      <c r="AI500">
        <v>1444.8667305188426</v>
      </c>
    </row>
    <row r="501" spans="2:35" x14ac:dyDescent="0.25">
      <c r="B501" t="s">
        <v>525</v>
      </c>
      <c r="C501">
        <v>574</v>
      </c>
      <c r="D501">
        <v>653.73527232565345</v>
      </c>
      <c r="E501">
        <v>632.28178279846566</v>
      </c>
      <c r="F501">
        <v>457.75759639945738</v>
      </c>
      <c r="G501">
        <v>259.0289608862945</v>
      </c>
      <c r="H501">
        <v>231.47306070173465</v>
      </c>
      <c r="I501">
        <v>192.86187634445872</v>
      </c>
      <c r="J501">
        <v>247.32312551708955</v>
      </c>
      <c r="K501">
        <v>341.72549802253599</v>
      </c>
      <c r="L501">
        <v>626.76927544865703</v>
      </c>
      <c r="M501">
        <v>1150.2183931156039</v>
      </c>
      <c r="N501">
        <v>1215.5282645704608</v>
      </c>
      <c r="O501">
        <v>680.80866772094498</v>
      </c>
      <c r="P501">
        <v>880.99262999493078</v>
      </c>
      <c r="Q501">
        <v>991.56328168266634</v>
      </c>
      <c r="R501">
        <v>1264.5277136237428</v>
      </c>
      <c r="S501">
        <v>1120.2149875270306</v>
      </c>
      <c r="T501">
        <v>977.62033301323572</v>
      </c>
      <c r="U501">
        <v>917.09086737265625</v>
      </c>
      <c r="V501">
        <v>528.31498617437626</v>
      </c>
      <c r="W501">
        <v>1090.3759535485908</v>
      </c>
      <c r="X501">
        <v>711.91566371009822</v>
      </c>
      <c r="Y501">
        <v>743.09603137291606</v>
      </c>
      <c r="Z501">
        <v>807.35019767309825</v>
      </c>
      <c r="AA501">
        <v>686.68713488706135</v>
      </c>
      <c r="AB501">
        <v>593.16146233847826</v>
      </c>
      <c r="AC501">
        <v>552.46642041077939</v>
      </c>
      <c r="AD501">
        <v>685.49266564285017</v>
      </c>
      <c r="AE501">
        <v>465.62525380452206</v>
      </c>
      <c r="AF501">
        <v>390.50750235346584</v>
      </c>
      <c r="AG501">
        <v>510.9501607135108</v>
      </c>
      <c r="AI501">
        <v>1150.2183931156039</v>
      </c>
    </row>
    <row r="502" spans="2:35" x14ac:dyDescent="0.25">
      <c r="B502" t="s">
        <v>526</v>
      </c>
      <c r="C502">
        <v>574</v>
      </c>
      <c r="D502">
        <v>650.35686979351942</v>
      </c>
      <c r="E502">
        <v>815.23090845421632</v>
      </c>
      <c r="F502">
        <v>974.62612289998049</v>
      </c>
      <c r="G502">
        <v>1947.0405957011142</v>
      </c>
      <c r="H502">
        <v>2098.1042231635306</v>
      </c>
      <c r="I502">
        <v>1890.8100690793951</v>
      </c>
      <c r="J502">
        <v>1562.4359441414281</v>
      </c>
      <c r="K502">
        <v>1401.8876147218762</v>
      </c>
      <c r="L502">
        <v>2687.8859459302503</v>
      </c>
      <c r="M502">
        <v>2123.1305288873614</v>
      </c>
      <c r="N502">
        <v>3144.533366641811</v>
      </c>
      <c r="O502">
        <v>3970.5795071112889</v>
      </c>
      <c r="P502">
        <v>4576.0591578747981</v>
      </c>
      <c r="Q502">
        <v>5175.4100971520475</v>
      </c>
      <c r="R502">
        <v>4926.3846014976016</v>
      </c>
      <c r="S502">
        <v>3364.8931407515693</v>
      </c>
      <c r="T502">
        <v>2628.7257846980365</v>
      </c>
      <c r="U502">
        <v>3881.099003442218</v>
      </c>
      <c r="V502">
        <v>5489.0640279210793</v>
      </c>
      <c r="W502">
        <v>6828.2084318552061</v>
      </c>
      <c r="X502">
        <v>9578.9889500216268</v>
      </c>
      <c r="Y502">
        <v>11998.8786486606</v>
      </c>
      <c r="Z502">
        <v>14257.512069428332</v>
      </c>
      <c r="AA502">
        <v>14843.854368643209</v>
      </c>
      <c r="AB502">
        <v>20172.241821701202</v>
      </c>
      <c r="AC502">
        <v>19861.707033767503</v>
      </c>
      <c r="AD502">
        <v>24663.308408307108</v>
      </c>
      <c r="AE502">
        <v>25530.387088231404</v>
      </c>
      <c r="AF502">
        <v>23958.340500803395</v>
      </c>
      <c r="AG502">
        <v>18577.731325488381</v>
      </c>
      <c r="AI502">
        <v>2123.1305288873614</v>
      </c>
    </row>
    <row r="503" spans="2:35" x14ac:dyDescent="0.25">
      <c r="B503" t="s">
        <v>527</v>
      </c>
      <c r="C503">
        <v>574</v>
      </c>
      <c r="D503">
        <v>581.23174195974912</v>
      </c>
      <c r="E503">
        <v>765.6683182271654</v>
      </c>
      <c r="F503">
        <v>984.07349071749104</v>
      </c>
      <c r="G503">
        <v>872.12048438389172</v>
      </c>
      <c r="H503">
        <v>504.71750677682007</v>
      </c>
      <c r="I503">
        <v>430.05452182276406</v>
      </c>
      <c r="J503">
        <v>191.91274247566534</v>
      </c>
      <c r="K503">
        <v>263.29879019083239</v>
      </c>
      <c r="L503">
        <v>207.68457403326408</v>
      </c>
      <c r="M503">
        <v>223.34951014341959</v>
      </c>
      <c r="N503">
        <v>327.69717196360062</v>
      </c>
      <c r="O503">
        <v>441.62499574863381</v>
      </c>
      <c r="P503">
        <v>307.4075089445617</v>
      </c>
      <c r="Q503">
        <v>376.07997700005427</v>
      </c>
      <c r="R503">
        <v>387.59573773999711</v>
      </c>
      <c r="S503">
        <v>653.35733034689781</v>
      </c>
      <c r="T503">
        <v>725.05355545399402</v>
      </c>
      <c r="U503">
        <v>742.26934539102785</v>
      </c>
      <c r="V503">
        <v>617.53483485885863</v>
      </c>
      <c r="W503">
        <v>1062.8202868110141</v>
      </c>
      <c r="X503">
        <v>1337.0379087228621</v>
      </c>
      <c r="Y503">
        <v>1137.8130360812979</v>
      </c>
      <c r="Z503">
        <v>1108.8344863440391</v>
      </c>
      <c r="AA503">
        <v>1421.2673258551042</v>
      </c>
      <c r="AB503">
        <v>1565.6760900046493</v>
      </c>
      <c r="AC503">
        <v>1985.8389169004377</v>
      </c>
      <c r="AD503">
        <v>1112.9805916000753</v>
      </c>
      <c r="AE503">
        <v>1163.462579544509</v>
      </c>
      <c r="AF503">
        <v>1125.9675373666307</v>
      </c>
      <c r="AG503">
        <v>992.30572740042908</v>
      </c>
      <c r="AI503">
        <v>223.34951014341959</v>
      </c>
    </row>
    <row r="504" spans="2:35" x14ac:dyDescent="0.25">
      <c r="B504" t="s">
        <v>528</v>
      </c>
      <c r="C504">
        <v>574</v>
      </c>
      <c r="D504">
        <v>428.23205821817766</v>
      </c>
      <c r="E504">
        <v>333.30270588820144</v>
      </c>
      <c r="F504">
        <v>381.29964539551202</v>
      </c>
      <c r="G504">
        <v>414.94438452375721</v>
      </c>
      <c r="H504">
        <v>463.5649151077717</v>
      </c>
      <c r="I504">
        <v>504.27435258008876</v>
      </c>
      <c r="J504">
        <v>358.95828171947062</v>
      </c>
      <c r="K504">
        <v>309.93507798474468</v>
      </c>
      <c r="L504">
        <v>463.29839842967857</v>
      </c>
      <c r="M504">
        <v>447.50716041924539</v>
      </c>
      <c r="N504">
        <v>386.7524484307832</v>
      </c>
      <c r="O504">
        <v>326.20064435128876</v>
      </c>
      <c r="P504">
        <v>299.42381530550807</v>
      </c>
      <c r="Q504">
        <v>483.70437222166782</v>
      </c>
      <c r="R504">
        <v>378.94234047189025</v>
      </c>
      <c r="S504">
        <v>402.62670759567328</v>
      </c>
      <c r="T504">
        <v>352.6141010471888</v>
      </c>
      <c r="U504">
        <v>367.45558197329063</v>
      </c>
      <c r="V504">
        <v>220.24081041173716</v>
      </c>
      <c r="W504">
        <v>284.24719924209853</v>
      </c>
      <c r="X504">
        <v>432.07110795026779</v>
      </c>
      <c r="Y504">
        <v>279.24947798953747</v>
      </c>
      <c r="Z504">
        <v>282.29946405541392</v>
      </c>
      <c r="AA504">
        <v>275.93669874666472</v>
      </c>
      <c r="AB504">
        <v>379.49784733363515</v>
      </c>
      <c r="AC504">
        <v>325.57493827218127</v>
      </c>
      <c r="AD504">
        <v>323.10604480450399</v>
      </c>
      <c r="AE504">
        <v>293.22620062721359</v>
      </c>
      <c r="AF504">
        <v>303.73182801109431</v>
      </c>
      <c r="AG504">
        <v>230.70068074605288</v>
      </c>
      <c r="AI504">
        <v>447.50716041924539</v>
      </c>
    </row>
    <row r="505" spans="2:35" x14ac:dyDescent="0.25">
      <c r="B505" t="s">
        <v>529</v>
      </c>
      <c r="C505">
        <v>574</v>
      </c>
      <c r="D505">
        <v>463.04146141186209</v>
      </c>
      <c r="E505">
        <v>356.14721013780337</v>
      </c>
      <c r="F505">
        <v>322.32059241839033</v>
      </c>
      <c r="G505">
        <v>536.52609773422432</v>
      </c>
      <c r="H505">
        <v>747.95879009917269</v>
      </c>
      <c r="I505">
        <v>856.8538245412459</v>
      </c>
      <c r="J505">
        <v>694.54921750454685</v>
      </c>
      <c r="K505">
        <v>805.86191967637035</v>
      </c>
      <c r="L505">
        <v>658.72504577844131</v>
      </c>
      <c r="M505">
        <v>838.33135540880858</v>
      </c>
      <c r="N505">
        <v>1623.2580064863812</v>
      </c>
      <c r="O505">
        <v>1219.2389596106138</v>
      </c>
      <c r="P505">
        <v>1639.7916178751589</v>
      </c>
      <c r="Q505">
        <v>4820.7236082309619</v>
      </c>
      <c r="R505">
        <v>3894.0192391682999</v>
      </c>
      <c r="S505">
        <v>4489.7472705419195</v>
      </c>
      <c r="T505">
        <v>9759.4209586811303</v>
      </c>
      <c r="U505">
        <v>10874.760584027006</v>
      </c>
      <c r="V505">
        <v>11963.605268528398</v>
      </c>
      <c r="W505">
        <v>17958.118126000019</v>
      </c>
      <c r="X505">
        <v>16568.189095543985</v>
      </c>
      <c r="Y505">
        <v>21742.983543432139</v>
      </c>
      <c r="Z505">
        <v>18202.204638546576</v>
      </c>
      <c r="AA505">
        <v>17518.81217589954</v>
      </c>
      <c r="AB505">
        <v>21120.291069363706</v>
      </c>
      <c r="AC505">
        <v>15696.153534133575</v>
      </c>
      <c r="AD505">
        <v>17957.069575481997</v>
      </c>
      <c r="AE505">
        <v>19499.977392806461</v>
      </c>
      <c r="AF505">
        <v>28096.396941066629</v>
      </c>
      <c r="AG505">
        <v>25787.099127076752</v>
      </c>
      <c r="AI505">
        <v>838.33135540880858</v>
      </c>
    </row>
    <row r="506" spans="2:35" x14ac:dyDescent="0.25">
      <c r="B506" t="s">
        <v>530</v>
      </c>
      <c r="C506">
        <v>574</v>
      </c>
      <c r="D506">
        <v>671.12824707725315</v>
      </c>
      <c r="E506">
        <v>935.45138550632794</v>
      </c>
      <c r="F506">
        <v>1582.8535518392814</v>
      </c>
      <c r="G506">
        <v>1569.5711059567082</v>
      </c>
      <c r="H506">
        <v>2425.8713638229765</v>
      </c>
      <c r="I506">
        <v>3256.7622061728021</v>
      </c>
      <c r="J506">
        <v>5411.4107700255854</v>
      </c>
      <c r="K506">
        <v>4591.258968272251</v>
      </c>
      <c r="L506">
        <v>3505.7322418209656</v>
      </c>
      <c r="M506">
        <v>2600.222037976213</v>
      </c>
      <c r="N506">
        <v>2197.9877214374669</v>
      </c>
      <c r="O506">
        <v>2552.0651458264074</v>
      </c>
      <c r="P506">
        <v>2143.4348898166413</v>
      </c>
      <c r="Q506">
        <v>1816.4680056235682</v>
      </c>
      <c r="R506">
        <v>2159.3421236769382</v>
      </c>
      <c r="S506">
        <v>2475.1418317350658</v>
      </c>
      <c r="T506">
        <v>2333.3306038250425</v>
      </c>
      <c r="U506">
        <v>2506.014190929528</v>
      </c>
      <c r="V506">
        <v>4076.2793367958889</v>
      </c>
      <c r="W506">
        <v>5687.8552019901144</v>
      </c>
      <c r="X506">
        <v>9103.2081538111652</v>
      </c>
      <c r="Y506">
        <v>13759.022088171045</v>
      </c>
      <c r="Z506">
        <v>16952.308947943107</v>
      </c>
      <c r="AA506">
        <v>21986.435477476098</v>
      </c>
      <c r="AB506">
        <v>33326.589481093375</v>
      </c>
      <c r="AC506">
        <v>32267.349011088922</v>
      </c>
      <c r="AD506">
        <v>29665.180795504886</v>
      </c>
      <c r="AE506">
        <v>24548.870767113258</v>
      </c>
      <c r="AF506">
        <v>22976.119053471866</v>
      </c>
      <c r="AG506">
        <v>25177.866786125021</v>
      </c>
      <c r="AI506">
        <v>2600.222037976213</v>
      </c>
    </row>
    <row r="507" spans="2:35" x14ac:dyDescent="0.25">
      <c r="B507" t="s">
        <v>531</v>
      </c>
      <c r="C507">
        <v>574</v>
      </c>
      <c r="D507">
        <v>615.90313251979489</v>
      </c>
      <c r="E507">
        <v>546.01149939393065</v>
      </c>
      <c r="F507">
        <v>354.19785566826715</v>
      </c>
      <c r="G507">
        <v>214.79611382340849</v>
      </c>
      <c r="H507">
        <v>255.43782323564332</v>
      </c>
      <c r="I507">
        <v>225.67010454120233</v>
      </c>
      <c r="J507">
        <v>171.87075505166931</v>
      </c>
      <c r="K507">
        <v>195.81845900240847</v>
      </c>
      <c r="L507">
        <v>276.27097456735993</v>
      </c>
      <c r="M507">
        <v>172.53243600849981</v>
      </c>
      <c r="N507">
        <v>128.58687535124483</v>
      </c>
      <c r="O507">
        <v>140.22354103999311</v>
      </c>
      <c r="P507">
        <v>150.78813694927274</v>
      </c>
      <c r="Q507">
        <v>123.48559566599229</v>
      </c>
      <c r="R507">
        <v>83.596902580878748</v>
      </c>
      <c r="S507">
        <v>62.827364962051576</v>
      </c>
      <c r="T507">
        <v>81.196581200300386</v>
      </c>
      <c r="U507">
        <v>79.449207020100786</v>
      </c>
      <c r="V507">
        <v>60.386965938556095</v>
      </c>
      <c r="W507">
        <v>58.178255828262671</v>
      </c>
      <c r="X507">
        <v>93.154863432594297</v>
      </c>
      <c r="Y507">
        <v>83.526055530921852</v>
      </c>
      <c r="Z507">
        <v>80.337096539195272</v>
      </c>
      <c r="AA507">
        <v>93.994895916799308</v>
      </c>
      <c r="AB507">
        <v>55.734336390862886</v>
      </c>
      <c r="AC507">
        <v>38.032813490555895</v>
      </c>
      <c r="AD507">
        <v>62.385324353363607</v>
      </c>
      <c r="AE507">
        <v>86.340294775494883</v>
      </c>
      <c r="AF507">
        <v>88.64297783508276</v>
      </c>
      <c r="AG507">
        <v>112.71275073119256</v>
      </c>
      <c r="AI507">
        <v>172.53243600849981</v>
      </c>
    </row>
    <row r="508" spans="2:35" x14ac:dyDescent="0.25">
      <c r="B508" t="s">
        <v>532</v>
      </c>
      <c r="C508">
        <v>574</v>
      </c>
      <c r="D508">
        <v>803.50671931850252</v>
      </c>
      <c r="E508">
        <v>884.38287079758118</v>
      </c>
      <c r="F508">
        <v>636.66419333046213</v>
      </c>
      <c r="G508">
        <v>628.52066701894967</v>
      </c>
      <c r="H508">
        <v>662.16599766045908</v>
      </c>
      <c r="I508">
        <v>423.74834530265377</v>
      </c>
      <c r="J508">
        <v>469.77584427208353</v>
      </c>
      <c r="K508">
        <v>617.187152788444</v>
      </c>
      <c r="L508">
        <v>678.14800529126944</v>
      </c>
      <c r="M508">
        <v>865.55706071365159</v>
      </c>
      <c r="N508">
        <v>1344.6996177930512</v>
      </c>
      <c r="O508">
        <v>1620.5427827747085</v>
      </c>
      <c r="P508">
        <v>1187.2959746975439</v>
      </c>
      <c r="Q508">
        <v>1647.7491792422561</v>
      </c>
      <c r="R508">
        <v>1438.335629335802</v>
      </c>
      <c r="S508">
        <v>1541.3204484668818</v>
      </c>
      <c r="T508">
        <v>818.36056718779446</v>
      </c>
      <c r="U508">
        <v>613.81976957328607</v>
      </c>
      <c r="V508">
        <v>490.95076247143271</v>
      </c>
      <c r="W508">
        <v>423.60986097194575</v>
      </c>
      <c r="X508">
        <v>487.93102274526018</v>
      </c>
      <c r="Y508">
        <v>706.75734979704521</v>
      </c>
      <c r="Z508">
        <v>811.0203977298894</v>
      </c>
      <c r="AA508">
        <v>650.70513394509953</v>
      </c>
      <c r="AB508">
        <v>517.45372997626237</v>
      </c>
      <c r="AC508">
        <v>903.18192094396477</v>
      </c>
      <c r="AD508">
        <v>1143.6778175221796</v>
      </c>
      <c r="AE508">
        <v>658.27226872417145</v>
      </c>
      <c r="AF508">
        <v>837.90447123147703</v>
      </c>
      <c r="AG508">
        <v>511.60174156081638</v>
      </c>
      <c r="AI508">
        <v>865.55706071365159</v>
      </c>
    </row>
    <row r="509" spans="2:35" x14ac:dyDescent="0.25">
      <c r="B509" t="s">
        <v>533</v>
      </c>
      <c r="C509">
        <v>574</v>
      </c>
      <c r="D509">
        <v>547.81798208022326</v>
      </c>
      <c r="E509">
        <v>743.00844597059529</v>
      </c>
      <c r="F509">
        <v>851.94366102524907</v>
      </c>
      <c r="G509">
        <v>825.2968266095055</v>
      </c>
      <c r="H509">
        <v>706.64137480697366</v>
      </c>
      <c r="I509">
        <v>797.08803861044771</v>
      </c>
      <c r="J509">
        <v>866.30151133741151</v>
      </c>
      <c r="K509">
        <v>673.08810070243271</v>
      </c>
      <c r="L509">
        <v>1086.428995808292</v>
      </c>
      <c r="M509">
        <v>1185.8327149421355</v>
      </c>
      <c r="N509">
        <v>1557.9788224870563</v>
      </c>
      <c r="O509">
        <v>1670.5081751658449</v>
      </c>
      <c r="P509">
        <v>1922.0415054431835</v>
      </c>
      <c r="Q509">
        <v>2523.7480396485598</v>
      </c>
      <c r="R509">
        <v>2275.5195418582184</v>
      </c>
      <c r="S509">
        <v>1909.0692864954692</v>
      </c>
      <c r="T509">
        <v>3133.7023633637373</v>
      </c>
      <c r="U509">
        <v>2788.4940797436871</v>
      </c>
      <c r="V509">
        <v>4935.0073218432535</v>
      </c>
      <c r="W509">
        <v>4787.3902679675139</v>
      </c>
      <c r="X509">
        <v>4479.485206071131</v>
      </c>
      <c r="Y509">
        <v>7535.9663511697718</v>
      </c>
      <c r="Z509">
        <v>15755.920615391617</v>
      </c>
      <c r="AA509">
        <v>21206.611577632353</v>
      </c>
      <c r="AB509">
        <v>17478.346450619956</v>
      </c>
      <c r="AC509">
        <v>21034.062487142848</v>
      </c>
      <c r="AD509">
        <v>20256.397879025699</v>
      </c>
      <c r="AE509">
        <v>21693.46927825093</v>
      </c>
      <c r="AF509">
        <v>21018.653914172748</v>
      </c>
      <c r="AG509">
        <v>13281.000770156546</v>
      </c>
      <c r="AI509">
        <v>1185.8327149421355</v>
      </c>
    </row>
    <row r="510" spans="2:35" x14ac:dyDescent="0.25">
      <c r="B510" t="s">
        <v>534</v>
      </c>
      <c r="C510">
        <v>574</v>
      </c>
      <c r="D510">
        <v>603.5466467000698</v>
      </c>
      <c r="E510">
        <v>762.94687215683655</v>
      </c>
      <c r="F510">
        <v>770.74827542479375</v>
      </c>
      <c r="G510">
        <v>582.2369074104904</v>
      </c>
      <c r="H510">
        <v>718.83617523353007</v>
      </c>
      <c r="I510">
        <v>486.61389247405259</v>
      </c>
      <c r="J510">
        <v>299.17284284344129</v>
      </c>
      <c r="K510">
        <v>550.00541264347771</v>
      </c>
      <c r="L510">
        <v>469.81279282782174</v>
      </c>
      <c r="M510">
        <v>422.60135580293485</v>
      </c>
      <c r="N510">
        <v>608.3039600747602</v>
      </c>
      <c r="O510">
        <v>474.90822888335367</v>
      </c>
      <c r="P510">
        <v>704.02382419768617</v>
      </c>
      <c r="Q510">
        <v>482.61927395812359</v>
      </c>
      <c r="R510">
        <v>500.75399920315363</v>
      </c>
      <c r="S510">
        <v>702.35913418745326</v>
      </c>
      <c r="T510">
        <v>1184.7123529552325</v>
      </c>
      <c r="U510">
        <v>1088.0724623837723</v>
      </c>
      <c r="V510">
        <v>2073.1825223731171</v>
      </c>
      <c r="W510">
        <v>2802.9251194090702</v>
      </c>
      <c r="X510">
        <v>1616.4166350879536</v>
      </c>
      <c r="Y510">
        <v>1462.6289035939969</v>
      </c>
      <c r="Z510">
        <v>2677.8887065052318</v>
      </c>
      <c r="AA510">
        <v>2685.054451500429</v>
      </c>
      <c r="AB510">
        <v>2480.383900893205</v>
      </c>
      <c r="AC510">
        <v>4002.9602312609745</v>
      </c>
      <c r="AD510">
        <v>3892.6947704303316</v>
      </c>
      <c r="AE510">
        <v>2895.6077870655849</v>
      </c>
      <c r="AF510">
        <v>3932.6412727698507</v>
      </c>
      <c r="AG510">
        <v>5946.6606510246193</v>
      </c>
      <c r="AI510">
        <v>422.60135580293485</v>
      </c>
    </row>
    <row r="511" spans="2:35" x14ac:dyDescent="0.25">
      <c r="B511" t="s">
        <v>535</v>
      </c>
      <c r="C511">
        <v>574</v>
      </c>
      <c r="D511">
        <v>905.90297775137662</v>
      </c>
      <c r="E511">
        <v>583.80164631948344</v>
      </c>
      <c r="F511">
        <v>608.68629073307989</v>
      </c>
      <c r="G511">
        <v>412.38159018042762</v>
      </c>
      <c r="H511">
        <v>748.67556449344761</v>
      </c>
      <c r="I511">
        <v>849.48455072175625</v>
      </c>
      <c r="J511">
        <v>1245.6425377388045</v>
      </c>
      <c r="K511">
        <v>1295.7188363553958</v>
      </c>
      <c r="L511">
        <v>1787.5838284744468</v>
      </c>
      <c r="M511">
        <v>1415.5349667939799</v>
      </c>
      <c r="N511">
        <v>1296.8874751227875</v>
      </c>
      <c r="O511">
        <v>2227.317218686469</v>
      </c>
      <c r="P511">
        <v>3084.3332035747917</v>
      </c>
      <c r="Q511">
        <v>4260.0855334758562</v>
      </c>
      <c r="R511">
        <v>4762.438641276085</v>
      </c>
      <c r="S511">
        <v>6094.0540264702677</v>
      </c>
      <c r="T511">
        <v>3786.4418874610642</v>
      </c>
      <c r="U511">
        <v>3922.3120303111286</v>
      </c>
      <c r="V511">
        <v>3809.8280828241673</v>
      </c>
      <c r="W511">
        <v>3261.4767623881708</v>
      </c>
      <c r="X511">
        <v>9714.8791941356376</v>
      </c>
      <c r="Y511">
        <v>20072.21602631122</v>
      </c>
      <c r="Z511">
        <v>12316.624005420028</v>
      </c>
      <c r="AA511">
        <v>12447.549315788683</v>
      </c>
      <c r="AB511">
        <v>19557.565656333529</v>
      </c>
      <c r="AC511">
        <v>27098.340026339429</v>
      </c>
      <c r="AD511">
        <v>22997.610614216646</v>
      </c>
      <c r="AE511">
        <v>26398.106467228357</v>
      </c>
      <c r="AF511">
        <v>29308.112159799537</v>
      </c>
      <c r="AG511">
        <v>36432.917264359916</v>
      </c>
      <c r="AI511">
        <v>1415.5349667939799</v>
      </c>
    </row>
    <row r="512" spans="2:35" x14ac:dyDescent="0.25">
      <c r="B512" t="s">
        <v>536</v>
      </c>
      <c r="C512">
        <v>574</v>
      </c>
      <c r="D512">
        <v>588.06892872701769</v>
      </c>
      <c r="E512">
        <v>497.0745212628878</v>
      </c>
      <c r="F512">
        <v>666.55889977863205</v>
      </c>
      <c r="G512">
        <v>705.83611779287605</v>
      </c>
      <c r="H512">
        <v>656.25315993586696</v>
      </c>
      <c r="I512">
        <v>369.20902577846834</v>
      </c>
      <c r="J512">
        <v>435.37318746001836</v>
      </c>
      <c r="K512">
        <v>313.76672335579337</v>
      </c>
      <c r="L512">
        <v>384.51384098510312</v>
      </c>
      <c r="M512">
        <v>221.65620419935402</v>
      </c>
      <c r="N512">
        <v>302.10866302880737</v>
      </c>
      <c r="O512">
        <v>279.67596135332309</v>
      </c>
      <c r="P512">
        <v>275.06496183133316</v>
      </c>
      <c r="Q512">
        <v>240.67622246177959</v>
      </c>
      <c r="R512">
        <v>187.7726945710906</v>
      </c>
      <c r="S512">
        <v>256.40749312195817</v>
      </c>
      <c r="T512">
        <v>364.77599951975196</v>
      </c>
      <c r="U512">
        <v>451.52841217889375</v>
      </c>
      <c r="V512">
        <v>522.36744996494076</v>
      </c>
      <c r="W512">
        <v>803.72285757726002</v>
      </c>
      <c r="X512">
        <v>868.88429216529073</v>
      </c>
      <c r="Y512">
        <v>1048.1730249450732</v>
      </c>
      <c r="Z512">
        <v>696.74884142603912</v>
      </c>
      <c r="AA512">
        <v>1121.4401863214982</v>
      </c>
      <c r="AB512">
        <v>2107.8645808562223</v>
      </c>
      <c r="AC512">
        <v>2582.131865461819</v>
      </c>
      <c r="AD512">
        <v>1573.7116047170807</v>
      </c>
      <c r="AE512">
        <v>1510.6993835070891</v>
      </c>
      <c r="AF512">
        <v>1064.4150988606855</v>
      </c>
      <c r="AG512">
        <v>1201.8701836001726</v>
      </c>
      <c r="AI512">
        <v>221.65620419935402</v>
      </c>
    </row>
    <row r="513" spans="2:35" x14ac:dyDescent="0.25">
      <c r="B513" t="s">
        <v>537</v>
      </c>
      <c r="C513">
        <v>574</v>
      </c>
      <c r="D513">
        <v>920.55894022290943</v>
      </c>
      <c r="E513">
        <v>936.44410716259108</v>
      </c>
      <c r="F513">
        <v>930.78003634402785</v>
      </c>
      <c r="G513">
        <v>905.01878291492756</v>
      </c>
      <c r="H513">
        <v>888.06013162823467</v>
      </c>
      <c r="I513">
        <v>939.75330029532324</v>
      </c>
      <c r="J513">
        <v>1021.7070333990573</v>
      </c>
      <c r="K513">
        <v>977.05387445803387</v>
      </c>
      <c r="L513">
        <v>1238.0303445730863</v>
      </c>
      <c r="M513">
        <v>994.31483472280649</v>
      </c>
      <c r="N513">
        <v>1043.6373275097276</v>
      </c>
      <c r="O513">
        <v>1236.8004018364757</v>
      </c>
      <c r="P513">
        <v>2587.6169313516107</v>
      </c>
      <c r="Q513">
        <v>2750.4604455569443</v>
      </c>
      <c r="R513">
        <v>5060.8383110649465</v>
      </c>
      <c r="S513">
        <v>2537.6335930798668</v>
      </c>
      <c r="T513">
        <v>1603.0391210162302</v>
      </c>
      <c r="U513">
        <v>1584.4099734244667</v>
      </c>
      <c r="V513">
        <v>1080.9872820913361</v>
      </c>
      <c r="W513">
        <v>1194.0597966086627</v>
      </c>
      <c r="X513">
        <v>1329.0889452697479</v>
      </c>
      <c r="Y513">
        <v>1269.7943520913041</v>
      </c>
      <c r="Z513">
        <v>1596.7600216582161</v>
      </c>
      <c r="AA513">
        <v>1371.1076708172934</v>
      </c>
      <c r="AB513">
        <v>1752.9970847424886</v>
      </c>
      <c r="AC513">
        <v>2468.2248067014011</v>
      </c>
      <c r="AD513">
        <v>5190.1311008936927</v>
      </c>
      <c r="AE513">
        <v>6675.5736869124657</v>
      </c>
      <c r="AF513">
        <v>7490.0835638652889</v>
      </c>
      <c r="AG513">
        <v>5892.1386266489599</v>
      </c>
      <c r="AI513">
        <v>994.31483472280649</v>
      </c>
    </row>
    <row r="514" spans="2:35" x14ac:dyDescent="0.25">
      <c r="B514" t="s">
        <v>538</v>
      </c>
      <c r="C514">
        <v>574</v>
      </c>
      <c r="D514">
        <v>517.27114855725029</v>
      </c>
      <c r="E514">
        <v>454.89184596413185</v>
      </c>
      <c r="F514">
        <v>533.78419249521278</v>
      </c>
      <c r="G514">
        <v>629.76299990362725</v>
      </c>
      <c r="H514">
        <v>828.86311318964647</v>
      </c>
      <c r="I514">
        <v>688.02992089684301</v>
      </c>
      <c r="J514">
        <v>420.88430799794378</v>
      </c>
      <c r="K514">
        <v>368.83217453195238</v>
      </c>
      <c r="L514">
        <v>582.40729799195026</v>
      </c>
      <c r="M514">
        <v>521.19402826365479</v>
      </c>
      <c r="N514">
        <v>561.32692137727645</v>
      </c>
      <c r="O514">
        <v>674.03347536116507</v>
      </c>
      <c r="P514">
        <v>1022.1558916352627</v>
      </c>
      <c r="Q514">
        <v>938.20536623876922</v>
      </c>
      <c r="R514">
        <v>766.55566154492271</v>
      </c>
      <c r="S514">
        <v>813.09665605969212</v>
      </c>
      <c r="T514">
        <v>926.40459471768054</v>
      </c>
      <c r="U514">
        <v>878.64150485415303</v>
      </c>
      <c r="V514">
        <v>1875.0514884497079</v>
      </c>
      <c r="W514">
        <v>3287.7877889011102</v>
      </c>
      <c r="X514">
        <v>3309.4968109018873</v>
      </c>
      <c r="Y514">
        <v>3179.6080200753081</v>
      </c>
      <c r="Z514">
        <v>3130.8730212770251</v>
      </c>
      <c r="AA514">
        <v>2917.0605263581128</v>
      </c>
      <c r="AB514">
        <v>3780.9476409549502</v>
      </c>
      <c r="AC514">
        <v>3104.146836242659</v>
      </c>
      <c r="AD514">
        <v>3489.0851932549585</v>
      </c>
      <c r="AE514">
        <v>7626.4513070859812</v>
      </c>
      <c r="AF514">
        <v>14175.097417576821</v>
      </c>
      <c r="AG514">
        <v>9385.9476718146234</v>
      </c>
      <c r="AI514">
        <v>521.19402826365479</v>
      </c>
    </row>
    <row r="515" spans="2:35" x14ac:dyDescent="0.25">
      <c r="B515" t="s">
        <v>539</v>
      </c>
      <c r="C515">
        <v>574</v>
      </c>
      <c r="D515">
        <v>664.89650556172285</v>
      </c>
      <c r="E515">
        <v>1151.4134248879222</v>
      </c>
      <c r="F515">
        <v>1871.7023907415844</v>
      </c>
      <c r="G515">
        <v>1877.1459324588714</v>
      </c>
      <c r="H515">
        <v>2382.7473642421091</v>
      </c>
      <c r="I515">
        <v>2125.603019419912</v>
      </c>
      <c r="J515">
        <v>2322.4021328414715</v>
      </c>
      <c r="K515">
        <v>2205.5323475520117</v>
      </c>
      <c r="L515">
        <v>2807.9062901867842</v>
      </c>
      <c r="M515">
        <v>4754.4954906908442</v>
      </c>
      <c r="N515">
        <v>12138.653368582751</v>
      </c>
      <c r="O515">
        <v>14037.729936256483</v>
      </c>
      <c r="P515">
        <v>15201.781650608231</v>
      </c>
      <c r="Q515">
        <v>14041.929003752237</v>
      </c>
      <c r="R515">
        <v>13489.378076855506</v>
      </c>
      <c r="S515">
        <v>14511.922805621205</v>
      </c>
      <c r="T515">
        <v>14452.292756165396</v>
      </c>
      <c r="U515">
        <v>16498.911720534779</v>
      </c>
      <c r="V515">
        <v>24424.749250778648</v>
      </c>
      <c r="W515">
        <v>34939.78532286398</v>
      </c>
      <c r="X515">
        <v>24112.924585498284</v>
      </c>
      <c r="Y515">
        <v>26985.929907965015</v>
      </c>
      <c r="Z515">
        <v>37246.09637350803</v>
      </c>
      <c r="AA515">
        <v>31502.451949618</v>
      </c>
      <c r="AB515">
        <v>47761.384171507088</v>
      </c>
      <c r="AC515">
        <v>33568.666277452001</v>
      </c>
      <c r="AD515">
        <v>30452.405280721265</v>
      </c>
      <c r="AE515">
        <v>18696.9802895594</v>
      </c>
      <c r="AF515">
        <v>20567.118312263101</v>
      </c>
      <c r="AG515">
        <v>20048.721989347352</v>
      </c>
      <c r="AI515">
        <v>4754.4954906908442</v>
      </c>
    </row>
    <row r="516" spans="2:35" x14ac:dyDescent="0.25">
      <c r="B516" t="s">
        <v>540</v>
      </c>
      <c r="C516">
        <v>574</v>
      </c>
      <c r="D516">
        <v>1179.1412436927599</v>
      </c>
      <c r="E516">
        <v>1962.0033930309187</v>
      </c>
      <c r="F516">
        <v>2027.8369143674661</v>
      </c>
      <c r="G516">
        <v>2505.0114906979325</v>
      </c>
      <c r="H516">
        <v>1985.8008207194077</v>
      </c>
      <c r="I516">
        <v>1918.2436540032713</v>
      </c>
      <c r="J516">
        <v>1543.0965185861264</v>
      </c>
      <c r="K516">
        <v>1773.3586230654805</v>
      </c>
      <c r="L516">
        <v>1881.4316909920467</v>
      </c>
      <c r="M516">
        <v>1332.9090209228305</v>
      </c>
      <c r="N516">
        <v>1747.6610919438212</v>
      </c>
      <c r="O516">
        <v>2849.8054010549681</v>
      </c>
      <c r="P516">
        <v>4046.6469774383449</v>
      </c>
      <c r="Q516">
        <v>3555.617520871242</v>
      </c>
      <c r="R516">
        <v>3986.1760415147996</v>
      </c>
      <c r="S516">
        <v>4096.7468861342441</v>
      </c>
      <c r="T516">
        <v>6440.7205605458985</v>
      </c>
      <c r="U516">
        <v>5050.4676480542275</v>
      </c>
      <c r="V516">
        <v>4694.0992211970579</v>
      </c>
      <c r="W516">
        <v>7806.6915070749264</v>
      </c>
      <c r="X516">
        <v>8966.9610566557585</v>
      </c>
      <c r="Y516">
        <v>12189.774261606774</v>
      </c>
      <c r="Z516">
        <v>11144.090475587471</v>
      </c>
      <c r="AA516">
        <v>10530.608664994281</v>
      </c>
      <c r="AB516">
        <v>9555.022751837334</v>
      </c>
      <c r="AC516">
        <v>8228.6132418318684</v>
      </c>
      <c r="AD516">
        <v>7750.2176136946782</v>
      </c>
      <c r="AE516">
        <v>12027.475430461736</v>
      </c>
      <c r="AF516">
        <v>15767.964470231318</v>
      </c>
      <c r="AG516">
        <v>14754.257295756297</v>
      </c>
      <c r="AI516">
        <v>1332.9090209228305</v>
      </c>
    </row>
    <row r="517" spans="2:35" x14ac:dyDescent="0.25">
      <c r="B517" t="s">
        <v>541</v>
      </c>
      <c r="C517">
        <v>574</v>
      </c>
      <c r="D517">
        <v>416.66051552981617</v>
      </c>
      <c r="E517">
        <v>308.8763421601609</v>
      </c>
      <c r="F517">
        <v>261.45524361813</v>
      </c>
      <c r="G517">
        <v>246.67929894257196</v>
      </c>
      <c r="H517">
        <v>235.64154517716</v>
      </c>
      <c r="I517">
        <v>230.29550542568271</v>
      </c>
      <c r="J517">
        <v>256.36593621407133</v>
      </c>
      <c r="K517">
        <v>280.12405890092742</v>
      </c>
      <c r="L517">
        <v>219.28261878542119</v>
      </c>
      <c r="M517">
        <v>264.06871523246326</v>
      </c>
      <c r="N517">
        <v>339.12621768244679</v>
      </c>
      <c r="O517">
        <v>349.70283433637184</v>
      </c>
      <c r="P517">
        <v>535.47923155243609</v>
      </c>
      <c r="Q517">
        <v>887.53280497975379</v>
      </c>
      <c r="R517">
        <v>1340.4119166704625</v>
      </c>
      <c r="S517">
        <v>2081.195969285206</v>
      </c>
      <c r="T517">
        <v>2534.9762712723905</v>
      </c>
      <c r="U517">
        <v>2508.9769118888967</v>
      </c>
      <c r="V517">
        <v>2188.3676218885412</v>
      </c>
      <c r="W517">
        <v>2274.5697804750616</v>
      </c>
      <c r="X517">
        <v>1842.7692107592593</v>
      </c>
      <c r="Y517">
        <v>3180.3861799107676</v>
      </c>
      <c r="Z517">
        <v>3900.4584289814743</v>
      </c>
      <c r="AA517">
        <v>3510.4418060168323</v>
      </c>
      <c r="AB517">
        <v>2631.0670869918231</v>
      </c>
      <c r="AC517">
        <v>2437.4059984634769</v>
      </c>
      <c r="AD517">
        <v>1927.9185845843567</v>
      </c>
      <c r="AE517">
        <v>2255.1587846893945</v>
      </c>
      <c r="AF517">
        <v>2459.7974962537078</v>
      </c>
      <c r="AG517">
        <v>3677.0149039555572</v>
      </c>
      <c r="AI517">
        <v>264.06871523246326</v>
      </c>
    </row>
    <row r="518" spans="2:35" x14ac:dyDescent="0.25">
      <c r="B518" t="s">
        <v>542</v>
      </c>
      <c r="C518">
        <v>574</v>
      </c>
      <c r="D518">
        <v>424.97122404530705</v>
      </c>
      <c r="E518">
        <v>359.26293778949326</v>
      </c>
      <c r="F518">
        <v>321.20270456581642</v>
      </c>
      <c r="G518">
        <v>394.24344533274194</v>
      </c>
      <c r="H518">
        <v>322.34219761968234</v>
      </c>
      <c r="I518">
        <v>376.27331951351204</v>
      </c>
      <c r="J518">
        <v>323.09937700638096</v>
      </c>
      <c r="K518">
        <v>447.0043945534191</v>
      </c>
      <c r="L518">
        <v>421.25807166222387</v>
      </c>
      <c r="M518">
        <v>312.73650930561854</v>
      </c>
      <c r="N518">
        <v>324.39746685133389</v>
      </c>
      <c r="O518">
        <v>255.27351402545924</v>
      </c>
      <c r="P518">
        <v>270.87944942209361</v>
      </c>
      <c r="Q518">
        <v>288.66365965378066</v>
      </c>
      <c r="R518">
        <v>343.96262283020093</v>
      </c>
      <c r="S518">
        <v>425.46351162112404</v>
      </c>
      <c r="T518">
        <v>331.94379966650871</v>
      </c>
      <c r="U518">
        <v>252.5467686428359</v>
      </c>
      <c r="V518">
        <v>271.71783002678734</v>
      </c>
      <c r="W518">
        <v>267.358072851462</v>
      </c>
      <c r="X518">
        <v>308.72246896980857</v>
      </c>
      <c r="Y518">
        <v>343.13901835099779</v>
      </c>
      <c r="Z518">
        <v>660.01276581692139</v>
      </c>
      <c r="AA518">
        <v>589.10531069356409</v>
      </c>
      <c r="AB518">
        <v>597.08658003706796</v>
      </c>
      <c r="AC518">
        <v>623.594263513084</v>
      </c>
      <c r="AD518">
        <v>610.26351850306025</v>
      </c>
      <c r="AE518">
        <v>867.49792865008999</v>
      </c>
      <c r="AF518">
        <v>718.99691468628089</v>
      </c>
      <c r="AG518">
        <v>877.6970820902676</v>
      </c>
      <c r="AI518">
        <v>312.73650930561854</v>
      </c>
    </row>
    <row r="519" spans="2:35" x14ac:dyDescent="0.25">
      <c r="B519" t="s">
        <v>543</v>
      </c>
      <c r="C519">
        <v>574</v>
      </c>
      <c r="D519">
        <v>459.49316651357015</v>
      </c>
      <c r="E519">
        <v>353.07129385506784</v>
      </c>
      <c r="F519">
        <v>313.61295450453565</v>
      </c>
      <c r="G519">
        <v>425.13208030471793</v>
      </c>
      <c r="H519">
        <v>531.21251638624108</v>
      </c>
      <c r="I519">
        <v>913.9239306934254</v>
      </c>
      <c r="J519">
        <v>687.78137099955438</v>
      </c>
      <c r="K519">
        <v>714.01413051777524</v>
      </c>
      <c r="L519">
        <v>688.9108443373882</v>
      </c>
      <c r="M519">
        <v>689.55900347080387</v>
      </c>
      <c r="N519">
        <v>544.06149234694124</v>
      </c>
      <c r="O519">
        <v>1032.2836149463833</v>
      </c>
      <c r="P519">
        <v>1912.0451114379193</v>
      </c>
      <c r="Q519">
        <v>2447.8032527426681</v>
      </c>
      <c r="R519">
        <v>2791.7155075157402</v>
      </c>
      <c r="S519">
        <v>3242.9527812005913</v>
      </c>
      <c r="T519">
        <v>3436.6980567586106</v>
      </c>
      <c r="U519">
        <v>3049.8108136238025</v>
      </c>
      <c r="V519">
        <v>2685.5877929445123</v>
      </c>
      <c r="W519">
        <v>1577.0721523963709</v>
      </c>
      <c r="X519">
        <v>1435.5115690832774</v>
      </c>
      <c r="Y519">
        <v>1330.4500604165037</v>
      </c>
      <c r="Z519">
        <v>1302.270410319192</v>
      </c>
      <c r="AA519">
        <v>827.43661291478099</v>
      </c>
      <c r="AB519">
        <v>731.4884289943019</v>
      </c>
      <c r="AC519">
        <v>612.60771739316726</v>
      </c>
      <c r="AD519">
        <v>560.96769916918481</v>
      </c>
      <c r="AE519">
        <v>383.0247681201846</v>
      </c>
      <c r="AF519">
        <v>273.61522149869182</v>
      </c>
      <c r="AG519">
        <v>345.5505712019534</v>
      </c>
      <c r="AI519">
        <v>689.55900347080387</v>
      </c>
    </row>
    <row r="520" spans="2:35" x14ac:dyDescent="0.25">
      <c r="B520" t="s">
        <v>544</v>
      </c>
      <c r="C520">
        <v>574</v>
      </c>
      <c r="D520">
        <v>688.54951474184543</v>
      </c>
      <c r="E520">
        <v>1371.1301409820239</v>
      </c>
      <c r="F520">
        <v>1381.1508918124457</v>
      </c>
      <c r="G520">
        <v>1065.6950916196599</v>
      </c>
      <c r="H520">
        <v>856.61530086373978</v>
      </c>
      <c r="I520">
        <v>1817.399608410874</v>
      </c>
      <c r="J520">
        <v>1353.4781540455667</v>
      </c>
      <c r="K520">
        <v>1082.6661706744474</v>
      </c>
      <c r="L520">
        <v>1240.2632119573252</v>
      </c>
      <c r="M520">
        <v>1054.6487302025471</v>
      </c>
      <c r="N520">
        <v>2711.3750525858527</v>
      </c>
      <c r="O520">
        <v>1693.2248591300652</v>
      </c>
      <c r="P520">
        <v>2326.7435301727096</v>
      </c>
      <c r="Q520">
        <v>2399.1770681688158</v>
      </c>
      <c r="R520">
        <v>2605.4541678444562</v>
      </c>
      <c r="S520">
        <v>4326.7729271685494</v>
      </c>
      <c r="T520">
        <v>5773.5636791375755</v>
      </c>
      <c r="U520">
        <v>5630.875001681592</v>
      </c>
      <c r="V520">
        <v>4360.7035883780418</v>
      </c>
      <c r="W520">
        <v>3332.8525495384911</v>
      </c>
      <c r="X520">
        <v>2601.6142827946605</v>
      </c>
      <c r="Y520">
        <v>2863.1881946070171</v>
      </c>
      <c r="Z520">
        <v>3994.3242448037113</v>
      </c>
      <c r="AA520">
        <v>5340.1675978053663</v>
      </c>
      <c r="AB520">
        <v>6876.2512969894851</v>
      </c>
      <c r="AC520">
        <v>4210.8686502571691</v>
      </c>
      <c r="AD520">
        <v>5045.1163475101939</v>
      </c>
      <c r="AE520">
        <v>6585.8812134127857</v>
      </c>
      <c r="AF520">
        <v>5744.9982575037757</v>
      </c>
      <c r="AG520">
        <v>2785.3345857351114</v>
      </c>
      <c r="AI520">
        <v>1054.6487302025471</v>
      </c>
    </row>
    <row r="521" spans="2:35" x14ac:dyDescent="0.25">
      <c r="B521" t="s">
        <v>545</v>
      </c>
      <c r="C521">
        <v>574</v>
      </c>
      <c r="D521">
        <v>618.96050771967782</v>
      </c>
      <c r="E521">
        <v>464.51742544468641</v>
      </c>
      <c r="F521">
        <v>724.49663573207795</v>
      </c>
      <c r="G521">
        <v>619.30904138781352</v>
      </c>
      <c r="H521">
        <v>1402.2270728932356</v>
      </c>
      <c r="I521">
        <v>1465.973635457367</v>
      </c>
      <c r="J521">
        <v>1089.6254170303384</v>
      </c>
      <c r="K521">
        <v>1348.1167741026268</v>
      </c>
      <c r="L521">
        <v>2016.6221756824907</v>
      </c>
      <c r="M521">
        <v>2042.6597995060417</v>
      </c>
      <c r="N521">
        <v>3020.2451868131811</v>
      </c>
      <c r="O521">
        <v>2252.7461737287999</v>
      </c>
      <c r="P521">
        <v>2918.3705083760842</v>
      </c>
      <c r="Q521">
        <v>5369.759263622881</v>
      </c>
      <c r="R521">
        <v>4614.2577968770775</v>
      </c>
      <c r="S521">
        <v>7723.6514392567888</v>
      </c>
      <c r="T521">
        <v>10293.148908394967</v>
      </c>
      <c r="U521">
        <v>13401.909756676832</v>
      </c>
      <c r="V521">
        <v>15246.134012160623</v>
      </c>
      <c r="W521">
        <v>12069.690228274314</v>
      </c>
      <c r="X521">
        <v>15674.741835632691</v>
      </c>
      <c r="Y521">
        <v>20504.938774826078</v>
      </c>
      <c r="Z521">
        <v>28452.927879799539</v>
      </c>
      <c r="AA521">
        <v>36612.319676784115</v>
      </c>
      <c r="AB521">
        <v>20644.146494315955</v>
      </c>
      <c r="AC521">
        <v>22832.673285585774</v>
      </c>
      <c r="AD521">
        <v>22991.985266415959</v>
      </c>
      <c r="AE521">
        <v>11095.781634372328</v>
      </c>
      <c r="AF521">
        <v>22393.398798465038</v>
      </c>
      <c r="AG521">
        <v>36108.78370993361</v>
      </c>
      <c r="AI521">
        <v>2042.6597995060417</v>
      </c>
    </row>
    <row r="522" spans="2:35" x14ac:dyDescent="0.25">
      <c r="B522" t="s">
        <v>546</v>
      </c>
      <c r="C522">
        <v>574</v>
      </c>
      <c r="D522">
        <v>703.93256024327945</v>
      </c>
      <c r="E522">
        <v>784.70042952189965</v>
      </c>
      <c r="F522">
        <v>1030.1048163564335</v>
      </c>
      <c r="G522">
        <v>893.39269959215358</v>
      </c>
      <c r="H522">
        <v>1330.201575125843</v>
      </c>
      <c r="I522">
        <v>1305.4490015079741</v>
      </c>
      <c r="J522">
        <v>1261.4798974547623</v>
      </c>
      <c r="K522">
        <v>1031.784387644029</v>
      </c>
      <c r="L522">
        <v>708.77660790298603</v>
      </c>
      <c r="M522">
        <v>916.00364663915798</v>
      </c>
      <c r="N522">
        <v>1267.8890551516704</v>
      </c>
      <c r="O522">
        <v>1060.9411357773265</v>
      </c>
      <c r="P522">
        <v>1034.2979212856671</v>
      </c>
      <c r="Q522">
        <v>891.39027804548243</v>
      </c>
      <c r="R522">
        <v>581.23769621083693</v>
      </c>
      <c r="S522">
        <v>376.2655514944538</v>
      </c>
      <c r="T522">
        <v>560.1467210248062</v>
      </c>
      <c r="U522">
        <v>863.77367124198599</v>
      </c>
      <c r="V522">
        <v>939.39726932170481</v>
      </c>
      <c r="W522">
        <v>848.656295593246</v>
      </c>
      <c r="X522">
        <v>555.92643856855341</v>
      </c>
      <c r="Y522">
        <v>443.71629304127578</v>
      </c>
      <c r="Z522">
        <v>239.12131697281964</v>
      </c>
      <c r="AA522">
        <v>221.25058871354986</v>
      </c>
      <c r="AB522">
        <v>173.25396399471433</v>
      </c>
      <c r="AC522">
        <v>207.30925536874705</v>
      </c>
      <c r="AD522">
        <v>181.79500771291586</v>
      </c>
      <c r="AE522">
        <v>192.12543167867224</v>
      </c>
      <c r="AF522">
        <v>253.83560344473705</v>
      </c>
      <c r="AG522">
        <v>476.09314253658943</v>
      </c>
      <c r="AI522">
        <v>916.00364663915798</v>
      </c>
    </row>
    <row r="523" spans="2:35" x14ac:dyDescent="0.25">
      <c r="B523" t="s">
        <v>547</v>
      </c>
      <c r="C523">
        <v>574</v>
      </c>
      <c r="D523">
        <v>818.39508277189327</v>
      </c>
      <c r="E523">
        <v>646.1079065027202</v>
      </c>
      <c r="F523">
        <v>815.40915812924788</v>
      </c>
      <c r="G523">
        <v>778.29191901036495</v>
      </c>
      <c r="H523">
        <v>563.21206580318835</v>
      </c>
      <c r="I523">
        <v>495.28503433968444</v>
      </c>
      <c r="J523">
        <v>570.79613242865048</v>
      </c>
      <c r="K523">
        <v>346.26539737955778</v>
      </c>
      <c r="L523">
        <v>274.51707705313908</v>
      </c>
      <c r="M523">
        <v>267.15360442575093</v>
      </c>
      <c r="N523">
        <v>562.4025753380073</v>
      </c>
      <c r="O523">
        <v>588.52725259849478</v>
      </c>
      <c r="P523">
        <v>693.74008920967674</v>
      </c>
      <c r="Q523">
        <v>543.28706995931555</v>
      </c>
      <c r="R523">
        <v>828.93943027040086</v>
      </c>
      <c r="S523">
        <v>885.03104899819073</v>
      </c>
      <c r="T523">
        <v>677.04028631113852</v>
      </c>
      <c r="U523">
        <v>1026.6663025611456</v>
      </c>
      <c r="V523">
        <v>853.31169837029722</v>
      </c>
      <c r="W523">
        <v>1004.1021772430664</v>
      </c>
      <c r="X523">
        <v>798.99360947111074</v>
      </c>
      <c r="Y523">
        <v>481.60107878678309</v>
      </c>
      <c r="Z523">
        <v>323.38936747568022</v>
      </c>
      <c r="AA523">
        <v>257.84108816465607</v>
      </c>
      <c r="AB523">
        <v>248.41907661101126</v>
      </c>
      <c r="AC523">
        <v>169.18614046870144</v>
      </c>
      <c r="AD523">
        <v>203.34810208419447</v>
      </c>
      <c r="AE523">
        <v>217.10253473009581</v>
      </c>
      <c r="AF523">
        <v>310.12240537703866</v>
      </c>
      <c r="AG523">
        <v>400.12109445841634</v>
      </c>
      <c r="AI523">
        <v>267.15360442575093</v>
      </c>
    </row>
    <row r="524" spans="2:35" x14ac:dyDescent="0.25">
      <c r="B524" t="s">
        <v>548</v>
      </c>
      <c r="C524">
        <v>574</v>
      </c>
      <c r="D524">
        <v>566.69173354644704</v>
      </c>
      <c r="E524">
        <v>1035.0668178403409</v>
      </c>
      <c r="F524">
        <v>449.62081705488976</v>
      </c>
      <c r="G524">
        <v>600.14083769536433</v>
      </c>
      <c r="H524">
        <v>506.66197611049455</v>
      </c>
      <c r="I524">
        <v>740.80482413632171</v>
      </c>
      <c r="J524">
        <v>852.68840813859629</v>
      </c>
      <c r="K524">
        <v>559.91869792805062</v>
      </c>
      <c r="L524">
        <v>748.46014454754084</v>
      </c>
      <c r="M524">
        <v>659.24270143499621</v>
      </c>
      <c r="N524">
        <v>814.96462229112115</v>
      </c>
      <c r="O524">
        <v>1354.615028771035</v>
      </c>
      <c r="P524">
        <v>1363.6878325324089</v>
      </c>
      <c r="Q524">
        <v>1532.158851646484</v>
      </c>
      <c r="R524">
        <v>1277.0710555790338</v>
      </c>
      <c r="S524">
        <v>1986.0993399146616</v>
      </c>
      <c r="T524">
        <v>1597.1226585451273</v>
      </c>
      <c r="U524">
        <v>1370.0978824267718</v>
      </c>
      <c r="V524">
        <v>657.36123122054744</v>
      </c>
      <c r="W524">
        <v>637.6514988854326</v>
      </c>
      <c r="X524">
        <v>840.22602639801903</v>
      </c>
      <c r="Y524">
        <v>1026.9942459750873</v>
      </c>
      <c r="Z524">
        <v>1262.6637539807805</v>
      </c>
      <c r="AA524">
        <v>1829.5702560173115</v>
      </c>
      <c r="AB524">
        <v>1587.9745165585807</v>
      </c>
      <c r="AC524">
        <v>1732.6096640524133</v>
      </c>
      <c r="AD524">
        <v>1863.7052084236952</v>
      </c>
      <c r="AE524">
        <v>1318.945522448397</v>
      </c>
      <c r="AF524">
        <v>1028.2473973630542</v>
      </c>
      <c r="AG524">
        <v>658.0348537505796</v>
      </c>
      <c r="AI524">
        <v>659.24270143499621</v>
      </c>
    </row>
    <row r="525" spans="2:35" x14ac:dyDescent="0.25">
      <c r="B525" t="s">
        <v>549</v>
      </c>
      <c r="C525">
        <v>574</v>
      </c>
      <c r="D525">
        <v>607.61426851060207</v>
      </c>
      <c r="E525">
        <v>478.87757413890239</v>
      </c>
      <c r="F525">
        <v>434.65891670533989</v>
      </c>
      <c r="G525">
        <v>479.03989742926092</v>
      </c>
      <c r="H525">
        <v>436.42147779924591</v>
      </c>
      <c r="I525">
        <v>669.70257698788441</v>
      </c>
      <c r="J525">
        <v>482.27697930454065</v>
      </c>
      <c r="K525">
        <v>524.44800324206449</v>
      </c>
      <c r="L525">
        <v>610.36272330233362</v>
      </c>
      <c r="M525">
        <v>589.00430125147284</v>
      </c>
      <c r="N525">
        <v>560.28948297390377</v>
      </c>
      <c r="O525">
        <v>493.83586980481192</v>
      </c>
      <c r="P525">
        <v>347.88275069826943</v>
      </c>
      <c r="Q525">
        <v>684.1709670606773</v>
      </c>
      <c r="R525">
        <v>962.37135625162671</v>
      </c>
      <c r="S525">
        <v>727.52955813098913</v>
      </c>
      <c r="T525">
        <v>835.29203704571592</v>
      </c>
      <c r="U525">
        <v>781.75921784114928</v>
      </c>
      <c r="V525">
        <v>492.85192700139743</v>
      </c>
      <c r="W525">
        <v>970.12684298019042</v>
      </c>
      <c r="X525">
        <v>995.72065233438593</v>
      </c>
      <c r="Y525">
        <v>683.99388212560348</v>
      </c>
      <c r="Z525">
        <v>915.56916480957955</v>
      </c>
      <c r="AA525">
        <v>700.11045410078691</v>
      </c>
      <c r="AB525">
        <v>1037.9303142435647</v>
      </c>
      <c r="AC525">
        <v>1063.4126802459425</v>
      </c>
      <c r="AD525">
        <v>1064.3732420156052</v>
      </c>
      <c r="AE525">
        <v>1535.418830874454</v>
      </c>
      <c r="AF525">
        <v>2330.5243894122291</v>
      </c>
      <c r="AG525">
        <v>4036.2448388917182</v>
      </c>
      <c r="AI525">
        <v>589.00430125147284</v>
      </c>
    </row>
    <row r="526" spans="2:35" x14ac:dyDescent="0.25">
      <c r="B526" t="s">
        <v>550</v>
      </c>
      <c r="C526">
        <v>574</v>
      </c>
      <c r="D526">
        <v>600.47557410113939</v>
      </c>
      <c r="E526">
        <v>765.53949055170062</v>
      </c>
      <c r="F526">
        <v>739.96006102363935</v>
      </c>
      <c r="G526">
        <v>835.99738735868016</v>
      </c>
      <c r="H526">
        <v>807.71820767330598</v>
      </c>
      <c r="I526">
        <v>712.61187013244592</v>
      </c>
      <c r="J526">
        <v>722.49687677370378</v>
      </c>
      <c r="K526">
        <v>624.16700447100663</v>
      </c>
      <c r="L526">
        <v>359.86398802798658</v>
      </c>
      <c r="M526">
        <v>291.90931184841628</v>
      </c>
      <c r="N526">
        <v>217.1828646931674</v>
      </c>
      <c r="O526">
        <v>380.48616697571106</v>
      </c>
      <c r="P526">
        <v>670.09938054625695</v>
      </c>
      <c r="Q526">
        <v>650.01512019653876</v>
      </c>
      <c r="R526">
        <v>485.21941342915648</v>
      </c>
      <c r="S526">
        <v>328.03230306025313</v>
      </c>
      <c r="T526">
        <v>522.65394967894156</v>
      </c>
      <c r="U526">
        <v>386.62754426457496</v>
      </c>
      <c r="V526">
        <v>381.56175245914096</v>
      </c>
      <c r="W526">
        <v>487.47993760365881</v>
      </c>
      <c r="X526">
        <v>498.80530610041365</v>
      </c>
      <c r="Y526">
        <v>385.54650790720672</v>
      </c>
      <c r="Z526">
        <v>498.14746947508104</v>
      </c>
      <c r="AA526">
        <v>494.29791174548967</v>
      </c>
      <c r="AB526">
        <v>474.58098195454102</v>
      </c>
      <c r="AC526">
        <v>837.80873563330135</v>
      </c>
      <c r="AD526">
        <v>656.07665930457642</v>
      </c>
      <c r="AE526">
        <v>487.76467249440014</v>
      </c>
      <c r="AF526">
        <v>506.83951011017393</v>
      </c>
      <c r="AG526">
        <v>482.2084040702382</v>
      </c>
      <c r="AI526">
        <v>291.90931184841628</v>
      </c>
    </row>
    <row r="527" spans="2:35" x14ac:dyDescent="0.25">
      <c r="B527" t="s">
        <v>551</v>
      </c>
      <c r="C527">
        <v>574</v>
      </c>
      <c r="D527">
        <v>511.89228375213332</v>
      </c>
      <c r="E527">
        <v>521.06212067917761</v>
      </c>
      <c r="F527">
        <v>615.32513331345172</v>
      </c>
      <c r="G527">
        <v>404.70803560867375</v>
      </c>
      <c r="H527">
        <v>573.80998680871517</v>
      </c>
      <c r="I527">
        <v>480.23758140744303</v>
      </c>
      <c r="J527">
        <v>437.84507639994365</v>
      </c>
      <c r="K527">
        <v>709.51712712793767</v>
      </c>
      <c r="L527">
        <v>737.74540490184438</v>
      </c>
      <c r="M527">
        <v>1243.122017870453</v>
      </c>
      <c r="N527">
        <v>1101.3312874551752</v>
      </c>
      <c r="O527">
        <v>1260.9517224827787</v>
      </c>
      <c r="P527">
        <v>1274.8312505312119</v>
      </c>
      <c r="Q527">
        <v>1183.8584387433148</v>
      </c>
      <c r="R527">
        <v>1119.2608683772235</v>
      </c>
      <c r="S527">
        <v>1112.5170664323646</v>
      </c>
      <c r="T527">
        <v>1432.5392128910626</v>
      </c>
      <c r="U527">
        <v>1514.0311680760133</v>
      </c>
      <c r="V527">
        <v>1438.977649007908</v>
      </c>
      <c r="W527">
        <v>1842.026800092947</v>
      </c>
      <c r="X527">
        <v>1823.7346681215752</v>
      </c>
      <c r="Y527">
        <v>1060.0156805564936</v>
      </c>
      <c r="Z527">
        <v>1731.8666175813037</v>
      </c>
      <c r="AA527">
        <v>1723.5403566330269</v>
      </c>
      <c r="AB527">
        <v>1988.9992482588102</v>
      </c>
      <c r="AC527">
        <v>3160.7967234671319</v>
      </c>
      <c r="AD527">
        <v>3505.6965846951362</v>
      </c>
      <c r="AE527">
        <v>4565.5730026881993</v>
      </c>
      <c r="AF527">
        <v>3927.474453185444</v>
      </c>
      <c r="AG527">
        <v>5895.1470458533267</v>
      </c>
      <c r="AI527">
        <v>1243.122017870453</v>
      </c>
    </row>
    <row r="528" spans="2:35" x14ac:dyDescent="0.25">
      <c r="B528" t="s">
        <v>552</v>
      </c>
      <c r="C528">
        <v>574</v>
      </c>
      <c r="D528">
        <v>337.74179768105881</v>
      </c>
      <c r="E528">
        <v>346.25522588005526</v>
      </c>
      <c r="F528">
        <v>515.8639449325791</v>
      </c>
      <c r="G528">
        <v>466.41796473971635</v>
      </c>
      <c r="H528">
        <v>496.10998122076154</v>
      </c>
      <c r="I528">
        <v>500.97220672252672</v>
      </c>
      <c r="J528">
        <v>411.70480897266759</v>
      </c>
      <c r="K528">
        <v>444.67456760987153</v>
      </c>
      <c r="L528">
        <v>781.05288396131027</v>
      </c>
      <c r="M528">
        <v>823.51332803231594</v>
      </c>
      <c r="N528">
        <v>481.09181698142373</v>
      </c>
      <c r="O528">
        <v>401.03800492463495</v>
      </c>
      <c r="P528">
        <v>787.17865610376225</v>
      </c>
      <c r="Q528">
        <v>786.78748388658255</v>
      </c>
      <c r="R528">
        <v>1731.6230579833382</v>
      </c>
      <c r="S528">
        <v>2133.2014711236138</v>
      </c>
      <c r="T528">
        <v>3812.7808462176704</v>
      </c>
      <c r="U528">
        <v>3445.4226244015181</v>
      </c>
      <c r="V528">
        <v>2239.7786190732199</v>
      </c>
      <c r="W528">
        <v>4388.6542942049209</v>
      </c>
      <c r="X528">
        <v>3647.1087143595691</v>
      </c>
      <c r="Y528">
        <v>4759.1884230634741</v>
      </c>
      <c r="Z528">
        <v>5136.3525444637353</v>
      </c>
      <c r="AA528">
        <v>2335.1046724289122</v>
      </c>
      <c r="AB528">
        <v>1712.9341864527287</v>
      </c>
      <c r="AC528">
        <v>2537.1217740736402</v>
      </c>
      <c r="AD528">
        <v>3645.9600679328369</v>
      </c>
      <c r="AE528">
        <v>5991.3423515917048</v>
      </c>
      <c r="AF528">
        <v>5707.3410004329744</v>
      </c>
      <c r="AG528">
        <v>4040.4094409570048</v>
      </c>
      <c r="AI528">
        <v>823.51332803231594</v>
      </c>
    </row>
    <row r="529" spans="2:35" x14ac:dyDescent="0.25">
      <c r="B529" t="s">
        <v>553</v>
      </c>
      <c r="C529">
        <v>574</v>
      </c>
      <c r="D529">
        <v>448.74728311675364</v>
      </c>
      <c r="E529">
        <v>404.84711694431974</v>
      </c>
      <c r="F529">
        <v>763.40883721947887</v>
      </c>
      <c r="G529">
        <v>631.35992285672819</v>
      </c>
      <c r="H529">
        <v>828.06250840916391</v>
      </c>
      <c r="I529">
        <v>919.74949017489723</v>
      </c>
      <c r="J529">
        <v>838.28740536431712</v>
      </c>
      <c r="K529">
        <v>730.83626409056512</v>
      </c>
      <c r="L529">
        <v>1113.2174516732643</v>
      </c>
      <c r="M529">
        <v>662.35438908231072</v>
      </c>
      <c r="N529">
        <v>777.30603290904617</v>
      </c>
      <c r="O529">
        <v>1487.7373301459415</v>
      </c>
      <c r="P529">
        <v>1543.3246509367004</v>
      </c>
      <c r="Q529">
        <v>3054.6503600227306</v>
      </c>
      <c r="R529">
        <v>2437.9518967841809</v>
      </c>
      <c r="S529">
        <v>3625.6312329348002</v>
      </c>
      <c r="T529">
        <v>2929.9410810705663</v>
      </c>
      <c r="U529">
        <v>5135.2923296987447</v>
      </c>
      <c r="V529">
        <v>6493.1301927785507</v>
      </c>
      <c r="W529">
        <v>7727.6562738263165</v>
      </c>
      <c r="X529">
        <v>5404.6341825046111</v>
      </c>
      <c r="Y529">
        <v>7882.2019983855898</v>
      </c>
      <c r="Z529">
        <v>6751.1180811413442</v>
      </c>
      <c r="AA529">
        <v>10496.221642806517</v>
      </c>
      <c r="AB529">
        <v>12469.628662081061</v>
      </c>
      <c r="AC529">
        <v>12370.089711930133</v>
      </c>
      <c r="AD529">
        <v>13202.931775344103</v>
      </c>
      <c r="AE529">
        <v>12998.608831946976</v>
      </c>
      <c r="AF529">
        <v>21292.537862282363</v>
      </c>
      <c r="AG529">
        <v>13370.52041138592</v>
      </c>
      <c r="AI529">
        <v>662.35438908231072</v>
      </c>
    </row>
    <row r="530" spans="2:35" x14ac:dyDescent="0.25">
      <c r="B530" t="s">
        <v>554</v>
      </c>
      <c r="C530">
        <v>574</v>
      </c>
      <c r="D530">
        <v>631.43812147644837</v>
      </c>
      <c r="E530">
        <v>675.75863303531685</v>
      </c>
      <c r="F530">
        <v>677.6677222066196</v>
      </c>
      <c r="G530">
        <v>707.6366668172833</v>
      </c>
      <c r="H530">
        <v>1264.1952943331305</v>
      </c>
      <c r="I530">
        <v>1164.6498201704926</v>
      </c>
      <c r="J530">
        <v>1889.2513491574982</v>
      </c>
      <c r="K530">
        <v>1603.5453110568039</v>
      </c>
      <c r="L530">
        <v>2472.8839482415824</v>
      </c>
      <c r="M530">
        <v>3094.6702120160903</v>
      </c>
      <c r="N530">
        <v>5291.7104843398638</v>
      </c>
      <c r="O530">
        <v>4468.7531234791659</v>
      </c>
      <c r="P530">
        <v>5211.7126386737355</v>
      </c>
      <c r="Q530">
        <v>5589.6321409602588</v>
      </c>
      <c r="R530">
        <v>9960.6704182203321</v>
      </c>
      <c r="S530">
        <v>7258.6053866304346</v>
      </c>
      <c r="T530">
        <v>5077.095620532642</v>
      </c>
      <c r="U530">
        <v>8075.6821081663347</v>
      </c>
      <c r="V530">
        <v>9142.6061414132164</v>
      </c>
      <c r="W530">
        <v>12523.444034259532</v>
      </c>
      <c r="X530">
        <v>13704.989951093194</v>
      </c>
      <c r="Y530">
        <v>14870.676872822038</v>
      </c>
      <c r="Z530">
        <v>14784.711984102942</v>
      </c>
      <c r="AA530">
        <v>17420.427907350218</v>
      </c>
      <c r="AB530">
        <v>29905.571447050414</v>
      </c>
      <c r="AC530">
        <v>28955.330860914852</v>
      </c>
      <c r="AD530">
        <v>31362.507277622884</v>
      </c>
      <c r="AE530">
        <v>32841.102746634635</v>
      </c>
      <c r="AF530">
        <v>48684.407105132894</v>
      </c>
      <c r="AG530">
        <v>42010.900181262899</v>
      </c>
      <c r="AI530">
        <v>3094.6702120160903</v>
      </c>
    </row>
    <row r="531" spans="2:35" x14ac:dyDescent="0.25">
      <c r="B531" t="s">
        <v>555</v>
      </c>
      <c r="C531">
        <v>574</v>
      </c>
      <c r="D531">
        <v>647.16311465828858</v>
      </c>
      <c r="E531">
        <v>622.1964038295107</v>
      </c>
      <c r="F531">
        <v>841.45063270407229</v>
      </c>
      <c r="G531">
        <v>622.38488229250538</v>
      </c>
      <c r="H531">
        <v>667.52684288139051</v>
      </c>
      <c r="I531">
        <v>743.31961899947987</v>
      </c>
      <c r="J531">
        <v>918.35265656839681</v>
      </c>
      <c r="K531">
        <v>985.19508997734317</v>
      </c>
      <c r="L531">
        <v>745.5209299890771</v>
      </c>
      <c r="M531">
        <v>598.54000854000094</v>
      </c>
      <c r="N531">
        <v>522.20160589808245</v>
      </c>
      <c r="O531">
        <v>481.30015120058766</v>
      </c>
      <c r="P531">
        <v>551.1127159373782</v>
      </c>
      <c r="Q531">
        <v>702.86966719656459</v>
      </c>
      <c r="R531">
        <v>452.83980471861338</v>
      </c>
      <c r="S531">
        <v>472.32359175007366</v>
      </c>
      <c r="T531">
        <v>436.36887551471</v>
      </c>
      <c r="U531">
        <v>608.59044882967976</v>
      </c>
      <c r="V531">
        <v>403.76451615028657</v>
      </c>
      <c r="W531">
        <v>336.40694937969147</v>
      </c>
      <c r="X531">
        <v>327.1923138564469</v>
      </c>
      <c r="Y531">
        <v>346.37222206048608</v>
      </c>
      <c r="Z531">
        <v>367.06986841776524</v>
      </c>
      <c r="AA531">
        <v>279.45283987688964</v>
      </c>
      <c r="AB531">
        <v>114.21368242820768</v>
      </c>
      <c r="AC531">
        <v>96.01884450067206</v>
      </c>
      <c r="AD531">
        <v>122.99987855517907</v>
      </c>
      <c r="AE531">
        <v>95.331698422512488</v>
      </c>
      <c r="AF531">
        <v>136.59527627099837</v>
      </c>
      <c r="AG531">
        <v>224.32672912002292</v>
      </c>
      <c r="AI531">
        <v>598.54000854000094</v>
      </c>
    </row>
    <row r="532" spans="2:35" x14ac:dyDescent="0.25">
      <c r="B532" t="s">
        <v>556</v>
      </c>
      <c r="C532">
        <v>574</v>
      </c>
      <c r="D532">
        <v>440.56354183006852</v>
      </c>
      <c r="E532">
        <v>294.99996706518243</v>
      </c>
      <c r="F532">
        <v>252.93081952929825</v>
      </c>
      <c r="G532">
        <v>221.80680421440098</v>
      </c>
      <c r="H532">
        <v>282.38669043662918</v>
      </c>
      <c r="I532">
        <v>195.02705735207715</v>
      </c>
      <c r="J532">
        <v>311.55301595595438</v>
      </c>
      <c r="K532">
        <v>381.38358044787077</v>
      </c>
      <c r="L532">
        <v>386.38774153265791</v>
      </c>
      <c r="M532">
        <v>791.94165869076539</v>
      </c>
      <c r="N532">
        <v>910.82917031682985</v>
      </c>
      <c r="O532">
        <v>1232.0358001228769</v>
      </c>
      <c r="P532">
        <v>1273.7693168672431</v>
      </c>
      <c r="Q532">
        <v>975.62460548299032</v>
      </c>
      <c r="R532">
        <v>777.62203618530009</v>
      </c>
      <c r="S532">
        <v>776.2508882299702</v>
      </c>
      <c r="T532">
        <v>607.66096318856989</v>
      </c>
      <c r="U532">
        <v>589.13769788175398</v>
      </c>
      <c r="V532">
        <v>494.16032889056947</v>
      </c>
      <c r="W532">
        <v>547.92965267452882</v>
      </c>
      <c r="X532">
        <v>640.60398822280251</v>
      </c>
      <c r="Y532">
        <v>695.08615597171718</v>
      </c>
      <c r="Z532">
        <v>791.55754265957307</v>
      </c>
      <c r="AA532">
        <v>839.97172187735225</v>
      </c>
      <c r="AB532">
        <v>780.20472099184997</v>
      </c>
      <c r="AC532">
        <v>954.16081450200886</v>
      </c>
      <c r="AD532">
        <v>1086.3808004987332</v>
      </c>
      <c r="AE532">
        <v>1043.1273912921715</v>
      </c>
      <c r="AF532">
        <v>1139.7625890857878</v>
      </c>
      <c r="AG532">
        <v>1856.1298432078827</v>
      </c>
      <c r="AI532">
        <v>791.94165869076539</v>
      </c>
    </row>
    <row r="533" spans="2:35" x14ac:dyDescent="0.25">
      <c r="B533" t="s">
        <v>557</v>
      </c>
      <c r="C533">
        <v>574</v>
      </c>
      <c r="D533">
        <v>833.29879388156235</v>
      </c>
      <c r="E533">
        <v>888.16181522815884</v>
      </c>
      <c r="F533">
        <v>891.73407896764184</v>
      </c>
      <c r="G533">
        <v>896.0814974188645</v>
      </c>
      <c r="H533">
        <v>546.56485158480268</v>
      </c>
      <c r="I533">
        <v>675.49177521294666</v>
      </c>
      <c r="J533">
        <v>756.40076401506542</v>
      </c>
      <c r="K533">
        <v>846.66121318883108</v>
      </c>
      <c r="L533">
        <v>738.48617680108998</v>
      </c>
      <c r="M533">
        <v>915.40984181386716</v>
      </c>
      <c r="N533">
        <v>845.16678083445424</v>
      </c>
      <c r="O533">
        <v>542.92471813795487</v>
      </c>
      <c r="P533">
        <v>528.82054432433506</v>
      </c>
      <c r="Q533">
        <v>464.18388585414294</v>
      </c>
      <c r="R533">
        <v>377.1712572708422</v>
      </c>
      <c r="S533">
        <v>290.36288986250941</v>
      </c>
      <c r="T533">
        <v>306.82979256948579</v>
      </c>
      <c r="U533">
        <v>395.06486304187837</v>
      </c>
      <c r="V533">
        <v>356.16704865712336</v>
      </c>
      <c r="W533">
        <v>236.73840373980835</v>
      </c>
      <c r="X533">
        <v>207.07948463070292</v>
      </c>
      <c r="Y533">
        <v>277.8401157485365</v>
      </c>
      <c r="Z533">
        <v>278.95769151259634</v>
      </c>
      <c r="AA533">
        <v>226.82758504663835</v>
      </c>
      <c r="AB533">
        <v>296.35031177729149</v>
      </c>
      <c r="AC533">
        <v>370.92531421616775</v>
      </c>
      <c r="AD533">
        <v>338.21393973385784</v>
      </c>
      <c r="AE533">
        <v>296.37727197820038</v>
      </c>
      <c r="AF533">
        <v>407.11737422736275</v>
      </c>
      <c r="AG533">
        <v>582.96859735058456</v>
      </c>
      <c r="AI533">
        <v>915.40984181386716</v>
      </c>
    </row>
    <row r="534" spans="2:35" x14ac:dyDescent="0.25">
      <c r="B534" t="s">
        <v>558</v>
      </c>
      <c r="C534">
        <v>574</v>
      </c>
      <c r="D534">
        <v>595.10100145114131</v>
      </c>
      <c r="E534">
        <v>682.09805435530279</v>
      </c>
      <c r="F534">
        <v>607.42507102472757</v>
      </c>
      <c r="G534">
        <v>495.05740737904097</v>
      </c>
      <c r="H534">
        <v>701.20591804250626</v>
      </c>
      <c r="I534">
        <v>846.2187923866295</v>
      </c>
      <c r="J534">
        <v>736.06339298065109</v>
      </c>
      <c r="K534">
        <v>1216.911878923461</v>
      </c>
      <c r="L534">
        <v>1386.7883743796094</v>
      </c>
      <c r="M534">
        <v>1270.6036332865847</v>
      </c>
      <c r="N534">
        <v>1601.6856718952015</v>
      </c>
      <c r="O534">
        <v>2038.5921240351834</v>
      </c>
      <c r="P534">
        <v>1970.1458593511704</v>
      </c>
      <c r="Q534">
        <v>1676.5649004299419</v>
      </c>
      <c r="R534">
        <v>2395.4520996440756</v>
      </c>
      <c r="S534">
        <v>2043.5850242767808</v>
      </c>
      <c r="T534">
        <v>3027.1482528941488</v>
      </c>
      <c r="U534">
        <v>2191.5403456413301</v>
      </c>
      <c r="V534">
        <v>2388.6045625496631</v>
      </c>
      <c r="W534">
        <v>3493.3257156029322</v>
      </c>
      <c r="X534">
        <v>4287.2260011869121</v>
      </c>
      <c r="Y534">
        <v>3583.262640812512</v>
      </c>
      <c r="Z534">
        <v>4401.3884251114077</v>
      </c>
      <c r="AA534">
        <v>5451.6135042108399</v>
      </c>
      <c r="AB534">
        <v>6325.4652048898934</v>
      </c>
      <c r="AC534">
        <v>6294.8915916330361</v>
      </c>
      <c r="AD534">
        <v>7527.3337117945475</v>
      </c>
      <c r="AE534">
        <v>7062.2534068727609</v>
      </c>
      <c r="AF534">
        <v>6429.1202083941625</v>
      </c>
      <c r="AG534">
        <v>7575.790393844195</v>
      </c>
      <c r="AI534">
        <v>1270.6036332865847</v>
      </c>
    </row>
    <row r="535" spans="2:35" x14ac:dyDescent="0.25">
      <c r="B535" t="s">
        <v>559</v>
      </c>
      <c r="C535">
        <v>574</v>
      </c>
      <c r="D535">
        <v>541.89253605744807</v>
      </c>
      <c r="E535">
        <v>641.13057018620941</v>
      </c>
      <c r="F535">
        <v>790.10751849817336</v>
      </c>
      <c r="G535">
        <v>648.74804638798298</v>
      </c>
      <c r="H535">
        <v>680.38992439849403</v>
      </c>
      <c r="I535">
        <v>903.92285788680306</v>
      </c>
      <c r="J535">
        <v>869.32674957835923</v>
      </c>
      <c r="K535">
        <v>595.76701245196136</v>
      </c>
      <c r="L535">
        <v>875.13209216655719</v>
      </c>
      <c r="M535">
        <v>1381.2303679605313</v>
      </c>
      <c r="N535">
        <v>1507.4173622120386</v>
      </c>
      <c r="O535">
        <v>1361.3739232287655</v>
      </c>
      <c r="P535">
        <v>1173.4580668877511</v>
      </c>
      <c r="Q535">
        <v>591.13441166982659</v>
      </c>
      <c r="R535">
        <v>514.52097702192509</v>
      </c>
      <c r="S535">
        <v>758.60598206508746</v>
      </c>
      <c r="T535">
        <v>1191.3939797497346</v>
      </c>
      <c r="U535">
        <v>1398.9025738022069</v>
      </c>
      <c r="V535">
        <v>843.80027067857543</v>
      </c>
      <c r="W535">
        <v>1016.0914457508354</v>
      </c>
      <c r="X535">
        <v>912.60939810235652</v>
      </c>
      <c r="Y535">
        <v>975.1277009010455</v>
      </c>
      <c r="Z535">
        <v>1070.549036310493</v>
      </c>
      <c r="AA535">
        <v>979.58967520982594</v>
      </c>
      <c r="AB535">
        <v>882.12044646364393</v>
      </c>
      <c r="AC535">
        <v>1158.1111010066256</v>
      </c>
      <c r="AD535">
        <v>1141.4317656960425</v>
      </c>
      <c r="AE535">
        <v>923.32033652987832</v>
      </c>
      <c r="AF535">
        <v>1102.2083104765597</v>
      </c>
      <c r="AG535">
        <v>1428.2347213115413</v>
      </c>
      <c r="AI535">
        <v>1381.2303679605313</v>
      </c>
    </row>
    <row r="536" spans="2:35" x14ac:dyDescent="0.25">
      <c r="B536" t="s">
        <v>560</v>
      </c>
      <c r="C536">
        <v>574</v>
      </c>
      <c r="D536">
        <v>372.98459437029709</v>
      </c>
      <c r="E536">
        <v>228.53041784344143</v>
      </c>
      <c r="F536">
        <v>232.71642487794577</v>
      </c>
      <c r="G536">
        <v>194.63150030843468</v>
      </c>
      <c r="H536">
        <v>186.29278172960775</v>
      </c>
      <c r="I536">
        <v>187.6221872349997</v>
      </c>
      <c r="J536">
        <v>207.37707080590837</v>
      </c>
      <c r="K536">
        <v>209.17909058622192</v>
      </c>
      <c r="L536">
        <v>163.57173315559263</v>
      </c>
      <c r="M536">
        <v>251.95323732279726</v>
      </c>
      <c r="N536">
        <v>150.75849252057927</v>
      </c>
      <c r="O536">
        <v>146.89040702815058</v>
      </c>
      <c r="P536">
        <v>199.54277246880011</v>
      </c>
      <c r="Q536">
        <v>191.87629936904716</v>
      </c>
      <c r="R536">
        <v>150.27879933918706</v>
      </c>
      <c r="S536">
        <v>159.94611227066005</v>
      </c>
      <c r="T536">
        <v>147.22822047884654</v>
      </c>
      <c r="U536">
        <v>142.96938323756694</v>
      </c>
      <c r="V536">
        <v>263.16679093802452</v>
      </c>
      <c r="W536">
        <v>299.85491306090114</v>
      </c>
      <c r="X536">
        <v>393.12577822754344</v>
      </c>
      <c r="Y536">
        <v>482.86691259147841</v>
      </c>
      <c r="Z536">
        <v>517.61029653097023</v>
      </c>
      <c r="AA536">
        <v>611.87060529682196</v>
      </c>
      <c r="AB536">
        <v>682.47184036971191</v>
      </c>
      <c r="AC536">
        <v>1026.7800184191533</v>
      </c>
      <c r="AD536">
        <v>979.86875695255685</v>
      </c>
      <c r="AE536">
        <v>1877.6732032387761</v>
      </c>
      <c r="AF536">
        <v>1686.8365333621805</v>
      </c>
      <c r="AG536">
        <v>1203.1094388613187</v>
      </c>
      <c r="AI536">
        <v>251.95323732279726</v>
      </c>
    </row>
    <row r="537" spans="2:35" x14ac:dyDescent="0.25">
      <c r="B537" t="s">
        <v>561</v>
      </c>
      <c r="C537">
        <v>574</v>
      </c>
      <c r="D537">
        <v>729.89633700195088</v>
      </c>
      <c r="E537">
        <v>791.91377509926713</v>
      </c>
      <c r="F537">
        <v>1451.7055282255974</v>
      </c>
      <c r="G537">
        <v>1553.9640094782549</v>
      </c>
      <c r="H537">
        <v>1719.9188305635457</v>
      </c>
      <c r="I537">
        <v>1614.6918000422686</v>
      </c>
      <c r="J537">
        <v>1014.3370343292622</v>
      </c>
      <c r="K537">
        <v>812.19817300687873</v>
      </c>
      <c r="L537">
        <v>847.10995104595827</v>
      </c>
      <c r="M537">
        <v>985.17555314004142</v>
      </c>
      <c r="N537">
        <v>699.00110991329279</v>
      </c>
      <c r="O537">
        <v>719.72164867211529</v>
      </c>
      <c r="P537">
        <v>1144.4872341276364</v>
      </c>
      <c r="Q537">
        <v>1212.968181490194</v>
      </c>
      <c r="R537">
        <v>1719.3372402564416</v>
      </c>
      <c r="S537">
        <v>1450.2062939966725</v>
      </c>
      <c r="T537">
        <v>1489.0223898893087</v>
      </c>
      <c r="U537">
        <v>1206.127355203374</v>
      </c>
      <c r="V537">
        <v>2087.4155843582271</v>
      </c>
      <c r="W537">
        <v>2122.8085149674262</v>
      </c>
      <c r="X537">
        <v>1531.9443700015966</v>
      </c>
      <c r="Y537">
        <v>1741.9818153504104</v>
      </c>
      <c r="Z537">
        <v>2702.2390409006175</v>
      </c>
      <c r="AA537">
        <v>2329.6496968036731</v>
      </c>
      <c r="AB537">
        <v>2497.8807222802607</v>
      </c>
      <c r="AC537">
        <v>2983.2900429671445</v>
      </c>
      <c r="AD537">
        <v>2924.1706172750205</v>
      </c>
      <c r="AE537">
        <v>4526.7513018565942</v>
      </c>
      <c r="AF537">
        <v>3710.7744459084861</v>
      </c>
      <c r="AG537">
        <v>5149.9095899090989</v>
      </c>
      <c r="AI537">
        <v>985.17555314004142</v>
      </c>
    </row>
    <row r="538" spans="2:35" x14ac:dyDescent="0.25">
      <c r="B538" t="s">
        <v>562</v>
      </c>
      <c r="C538">
        <v>574</v>
      </c>
      <c r="D538">
        <v>409.91805680606058</v>
      </c>
      <c r="E538">
        <v>274.42421555333459</v>
      </c>
      <c r="F538">
        <v>295.36387440632745</v>
      </c>
      <c r="G538">
        <v>177.31723940788405</v>
      </c>
      <c r="H538">
        <v>190.81451089941763</v>
      </c>
      <c r="I538">
        <v>265.73802732340209</v>
      </c>
      <c r="J538">
        <v>367.12122472393855</v>
      </c>
      <c r="K538">
        <v>528.24048375088819</v>
      </c>
      <c r="L538">
        <v>540.44537451847862</v>
      </c>
      <c r="M538">
        <v>436.45145057175637</v>
      </c>
      <c r="N538">
        <v>403.98021466512068</v>
      </c>
      <c r="O538">
        <v>575.07993205288085</v>
      </c>
      <c r="P538">
        <v>591.54233778812113</v>
      </c>
      <c r="Q538">
        <v>509.73431633423155</v>
      </c>
      <c r="R538">
        <v>375.64577648664351</v>
      </c>
      <c r="S538">
        <v>126.05659775735998</v>
      </c>
      <c r="T538">
        <v>103.69251877167734</v>
      </c>
      <c r="U538">
        <v>139.27741003830064</v>
      </c>
      <c r="V538">
        <v>220.70596479219941</v>
      </c>
      <c r="W538">
        <v>361.74046833704523</v>
      </c>
      <c r="X538">
        <v>475.77793155999427</v>
      </c>
      <c r="Y538">
        <v>526.54696546960258</v>
      </c>
      <c r="Z538">
        <v>747.51690608590786</v>
      </c>
      <c r="AA538">
        <v>667.93893667153884</v>
      </c>
      <c r="AB538">
        <v>1405.5743088134609</v>
      </c>
      <c r="AC538">
        <v>1652.484497704151</v>
      </c>
      <c r="AD538">
        <v>1572.7015345355005</v>
      </c>
      <c r="AE538">
        <v>1101.6218046268762</v>
      </c>
      <c r="AF538">
        <v>1073.1359029594312</v>
      </c>
      <c r="AG538">
        <v>1125.7842064269325</v>
      </c>
      <c r="AI538">
        <v>436.45145057175637</v>
      </c>
    </row>
    <row r="539" spans="2:35" x14ac:dyDescent="0.25">
      <c r="B539" t="s">
        <v>563</v>
      </c>
      <c r="C539">
        <v>574</v>
      </c>
      <c r="D539">
        <v>415.86563640815086</v>
      </c>
      <c r="E539">
        <v>225.4510272557925</v>
      </c>
      <c r="F539">
        <v>191.87828828107038</v>
      </c>
      <c r="G539">
        <v>269.18329595200493</v>
      </c>
      <c r="H539">
        <v>285.00464031270781</v>
      </c>
      <c r="I539">
        <v>366.19290386461489</v>
      </c>
      <c r="J539">
        <v>309.49906171410942</v>
      </c>
      <c r="K539">
        <v>353.03037105079869</v>
      </c>
      <c r="L539">
        <v>592.36682190145154</v>
      </c>
      <c r="M539">
        <v>473.14812238342029</v>
      </c>
      <c r="N539">
        <v>476.55060873308997</v>
      </c>
      <c r="O539">
        <v>458.2452998499499</v>
      </c>
      <c r="P539">
        <v>809.85190916286399</v>
      </c>
      <c r="Q539">
        <v>902.55370348348242</v>
      </c>
      <c r="R539">
        <v>1006.9564122295833</v>
      </c>
      <c r="S539">
        <v>785.29332226989072</v>
      </c>
      <c r="T539">
        <v>630.27130762180525</v>
      </c>
      <c r="U539">
        <v>754.73762809764048</v>
      </c>
      <c r="V539">
        <v>692.32586477774998</v>
      </c>
      <c r="W539">
        <v>816.74541628198904</v>
      </c>
      <c r="X539">
        <v>820.35483377510604</v>
      </c>
      <c r="Y539">
        <v>474.04850468754807</v>
      </c>
      <c r="Z539">
        <v>629.21710333802696</v>
      </c>
      <c r="AA539">
        <v>748.86298586735757</v>
      </c>
      <c r="AB539">
        <v>981.84639924117596</v>
      </c>
      <c r="AC539">
        <v>1445.8629124593183</v>
      </c>
      <c r="AD539">
        <v>1117.2485246126921</v>
      </c>
      <c r="AE539">
        <v>880.71403303195814</v>
      </c>
      <c r="AF539">
        <v>889.51636791507246</v>
      </c>
      <c r="AG539">
        <v>1073.8264483438827</v>
      </c>
      <c r="AI539">
        <v>473.14812238342029</v>
      </c>
    </row>
    <row r="540" spans="2:35" x14ac:dyDescent="0.25">
      <c r="B540" t="s">
        <v>564</v>
      </c>
      <c r="C540">
        <v>574</v>
      </c>
      <c r="D540">
        <v>472.58812173370922</v>
      </c>
      <c r="E540">
        <v>586.88571704546735</v>
      </c>
      <c r="F540">
        <v>709.05131645600522</v>
      </c>
      <c r="G540">
        <v>1004.7322823670723</v>
      </c>
      <c r="H540">
        <v>1094.9908575296693</v>
      </c>
      <c r="I540">
        <v>972.17249674063862</v>
      </c>
      <c r="J540">
        <v>903.90324227602036</v>
      </c>
      <c r="K540">
        <v>698.63079007450131</v>
      </c>
      <c r="L540">
        <v>582.5286837937897</v>
      </c>
      <c r="M540">
        <v>976.72099211079683</v>
      </c>
      <c r="N540">
        <v>820.97720660377445</v>
      </c>
      <c r="O540">
        <v>1122.0234122612321</v>
      </c>
      <c r="P540">
        <v>1352.8024934659384</v>
      </c>
      <c r="Q540">
        <v>2086.6999157202408</v>
      </c>
      <c r="R540">
        <v>2774.5221805732008</v>
      </c>
      <c r="S540">
        <v>2507.0800830706116</v>
      </c>
      <c r="T540">
        <v>2839.0973863706549</v>
      </c>
      <c r="U540">
        <v>2869.7852987321216</v>
      </c>
      <c r="V540">
        <v>5803.2375733176505</v>
      </c>
      <c r="W540">
        <v>6450.9975038868952</v>
      </c>
      <c r="X540">
        <v>9262.1854874455312</v>
      </c>
      <c r="Y540">
        <v>13002.705711344457</v>
      </c>
      <c r="Z540">
        <v>16762.038960705981</v>
      </c>
      <c r="AA540">
        <v>8790.5172569404203</v>
      </c>
      <c r="AB540">
        <v>11262.426846633147</v>
      </c>
      <c r="AC540">
        <v>11456.29182339742</v>
      </c>
      <c r="AD540">
        <v>12319.193700288421</v>
      </c>
      <c r="AE540">
        <v>12257.803765826209</v>
      </c>
      <c r="AF540">
        <v>28190.615133357518</v>
      </c>
      <c r="AG540">
        <v>20309.483707103445</v>
      </c>
      <c r="AI540">
        <v>976.72099211079683</v>
      </c>
    </row>
    <row r="541" spans="2:35" x14ac:dyDescent="0.25">
      <c r="B541" t="s">
        <v>565</v>
      </c>
      <c r="C541">
        <v>574</v>
      </c>
      <c r="D541">
        <v>804.90625582576945</v>
      </c>
      <c r="E541">
        <v>1007.9104306779658</v>
      </c>
      <c r="F541">
        <v>1022.3712228379184</v>
      </c>
      <c r="G541">
        <v>748.16518662305555</v>
      </c>
      <c r="H541">
        <v>709.93127194380952</v>
      </c>
      <c r="I541">
        <v>637.34753748620801</v>
      </c>
      <c r="J541">
        <v>480.14098341471822</v>
      </c>
      <c r="K541">
        <v>468.76920415907006</v>
      </c>
      <c r="L541">
        <v>284.03880725593967</v>
      </c>
      <c r="M541">
        <v>514.38158118287652</v>
      </c>
      <c r="N541">
        <v>432.08803687850184</v>
      </c>
      <c r="O541">
        <v>867.36524800218581</v>
      </c>
      <c r="P541">
        <v>707.57188023431627</v>
      </c>
      <c r="Q541">
        <v>682.045142583749</v>
      </c>
      <c r="R541">
        <v>546.59393242518706</v>
      </c>
      <c r="S541">
        <v>561.79608480558056</v>
      </c>
      <c r="T541">
        <v>656.68517684097753</v>
      </c>
      <c r="U541">
        <v>654.02135284064093</v>
      </c>
      <c r="V541">
        <v>680.81515814157513</v>
      </c>
      <c r="W541">
        <v>1057.1480657989973</v>
      </c>
      <c r="X541">
        <v>1186.6501012176341</v>
      </c>
      <c r="Y541">
        <v>1252.5353352373925</v>
      </c>
      <c r="Z541">
        <v>1229.2716387081289</v>
      </c>
      <c r="AA541">
        <v>1550.6810287324865</v>
      </c>
      <c r="AB541">
        <v>1495.2180573246806</v>
      </c>
      <c r="AC541">
        <v>1721.8321989716997</v>
      </c>
      <c r="AD541">
        <v>3429.1679978235202</v>
      </c>
      <c r="AE541">
        <v>3039.5789469682945</v>
      </c>
      <c r="AF541">
        <v>3283.2543307804749</v>
      </c>
      <c r="AG541">
        <v>3190.9600663803608</v>
      </c>
      <c r="AI541">
        <v>514.38158118287652</v>
      </c>
    </row>
    <row r="542" spans="2:35" x14ac:dyDescent="0.25">
      <c r="B542" t="s">
        <v>566</v>
      </c>
      <c r="C542">
        <v>574</v>
      </c>
      <c r="D542">
        <v>689.9120520090728</v>
      </c>
      <c r="E542">
        <v>1195.5127741010774</v>
      </c>
      <c r="F542">
        <v>1106.0601299620002</v>
      </c>
      <c r="G542">
        <v>1015.6280821199815</v>
      </c>
      <c r="H542">
        <v>988.91437185691007</v>
      </c>
      <c r="I542">
        <v>1027.526669949794</v>
      </c>
      <c r="J542">
        <v>722.30603316410236</v>
      </c>
      <c r="K542">
        <v>436.98368943615549</v>
      </c>
      <c r="L542">
        <v>582.11361568124096</v>
      </c>
      <c r="M542">
        <v>635.80973641049025</v>
      </c>
      <c r="N542">
        <v>460.41462405886352</v>
      </c>
      <c r="O542">
        <v>601.83308649283197</v>
      </c>
      <c r="P542">
        <v>531.95808945383237</v>
      </c>
      <c r="Q542">
        <v>514.82352979672635</v>
      </c>
      <c r="R542">
        <v>642.51298897393451</v>
      </c>
      <c r="S542">
        <v>589.8729608160487</v>
      </c>
      <c r="T542">
        <v>427.88698451375313</v>
      </c>
      <c r="U542">
        <v>653.85042656147857</v>
      </c>
      <c r="V542">
        <v>489.41215664659728</v>
      </c>
      <c r="W542">
        <v>877.51298395017056</v>
      </c>
      <c r="X542">
        <v>1504.1209023913575</v>
      </c>
      <c r="Y542">
        <v>1355.4998716377811</v>
      </c>
      <c r="Z542">
        <v>1361.0057507678914</v>
      </c>
      <c r="AA542">
        <v>1034.2872282486849</v>
      </c>
      <c r="AB542">
        <v>664.75884062773969</v>
      </c>
      <c r="AC542">
        <v>696.30157853382707</v>
      </c>
      <c r="AD542">
        <v>617.73761952323639</v>
      </c>
      <c r="AE542">
        <v>642.87977594935228</v>
      </c>
      <c r="AF542">
        <v>420.73063693120969</v>
      </c>
      <c r="AG542">
        <v>348.84955592308097</v>
      </c>
      <c r="AI542">
        <v>635.80973641049025</v>
      </c>
    </row>
    <row r="543" spans="2:35" x14ac:dyDescent="0.25">
      <c r="B543" t="s">
        <v>567</v>
      </c>
      <c r="C543">
        <v>574</v>
      </c>
      <c r="D543">
        <v>668.07739332936649</v>
      </c>
      <c r="E543">
        <v>940.64661540231486</v>
      </c>
      <c r="F543">
        <v>1078.9816271367954</v>
      </c>
      <c r="G543">
        <v>984.86281625929337</v>
      </c>
      <c r="H543">
        <v>751.54574251359941</v>
      </c>
      <c r="I543">
        <v>999.15253496778064</v>
      </c>
      <c r="J543">
        <v>1142.5521847712341</v>
      </c>
      <c r="K543">
        <v>1203.006237009336</v>
      </c>
      <c r="L543">
        <v>2340.2548051006706</v>
      </c>
      <c r="M543">
        <v>2187.8618614275665</v>
      </c>
      <c r="N543">
        <v>2010.0206037980936</v>
      </c>
      <c r="O543">
        <v>2018.5325844631807</v>
      </c>
      <c r="P543">
        <v>2591.6371436086188</v>
      </c>
      <c r="Q543">
        <v>2313.380481352146</v>
      </c>
      <c r="R543">
        <v>2522.3574600758875</v>
      </c>
      <c r="S543">
        <v>3413.1580820528284</v>
      </c>
      <c r="T543">
        <v>3619.9361037095036</v>
      </c>
      <c r="U543">
        <v>2104.8945800751685</v>
      </c>
      <c r="V543">
        <v>1906.0585317907746</v>
      </c>
      <c r="W543">
        <v>2132.2364402359062</v>
      </c>
      <c r="X543">
        <v>2158.7275328961782</v>
      </c>
      <c r="Y543">
        <v>2078.261383772764</v>
      </c>
      <c r="Z543">
        <v>2063.189048179313</v>
      </c>
      <c r="AA543">
        <v>1316.558200685037</v>
      </c>
      <c r="AB543">
        <v>1126.4796366708999</v>
      </c>
      <c r="AC543">
        <v>1633.7767405262719</v>
      </c>
      <c r="AD543">
        <v>2158.5590510106117</v>
      </c>
      <c r="AE543">
        <v>1937.2704149588869</v>
      </c>
      <c r="AF543">
        <v>3146.820980005823</v>
      </c>
      <c r="AG543">
        <v>2566.9608668946626</v>
      </c>
      <c r="AI543">
        <v>2187.8618614275665</v>
      </c>
    </row>
    <row r="544" spans="2:35" x14ac:dyDescent="0.25">
      <c r="B544" t="s">
        <v>568</v>
      </c>
      <c r="C544">
        <v>574</v>
      </c>
      <c r="D544">
        <v>775.20831030125601</v>
      </c>
      <c r="E544">
        <v>668.41326944511945</v>
      </c>
      <c r="F544">
        <v>1128.9352818317388</v>
      </c>
      <c r="G544">
        <v>734.13950733867728</v>
      </c>
      <c r="H544">
        <v>789.11606946050006</v>
      </c>
      <c r="I544">
        <v>665.15485907685695</v>
      </c>
      <c r="J544">
        <v>885.02920052288437</v>
      </c>
      <c r="K544">
        <v>727.16557025873738</v>
      </c>
      <c r="L544">
        <v>634.85703205435379</v>
      </c>
      <c r="M544">
        <v>1001.1576060189841</v>
      </c>
      <c r="N544">
        <v>1143.9849905950407</v>
      </c>
      <c r="O544">
        <v>1487.8067041798058</v>
      </c>
      <c r="P544">
        <v>1217.4767113033829</v>
      </c>
      <c r="Q544">
        <v>1386.2097796198977</v>
      </c>
      <c r="R544">
        <v>1335.5570603573608</v>
      </c>
      <c r="S544">
        <v>2200.6631008638547</v>
      </c>
      <c r="T544">
        <v>4408.7473878902065</v>
      </c>
      <c r="U544">
        <v>6293.0638406593434</v>
      </c>
      <c r="V544">
        <v>9834.3664643676839</v>
      </c>
      <c r="W544">
        <v>8026.0145939012573</v>
      </c>
      <c r="X544">
        <v>7315.6830602004393</v>
      </c>
      <c r="Y544">
        <v>11926.726765588626</v>
      </c>
      <c r="Z544">
        <v>11941.151237447983</v>
      </c>
      <c r="AA544">
        <v>11330.976718953911</v>
      </c>
      <c r="AB544">
        <v>17168.864742816331</v>
      </c>
      <c r="AC544">
        <v>9592.0620177705659</v>
      </c>
      <c r="AD544">
        <v>4274.4307678709956</v>
      </c>
      <c r="AE544">
        <v>4121.7557211755311</v>
      </c>
      <c r="AF544">
        <v>4307.2769540692871</v>
      </c>
      <c r="AG544">
        <v>2700.5607497591932</v>
      </c>
      <c r="AI544">
        <v>1001.1576060189841</v>
      </c>
    </row>
    <row r="545" spans="2:35" x14ac:dyDescent="0.25">
      <c r="B545" t="s">
        <v>569</v>
      </c>
      <c r="C545">
        <v>574</v>
      </c>
      <c r="D545">
        <v>528.43769672300539</v>
      </c>
      <c r="E545">
        <v>479.7104517991574</v>
      </c>
      <c r="F545">
        <v>465.36502673174857</v>
      </c>
      <c r="G545">
        <v>546.07103019887836</v>
      </c>
      <c r="H545">
        <v>528.22331781993978</v>
      </c>
      <c r="I545">
        <v>529.29136099220045</v>
      </c>
      <c r="J545">
        <v>500.67690961917231</v>
      </c>
      <c r="K545">
        <v>421.10624320073441</v>
      </c>
      <c r="L545">
        <v>487.19241486598662</v>
      </c>
      <c r="M545">
        <v>626.3781585923299</v>
      </c>
      <c r="N545">
        <v>923.96442078718098</v>
      </c>
      <c r="O545">
        <v>579.951375132821</v>
      </c>
      <c r="P545">
        <v>402.82262862187662</v>
      </c>
      <c r="Q545">
        <v>383.26826352748418</v>
      </c>
      <c r="R545">
        <v>540.49778804221683</v>
      </c>
      <c r="S545">
        <v>365.76089584235143</v>
      </c>
      <c r="T545">
        <v>376.04559051051649</v>
      </c>
      <c r="U545">
        <v>301.58798973938968</v>
      </c>
      <c r="V545">
        <v>219.41209752331042</v>
      </c>
      <c r="W545">
        <v>234.24254295308651</v>
      </c>
      <c r="X545">
        <v>160.65374400668878</v>
      </c>
      <c r="Y545">
        <v>186.60471328324803</v>
      </c>
      <c r="Z545">
        <v>168.06951364607895</v>
      </c>
      <c r="AA545">
        <v>133.02841603417025</v>
      </c>
      <c r="AB545">
        <v>74.6104593212834</v>
      </c>
      <c r="AC545">
        <v>54.715148453931668</v>
      </c>
      <c r="AD545">
        <v>54.789825665549635</v>
      </c>
      <c r="AE545">
        <v>85.037183011267231</v>
      </c>
      <c r="AF545">
        <v>150.20875097261899</v>
      </c>
      <c r="AG545">
        <v>99.39532639095755</v>
      </c>
      <c r="AI545">
        <v>626.3781585923299</v>
      </c>
    </row>
    <row r="546" spans="2:35" x14ac:dyDescent="0.25">
      <c r="B546" t="s">
        <v>570</v>
      </c>
      <c r="C546">
        <v>574</v>
      </c>
      <c r="D546">
        <v>730.90040704308774</v>
      </c>
      <c r="E546">
        <v>521.68934006284326</v>
      </c>
      <c r="F546">
        <v>605.88427791632546</v>
      </c>
      <c r="G546">
        <v>536.08467246749399</v>
      </c>
      <c r="H546">
        <v>532.5663504025664</v>
      </c>
      <c r="I546">
        <v>557.19319384641972</v>
      </c>
      <c r="J546">
        <v>843.59695631730597</v>
      </c>
      <c r="K546">
        <v>1018.9643818468444</v>
      </c>
      <c r="L546">
        <v>1212.8737954358169</v>
      </c>
      <c r="M546">
        <v>1205.3574704579428</v>
      </c>
      <c r="N546">
        <v>1359.9383531333497</v>
      </c>
      <c r="O546">
        <v>1403.1300005918665</v>
      </c>
      <c r="P546">
        <v>2133.078847290245</v>
      </c>
      <c r="Q546">
        <v>2494.8092380638741</v>
      </c>
      <c r="R546">
        <v>2453.6226168135358</v>
      </c>
      <c r="S546">
        <v>2466.8919901367931</v>
      </c>
      <c r="T546">
        <v>1845.8261997402897</v>
      </c>
      <c r="U546">
        <v>1460.0270230875642</v>
      </c>
      <c r="V546">
        <v>1266.4936391102435</v>
      </c>
      <c r="W546">
        <v>798.63595807052718</v>
      </c>
      <c r="X546">
        <v>957.86546433181627</v>
      </c>
      <c r="Y546">
        <v>1084.9847976990156</v>
      </c>
      <c r="Z546">
        <v>1311.9270395053732</v>
      </c>
      <c r="AA546">
        <v>1867.742504935052</v>
      </c>
      <c r="AB546">
        <v>1985.8172105038955</v>
      </c>
      <c r="AC546">
        <v>2500.5904157346745</v>
      </c>
      <c r="AD546">
        <v>2326.7522239432878</v>
      </c>
      <c r="AE546">
        <v>3264.4549618673227</v>
      </c>
      <c r="AF546">
        <v>2637.4456655695217</v>
      </c>
      <c r="AG546">
        <v>2107.9153036726493</v>
      </c>
      <c r="AI546">
        <v>1205.3574704579428</v>
      </c>
    </row>
    <row r="547" spans="2:35" x14ac:dyDescent="0.25">
      <c r="B547" t="s">
        <v>571</v>
      </c>
      <c r="C547">
        <v>574</v>
      </c>
      <c r="D547">
        <v>503.54719192280265</v>
      </c>
      <c r="E547">
        <v>958.39527101381861</v>
      </c>
      <c r="F547">
        <v>1408.1912300054803</v>
      </c>
      <c r="G547">
        <v>926.93172193303894</v>
      </c>
      <c r="H547">
        <v>885.68286746365595</v>
      </c>
      <c r="I547">
        <v>864.75382351902908</v>
      </c>
      <c r="J547">
        <v>633.10534027327594</v>
      </c>
      <c r="K547">
        <v>580.38714251954934</v>
      </c>
      <c r="L547">
        <v>516.45663271937394</v>
      </c>
      <c r="M547">
        <v>367.70702096618567</v>
      </c>
      <c r="N547">
        <v>515.50270138191104</v>
      </c>
      <c r="O547">
        <v>421.62049503780452</v>
      </c>
      <c r="P547">
        <v>398.43288506461238</v>
      </c>
      <c r="Q547">
        <v>363.35315289497544</v>
      </c>
      <c r="R547">
        <v>355.40414814452345</v>
      </c>
      <c r="S547">
        <v>409.75418743451473</v>
      </c>
      <c r="T547">
        <v>549.11877857570039</v>
      </c>
      <c r="U547">
        <v>933.13478729926294</v>
      </c>
      <c r="V547">
        <v>790.43107964392368</v>
      </c>
      <c r="W547">
        <v>785.73773845721746</v>
      </c>
      <c r="X547">
        <v>794.72431321986448</v>
      </c>
      <c r="Y547">
        <v>829.85525823285207</v>
      </c>
      <c r="Z547">
        <v>905.78293918460804</v>
      </c>
      <c r="AA547">
        <v>1808.9922811289152</v>
      </c>
      <c r="AB547">
        <v>1312.8925144939999</v>
      </c>
      <c r="AC547">
        <v>1717.4533833462806</v>
      </c>
      <c r="AD547">
        <v>2928.5900872550169</v>
      </c>
      <c r="AE547">
        <v>3979.0284367143481</v>
      </c>
      <c r="AF547">
        <v>4520.593028035546</v>
      </c>
      <c r="AG547">
        <v>6938.8994630208863</v>
      </c>
      <c r="AI547">
        <v>367.70702096618567</v>
      </c>
    </row>
    <row r="548" spans="2:35" x14ac:dyDescent="0.25">
      <c r="B548" t="s">
        <v>572</v>
      </c>
      <c r="C548">
        <v>574</v>
      </c>
      <c r="D548">
        <v>842.74372234120142</v>
      </c>
      <c r="E548">
        <v>878.59768885985807</v>
      </c>
      <c r="F548">
        <v>975.72362292301784</v>
      </c>
      <c r="G548">
        <v>991.20391560067276</v>
      </c>
      <c r="H548">
        <v>967.88752532818035</v>
      </c>
      <c r="I548">
        <v>1461.8798025050821</v>
      </c>
      <c r="J548">
        <v>1425.5428215596382</v>
      </c>
      <c r="K548">
        <v>1185.0417985170193</v>
      </c>
      <c r="L548">
        <v>1760.199180260325</v>
      </c>
      <c r="M548">
        <v>1635.9469776734361</v>
      </c>
      <c r="N548">
        <v>1765.2857641822359</v>
      </c>
      <c r="O548">
        <v>3448.630483844976</v>
      </c>
      <c r="P548">
        <v>4615.094046199878</v>
      </c>
      <c r="Q548">
        <v>2350.9470362810416</v>
      </c>
      <c r="R548">
        <v>2033.2908249978918</v>
      </c>
      <c r="S548">
        <v>1727.1793761976776</v>
      </c>
      <c r="T548">
        <v>2598.6240583276954</v>
      </c>
      <c r="U548">
        <v>1726.7887557891972</v>
      </c>
      <c r="V548">
        <v>1595.7744005628006</v>
      </c>
      <c r="W548">
        <v>2683.5074761850142</v>
      </c>
      <c r="X548">
        <v>2627.4386504193462</v>
      </c>
      <c r="Y548">
        <v>2136.933180450998</v>
      </c>
      <c r="Z548">
        <v>3246.9892164447392</v>
      </c>
      <c r="AA548">
        <v>3064.5591232200363</v>
      </c>
      <c r="AB548">
        <v>3644.1155318844758</v>
      </c>
      <c r="AC548">
        <v>2588.4494263432575</v>
      </c>
      <c r="AD548">
        <v>2905.3764860735173</v>
      </c>
      <c r="AE548">
        <v>4149.2113063925535</v>
      </c>
      <c r="AF548">
        <v>2709.2233923373014</v>
      </c>
      <c r="AG548">
        <v>5177.595641968448</v>
      </c>
      <c r="AI548">
        <v>1635.9469776734361</v>
      </c>
    </row>
    <row r="549" spans="2:35" x14ac:dyDescent="0.25">
      <c r="B549" t="s">
        <v>573</v>
      </c>
      <c r="C549">
        <v>574</v>
      </c>
      <c r="D549">
        <v>603.30628135404322</v>
      </c>
      <c r="E549">
        <v>601.42368562806428</v>
      </c>
      <c r="F549">
        <v>751.29523522723969</v>
      </c>
      <c r="G549">
        <v>886.51190508963873</v>
      </c>
      <c r="H549">
        <v>986.80898499609054</v>
      </c>
      <c r="I549">
        <v>1618.7087721139283</v>
      </c>
      <c r="J549">
        <v>1768.2319988977147</v>
      </c>
      <c r="K549">
        <v>1869.6241260134668</v>
      </c>
      <c r="L549">
        <v>1714.7893854993922</v>
      </c>
      <c r="M549">
        <v>1951.0061134466296</v>
      </c>
      <c r="N549">
        <v>1858.4032246416605</v>
      </c>
      <c r="O549">
        <v>2749.6056802003041</v>
      </c>
      <c r="P549">
        <v>3185.9666964278294</v>
      </c>
      <c r="Q549">
        <v>2853.3889924447371</v>
      </c>
      <c r="R549">
        <v>3204.8014954630357</v>
      </c>
      <c r="S549">
        <v>1971.1020889435954</v>
      </c>
      <c r="T549">
        <v>2219.6132254769809</v>
      </c>
      <c r="U549">
        <v>2714.0680055268926</v>
      </c>
      <c r="V549">
        <v>2712.4742426006246</v>
      </c>
      <c r="W549">
        <v>2427.252381015056</v>
      </c>
      <c r="X549">
        <v>2440.5294147335235</v>
      </c>
      <c r="Y549">
        <v>2847.1472749523473</v>
      </c>
      <c r="Z549">
        <v>3134.6455638093098</v>
      </c>
      <c r="AA549">
        <v>5396.7549442015106</v>
      </c>
      <c r="AB549">
        <v>5552.393865056215</v>
      </c>
      <c r="AC549">
        <v>7337.5826182642268</v>
      </c>
      <c r="AD549">
        <v>9508.1608551504087</v>
      </c>
      <c r="AE549">
        <v>13139.252106806254</v>
      </c>
      <c r="AF549">
        <v>13208.959358450327</v>
      </c>
      <c r="AG549">
        <v>12372.952825229608</v>
      </c>
      <c r="AI549">
        <v>1951.0061134466296</v>
      </c>
    </row>
    <row r="550" spans="2:35" x14ac:dyDescent="0.25">
      <c r="B550" t="s">
        <v>574</v>
      </c>
      <c r="C550">
        <v>574</v>
      </c>
      <c r="D550">
        <v>475.85051233925708</v>
      </c>
      <c r="E550">
        <v>328.58306047247135</v>
      </c>
      <c r="F550">
        <v>304.58469167798864</v>
      </c>
      <c r="G550">
        <v>258.58578501140971</v>
      </c>
      <c r="H550">
        <v>267.95120640683319</v>
      </c>
      <c r="I550">
        <v>215.14337680615498</v>
      </c>
      <c r="J550">
        <v>306.81254189828849</v>
      </c>
      <c r="K550">
        <v>304.97886677366444</v>
      </c>
      <c r="L550">
        <v>347.74900629281228</v>
      </c>
      <c r="M550">
        <v>449.07299140381332</v>
      </c>
      <c r="N550">
        <v>536.26555735895136</v>
      </c>
      <c r="O550">
        <v>496.63030256590275</v>
      </c>
      <c r="P550">
        <v>509.80403693013432</v>
      </c>
      <c r="Q550">
        <v>548.66947647213294</v>
      </c>
      <c r="R550">
        <v>528.65254885454181</v>
      </c>
      <c r="S550">
        <v>741.10868107370391</v>
      </c>
      <c r="T550">
        <v>491.27713051764272</v>
      </c>
      <c r="U550">
        <v>725.95028727343788</v>
      </c>
      <c r="V550">
        <v>466.25214582709543</v>
      </c>
      <c r="W550">
        <v>567.59837571597575</v>
      </c>
      <c r="X550">
        <v>910.8139048356403</v>
      </c>
      <c r="Y550">
        <v>1582.6678951708222</v>
      </c>
      <c r="Z550">
        <v>1934.5838867103446</v>
      </c>
      <c r="AA550">
        <v>3148.4590545361725</v>
      </c>
      <c r="AB550">
        <v>5963.341400948304</v>
      </c>
      <c r="AC550">
        <v>8251.217114533918</v>
      </c>
      <c r="AD550">
        <v>10319.099529336894</v>
      </c>
      <c r="AE550">
        <v>10030.126498159487</v>
      </c>
      <c r="AF550">
        <v>10920.130907699633</v>
      </c>
      <c r="AG550">
        <v>13067.240508080929</v>
      </c>
      <c r="AI550">
        <v>449.07299140381332</v>
      </c>
    </row>
    <row r="551" spans="2:35" x14ac:dyDescent="0.25">
      <c r="B551" t="s">
        <v>575</v>
      </c>
      <c r="C551">
        <v>574</v>
      </c>
      <c r="D551">
        <v>1250.1995314775961</v>
      </c>
      <c r="E551">
        <v>1749.1367080938876</v>
      </c>
      <c r="F551">
        <v>1921.5773495584272</v>
      </c>
      <c r="G551">
        <v>2031.9333498649032</v>
      </c>
      <c r="H551">
        <v>2309.434384951503</v>
      </c>
      <c r="I551">
        <v>2001.8589140871613</v>
      </c>
      <c r="J551">
        <v>1506.2316657289496</v>
      </c>
      <c r="K551">
        <v>1679.2114729364939</v>
      </c>
      <c r="L551">
        <v>1497.8770479995278</v>
      </c>
      <c r="M551">
        <v>1229.4455759000091</v>
      </c>
      <c r="N551">
        <v>1814.3085225089228</v>
      </c>
      <c r="O551">
        <v>1605.3887346618289</v>
      </c>
      <c r="P551">
        <v>1887.0159902195185</v>
      </c>
      <c r="Q551">
        <v>1470.913021420271</v>
      </c>
      <c r="R551">
        <v>1678.5256072707048</v>
      </c>
      <c r="S551">
        <v>1463.8510727051612</v>
      </c>
      <c r="T551">
        <v>861.8085170701155</v>
      </c>
      <c r="U551">
        <v>692.07840139501377</v>
      </c>
      <c r="V551">
        <v>838.74757923434254</v>
      </c>
      <c r="W551">
        <v>831.15529365203372</v>
      </c>
      <c r="X551">
        <v>734.92932214535665</v>
      </c>
      <c r="Y551">
        <v>323.50263920927415</v>
      </c>
      <c r="Z551">
        <v>259.31022153321675</v>
      </c>
      <c r="AA551">
        <v>270.49021898133788</v>
      </c>
      <c r="AB551">
        <v>240.49344283464947</v>
      </c>
      <c r="AC551">
        <v>215.36969104100882</v>
      </c>
      <c r="AD551">
        <v>231.5989325375981</v>
      </c>
      <c r="AE551">
        <v>226.29644441758063</v>
      </c>
      <c r="AF551">
        <v>311.72590373999378</v>
      </c>
      <c r="AG551">
        <v>461.60181491295651</v>
      </c>
      <c r="AI551">
        <v>1229.4455759000091</v>
      </c>
    </row>
    <row r="552" spans="2:35" x14ac:dyDescent="0.25">
      <c r="B552" t="s">
        <v>576</v>
      </c>
      <c r="C552">
        <v>574</v>
      </c>
      <c r="D552">
        <v>557.29155700811009</v>
      </c>
      <c r="E552">
        <v>534.64621653841368</v>
      </c>
      <c r="F552">
        <v>498.48924057920254</v>
      </c>
      <c r="G552">
        <v>299.50731272967408</v>
      </c>
      <c r="H552">
        <v>281.73045020552826</v>
      </c>
      <c r="I552">
        <v>308.0358902412687</v>
      </c>
      <c r="J552">
        <v>291.17706532941952</v>
      </c>
      <c r="K552">
        <v>205.95707288068172</v>
      </c>
      <c r="L552">
        <v>224.53556389863417</v>
      </c>
      <c r="M552">
        <v>196.85290139444152</v>
      </c>
      <c r="N552">
        <v>130.02588422159346</v>
      </c>
      <c r="O552">
        <v>106.97475981564804</v>
      </c>
      <c r="P552">
        <v>85.985574987933347</v>
      </c>
      <c r="Q552">
        <v>76.55718821108178</v>
      </c>
      <c r="R552">
        <v>61.8799888945343</v>
      </c>
      <c r="S552">
        <v>108.59820502947126</v>
      </c>
      <c r="T552">
        <v>91.526503638880655</v>
      </c>
      <c r="U552">
        <v>93.758542104176144</v>
      </c>
      <c r="V552">
        <v>100.57597834538423</v>
      </c>
      <c r="W552">
        <v>92.408287695628943</v>
      </c>
      <c r="X552">
        <v>157.05702309878447</v>
      </c>
      <c r="Y552">
        <v>141.62603948858299</v>
      </c>
      <c r="Z552">
        <v>226.57294206154933</v>
      </c>
      <c r="AA552">
        <v>309.23386316725305</v>
      </c>
      <c r="AB552">
        <v>457.92588143599443</v>
      </c>
      <c r="AC552">
        <v>474.95002904168848</v>
      </c>
      <c r="AD552">
        <v>555.5675719633266</v>
      </c>
      <c r="AE552">
        <v>555.1825391594208</v>
      </c>
      <c r="AF552">
        <v>815.75705317685538</v>
      </c>
      <c r="AG552">
        <v>740.30542084832678</v>
      </c>
      <c r="AI552">
        <v>196.85290139444152</v>
      </c>
    </row>
    <row r="553" spans="2:35" x14ac:dyDescent="0.25">
      <c r="B553" t="s">
        <v>577</v>
      </c>
      <c r="C553">
        <v>574</v>
      </c>
      <c r="D553">
        <v>709.28159551809483</v>
      </c>
      <c r="E553">
        <v>1020.801176045645</v>
      </c>
      <c r="F553">
        <v>656.0326500211346</v>
      </c>
      <c r="G553">
        <v>637.70823562071837</v>
      </c>
      <c r="H553">
        <v>1230.8525609182425</v>
      </c>
      <c r="I553">
        <v>1384.989005496765</v>
      </c>
      <c r="J553">
        <v>1110.7613540343989</v>
      </c>
      <c r="K553">
        <v>911.70888286014906</v>
      </c>
      <c r="L553">
        <v>729.90357176469058</v>
      </c>
      <c r="M553">
        <v>511.24236108847913</v>
      </c>
      <c r="N553">
        <v>644.12843889747705</v>
      </c>
      <c r="O553">
        <v>464.97136491028448</v>
      </c>
      <c r="P553">
        <v>436.44931891534316</v>
      </c>
      <c r="Q553">
        <v>451.27590948889565</v>
      </c>
      <c r="R553">
        <v>606.77938890391158</v>
      </c>
      <c r="S553">
        <v>668.88978811601919</v>
      </c>
      <c r="T553">
        <v>805.39440676969843</v>
      </c>
      <c r="U553">
        <v>1190.7951035853132</v>
      </c>
      <c r="V553">
        <v>1631.2509656302238</v>
      </c>
      <c r="W553">
        <v>2317.288731996055</v>
      </c>
      <c r="X553">
        <v>2266.0295375433507</v>
      </c>
      <c r="Y553">
        <v>2267.800630709587</v>
      </c>
      <c r="Z553">
        <v>3543.9984810082674</v>
      </c>
      <c r="AA553">
        <v>2891.2386457729781</v>
      </c>
      <c r="AB553">
        <v>2252.5381891737597</v>
      </c>
      <c r="AC553">
        <v>2308.8801956393891</v>
      </c>
      <c r="AD553">
        <v>1988.386023336775</v>
      </c>
      <c r="AE553">
        <v>2112.4365536599953</v>
      </c>
      <c r="AF553">
        <v>2393.8431197270197</v>
      </c>
      <c r="AG553">
        <v>1709.1527903263009</v>
      </c>
      <c r="AI553">
        <v>511.24236108847913</v>
      </c>
    </row>
    <row r="554" spans="2:35" x14ac:dyDescent="0.25">
      <c r="B554" t="s">
        <v>578</v>
      </c>
      <c r="C554">
        <v>574</v>
      </c>
      <c r="D554">
        <v>714.08282018800537</v>
      </c>
      <c r="E554">
        <v>332.32580748759239</v>
      </c>
      <c r="F554">
        <v>251.2568787984049</v>
      </c>
      <c r="G554">
        <v>315.37886496047304</v>
      </c>
      <c r="H554">
        <v>428.65235788765909</v>
      </c>
      <c r="I554">
        <v>437.60097293987678</v>
      </c>
      <c r="J554">
        <v>404.48065988950248</v>
      </c>
      <c r="K554">
        <v>531.09907451302468</v>
      </c>
      <c r="L554">
        <v>449.05875954811069</v>
      </c>
      <c r="M554">
        <v>438.23051894997218</v>
      </c>
      <c r="N554">
        <v>599.82875764535731</v>
      </c>
      <c r="O554">
        <v>661.65912948660571</v>
      </c>
      <c r="P554">
        <v>798.61975600111816</v>
      </c>
      <c r="Q554">
        <v>619.08004567661749</v>
      </c>
      <c r="R554">
        <v>417.31006917534103</v>
      </c>
      <c r="S554">
        <v>617.68038350002712</v>
      </c>
      <c r="T554">
        <v>1264.9355525695746</v>
      </c>
      <c r="U554">
        <v>2015.324548080245</v>
      </c>
      <c r="V554">
        <v>1778.2468904062034</v>
      </c>
      <c r="W554">
        <v>1757.9007798437065</v>
      </c>
      <c r="X554">
        <v>2887.8617645592835</v>
      </c>
      <c r="Y554">
        <v>3428.0547398355716</v>
      </c>
      <c r="Z554">
        <v>2861.7056521878635</v>
      </c>
      <c r="AA554">
        <v>2535.488003492364</v>
      </c>
      <c r="AB554">
        <v>1565.4330086424525</v>
      </c>
      <c r="AC554">
        <v>1388.3693584744647</v>
      </c>
      <c r="AD554">
        <v>1857.9764173808917</v>
      </c>
      <c r="AE554">
        <v>1579.7912433409226</v>
      </c>
      <c r="AF554">
        <v>1379.6386666352496</v>
      </c>
      <c r="AG554">
        <v>1715.2387044507755</v>
      </c>
      <c r="AI554">
        <v>438.23051894997218</v>
      </c>
    </row>
    <row r="555" spans="2:35" x14ac:dyDescent="0.25">
      <c r="B555" t="s">
        <v>579</v>
      </c>
      <c r="C555">
        <v>574</v>
      </c>
      <c r="D555">
        <v>803.32217900789351</v>
      </c>
      <c r="E555">
        <v>1020.7729470648267</v>
      </c>
      <c r="F555">
        <v>1301.5627571135208</v>
      </c>
      <c r="G555">
        <v>1476.1810981356894</v>
      </c>
      <c r="H555">
        <v>2264.8669196095702</v>
      </c>
      <c r="I555">
        <v>2843.2044290163635</v>
      </c>
      <c r="J555">
        <v>2724.4149299304931</v>
      </c>
      <c r="K555">
        <v>3243.5169837679346</v>
      </c>
      <c r="L555">
        <v>3078.3813931753025</v>
      </c>
      <c r="M555">
        <v>3463.012928951207</v>
      </c>
      <c r="N555">
        <v>5832.3392761895275</v>
      </c>
      <c r="O555">
        <v>4646.8094018788906</v>
      </c>
      <c r="P555">
        <v>4093.5919049887898</v>
      </c>
      <c r="Q555">
        <v>3554.382120747</v>
      </c>
      <c r="R555">
        <v>3606.0380409983532</v>
      </c>
      <c r="S555">
        <v>2599.5249180224405</v>
      </c>
      <c r="T555">
        <v>3392.1034225557341</v>
      </c>
      <c r="U555">
        <v>5671.6979374605144</v>
      </c>
      <c r="V555">
        <v>4321.0823751587532</v>
      </c>
      <c r="W555">
        <v>3488.4645292702935</v>
      </c>
      <c r="X555">
        <v>5900.8474956533055</v>
      </c>
      <c r="Y555">
        <v>4032.7927548947241</v>
      </c>
      <c r="Z555">
        <v>4251.8475230028753</v>
      </c>
      <c r="AA555">
        <v>4345.8129495189505</v>
      </c>
      <c r="AB555">
        <v>3721.3380181405923</v>
      </c>
      <c r="AC555">
        <v>5534.9940196557009</v>
      </c>
      <c r="AD555">
        <v>3422.9204446024382</v>
      </c>
      <c r="AE555">
        <v>3194.8754641647356</v>
      </c>
      <c r="AF555">
        <v>3873.5971211659285</v>
      </c>
      <c r="AG555">
        <v>2757.7266801823744</v>
      </c>
      <c r="AI555">
        <v>3463.012928951207</v>
      </c>
    </row>
    <row r="556" spans="2:35" x14ac:dyDescent="0.25">
      <c r="B556" t="s">
        <v>580</v>
      </c>
      <c r="C556">
        <v>574</v>
      </c>
      <c r="D556">
        <v>888.53810868428343</v>
      </c>
      <c r="E556">
        <v>1253.0388977330274</v>
      </c>
      <c r="F556">
        <v>1487.8768439255073</v>
      </c>
      <c r="G556">
        <v>2498.9099735749132</v>
      </c>
      <c r="H556">
        <v>2585.4641371409407</v>
      </c>
      <c r="I556">
        <v>2663.7785019685111</v>
      </c>
      <c r="J556">
        <v>1841.7288077588967</v>
      </c>
      <c r="K556">
        <v>2125.4910535866134</v>
      </c>
      <c r="L556">
        <v>2043.50261276882</v>
      </c>
      <c r="M556">
        <v>2570.525971892122</v>
      </c>
      <c r="N556">
        <v>2158.7020181497696</v>
      </c>
      <c r="O556">
        <v>1059.2221184849309</v>
      </c>
      <c r="P556">
        <v>2020.9562996737568</v>
      </c>
      <c r="Q556">
        <v>2494.266742591592</v>
      </c>
      <c r="R556">
        <v>2061.5630271450241</v>
      </c>
      <c r="S556">
        <v>1750.7653841464069</v>
      </c>
      <c r="T556">
        <v>2311.0267162455762</v>
      </c>
      <c r="U556">
        <v>2162.7129730379284</v>
      </c>
      <c r="V556">
        <v>2284.5640292843445</v>
      </c>
      <c r="W556">
        <v>1044.8524249539282</v>
      </c>
      <c r="X556">
        <v>982.78252136599758</v>
      </c>
      <c r="Y556">
        <v>825.15727825826389</v>
      </c>
      <c r="Z556">
        <v>1105.9858369047186</v>
      </c>
      <c r="AA556">
        <v>1245.7459908287155</v>
      </c>
      <c r="AB556">
        <v>1890.1310969950323</v>
      </c>
      <c r="AC556">
        <v>2467.894699093355</v>
      </c>
      <c r="AD556">
        <v>2260.3153327889167</v>
      </c>
      <c r="AE556">
        <v>2177.1316874477866</v>
      </c>
      <c r="AF556">
        <v>2615.1575619005089</v>
      </c>
      <c r="AG556">
        <v>3250.110179992238</v>
      </c>
      <c r="AI556">
        <v>2570.525971892122</v>
      </c>
    </row>
    <row r="557" spans="2:35" x14ac:dyDescent="0.25">
      <c r="B557" t="s">
        <v>581</v>
      </c>
      <c r="C557">
        <v>574</v>
      </c>
      <c r="D557">
        <v>715.80047418570143</v>
      </c>
      <c r="E557">
        <v>587.84436139612649</v>
      </c>
      <c r="F557">
        <v>799.53213454972752</v>
      </c>
      <c r="G557">
        <v>768.98940081673152</v>
      </c>
      <c r="H557">
        <v>715.21449626585945</v>
      </c>
      <c r="I557">
        <v>966.99969528700331</v>
      </c>
      <c r="J557">
        <v>1030.9287439775924</v>
      </c>
      <c r="K557">
        <v>1009.8167226455248</v>
      </c>
      <c r="L557">
        <v>494.82793626326134</v>
      </c>
      <c r="M557">
        <v>984.03174605507911</v>
      </c>
      <c r="N557">
        <v>1167.7966986362283</v>
      </c>
      <c r="O557">
        <v>1249.3815082871367</v>
      </c>
      <c r="P557">
        <v>694.27485670072019</v>
      </c>
      <c r="Q557">
        <v>472.45028236061904</v>
      </c>
      <c r="R557">
        <v>276.34863828710309</v>
      </c>
      <c r="S557">
        <v>252.27435549852677</v>
      </c>
      <c r="T557">
        <v>229.30733047825623</v>
      </c>
      <c r="U557">
        <v>245.6251088829153</v>
      </c>
      <c r="V557">
        <v>217.82447199645014</v>
      </c>
      <c r="W557">
        <v>306.45814800509021</v>
      </c>
      <c r="X557">
        <v>413.61770386413929</v>
      </c>
      <c r="Y557">
        <v>635.66680028512553</v>
      </c>
      <c r="Z557">
        <v>522.34600193382846</v>
      </c>
      <c r="AA557">
        <v>328.82017350114683</v>
      </c>
      <c r="AB557">
        <v>254.07540250648879</v>
      </c>
      <c r="AC557">
        <v>478.23300169439705</v>
      </c>
      <c r="AD557">
        <v>553.23577476013452</v>
      </c>
      <c r="AE557">
        <v>590.38771353603818</v>
      </c>
      <c r="AF557">
        <v>900.86948395096647</v>
      </c>
      <c r="AG557">
        <v>1685.8294712144507</v>
      </c>
      <c r="AI557">
        <v>984.03174605507911</v>
      </c>
    </row>
    <row r="558" spans="2:35" x14ac:dyDescent="0.25">
      <c r="B558" t="s">
        <v>582</v>
      </c>
      <c r="C558">
        <v>574</v>
      </c>
      <c r="D558">
        <v>694.79054111005507</v>
      </c>
      <c r="E558">
        <v>831.15287043569572</v>
      </c>
      <c r="F558">
        <v>605.56470194098245</v>
      </c>
      <c r="G558">
        <v>616.43427776897977</v>
      </c>
      <c r="H558">
        <v>843.0806361874337</v>
      </c>
      <c r="I558">
        <v>1000.9946793068841</v>
      </c>
      <c r="J558">
        <v>1798.5617769382554</v>
      </c>
      <c r="K558">
        <v>3001.8381456526854</v>
      </c>
      <c r="L558">
        <v>2854.7300535739851</v>
      </c>
      <c r="M558">
        <v>3787.7841641449108</v>
      </c>
      <c r="N558">
        <v>6095.3890183735812</v>
      </c>
      <c r="O558">
        <v>8195.3009689522751</v>
      </c>
      <c r="P558">
        <v>6651.1632360616795</v>
      </c>
      <c r="Q558">
        <v>6565.4022101461696</v>
      </c>
      <c r="R558">
        <v>6210.9410770546419</v>
      </c>
      <c r="S558">
        <v>5594.2599528415221</v>
      </c>
      <c r="T558">
        <v>6404.3833826766358</v>
      </c>
      <c r="U558">
        <v>7313.5270087230592</v>
      </c>
      <c r="V558">
        <v>8100.2746640039659</v>
      </c>
      <c r="W558">
        <v>14881.155170060605</v>
      </c>
      <c r="X558">
        <v>24262.376455443009</v>
      </c>
      <c r="Y558">
        <v>43522.533404846574</v>
      </c>
      <c r="Z558">
        <v>69220.127343674598</v>
      </c>
      <c r="AA558">
        <v>79374.66733698902</v>
      </c>
      <c r="AB558">
        <v>112857.56374690431</v>
      </c>
      <c r="AC558">
        <v>108734.96931660001</v>
      </c>
      <c r="AD558">
        <v>76873.749798896722</v>
      </c>
      <c r="AE558">
        <v>105489.87221903435</v>
      </c>
      <c r="AF558">
        <v>39426.346110667328</v>
      </c>
      <c r="AG558">
        <v>33720.408527946973</v>
      </c>
      <c r="AI558">
        <v>3787.7841641449108</v>
      </c>
    </row>
    <row r="559" spans="2:35" x14ac:dyDescent="0.25">
      <c r="B559" t="s">
        <v>583</v>
      </c>
      <c r="C559">
        <v>574</v>
      </c>
      <c r="D559">
        <v>853.80782338548647</v>
      </c>
      <c r="E559">
        <v>1155.9935482385538</v>
      </c>
      <c r="F559">
        <v>1639.1756682343268</v>
      </c>
      <c r="G559">
        <v>1826.4015203421641</v>
      </c>
      <c r="H559">
        <v>3365.3371288944841</v>
      </c>
      <c r="I559">
        <v>6225.1110493882206</v>
      </c>
      <c r="J559">
        <v>6535.6534423611065</v>
      </c>
      <c r="K559">
        <v>4719.8657952462709</v>
      </c>
      <c r="L559">
        <v>4645.3568960911234</v>
      </c>
      <c r="M559">
        <v>6541.1126083802255</v>
      </c>
      <c r="N559">
        <v>9128.5309769221585</v>
      </c>
      <c r="O559">
        <v>7354.5248492689825</v>
      </c>
      <c r="P559">
        <v>6239.1768338803522</v>
      </c>
      <c r="Q559">
        <v>4551.858924261207</v>
      </c>
      <c r="R559">
        <v>5617.5160724546849</v>
      </c>
      <c r="S559">
        <v>6843.0555327971424</v>
      </c>
      <c r="T559">
        <v>5240.6274321425344</v>
      </c>
      <c r="U559">
        <v>2880.4932476271251</v>
      </c>
      <c r="V559">
        <v>3450.4073651443509</v>
      </c>
      <c r="W559">
        <v>3787.2292829461198</v>
      </c>
      <c r="X559">
        <v>5409.6802670442812</v>
      </c>
      <c r="Y559">
        <v>8622.3485231810064</v>
      </c>
      <c r="Z559">
        <v>10089.413916994023</v>
      </c>
      <c r="AA559">
        <v>7803.9517930638895</v>
      </c>
      <c r="AB559">
        <v>7057.3306825154805</v>
      </c>
      <c r="AC559">
        <v>8039.5160075502372</v>
      </c>
      <c r="AD559">
        <v>4333.7157933900862</v>
      </c>
      <c r="AE559">
        <v>5158.3340998313806</v>
      </c>
      <c r="AF559">
        <v>4825.5505441768819</v>
      </c>
      <c r="AG559">
        <v>3843.0632900697283</v>
      </c>
      <c r="AI559">
        <v>6541.1126083802255</v>
      </c>
    </row>
    <row r="560" spans="2:35" x14ac:dyDescent="0.25">
      <c r="B560" t="s">
        <v>584</v>
      </c>
      <c r="C560">
        <v>574</v>
      </c>
      <c r="D560">
        <v>681.37213513383188</v>
      </c>
      <c r="E560">
        <v>564.15877635222284</v>
      </c>
      <c r="F560">
        <v>560.87066662409131</v>
      </c>
      <c r="G560">
        <v>563.06963395229332</v>
      </c>
      <c r="H560">
        <v>548.40316241032474</v>
      </c>
      <c r="I560">
        <v>469.23885936043018</v>
      </c>
      <c r="J560">
        <v>586.32980000445957</v>
      </c>
      <c r="K560">
        <v>507.36316441250676</v>
      </c>
      <c r="L560">
        <v>644.17709877906964</v>
      </c>
      <c r="M560">
        <v>771.61183848542726</v>
      </c>
      <c r="N560">
        <v>1082.1038088701077</v>
      </c>
      <c r="O560">
        <v>1424.3349531233307</v>
      </c>
      <c r="P560">
        <v>2060.2848170218444</v>
      </c>
      <c r="Q560">
        <v>2817.4359800979937</v>
      </c>
      <c r="R560">
        <v>4046.5061410681351</v>
      </c>
      <c r="S560">
        <v>8090.8449106594599</v>
      </c>
      <c r="T560">
        <v>7155.0287475346004</v>
      </c>
      <c r="U560">
        <v>7134.6705568204243</v>
      </c>
      <c r="V560">
        <v>5138.9924360159039</v>
      </c>
      <c r="W560">
        <v>3569.1435047825498</v>
      </c>
      <c r="X560">
        <v>4301.2987595410359</v>
      </c>
      <c r="Y560">
        <v>3680.0176192588733</v>
      </c>
      <c r="Z560">
        <v>2782.8621913402867</v>
      </c>
      <c r="AA560">
        <v>3297.7281690648697</v>
      </c>
      <c r="AB560">
        <v>3743.2914594901786</v>
      </c>
      <c r="AC560">
        <v>3658.1100890451798</v>
      </c>
      <c r="AD560">
        <v>6047.7533016199623</v>
      </c>
      <c r="AE560">
        <v>5023.9856097642896</v>
      </c>
      <c r="AF560">
        <v>8121.2315471840157</v>
      </c>
      <c r="AG560">
        <v>6854.6305930913632</v>
      </c>
      <c r="AI560">
        <v>771.61183848542726</v>
      </c>
    </row>
    <row r="561" spans="2:35" x14ac:dyDescent="0.25">
      <c r="B561" t="s">
        <v>585</v>
      </c>
      <c r="C561">
        <v>574</v>
      </c>
      <c r="D561">
        <v>610.95829103375968</v>
      </c>
      <c r="E561">
        <v>927.07149916175661</v>
      </c>
      <c r="F561">
        <v>1117.5562985451963</v>
      </c>
      <c r="G561">
        <v>1482.2072396716142</v>
      </c>
      <c r="H561">
        <v>1932.069615323061</v>
      </c>
      <c r="I561">
        <v>1600.1168304045984</v>
      </c>
      <c r="J561">
        <v>2309.6669625304576</v>
      </c>
      <c r="K561">
        <v>2464.8179087013918</v>
      </c>
      <c r="L561">
        <v>2890.8174695506991</v>
      </c>
      <c r="M561">
        <v>2537.1239326383393</v>
      </c>
      <c r="N561">
        <v>2071.3713126735233</v>
      </c>
      <c r="O561">
        <v>3029.6571307137356</v>
      </c>
      <c r="P561">
        <v>3125.2897552767304</v>
      </c>
      <c r="Q561">
        <v>2053.6053285596367</v>
      </c>
      <c r="R561">
        <v>1379.9467404494064</v>
      </c>
      <c r="S561">
        <v>1245.4257242799945</v>
      </c>
      <c r="T561">
        <v>1974.5582642127877</v>
      </c>
      <c r="U561">
        <v>3834.1075705600729</v>
      </c>
      <c r="V561">
        <v>3830.919134977471</v>
      </c>
      <c r="W561">
        <v>3698.1408367114273</v>
      </c>
      <c r="X561">
        <v>3668.5913812390436</v>
      </c>
      <c r="Y561">
        <v>4675.6098423251815</v>
      </c>
      <c r="Z561">
        <v>7405.8261277434422</v>
      </c>
      <c r="AA561">
        <v>11454.229843390336</v>
      </c>
      <c r="AB561">
        <v>5651.2859350497711</v>
      </c>
      <c r="AC561">
        <v>6846.5522703552369</v>
      </c>
      <c r="AD561">
        <v>8990.2298385657705</v>
      </c>
      <c r="AE561">
        <v>10373.46466531326</v>
      </c>
      <c r="AF561">
        <v>9572.6591362617564</v>
      </c>
      <c r="AG561">
        <v>11327.119941633213</v>
      </c>
      <c r="AI561">
        <v>2537.1239326383393</v>
      </c>
    </row>
    <row r="562" spans="2:35" x14ac:dyDescent="0.25">
      <c r="B562" t="s">
        <v>586</v>
      </c>
      <c r="C562">
        <v>574</v>
      </c>
      <c r="D562">
        <v>479.18543643158529</v>
      </c>
      <c r="E562">
        <v>552.51576545495141</v>
      </c>
      <c r="F562">
        <v>473.18783597480325</v>
      </c>
      <c r="G562">
        <v>395.99630000330387</v>
      </c>
      <c r="H562">
        <v>425.32135161173949</v>
      </c>
      <c r="I562">
        <v>555.3912775056383</v>
      </c>
      <c r="J562">
        <v>609.49473292252162</v>
      </c>
      <c r="K562">
        <v>651.78445538995436</v>
      </c>
      <c r="L562">
        <v>458.67483498803301</v>
      </c>
      <c r="M562">
        <v>397.48094666602776</v>
      </c>
      <c r="N562">
        <v>272.91981557822498</v>
      </c>
      <c r="O562">
        <v>331.43270712839239</v>
      </c>
      <c r="P562">
        <v>285.84416711863287</v>
      </c>
      <c r="Q562">
        <v>363.19524783273988</v>
      </c>
      <c r="R562">
        <v>321.06390041722847</v>
      </c>
      <c r="S562">
        <v>541.64850713934209</v>
      </c>
      <c r="T562">
        <v>350.17156009228154</v>
      </c>
      <c r="U562">
        <v>458.64529210139955</v>
      </c>
      <c r="V562">
        <v>454.66326443379552</v>
      </c>
      <c r="W562">
        <v>778.20161593121895</v>
      </c>
      <c r="X562">
        <v>573.24059586460362</v>
      </c>
      <c r="Y562">
        <v>708.52989214197044</v>
      </c>
      <c r="Z562">
        <v>825.3253580570107</v>
      </c>
      <c r="AA562">
        <v>1251.8415867946026</v>
      </c>
      <c r="AB562">
        <v>1626.1118342066852</v>
      </c>
      <c r="AC562">
        <v>1351.106045551687</v>
      </c>
      <c r="AD562">
        <v>1159.3220314140249</v>
      </c>
      <c r="AE562">
        <v>1243.5562563173839</v>
      </c>
      <c r="AF562">
        <v>1278.3914770799183</v>
      </c>
      <c r="AG562">
        <v>1197.8992125379918</v>
      </c>
      <c r="AI562">
        <v>397.48094666602776</v>
      </c>
    </row>
    <row r="563" spans="2:35" x14ac:dyDescent="0.25">
      <c r="B563" t="s">
        <v>587</v>
      </c>
      <c r="C563">
        <v>574</v>
      </c>
      <c r="D563">
        <v>1272.3502819821447</v>
      </c>
      <c r="E563">
        <v>964.63243381768848</v>
      </c>
      <c r="F563">
        <v>1030.4661667622761</v>
      </c>
      <c r="G563">
        <v>1335.0089637608394</v>
      </c>
      <c r="H563">
        <v>1102.2510246288934</v>
      </c>
      <c r="I563">
        <v>915.20239481176998</v>
      </c>
      <c r="J563">
        <v>1143.970510003614</v>
      </c>
      <c r="K563">
        <v>1097.1086634516223</v>
      </c>
      <c r="L563">
        <v>2348.2728844742301</v>
      </c>
      <c r="M563">
        <v>2972.6113222342606</v>
      </c>
      <c r="N563">
        <v>5271.1269800806558</v>
      </c>
      <c r="O563">
        <v>4660.3957059395616</v>
      </c>
      <c r="P563">
        <v>3307.5252769471022</v>
      </c>
      <c r="Q563">
        <v>2730.1439996363529</v>
      </c>
      <c r="R563">
        <v>4818.5581400191213</v>
      </c>
      <c r="S563">
        <v>4793.8369345635247</v>
      </c>
      <c r="T563">
        <v>5598.8533578349061</v>
      </c>
      <c r="U563">
        <v>10224.211631034192</v>
      </c>
      <c r="V563">
        <v>10744.782499485002</v>
      </c>
      <c r="W563">
        <v>14155.947297928535</v>
      </c>
      <c r="X563">
        <v>16884.961111192621</v>
      </c>
      <c r="Y563">
        <v>21811.762393492034</v>
      </c>
      <c r="Z563">
        <v>16555.625545699888</v>
      </c>
      <c r="AA563">
        <v>17295.586269934356</v>
      </c>
      <c r="AB563">
        <v>28284.75426438943</v>
      </c>
      <c r="AC563">
        <v>13583.093405895394</v>
      </c>
      <c r="AD563">
        <v>20598.30876928677</v>
      </c>
      <c r="AE563">
        <v>17833.288251459035</v>
      </c>
      <c r="AF563">
        <v>21848.784872361022</v>
      </c>
      <c r="AG563">
        <v>24247.003007248379</v>
      </c>
      <c r="AI563">
        <v>2972.6113222342606</v>
      </c>
    </row>
    <row r="564" spans="2:35" x14ac:dyDescent="0.25">
      <c r="B564" t="s">
        <v>588</v>
      </c>
      <c r="C564">
        <v>574</v>
      </c>
      <c r="D564">
        <v>687.25039678749579</v>
      </c>
      <c r="E564">
        <v>512.72254701761733</v>
      </c>
      <c r="F564">
        <v>572.58126196449325</v>
      </c>
      <c r="G564">
        <v>493.86206920653524</v>
      </c>
      <c r="H564">
        <v>612.15117859719976</v>
      </c>
      <c r="I564">
        <v>606.71571692892576</v>
      </c>
      <c r="J564">
        <v>637.38812133480678</v>
      </c>
      <c r="K564">
        <v>409.8362833551671</v>
      </c>
      <c r="L564">
        <v>271.14874093829565</v>
      </c>
      <c r="M564">
        <v>274.06752489009585</v>
      </c>
      <c r="N564">
        <v>249.83904651848678</v>
      </c>
      <c r="O564">
        <v>228.73725039535188</v>
      </c>
      <c r="P564">
        <v>406.97780938512267</v>
      </c>
      <c r="Q564">
        <v>781.66063305172167</v>
      </c>
      <c r="R564">
        <v>719.77967202664877</v>
      </c>
      <c r="S564">
        <v>755.09524266627113</v>
      </c>
      <c r="T564">
        <v>788.50491309955339</v>
      </c>
      <c r="U564">
        <v>1005.082323423508</v>
      </c>
      <c r="V564">
        <v>841.11448241127255</v>
      </c>
      <c r="W564">
        <v>1292.1019579744377</v>
      </c>
      <c r="X564">
        <v>929.34690797932126</v>
      </c>
      <c r="Y564">
        <v>816.62831633804581</v>
      </c>
      <c r="Z564">
        <v>830.57792724547289</v>
      </c>
      <c r="AA564">
        <v>911.12433522253957</v>
      </c>
      <c r="AB564">
        <v>787.34033275855836</v>
      </c>
      <c r="AC564">
        <v>493.94056457944811</v>
      </c>
      <c r="AD564">
        <v>523.44110558245609</v>
      </c>
      <c r="AE564">
        <v>380.89069510302295</v>
      </c>
      <c r="AF564">
        <v>366.27213974040762</v>
      </c>
      <c r="AG564">
        <v>271.96045760088475</v>
      </c>
      <c r="AI564">
        <v>274.06752489009585</v>
      </c>
    </row>
    <row r="565" spans="2:35" x14ac:dyDescent="0.25">
      <c r="B565" t="s">
        <v>589</v>
      </c>
      <c r="C565">
        <v>574</v>
      </c>
      <c r="D565">
        <v>530.40088915271076</v>
      </c>
      <c r="E565">
        <v>389.96238803156405</v>
      </c>
      <c r="F565">
        <v>330.82259085864234</v>
      </c>
      <c r="G565">
        <v>290.68555207965454</v>
      </c>
      <c r="H565">
        <v>381.24900709741496</v>
      </c>
      <c r="I565">
        <v>310.41098777119765</v>
      </c>
      <c r="J565">
        <v>365.92234800661276</v>
      </c>
      <c r="K565">
        <v>338.04499423858636</v>
      </c>
      <c r="L565">
        <v>394.37979824990407</v>
      </c>
      <c r="M565">
        <v>433.03895687913473</v>
      </c>
      <c r="N565">
        <v>599.38380652390435</v>
      </c>
      <c r="O565">
        <v>966.46030316932888</v>
      </c>
      <c r="P565">
        <v>1516.1090180100875</v>
      </c>
      <c r="Q565">
        <v>654.47708932061971</v>
      </c>
      <c r="R565">
        <v>546.44335715075613</v>
      </c>
      <c r="S565">
        <v>611.048347517553</v>
      </c>
      <c r="T565">
        <v>740.7474686558877</v>
      </c>
      <c r="U565">
        <v>859.71175147823499</v>
      </c>
      <c r="V565">
        <v>896.16838350641103</v>
      </c>
      <c r="W565">
        <v>1282.7799672971191</v>
      </c>
      <c r="X565">
        <v>1096.1867975907469</v>
      </c>
      <c r="Y565">
        <v>757.00343172684063</v>
      </c>
      <c r="Z565">
        <v>596.7179227860928</v>
      </c>
      <c r="AA565">
        <v>277.39110673207182</v>
      </c>
      <c r="AB565">
        <v>213.53230054104634</v>
      </c>
      <c r="AC565">
        <v>256.80705995700083</v>
      </c>
      <c r="AD565">
        <v>279.06738973715773</v>
      </c>
      <c r="AE565">
        <v>236.37250137240162</v>
      </c>
      <c r="AF565">
        <v>283.6563684803462</v>
      </c>
      <c r="AG565">
        <v>230.02775799908144</v>
      </c>
      <c r="AI565">
        <v>433.03895687913473</v>
      </c>
    </row>
    <row r="566" spans="2:35" x14ac:dyDescent="0.25">
      <c r="B566" t="s">
        <v>590</v>
      </c>
      <c r="C566">
        <v>574</v>
      </c>
      <c r="D566">
        <v>1040.6181938218906</v>
      </c>
      <c r="E566">
        <v>704.93087660874539</v>
      </c>
      <c r="F566">
        <v>682.92578525750469</v>
      </c>
      <c r="G566">
        <v>830.18026643850976</v>
      </c>
      <c r="H566">
        <v>725.67738887119128</v>
      </c>
      <c r="I566">
        <v>691.28004530250894</v>
      </c>
      <c r="J566">
        <v>547.79271336897045</v>
      </c>
      <c r="K566">
        <v>414.46341201495886</v>
      </c>
      <c r="L566">
        <v>545.3440987466962</v>
      </c>
      <c r="M566">
        <v>554.80235540831382</v>
      </c>
      <c r="N566">
        <v>750.85431495015507</v>
      </c>
      <c r="O566">
        <v>542.78933995881334</v>
      </c>
      <c r="P566">
        <v>599.85425048804825</v>
      </c>
      <c r="Q566">
        <v>685.29326469029854</v>
      </c>
      <c r="R566">
        <v>470.73820102644231</v>
      </c>
      <c r="S566">
        <v>915.22680156394119</v>
      </c>
      <c r="T566">
        <v>1218.1939457973951</v>
      </c>
      <c r="U566">
        <v>981.4369428653896</v>
      </c>
      <c r="V566">
        <v>928.56461691188758</v>
      </c>
      <c r="W566">
        <v>855.4697438327288</v>
      </c>
      <c r="X566">
        <v>769.06875036403324</v>
      </c>
      <c r="Y566">
        <v>859.82199749744734</v>
      </c>
      <c r="Z566">
        <v>816.88233220046379</v>
      </c>
      <c r="AA566">
        <v>524.66365703698068</v>
      </c>
      <c r="AB566">
        <v>476.36097780869017</v>
      </c>
      <c r="AC566">
        <v>531.8039172992585</v>
      </c>
      <c r="AD566">
        <v>560.71718389366185</v>
      </c>
      <c r="AE566">
        <v>520.13553202723756</v>
      </c>
      <c r="AF566">
        <v>664.64060996124886</v>
      </c>
      <c r="AG566">
        <v>685.6731745072326</v>
      </c>
      <c r="AI566">
        <v>554.80235540831382</v>
      </c>
    </row>
    <row r="567" spans="2:35" x14ac:dyDescent="0.25">
      <c r="B567" t="s">
        <v>591</v>
      </c>
      <c r="C567">
        <v>574</v>
      </c>
      <c r="D567">
        <v>616.18341434910428</v>
      </c>
      <c r="E567">
        <v>722.83896122727333</v>
      </c>
      <c r="F567">
        <v>791.07649395757653</v>
      </c>
      <c r="G567">
        <v>873.09518195862722</v>
      </c>
      <c r="H567">
        <v>702.39278862965102</v>
      </c>
      <c r="I567">
        <v>841.54622129374275</v>
      </c>
      <c r="J567">
        <v>1088.8943207907107</v>
      </c>
      <c r="K567">
        <v>1224.9557019233714</v>
      </c>
      <c r="L567">
        <v>1123.0613105882501</v>
      </c>
      <c r="M567">
        <v>958.3697991743478</v>
      </c>
      <c r="N567">
        <v>1160.5725366833869</v>
      </c>
      <c r="O567">
        <v>1552.3970122823164</v>
      </c>
      <c r="P567">
        <v>1998.2641355195369</v>
      </c>
      <c r="Q567">
        <v>1672.4541912118166</v>
      </c>
      <c r="R567">
        <v>2095.187128328183</v>
      </c>
      <c r="S567">
        <v>2009.938148287097</v>
      </c>
      <c r="T567">
        <v>2780.5065702430747</v>
      </c>
      <c r="U567">
        <v>2070.2761087251347</v>
      </c>
      <c r="V567">
        <v>1701.2126472898494</v>
      </c>
      <c r="W567">
        <v>1169.9358812380756</v>
      </c>
      <c r="X567">
        <v>849.11843160275157</v>
      </c>
      <c r="Y567">
        <v>758.72454533381415</v>
      </c>
      <c r="Z567">
        <v>894.07169158685417</v>
      </c>
      <c r="AA567">
        <v>1417.9165371239228</v>
      </c>
      <c r="AB567">
        <v>1561.6237374926811</v>
      </c>
      <c r="AC567">
        <v>2036.4936885060304</v>
      </c>
      <c r="AD567">
        <v>2472.2541102252503</v>
      </c>
      <c r="AE567">
        <v>1702.7722246572919</v>
      </c>
      <c r="AF567">
        <v>2357.408972329225</v>
      </c>
      <c r="AG567">
        <v>2268.2958177332694</v>
      </c>
      <c r="AI567">
        <v>958.3697991743478</v>
      </c>
    </row>
    <row r="568" spans="2:35" x14ac:dyDescent="0.25">
      <c r="B568" t="s">
        <v>592</v>
      </c>
      <c r="C568">
        <v>574</v>
      </c>
      <c r="D568">
        <v>768.390868016225</v>
      </c>
      <c r="E568">
        <v>627.42152453549159</v>
      </c>
      <c r="F568">
        <v>445.32334509459895</v>
      </c>
      <c r="G568">
        <v>277.12651451047174</v>
      </c>
      <c r="H568">
        <v>309.18811796238577</v>
      </c>
      <c r="I568">
        <v>313.58283128868601</v>
      </c>
      <c r="J568">
        <v>485.36573065870755</v>
      </c>
      <c r="K568">
        <v>739.6992611309812</v>
      </c>
      <c r="L568">
        <v>511.35037148826945</v>
      </c>
      <c r="M568">
        <v>786.96663810582277</v>
      </c>
      <c r="N568">
        <v>882.68511392845562</v>
      </c>
      <c r="O568">
        <v>790.13296053154158</v>
      </c>
      <c r="P568">
        <v>355.50838610424853</v>
      </c>
      <c r="Q568">
        <v>319.6585903567813</v>
      </c>
      <c r="R568">
        <v>376.45295758105573</v>
      </c>
      <c r="S568">
        <v>417.16572134195042</v>
      </c>
      <c r="T568">
        <v>452.29893405545533</v>
      </c>
      <c r="U568">
        <v>332.21904920544051</v>
      </c>
      <c r="V568">
        <v>432.27729390599058</v>
      </c>
      <c r="W568">
        <v>567.09908886180222</v>
      </c>
      <c r="X568">
        <v>438.7437931062089</v>
      </c>
      <c r="Y568">
        <v>439.81229271155291</v>
      </c>
      <c r="Z568">
        <v>455.76775274714993</v>
      </c>
      <c r="AA568">
        <v>311.65943664983246</v>
      </c>
      <c r="AB568">
        <v>243.48600066015402</v>
      </c>
      <c r="AC568">
        <v>272.06289438304015</v>
      </c>
      <c r="AD568">
        <v>224.4559271734617</v>
      </c>
      <c r="AE568">
        <v>243.76507829905179</v>
      </c>
      <c r="AF568">
        <v>197.05403685472643</v>
      </c>
      <c r="AG568">
        <v>236.33918443257753</v>
      </c>
      <c r="AI568">
        <v>786.96663810582277</v>
      </c>
    </row>
    <row r="569" spans="2:35" x14ac:dyDescent="0.25">
      <c r="B569" t="s">
        <v>593</v>
      </c>
      <c r="C569">
        <v>574</v>
      </c>
      <c r="D569">
        <v>480.72798313590323</v>
      </c>
      <c r="E569">
        <v>342.28823782120622</v>
      </c>
      <c r="F569">
        <v>328.24848427773412</v>
      </c>
      <c r="G569">
        <v>171.08708549511766</v>
      </c>
      <c r="H569">
        <v>296.84156342288736</v>
      </c>
      <c r="I569">
        <v>258.8206141567365</v>
      </c>
      <c r="J569">
        <v>360.88135853304038</v>
      </c>
      <c r="K569">
        <v>260.87932972175645</v>
      </c>
      <c r="L569">
        <v>271.92169130292996</v>
      </c>
      <c r="M569">
        <v>224.79861150289619</v>
      </c>
      <c r="N569">
        <v>134.10742123375368</v>
      </c>
      <c r="O569">
        <v>116.43858396574524</v>
      </c>
      <c r="P569">
        <v>132.05470967504772</v>
      </c>
      <c r="Q569">
        <v>82.475290554993407</v>
      </c>
      <c r="R569">
        <v>114.27909030977473</v>
      </c>
      <c r="S569">
        <v>127.17984767322297</v>
      </c>
      <c r="T569">
        <v>160.67251844170292</v>
      </c>
      <c r="U569">
        <v>179.41032647896395</v>
      </c>
      <c r="V569">
        <v>218.12811733804256</v>
      </c>
      <c r="W569">
        <v>132.65995517879244</v>
      </c>
      <c r="X569">
        <v>187.09491992940696</v>
      </c>
      <c r="Y569">
        <v>158.57453159773641</v>
      </c>
      <c r="Z569">
        <v>151.40187833097497</v>
      </c>
      <c r="AA569">
        <v>172.35345294813729</v>
      </c>
      <c r="AB569">
        <v>181.60318913613162</v>
      </c>
      <c r="AC569">
        <v>111.85196532181681</v>
      </c>
      <c r="AD569">
        <v>101.87189830807834</v>
      </c>
      <c r="AE569">
        <v>117.44065034404591</v>
      </c>
      <c r="AF569">
        <v>119.39559540459844</v>
      </c>
      <c r="AG569">
        <v>248.17209227573679</v>
      </c>
      <c r="AI569">
        <v>224.79861150289619</v>
      </c>
    </row>
    <row r="570" spans="2:35" x14ac:dyDescent="0.25">
      <c r="B570" t="s">
        <v>594</v>
      </c>
      <c r="C570">
        <v>574</v>
      </c>
      <c r="D570">
        <v>311.30383953338571</v>
      </c>
      <c r="E570">
        <v>320.20698670989469</v>
      </c>
      <c r="F570">
        <v>261.43158468646465</v>
      </c>
      <c r="G570">
        <v>411.02065537504592</v>
      </c>
      <c r="H570">
        <v>416.1994417168562</v>
      </c>
      <c r="I570">
        <v>393.03695517176658</v>
      </c>
      <c r="J570">
        <v>645.145636111817</v>
      </c>
      <c r="K570">
        <v>825.11613292978382</v>
      </c>
      <c r="L570">
        <v>810.56826039451687</v>
      </c>
      <c r="M570">
        <v>1027.7340277817232</v>
      </c>
      <c r="N570">
        <v>1262.2145255623884</v>
      </c>
      <c r="O570">
        <v>1218.2124227316096</v>
      </c>
      <c r="P570">
        <v>964.15701689667458</v>
      </c>
      <c r="Q570">
        <v>1326.7590470060184</v>
      </c>
      <c r="R570">
        <v>1582.973557899795</v>
      </c>
      <c r="S570">
        <v>2428.0714447481869</v>
      </c>
      <c r="T570">
        <v>3304.9348536760917</v>
      </c>
      <c r="U570">
        <v>3016.4776771759693</v>
      </c>
      <c r="V570">
        <v>3141.076642066756</v>
      </c>
      <c r="W570">
        <v>3173.9097774437901</v>
      </c>
      <c r="X570">
        <v>4106.6065728197091</v>
      </c>
      <c r="Y570">
        <v>3605.3821442048365</v>
      </c>
      <c r="Z570">
        <v>3232.2535324938776</v>
      </c>
      <c r="AA570">
        <v>4258.925389740697</v>
      </c>
      <c r="AB570">
        <v>4609.3740916751758</v>
      </c>
      <c r="AC570">
        <v>4821.6277194371314</v>
      </c>
      <c r="AD570">
        <v>4500.2746903353382</v>
      </c>
      <c r="AE570">
        <v>4851.6785876282875</v>
      </c>
      <c r="AF570">
        <v>4665.0201103286608</v>
      </c>
      <c r="AG570">
        <v>6095.2859009454196</v>
      </c>
      <c r="AI570">
        <v>1027.7340277817232</v>
      </c>
    </row>
    <row r="571" spans="2:35" x14ac:dyDescent="0.25">
      <c r="B571" t="s">
        <v>595</v>
      </c>
      <c r="C571">
        <v>574</v>
      </c>
      <c r="D571">
        <v>672.60214564322666</v>
      </c>
      <c r="E571">
        <v>871.09610994384741</v>
      </c>
      <c r="F571">
        <v>750.97240349817048</v>
      </c>
      <c r="G571">
        <v>1134.6563620159629</v>
      </c>
      <c r="H571">
        <v>731.46097579436537</v>
      </c>
      <c r="I571">
        <v>859.43474851562712</v>
      </c>
      <c r="J571">
        <v>1566.5059842992284</v>
      </c>
      <c r="K571">
        <v>1765.9054973263394</v>
      </c>
      <c r="L571">
        <v>1427.6406810621363</v>
      </c>
      <c r="M571">
        <v>999.18783088066129</v>
      </c>
      <c r="N571">
        <v>1160.9867879558913</v>
      </c>
      <c r="O571">
        <v>1829.829337534183</v>
      </c>
      <c r="P571">
        <v>1241.0825534247558</v>
      </c>
      <c r="Q571">
        <v>1952.9068339767889</v>
      </c>
      <c r="R571">
        <v>2728.6717124032657</v>
      </c>
      <c r="S571">
        <v>2559.8442713445124</v>
      </c>
      <c r="T571">
        <v>2166.8348225504265</v>
      </c>
      <c r="U571">
        <v>2489.2564959898441</v>
      </c>
      <c r="V571">
        <v>1458.0138686871971</v>
      </c>
      <c r="W571">
        <v>1254.939203227287</v>
      </c>
      <c r="X571">
        <v>1102.9123987733144</v>
      </c>
      <c r="Y571">
        <v>1827.6028863807837</v>
      </c>
      <c r="Z571">
        <v>1257.4388559329998</v>
      </c>
      <c r="AA571">
        <v>1073.81861111277</v>
      </c>
      <c r="AB571">
        <v>1573.7007545944343</v>
      </c>
      <c r="AC571">
        <v>1742.567580176611</v>
      </c>
      <c r="AD571">
        <v>2687.5369991229909</v>
      </c>
      <c r="AE571">
        <v>2725.9319903817809</v>
      </c>
      <c r="AF571">
        <v>1785.1643030943183</v>
      </c>
      <c r="AG571">
        <v>2220.8491026977204</v>
      </c>
      <c r="AI571">
        <v>999.18783088066129</v>
      </c>
    </row>
    <row r="572" spans="2:35" x14ac:dyDescent="0.25">
      <c r="B572" t="s">
        <v>596</v>
      </c>
      <c r="C572">
        <v>574</v>
      </c>
      <c r="D572">
        <v>719.66051455906756</v>
      </c>
      <c r="E572">
        <v>819.45711510456476</v>
      </c>
      <c r="F572">
        <v>1402.3554913186269</v>
      </c>
      <c r="G572">
        <v>1792.820490853348</v>
      </c>
      <c r="H572">
        <v>1302.0658481930814</v>
      </c>
      <c r="I572">
        <v>783.43767465178371</v>
      </c>
      <c r="J572">
        <v>836.24015430314512</v>
      </c>
      <c r="K572">
        <v>876.78243883595303</v>
      </c>
      <c r="L572">
        <v>964.46963148689383</v>
      </c>
      <c r="M572">
        <v>1131.5982684468547</v>
      </c>
      <c r="N572">
        <v>1568.0813935964247</v>
      </c>
      <c r="O572">
        <v>2306.2534442707206</v>
      </c>
      <c r="P572">
        <v>2078.8345828405299</v>
      </c>
      <c r="Q572">
        <v>2765.3205996063266</v>
      </c>
      <c r="R572">
        <v>4507.4827897983741</v>
      </c>
      <c r="S572">
        <v>5699.2402522242683</v>
      </c>
      <c r="T572">
        <v>6688.2682415972695</v>
      </c>
      <c r="U572">
        <v>5747.708440046581</v>
      </c>
      <c r="V572">
        <v>7358.3017933826777</v>
      </c>
      <c r="W572">
        <v>6095.2087499493709</v>
      </c>
      <c r="X572">
        <v>6090.1659696594179</v>
      </c>
      <c r="Y572">
        <v>8561.5765596570072</v>
      </c>
      <c r="Z572">
        <v>6017.9286407470481</v>
      </c>
      <c r="AA572">
        <v>3902.5844365127045</v>
      </c>
      <c r="AB572">
        <v>5537.9554050986017</v>
      </c>
      <c r="AC572">
        <v>6658.7872850395652</v>
      </c>
      <c r="AD572">
        <v>5837.6136140334384</v>
      </c>
      <c r="AE572">
        <v>8184.7906730978884</v>
      </c>
      <c r="AF572">
        <v>8459.5030577831112</v>
      </c>
      <c r="AG572">
        <v>7637.6542789793548</v>
      </c>
      <c r="AI572">
        <v>1131.5982684468547</v>
      </c>
    </row>
    <row r="573" spans="2:35" x14ac:dyDescent="0.25">
      <c r="B573" t="s">
        <v>597</v>
      </c>
      <c r="C573">
        <v>574</v>
      </c>
      <c r="D573">
        <v>1286.2598045917246</v>
      </c>
      <c r="E573">
        <v>2289.4131778833917</v>
      </c>
      <c r="F573">
        <v>1540.1259789722496</v>
      </c>
      <c r="G573">
        <v>2731.9670553699129</v>
      </c>
      <c r="H573">
        <v>3312.4181212409158</v>
      </c>
      <c r="I573">
        <v>3629.8181294933393</v>
      </c>
      <c r="J573">
        <v>3876.614015318321</v>
      </c>
      <c r="K573">
        <v>3769.0877624772538</v>
      </c>
      <c r="L573">
        <v>6562.8574163182648</v>
      </c>
      <c r="M573">
        <v>4522.7846915630853</v>
      </c>
      <c r="N573">
        <v>5768.8751733252639</v>
      </c>
      <c r="O573">
        <v>4040.2762637220562</v>
      </c>
      <c r="P573">
        <v>7482.8782117927085</v>
      </c>
      <c r="Q573">
        <v>7401.7704807150685</v>
      </c>
      <c r="R573">
        <v>13066.682377514742</v>
      </c>
      <c r="S573">
        <v>28938.929744830064</v>
      </c>
      <c r="T573">
        <v>27817.604310385192</v>
      </c>
      <c r="U573">
        <v>24456.623331313163</v>
      </c>
      <c r="V573">
        <v>20209.227745230037</v>
      </c>
      <c r="W573">
        <v>17183.108635181128</v>
      </c>
      <c r="X573">
        <v>25520.338147389662</v>
      </c>
      <c r="Y573">
        <v>40844.047339690966</v>
      </c>
      <c r="Z573">
        <v>29133.09433076928</v>
      </c>
      <c r="AA573">
        <v>44092.547479583664</v>
      </c>
      <c r="AB573">
        <v>57573.995885967597</v>
      </c>
      <c r="AC573">
        <v>41371.048878326117</v>
      </c>
      <c r="AD573">
        <v>42514.072214606713</v>
      </c>
      <c r="AE573">
        <v>36604.731020487096</v>
      </c>
      <c r="AF573">
        <v>34947.002338357976</v>
      </c>
      <c r="AG573">
        <v>51321.452562393315</v>
      </c>
      <c r="AI573">
        <v>4522.7846915630853</v>
      </c>
    </row>
    <row r="574" spans="2:35" x14ac:dyDescent="0.25">
      <c r="B574" t="s">
        <v>598</v>
      </c>
      <c r="C574">
        <v>574</v>
      </c>
      <c r="D574">
        <v>447.48412505691141</v>
      </c>
      <c r="E574">
        <v>566.0471540966513</v>
      </c>
      <c r="F574">
        <v>982.17048415090733</v>
      </c>
      <c r="G574">
        <v>713.41148804408283</v>
      </c>
      <c r="H574">
        <v>840.35151022918853</v>
      </c>
      <c r="I574">
        <v>883.18193589986379</v>
      </c>
      <c r="J574">
        <v>982.65187610101896</v>
      </c>
      <c r="K574">
        <v>777.82858632322291</v>
      </c>
      <c r="L574">
        <v>578.74494850552708</v>
      </c>
      <c r="M574">
        <v>696.93379399564719</v>
      </c>
      <c r="N574">
        <v>603.23556975598456</v>
      </c>
      <c r="O574">
        <v>623.14603889227544</v>
      </c>
      <c r="P574">
        <v>681.48687760383029</v>
      </c>
      <c r="Q574">
        <v>720.8494980139468</v>
      </c>
      <c r="R574">
        <v>832.17211578131673</v>
      </c>
      <c r="S574">
        <v>1601.7110930716078</v>
      </c>
      <c r="T574">
        <v>2116.1858376845134</v>
      </c>
      <c r="U574">
        <v>1551.3957003715232</v>
      </c>
      <c r="V574">
        <v>1443.5400659388165</v>
      </c>
      <c r="W574">
        <v>1267.0394186330827</v>
      </c>
      <c r="X574">
        <v>1551.4694842402148</v>
      </c>
      <c r="Y574">
        <v>1128.1988446367379</v>
      </c>
      <c r="Z574">
        <v>1226.8442884920623</v>
      </c>
      <c r="AA574">
        <v>806.83545560044035</v>
      </c>
      <c r="AB574">
        <v>652.90633418085042</v>
      </c>
      <c r="AC574">
        <v>404.91742720243883</v>
      </c>
      <c r="AD574">
        <v>332.39386121742035</v>
      </c>
      <c r="AE574">
        <v>739.72912366343269</v>
      </c>
      <c r="AF574">
        <v>1151.9200666846666</v>
      </c>
      <c r="AG574">
        <v>1518.2253745145222</v>
      </c>
      <c r="AI574">
        <v>696.93379399564719</v>
      </c>
    </row>
    <row r="575" spans="2:35" x14ac:dyDescent="0.25">
      <c r="B575" t="s">
        <v>599</v>
      </c>
      <c r="C575">
        <v>574</v>
      </c>
      <c r="D575">
        <v>780.29840728164811</v>
      </c>
      <c r="E575">
        <v>881.78201538287021</v>
      </c>
      <c r="F575">
        <v>1032.7747989836173</v>
      </c>
      <c r="G575">
        <v>752.39758896329317</v>
      </c>
      <c r="H575">
        <v>605.37143248837504</v>
      </c>
      <c r="I575">
        <v>632.46729107262399</v>
      </c>
      <c r="J575">
        <v>812.47524570275561</v>
      </c>
      <c r="K575">
        <v>1245.1526578933642</v>
      </c>
      <c r="L575">
        <v>1421.4771828871826</v>
      </c>
      <c r="M575">
        <v>1562.0568706267591</v>
      </c>
      <c r="N575">
        <v>1594.2491572743365</v>
      </c>
      <c r="O575">
        <v>3329.556975604567</v>
      </c>
      <c r="P575">
        <v>2880.8183608580816</v>
      </c>
      <c r="Q575">
        <v>1949.1518216541649</v>
      </c>
      <c r="R575">
        <v>2885.1092929924534</v>
      </c>
      <c r="S575">
        <v>2173.6146162339783</v>
      </c>
      <c r="T575">
        <v>4830.3414488439257</v>
      </c>
      <c r="U575">
        <v>4866.5861571885998</v>
      </c>
      <c r="V575">
        <v>3095.2250517380457</v>
      </c>
      <c r="W575">
        <v>3863.8805838869748</v>
      </c>
      <c r="X575">
        <v>5244.3646685554359</v>
      </c>
      <c r="Y575">
        <v>4207.1066773834909</v>
      </c>
      <c r="Z575">
        <v>7099.4057712479034</v>
      </c>
      <c r="AA575">
        <v>8907.854561946715</v>
      </c>
      <c r="AB575">
        <v>11169.441997045802</v>
      </c>
      <c r="AC575">
        <v>17441.545242285531</v>
      </c>
      <c r="AD575">
        <v>21389.075059124396</v>
      </c>
      <c r="AE575">
        <v>38243.876998616397</v>
      </c>
      <c r="AF575">
        <v>32215.225567299269</v>
      </c>
      <c r="AG575">
        <v>29889.744545041518</v>
      </c>
      <c r="AI575">
        <v>1562.0568706267591</v>
      </c>
    </row>
    <row r="576" spans="2:35" x14ac:dyDescent="0.25">
      <c r="B576" t="s">
        <v>600</v>
      </c>
      <c r="C576">
        <v>574</v>
      </c>
      <c r="D576">
        <v>396.18530171847021</v>
      </c>
      <c r="E576">
        <v>417.13509713877346</v>
      </c>
      <c r="F576">
        <v>297.09286064315137</v>
      </c>
      <c r="G576">
        <v>318.44594377883624</v>
      </c>
      <c r="H576">
        <v>216.83326074765463</v>
      </c>
      <c r="I576">
        <v>191.74750728169562</v>
      </c>
      <c r="J576">
        <v>118.47266097448731</v>
      </c>
      <c r="K576">
        <v>77.850093075810065</v>
      </c>
      <c r="L576">
        <v>167.05257525264653</v>
      </c>
      <c r="M576">
        <v>159.02311658917552</v>
      </c>
      <c r="N576">
        <v>211.26372685496264</v>
      </c>
      <c r="O576">
        <v>191.45452115290436</v>
      </c>
      <c r="P576">
        <v>186.89348497193416</v>
      </c>
      <c r="Q576">
        <v>155.21133703691152</v>
      </c>
      <c r="R576">
        <v>154.73366458027519</v>
      </c>
      <c r="S576">
        <v>272.67012378150986</v>
      </c>
      <c r="T576">
        <v>439.96385247092462</v>
      </c>
      <c r="U576">
        <v>518.93649474529366</v>
      </c>
      <c r="V576">
        <v>1188.3961676750157</v>
      </c>
      <c r="W576">
        <v>957.46150679555626</v>
      </c>
      <c r="X576">
        <v>629.24353197896733</v>
      </c>
      <c r="Y576">
        <v>754.3297799601105</v>
      </c>
      <c r="Z576">
        <v>527.94541139247463</v>
      </c>
      <c r="AA576">
        <v>745.18482895504633</v>
      </c>
      <c r="AB576">
        <v>503.4151916728257</v>
      </c>
      <c r="AC576">
        <v>1158.0131005148178</v>
      </c>
      <c r="AD576">
        <v>931.17439323502322</v>
      </c>
      <c r="AE576">
        <v>1152.4035799565602</v>
      </c>
      <c r="AF576">
        <v>863.5078508553886</v>
      </c>
      <c r="AG576">
        <v>1679.0192058488662</v>
      </c>
      <c r="AI576">
        <v>159.02311658917552</v>
      </c>
    </row>
    <row r="577" spans="2:35" x14ac:dyDescent="0.25">
      <c r="B577" t="s">
        <v>601</v>
      </c>
      <c r="C577">
        <v>574</v>
      </c>
      <c r="D577">
        <v>852.35593272650408</v>
      </c>
      <c r="E577">
        <v>934.47514518458513</v>
      </c>
      <c r="F577">
        <v>908.41753730189384</v>
      </c>
      <c r="G577">
        <v>932.40663343484061</v>
      </c>
      <c r="H577">
        <v>1071.4538347964733</v>
      </c>
      <c r="I577">
        <v>1166.4429798004112</v>
      </c>
      <c r="J577">
        <v>2009.0756773247481</v>
      </c>
      <c r="K577">
        <v>2368.5168615033081</v>
      </c>
      <c r="L577">
        <v>2061.7953305296382</v>
      </c>
      <c r="M577">
        <v>2187.5716432143104</v>
      </c>
      <c r="N577">
        <v>2795.9068649575202</v>
      </c>
      <c r="O577">
        <v>3459.9079372423048</v>
      </c>
      <c r="P577">
        <v>4851.6367484541615</v>
      </c>
      <c r="Q577">
        <v>5795.2119073770637</v>
      </c>
      <c r="R577">
        <v>10200.01891972973</v>
      </c>
      <c r="S577">
        <v>6488.8164908061372</v>
      </c>
      <c r="T577">
        <v>3404.8831761018505</v>
      </c>
      <c r="U577">
        <v>5101.631182644197</v>
      </c>
      <c r="V577">
        <v>4849.788312255353</v>
      </c>
      <c r="W577">
        <v>3774.1847769508122</v>
      </c>
      <c r="X577">
        <v>3725.3027414011103</v>
      </c>
      <c r="Y577">
        <v>4788.5706515974971</v>
      </c>
      <c r="Z577">
        <v>5752.17596042688</v>
      </c>
      <c r="AA577">
        <v>6025.8183064342284</v>
      </c>
      <c r="AB577">
        <v>3649.0071619603077</v>
      </c>
      <c r="AC577">
        <v>3253.7489088357815</v>
      </c>
      <c r="AD577">
        <v>2291.310952087465</v>
      </c>
      <c r="AE577">
        <v>2309.5654708438574</v>
      </c>
      <c r="AF577">
        <v>2735.024396273313</v>
      </c>
      <c r="AG577">
        <v>3203.6342562530995</v>
      </c>
      <c r="AI577">
        <v>2187.5716432143104</v>
      </c>
    </row>
    <row r="578" spans="2:35" x14ac:dyDescent="0.25">
      <c r="B578" t="s">
        <v>602</v>
      </c>
      <c r="C578">
        <v>574</v>
      </c>
      <c r="D578">
        <v>681.05560885480577</v>
      </c>
      <c r="E578">
        <v>318.21349394499083</v>
      </c>
      <c r="F578">
        <v>480.70286732321023</v>
      </c>
      <c r="G578">
        <v>573.91826800948854</v>
      </c>
      <c r="H578">
        <v>1050.8216733177853</v>
      </c>
      <c r="I578">
        <v>1052.7689908404147</v>
      </c>
      <c r="J578">
        <v>936.90984347630524</v>
      </c>
      <c r="K578">
        <v>1225.8667075633145</v>
      </c>
      <c r="L578">
        <v>819.66076950637228</v>
      </c>
      <c r="M578">
        <v>612.69038121353947</v>
      </c>
      <c r="N578">
        <v>434.15740610713772</v>
      </c>
      <c r="O578">
        <v>412.44102535480522</v>
      </c>
      <c r="P578">
        <v>466.96874772555327</v>
      </c>
      <c r="Q578">
        <v>317.74841111971955</v>
      </c>
      <c r="R578">
        <v>322.48129375014759</v>
      </c>
      <c r="S578">
        <v>211.54269202249895</v>
      </c>
      <c r="T578">
        <v>152.75820745837984</v>
      </c>
      <c r="U578">
        <v>260.49755483577377</v>
      </c>
      <c r="V578">
        <v>249.19026399115043</v>
      </c>
      <c r="W578">
        <v>309.86826134831813</v>
      </c>
      <c r="X578">
        <v>253.29557684956046</v>
      </c>
      <c r="Y578">
        <v>362.07248709231743</v>
      </c>
      <c r="Z578">
        <v>311.98965783057145</v>
      </c>
      <c r="AA578">
        <v>385.90949570873335</v>
      </c>
      <c r="AB578">
        <v>520.40241956590205</v>
      </c>
      <c r="AC578">
        <v>1040.3454955421907</v>
      </c>
      <c r="AD578">
        <v>1249.0526860395091</v>
      </c>
      <c r="AE578">
        <v>1514.4151355260599</v>
      </c>
      <c r="AF578">
        <v>1564.2415104786423</v>
      </c>
      <c r="AG578">
        <v>2152.0364807399965</v>
      </c>
      <c r="AI578">
        <v>612.69038121353947</v>
      </c>
    </row>
    <row r="579" spans="2:35" x14ac:dyDescent="0.25">
      <c r="B579" t="s">
        <v>603</v>
      </c>
      <c r="C579">
        <v>574</v>
      </c>
      <c r="D579">
        <v>1022.0744751310339</v>
      </c>
      <c r="E579">
        <v>2948.0546387745508</v>
      </c>
      <c r="F579">
        <v>3976.6129143521835</v>
      </c>
      <c r="G579">
        <v>7123.5863483568164</v>
      </c>
      <c r="H579">
        <v>6016.7126144539625</v>
      </c>
      <c r="I579">
        <v>6648.8986131641414</v>
      </c>
      <c r="J579">
        <v>11926.428173756525</v>
      </c>
      <c r="K579">
        <v>13467.543035348226</v>
      </c>
      <c r="L579">
        <v>10601.027010300706</v>
      </c>
      <c r="M579">
        <v>8735.5971440053581</v>
      </c>
      <c r="N579">
        <v>4802.7301263856534</v>
      </c>
      <c r="O579">
        <v>2983.9811149390857</v>
      </c>
      <c r="P579">
        <v>4074.3818613882672</v>
      </c>
      <c r="Q579">
        <v>4746.9748822584697</v>
      </c>
      <c r="R579">
        <v>6062.6441692553017</v>
      </c>
      <c r="S579">
        <v>5306.1001124017339</v>
      </c>
      <c r="T579">
        <v>6497.2613609817154</v>
      </c>
      <c r="U579">
        <v>8912.0249312120086</v>
      </c>
      <c r="V579">
        <v>19180.152757091815</v>
      </c>
      <c r="W579">
        <v>16460.872025738045</v>
      </c>
      <c r="X579">
        <v>18796.844219344359</v>
      </c>
      <c r="Y579">
        <v>12121.173909030929</v>
      </c>
      <c r="Z579">
        <v>12752.873975557019</v>
      </c>
      <c r="AA579">
        <v>11088.137359521088</v>
      </c>
      <c r="AB579">
        <v>9405.4328107716792</v>
      </c>
      <c r="AC579">
        <v>9785.6025907440744</v>
      </c>
      <c r="AD579">
        <v>14903.318655783052</v>
      </c>
      <c r="AE579">
        <v>24865.627785160217</v>
      </c>
      <c r="AF579">
        <v>24374.760127619866</v>
      </c>
      <c r="AG579">
        <v>28518.503013512043</v>
      </c>
      <c r="AI579">
        <v>8735.5971440053581</v>
      </c>
    </row>
    <row r="580" spans="2:35" x14ac:dyDescent="0.25">
      <c r="B580" t="s">
        <v>604</v>
      </c>
      <c r="C580">
        <v>574</v>
      </c>
      <c r="D580">
        <v>372.23908332547069</v>
      </c>
      <c r="E580">
        <v>477.02226545984405</v>
      </c>
      <c r="F580">
        <v>503.22777077400218</v>
      </c>
      <c r="G580">
        <v>515.02376109927388</v>
      </c>
      <c r="H580">
        <v>840.92071569292295</v>
      </c>
      <c r="I580">
        <v>754.89825320237276</v>
      </c>
      <c r="J580">
        <v>592.32487622198585</v>
      </c>
      <c r="K580">
        <v>592.4206194106838</v>
      </c>
      <c r="L580">
        <v>664.31185929834089</v>
      </c>
      <c r="M580">
        <v>1723.2394316775692</v>
      </c>
      <c r="N580">
        <v>1674.6412643880062</v>
      </c>
      <c r="O580">
        <v>1938.6931722702086</v>
      </c>
      <c r="P580">
        <v>2323.5113448249076</v>
      </c>
      <c r="Q580">
        <v>2566.2936617527962</v>
      </c>
      <c r="R580">
        <v>5323.6790178122592</v>
      </c>
      <c r="S580">
        <v>4868.5461705352946</v>
      </c>
      <c r="T580">
        <v>5142.0268011751359</v>
      </c>
      <c r="U580">
        <v>4250.3619752446293</v>
      </c>
      <c r="V580">
        <v>5084.363997474089</v>
      </c>
      <c r="W580">
        <v>5252.439839936831</v>
      </c>
      <c r="X580">
        <v>7799.4486452450474</v>
      </c>
      <c r="Y580">
        <v>8613.4300154737484</v>
      </c>
      <c r="Z580">
        <v>11380.407235811326</v>
      </c>
      <c r="AA580">
        <v>15098.150441783891</v>
      </c>
      <c r="AB580">
        <v>24277.500580860411</v>
      </c>
      <c r="AC580">
        <v>25910.665994458435</v>
      </c>
      <c r="AD580">
        <v>40753.408208441382</v>
      </c>
      <c r="AE580">
        <v>29817.975226084382</v>
      </c>
      <c r="AF580">
        <v>26680.569313231688</v>
      </c>
      <c r="AG580">
        <v>17282.220755733895</v>
      </c>
      <c r="AI580">
        <v>1723.2394316775692</v>
      </c>
    </row>
    <row r="581" spans="2:35" x14ac:dyDescent="0.25">
      <c r="B581" t="s">
        <v>605</v>
      </c>
      <c r="C581">
        <v>574</v>
      </c>
      <c r="D581">
        <v>424.50881619565979</v>
      </c>
      <c r="E581">
        <v>354.60287746668365</v>
      </c>
      <c r="F581">
        <v>629.22185254544934</v>
      </c>
      <c r="G581">
        <v>581.29083013120112</v>
      </c>
      <c r="H581">
        <v>647.67988844366266</v>
      </c>
      <c r="I581">
        <v>523.13923522538801</v>
      </c>
      <c r="J581">
        <v>545.01634854240092</v>
      </c>
      <c r="K581">
        <v>718.59418534933468</v>
      </c>
      <c r="L581">
        <v>898.4555933132109</v>
      </c>
      <c r="M581">
        <v>738.25922012672561</v>
      </c>
      <c r="N581">
        <v>588.15592408051077</v>
      </c>
      <c r="O581">
        <v>595.15439289934716</v>
      </c>
      <c r="P581">
        <v>543.48970347390741</v>
      </c>
      <c r="Q581">
        <v>530.76423657320038</v>
      </c>
      <c r="R581">
        <v>415.71706801648179</v>
      </c>
      <c r="S581">
        <v>572.54277709785117</v>
      </c>
      <c r="T581">
        <v>589.6013057685791</v>
      </c>
      <c r="U581">
        <v>947.62181775420868</v>
      </c>
      <c r="V581">
        <v>1339.8431746919634</v>
      </c>
      <c r="W581">
        <v>1318.5029172222153</v>
      </c>
      <c r="X581">
        <v>1221.9553521475834</v>
      </c>
      <c r="Y581">
        <v>960.86961696526544</v>
      </c>
      <c r="Z581">
        <v>1185.5589852733031</v>
      </c>
      <c r="AA581">
        <v>1737.5982338354561</v>
      </c>
      <c r="AB581">
        <v>1690.6629425999149</v>
      </c>
      <c r="AC581">
        <v>2124.9308776043886</v>
      </c>
      <c r="AD581">
        <v>2314.4741867625803</v>
      </c>
      <c r="AE581">
        <v>4390.7431978528339</v>
      </c>
      <c r="AF581">
        <v>6158.2701222650767</v>
      </c>
      <c r="AG581">
        <v>5181.7716646048275</v>
      </c>
      <c r="AI581">
        <v>738.25922012672561</v>
      </c>
    </row>
    <row r="582" spans="2:35" x14ac:dyDescent="0.25">
      <c r="B582" t="s">
        <v>606</v>
      </c>
      <c r="C582">
        <v>574</v>
      </c>
      <c r="D582">
        <v>488.35434219297963</v>
      </c>
      <c r="E582">
        <v>569.81108702649192</v>
      </c>
      <c r="F582">
        <v>567.16164195456156</v>
      </c>
      <c r="G582">
        <v>1024.4173101652516</v>
      </c>
      <c r="H582">
        <v>2125.2072756556349</v>
      </c>
      <c r="I582">
        <v>2124.3769229014638</v>
      </c>
      <c r="J582">
        <v>3981.5017905181671</v>
      </c>
      <c r="K582">
        <v>2573.6181453234067</v>
      </c>
      <c r="L582">
        <v>4341.1030429056955</v>
      </c>
      <c r="M582">
        <v>3610.8356315454625</v>
      </c>
      <c r="N582">
        <v>3443.0758503108195</v>
      </c>
      <c r="O582">
        <v>3579.2005921566997</v>
      </c>
      <c r="P582">
        <v>3958.3549035311007</v>
      </c>
      <c r="Q582">
        <v>4756.3880154206036</v>
      </c>
      <c r="R582">
        <v>3281.6894375406537</v>
      </c>
      <c r="S582">
        <v>6295.0436483367403</v>
      </c>
      <c r="T582">
        <v>4313.1259960040297</v>
      </c>
      <c r="U582">
        <v>8237.0567412458477</v>
      </c>
      <c r="V582">
        <v>7812.2347853885158</v>
      </c>
      <c r="W582">
        <v>11966.172249587791</v>
      </c>
      <c r="X582">
        <v>13471.883580403146</v>
      </c>
      <c r="Y582">
        <v>13937.228630208438</v>
      </c>
      <c r="Z582">
        <v>7543.9433658034814</v>
      </c>
      <c r="AA582">
        <v>9518.8874119383308</v>
      </c>
      <c r="AB582">
        <v>8269.6390354619107</v>
      </c>
      <c r="AC582">
        <v>9043.5843801444826</v>
      </c>
      <c r="AD582">
        <v>8436.519616675374</v>
      </c>
      <c r="AE582">
        <v>6735.2109800266799</v>
      </c>
      <c r="AF582">
        <v>4685.4828415925931</v>
      </c>
      <c r="AG582">
        <v>7624.8914429420438</v>
      </c>
      <c r="AI582">
        <v>3610.8356315454625</v>
      </c>
    </row>
    <row r="583" spans="2:35" x14ac:dyDescent="0.25">
      <c r="B583" t="s">
        <v>607</v>
      </c>
      <c r="C583">
        <v>574</v>
      </c>
      <c r="D583">
        <v>652.37051559440386</v>
      </c>
      <c r="E583">
        <v>654.28475077393955</v>
      </c>
      <c r="F583">
        <v>857.33746070521909</v>
      </c>
      <c r="G583">
        <v>1178.6389637465081</v>
      </c>
      <c r="H583">
        <v>1490.5591148851831</v>
      </c>
      <c r="I583">
        <v>1498.6685451679768</v>
      </c>
      <c r="J583">
        <v>779.23741689685289</v>
      </c>
      <c r="K583">
        <v>900.14796125245721</v>
      </c>
      <c r="L583">
        <v>626.62753416213911</v>
      </c>
      <c r="M583">
        <v>467.77722326600019</v>
      </c>
      <c r="N583">
        <v>459.67952826328622</v>
      </c>
      <c r="O583">
        <v>896.17356869784442</v>
      </c>
      <c r="P583">
        <v>542.83880526290295</v>
      </c>
      <c r="Q583">
        <v>562.37812307764432</v>
      </c>
      <c r="R583">
        <v>499.2389706187767</v>
      </c>
      <c r="S583">
        <v>454.49117354782607</v>
      </c>
      <c r="T583">
        <v>852.65185652633409</v>
      </c>
      <c r="U583">
        <v>497.62787157889363</v>
      </c>
      <c r="V583">
        <v>366.09214719398113</v>
      </c>
      <c r="W583">
        <v>753.00820611820689</v>
      </c>
      <c r="X583">
        <v>879.02627052489822</v>
      </c>
      <c r="Y583">
        <v>1093.1170778763342</v>
      </c>
      <c r="Z583">
        <v>763.88090556457701</v>
      </c>
      <c r="AA583">
        <v>856.2226127734001</v>
      </c>
      <c r="AB583">
        <v>1131.3719068807013</v>
      </c>
      <c r="AC583">
        <v>1429.751698810072</v>
      </c>
      <c r="AD583">
        <v>1899.8824072241789</v>
      </c>
      <c r="AE583">
        <v>2476.4202487796879</v>
      </c>
      <c r="AF583">
        <v>3216.6726818934299</v>
      </c>
      <c r="AG583">
        <v>3562.6047143272981</v>
      </c>
      <c r="AI583">
        <v>467.77722326600019</v>
      </c>
    </row>
    <row r="584" spans="2:35" x14ac:dyDescent="0.25">
      <c r="B584" t="s">
        <v>608</v>
      </c>
      <c r="C584">
        <v>574</v>
      </c>
      <c r="D584">
        <v>531.48846688050696</v>
      </c>
      <c r="E584">
        <v>787.45570479482592</v>
      </c>
      <c r="F584">
        <v>1058.8203818101592</v>
      </c>
      <c r="G584">
        <v>870.37238684234649</v>
      </c>
      <c r="H584">
        <v>1890.9632428766181</v>
      </c>
      <c r="I584">
        <v>1953.6934074225569</v>
      </c>
      <c r="J584">
        <v>1501.9708418005232</v>
      </c>
      <c r="K584">
        <v>1623.7319626692588</v>
      </c>
      <c r="L584">
        <v>1455.8971046429331</v>
      </c>
      <c r="M584">
        <v>1511.6550550146651</v>
      </c>
      <c r="N584">
        <v>1141.0997409532883</v>
      </c>
      <c r="O584">
        <v>936.96275918362437</v>
      </c>
      <c r="P584">
        <v>857.01559046057287</v>
      </c>
      <c r="Q584">
        <v>698.82279329985056</v>
      </c>
      <c r="R584">
        <v>781.09537668314601</v>
      </c>
      <c r="S584">
        <v>1111.4269040256072</v>
      </c>
      <c r="T584">
        <v>1143.5769577393062</v>
      </c>
      <c r="U584">
        <v>970.48575377016266</v>
      </c>
      <c r="V584">
        <v>1222.78073360846</v>
      </c>
      <c r="W584">
        <v>976.49866960499344</v>
      </c>
      <c r="X584">
        <v>1111.3353118666944</v>
      </c>
      <c r="Y584">
        <v>999.74139497538056</v>
      </c>
      <c r="Z584">
        <v>1582.6923657954032</v>
      </c>
      <c r="AA584">
        <v>1382.6021755686713</v>
      </c>
      <c r="AB584">
        <v>2075.3057918089348</v>
      </c>
      <c r="AC584">
        <v>2119.1679488490922</v>
      </c>
      <c r="AD584">
        <v>2117.5021274332839</v>
      </c>
      <c r="AE584">
        <v>2236.2706970274198</v>
      </c>
      <c r="AF584">
        <v>3752.8751379576242</v>
      </c>
      <c r="AG584">
        <v>3441.9669047088323</v>
      </c>
      <c r="AI584">
        <v>1511.6550550146651</v>
      </c>
    </row>
    <row r="585" spans="2:35" x14ac:dyDescent="0.25">
      <c r="B585" t="s">
        <v>609</v>
      </c>
      <c r="C585">
        <v>574</v>
      </c>
      <c r="D585">
        <v>743.50452963510998</v>
      </c>
      <c r="E585">
        <v>771.58660856484232</v>
      </c>
      <c r="F585">
        <v>1089.2648803868738</v>
      </c>
      <c r="G585">
        <v>1362.9788933741511</v>
      </c>
      <c r="H585">
        <v>1433.7062537473371</v>
      </c>
      <c r="I585">
        <v>949.16239520600516</v>
      </c>
      <c r="J585">
        <v>792.74285441315885</v>
      </c>
      <c r="K585">
        <v>1274.0410017581364</v>
      </c>
      <c r="L585">
        <v>848.56691846219212</v>
      </c>
      <c r="M585">
        <v>1023.8376853044258</v>
      </c>
      <c r="N585">
        <v>973.86445408754662</v>
      </c>
      <c r="O585">
        <v>540.08864594625288</v>
      </c>
      <c r="P585">
        <v>926.95528846265063</v>
      </c>
      <c r="Q585">
        <v>1639.8527812347763</v>
      </c>
      <c r="R585">
        <v>1099.0182971670083</v>
      </c>
      <c r="S585">
        <v>1414.844706138364</v>
      </c>
      <c r="T585">
        <v>1658.0633533530856</v>
      </c>
      <c r="U585">
        <v>1217.847647085159</v>
      </c>
      <c r="V585">
        <v>1000.0495032726254</v>
      </c>
      <c r="W585">
        <v>589.242506312611</v>
      </c>
      <c r="X585">
        <v>613.01338118932256</v>
      </c>
      <c r="Y585">
        <v>505.96165911187524</v>
      </c>
      <c r="Z585">
        <v>720.61945006876135</v>
      </c>
      <c r="AA585">
        <v>1057.633209900979</v>
      </c>
      <c r="AB585">
        <v>1219.408713559586</v>
      </c>
      <c r="AC585">
        <v>1132.0301653221279</v>
      </c>
      <c r="AD585">
        <v>1660.4349134920465</v>
      </c>
      <c r="AE585">
        <v>2530.5868360460213</v>
      </c>
      <c r="AF585">
        <v>2116.2347396050236</v>
      </c>
      <c r="AG585">
        <v>2289.9839915835441</v>
      </c>
      <c r="AI585">
        <v>1023.8376853044258</v>
      </c>
    </row>
    <row r="586" spans="2:35" x14ac:dyDescent="0.25">
      <c r="B586" t="s">
        <v>610</v>
      </c>
      <c r="C586">
        <v>574</v>
      </c>
      <c r="D586">
        <v>474.55195477693377</v>
      </c>
      <c r="E586">
        <v>507.9294188582935</v>
      </c>
      <c r="F586">
        <v>352.31845019128457</v>
      </c>
      <c r="G586">
        <v>465.34169515455324</v>
      </c>
      <c r="H586">
        <v>500.85238609905815</v>
      </c>
      <c r="I586">
        <v>413.35173519551233</v>
      </c>
      <c r="J586">
        <v>375.53153223435606</v>
      </c>
      <c r="K586">
        <v>334.11646209426777</v>
      </c>
      <c r="L586">
        <v>292.71183651277659</v>
      </c>
      <c r="M586">
        <v>469.62653893942854</v>
      </c>
      <c r="N586">
        <v>255.07771635433704</v>
      </c>
      <c r="O586">
        <v>243.724886917709</v>
      </c>
      <c r="P586">
        <v>125.99541870392655</v>
      </c>
      <c r="Q586">
        <v>116.66010954479378</v>
      </c>
      <c r="R586">
        <v>163.53917148171192</v>
      </c>
      <c r="S586">
        <v>189.46539693790797</v>
      </c>
      <c r="T586">
        <v>253.3191508685517</v>
      </c>
      <c r="U586">
        <v>319.27658211589699</v>
      </c>
      <c r="V586">
        <v>299.59658520097332</v>
      </c>
      <c r="W586">
        <v>199.68683735257247</v>
      </c>
      <c r="X586">
        <v>134.36843902403382</v>
      </c>
      <c r="Y586">
        <v>98.100079346012279</v>
      </c>
      <c r="Z586">
        <v>116.64257968230294</v>
      </c>
      <c r="AA586">
        <v>202.20676718408214</v>
      </c>
      <c r="AB586">
        <v>353.07418726975237</v>
      </c>
      <c r="AC586">
        <v>545.24300585456297</v>
      </c>
      <c r="AD586">
        <v>913.88619421914268</v>
      </c>
      <c r="AE586">
        <v>2117.200277916812</v>
      </c>
      <c r="AF586">
        <v>1840.8248663069905</v>
      </c>
      <c r="AG586">
        <v>1148.8739465787187</v>
      </c>
      <c r="AI586">
        <v>469.62653893942854</v>
      </c>
    </row>
    <row r="587" spans="2:35" x14ac:dyDescent="0.25">
      <c r="B587" t="s">
        <v>611</v>
      </c>
      <c r="C587">
        <v>574</v>
      </c>
      <c r="D587">
        <v>716.71797157392484</v>
      </c>
      <c r="E587">
        <v>996.83588568509583</v>
      </c>
      <c r="F587">
        <v>1081.1682941360943</v>
      </c>
      <c r="G587">
        <v>1057.8809146595788</v>
      </c>
      <c r="H587">
        <v>950.50524469773757</v>
      </c>
      <c r="I587">
        <v>825.87044763205472</v>
      </c>
      <c r="J587">
        <v>1390.1104239254678</v>
      </c>
      <c r="K587">
        <v>566.25235552474146</v>
      </c>
      <c r="L587">
        <v>651.93792119852617</v>
      </c>
      <c r="M587">
        <v>740.85672570329803</v>
      </c>
      <c r="N587">
        <v>493.68907367702985</v>
      </c>
      <c r="O587">
        <v>1045.945019240301</v>
      </c>
      <c r="P587">
        <v>1256.0571111902352</v>
      </c>
      <c r="Q587">
        <v>1579.3827566324214</v>
      </c>
      <c r="R587">
        <v>2213.1065837722981</v>
      </c>
      <c r="S587">
        <v>1615.377421299537</v>
      </c>
      <c r="T587">
        <v>1346.9984753691979</v>
      </c>
      <c r="U587">
        <v>1269.1747000055104</v>
      </c>
      <c r="V587">
        <v>842.85815917085483</v>
      </c>
      <c r="W587">
        <v>660.3999855713372</v>
      </c>
      <c r="X587">
        <v>479.0185578135231</v>
      </c>
      <c r="Y587">
        <v>464.44899568792454</v>
      </c>
      <c r="Z587">
        <v>620.62505025258724</v>
      </c>
      <c r="AA587">
        <v>693.0268930233849</v>
      </c>
      <c r="AB587">
        <v>929.78302471958023</v>
      </c>
      <c r="AC587">
        <v>895.50659441704715</v>
      </c>
      <c r="AD587">
        <v>1555.7511060519678</v>
      </c>
      <c r="AE587">
        <v>2548.4159788835054</v>
      </c>
      <c r="AF587">
        <v>4077.9094613258635</v>
      </c>
      <c r="AG587">
        <v>5334.1349609018298</v>
      </c>
      <c r="AI587">
        <v>740.85672570329803</v>
      </c>
    </row>
    <row r="588" spans="2:35" x14ac:dyDescent="0.25">
      <c r="B588" t="s">
        <v>612</v>
      </c>
      <c r="C588">
        <v>574</v>
      </c>
      <c r="D588">
        <v>537.01938371557048</v>
      </c>
      <c r="E588">
        <v>457.66359204760238</v>
      </c>
      <c r="F588">
        <v>424.68696858401364</v>
      </c>
      <c r="G588">
        <v>542.50060882677212</v>
      </c>
      <c r="H588">
        <v>355.87977048836865</v>
      </c>
      <c r="I588">
        <v>462.91824106071863</v>
      </c>
      <c r="J588">
        <v>441.54782245550598</v>
      </c>
      <c r="K588">
        <v>348.82187440290812</v>
      </c>
      <c r="L588">
        <v>320.04960915421509</v>
      </c>
      <c r="M588">
        <v>318.43386772123108</v>
      </c>
      <c r="N588">
        <v>310.84560903106069</v>
      </c>
      <c r="O588">
        <v>231.02365188988389</v>
      </c>
      <c r="P588">
        <v>747.5100106595994</v>
      </c>
      <c r="Q588">
        <v>813.3232586079065</v>
      </c>
      <c r="R588">
        <v>765.81168992167613</v>
      </c>
      <c r="S588">
        <v>720.58938208440611</v>
      </c>
      <c r="T588">
        <v>494.95011324380846</v>
      </c>
      <c r="U588">
        <v>666.06322140688815</v>
      </c>
      <c r="V588">
        <v>664.6224024445354</v>
      </c>
      <c r="W588">
        <v>617.94642747868807</v>
      </c>
      <c r="X588">
        <v>479.53588426710724</v>
      </c>
      <c r="Y588">
        <v>397.25385919510251</v>
      </c>
      <c r="Z588">
        <v>388.44569234302503</v>
      </c>
      <c r="AA588">
        <v>424.03662125797666</v>
      </c>
      <c r="AB588">
        <v>475.19243438088989</v>
      </c>
      <c r="AC588">
        <v>462.92840855613798</v>
      </c>
      <c r="AD588">
        <v>260.64701545872759</v>
      </c>
      <c r="AE588">
        <v>404.89409993420003</v>
      </c>
      <c r="AF588">
        <v>329.1079986832068</v>
      </c>
      <c r="AG588">
        <v>331.16148488086986</v>
      </c>
      <c r="AI588">
        <v>318.43386772123108</v>
      </c>
    </row>
    <row r="589" spans="2:35" x14ac:dyDescent="0.25">
      <c r="B589" t="s">
        <v>613</v>
      </c>
      <c r="C589">
        <v>574</v>
      </c>
      <c r="D589">
        <v>646.14879040440644</v>
      </c>
      <c r="E589">
        <v>762.5914009055582</v>
      </c>
      <c r="F589">
        <v>521.47887317541893</v>
      </c>
      <c r="G589">
        <v>422.66012131169828</v>
      </c>
      <c r="H589">
        <v>522.82494858312521</v>
      </c>
      <c r="I589">
        <v>481.00782061667445</v>
      </c>
      <c r="J589">
        <v>444.37353318685763</v>
      </c>
      <c r="K589">
        <v>290.68027474835878</v>
      </c>
      <c r="L589">
        <v>294.40314465547874</v>
      </c>
      <c r="M589">
        <v>418.88958569053437</v>
      </c>
      <c r="N589">
        <v>693.18944716229566</v>
      </c>
      <c r="O589">
        <v>797.54825510872297</v>
      </c>
      <c r="P589">
        <v>1132.7477560629952</v>
      </c>
      <c r="Q589">
        <v>1159.1467887172714</v>
      </c>
      <c r="R589">
        <v>1978.2103596561051</v>
      </c>
      <c r="S589">
        <v>2226.4524928701285</v>
      </c>
      <c r="T589">
        <v>1542.3001501899817</v>
      </c>
      <c r="U589">
        <v>1635.0151561034058</v>
      </c>
      <c r="V589">
        <v>1756.3554799376236</v>
      </c>
      <c r="W589">
        <v>2669.6531782139064</v>
      </c>
      <c r="X589">
        <v>2809.3828650700088</v>
      </c>
      <c r="Y589">
        <v>3494.1090209054478</v>
      </c>
      <c r="Z589">
        <v>3779.6871484760018</v>
      </c>
      <c r="AA589">
        <v>3241.809820803333</v>
      </c>
      <c r="AB589">
        <v>3174.0762904780731</v>
      </c>
      <c r="AC589">
        <v>2601.7595327045224</v>
      </c>
      <c r="AD589">
        <v>2828.2878810219754</v>
      </c>
      <c r="AE589">
        <v>3474.6693212253799</v>
      </c>
      <c r="AF589">
        <v>2917.4450801349808</v>
      </c>
      <c r="AG589">
        <v>3244.5650702011308</v>
      </c>
      <c r="AI589">
        <v>418.88958569053437</v>
      </c>
    </row>
    <row r="590" spans="2:35" x14ac:dyDescent="0.25">
      <c r="B590" t="s">
        <v>614</v>
      </c>
      <c r="C590">
        <v>574</v>
      </c>
      <c r="D590">
        <v>675.35043897151161</v>
      </c>
      <c r="E590">
        <v>794.83655183609039</v>
      </c>
      <c r="F590">
        <v>833.30227723867733</v>
      </c>
      <c r="G590">
        <v>571.90497403324389</v>
      </c>
      <c r="H590">
        <v>524.01431970397368</v>
      </c>
      <c r="I590">
        <v>766.82002088281354</v>
      </c>
      <c r="J590">
        <v>570.56299342549107</v>
      </c>
      <c r="K590">
        <v>879.46313318728494</v>
      </c>
      <c r="L590">
        <v>920.90587209890748</v>
      </c>
      <c r="M590">
        <v>1276.4618099352899</v>
      </c>
      <c r="N590">
        <v>1518.3707656030015</v>
      </c>
      <c r="O590">
        <v>1949.8352253299054</v>
      </c>
      <c r="P590">
        <v>2731.1748110585354</v>
      </c>
      <c r="Q590">
        <v>2964.0840680859396</v>
      </c>
      <c r="R590">
        <v>3633.6560496782904</v>
      </c>
      <c r="S590">
        <v>3156.8831142247514</v>
      </c>
      <c r="T590">
        <v>2627.1041651309124</v>
      </c>
      <c r="U590">
        <v>2813.5752003116399</v>
      </c>
      <c r="V590">
        <v>2680.132824115211</v>
      </c>
      <c r="W590">
        <v>3976.1709415258406</v>
      </c>
      <c r="X590">
        <v>4860.3165334866399</v>
      </c>
      <c r="Y590">
        <v>6211.6880810381854</v>
      </c>
      <c r="Z590">
        <v>6739.6903071987717</v>
      </c>
      <c r="AA590">
        <v>9762.9261445385018</v>
      </c>
      <c r="AB590">
        <v>8577.8625393139755</v>
      </c>
      <c r="AC590">
        <v>7446.9744753791947</v>
      </c>
      <c r="AD590">
        <v>11371.82465400096</v>
      </c>
      <c r="AE590">
        <v>15135.831482970721</v>
      </c>
      <c r="AF590">
        <v>13669.038211146946</v>
      </c>
      <c r="AG590">
        <v>10221.78465872688</v>
      </c>
      <c r="AI590">
        <v>1276.4618099352899</v>
      </c>
    </row>
    <row r="591" spans="2:35" x14ac:dyDescent="0.25">
      <c r="B591" t="s">
        <v>615</v>
      </c>
      <c r="C591">
        <v>574</v>
      </c>
      <c r="D591">
        <v>364.97343548018625</v>
      </c>
      <c r="E591">
        <v>370.73944035898018</v>
      </c>
      <c r="F591">
        <v>463.44843264770827</v>
      </c>
      <c r="G591">
        <v>419.52393592519695</v>
      </c>
      <c r="H591">
        <v>492.75241454331012</v>
      </c>
      <c r="I591">
        <v>498.2607454807868</v>
      </c>
      <c r="J591">
        <v>630.85315824109784</v>
      </c>
      <c r="K591">
        <v>722.53641308492422</v>
      </c>
      <c r="L591">
        <v>1171.7366017766774</v>
      </c>
      <c r="M591">
        <v>1641.3830991534189</v>
      </c>
      <c r="N591">
        <v>2420.7567406990706</v>
      </c>
      <c r="O591">
        <v>2858.6583608076753</v>
      </c>
      <c r="P591">
        <v>6855.2693682242261</v>
      </c>
      <c r="Q591">
        <v>8713.750949984018</v>
      </c>
      <c r="R591">
        <v>8599.2793440441201</v>
      </c>
      <c r="S591">
        <v>7872.8395622939752</v>
      </c>
      <c r="T591">
        <v>8579.1440582115811</v>
      </c>
      <c r="U591">
        <v>9537.0868447586163</v>
      </c>
      <c r="V591">
        <v>11860.724856670917</v>
      </c>
      <c r="W591">
        <v>10166.466646289304</v>
      </c>
      <c r="X591">
        <v>7518.3686154773595</v>
      </c>
      <c r="Y591">
        <v>6372.2089592342336</v>
      </c>
      <c r="Z591">
        <v>8319.9541442989103</v>
      </c>
      <c r="AA591">
        <v>9677.9471141391532</v>
      </c>
      <c r="AB591">
        <v>10789.232938975221</v>
      </c>
      <c r="AC591">
        <v>9531.5220110749488</v>
      </c>
      <c r="AD591">
        <v>9108.0162942797924</v>
      </c>
      <c r="AE591">
        <v>16415.95478495281</v>
      </c>
      <c r="AF591">
        <v>20147.877757539991</v>
      </c>
      <c r="AG591">
        <v>17424.377194610603</v>
      </c>
      <c r="AI591">
        <v>1641.3830991534189</v>
      </c>
    </row>
    <row r="592" spans="2:35" x14ac:dyDescent="0.25">
      <c r="B592" t="s">
        <v>616</v>
      </c>
      <c r="C592">
        <v>574</v>
      </c>
      <c r="D592">
        <v>888.47804113271752</v>
      </c>
      <c r="E592">
        <v>1088.2076468339426</v>
      </c>
      <c r="F592">
        <v>1563.6044753982194</v>
      </c>
      <c r="G592">
        <v>1128.5204263130433</v>
      </c>
      <c r="H592">
        <v>820.90473056220208</v>
      </c>
      <c r="I592">
        <v>590.49621114532806</v>
      </c>
      <c r="J592">
        <v>558.252893972582</v>
      </c>
      <c r="K592">
        <v>716.21850251994033</v>
      </c>
      <c r="L592">
        <v>594.32079437151458</v>
      </c>
      <c r="M592">
        <v>544.50234063235814</v>
      </c>
      <c r="N592">
        <v>716.16865809429578</v>
      </c>
      <c r="O592">
        <v>572.17885910826442</v>
      </c>
      <c r="P592">
        <v>528.62979987196024</v>
      </c>
      <c r="Q592">
        <v>415.52471266383787</v>
      </c>
      <c r="R592">
        <v>397.46120589949385</v>
      </c>
      <c r="S592">
        <v>414.22692247194425</v>
      </c>
      <c r="T592">
        <v>376.40201175119353</v>
      </c>
      <c r="U592">
        <v>377.63838775446783</v>
      </c>
      <c r="V592">
        <v>489.36343300338882</v>
      </c>
      <c r="W592">
        <v>400.5896294018047</v>
      </c>
      <c r="X592">
        <v>268.81320547388538</v>
      </c>
      <c r="Y592">
        <v>207.06246073354234</v>
      </c>
      <c r="Z592">
        <v>146.62815634359157</v>
      </c>
      <c r="AA592">
        <v>186.30568412546251</v>
      </c>
      <c r="AB592">
        <v>179.40240458297936</v>
      </c>
      <c r="AC592">
        <v>176.13401601282177</v>
      </c>
      <c r="AD592">
        <v>285.77605456331935</v>
      </c>
      <c r="AE592">
        <v>138.03444346263507</v>
      </c>
      <c r="AF592">
        <v>161.3442287160133</v>
      </c>
      <c r="AG592">
        <v>114.61304387671262</v>
      </c>
      <c r="AI592">
        <v>544.50234063235814</v>
      </c>
    </row>
    <row r="593" spans="2:35" x14ac:dyDescent="0.25">
      <c r="B593" t="s">
        <v>617</v>
      </c>
      <c r="C593">
        <v>574</v>
      </c>
      <c r="D593">
        <v>718.13893355097673</v>
      </c>
      <c r="E593">
        <v>736.15681855542948</v>
      </c>
      <c r="F593">
        <v>709.75533898037065</v>
      </c>
      <c r="G593">
        <v>1471.7286485003754</v>
      </c>
      <c r="H593">
        <v>1155.9379238419226</v>
      </c>
      <c r="I593">
        <v>1685.2171990605127</v>
      </c>
      <c r="J593">
        <v>1657.6901223824909</v>
      </c>
      <c r="K593">
        <v>1791.7155696942655</v>
      </c>
      <c r="L593">
        <v>2046.3209720681987</v>
      </c>
      <c r="M593">
        <v>2003.6513161911632</v>
      </c>
      <c r="N593">
        <v>2152.0429585620013</v>
      </c>
      <c r="O593">
        <v>1599.3342068314464</v>
      </c>
      <c r="P593">
        <v>1963.2226644054824</v>
      </c>
      <c r="Q593">
        <v>3360.3894487643288</v>
      </c>
      <c r="R593">
        <v>2391.8892996850118</v>
      </c>
      <c r="S593">
        <v>1742.2275204689222</v>
      </c>
      <c r="T593">
        <v>2296.3224579738189</v>
      </c>
      <c r="U593">
        <v>1845.80628516654</v>
      </c>
      <c r="V593">
        <v>1217.5038742025993</v>
      </c>
      <c r="W593">
        <v>1436.9399269634214</v>
      </c>
      <c r="X593">
        <v>1261.4960393831659</v>
      </c>
      <c r="Y593">
        <v>1135.9464820255325</v>
      </c>
      <c r="Z593">
        <v>1169.66376023255</v>
      </c>
      <c r="AA593">
        <v>576.58210095088805</v>
      </c>
      <c r="AB593">
        <v>785.3688304416246</v>
      </c>
      <c r="AC593">
        <v>750.93828712852633</v>
      </c>
      <c r="AD593">
        <v>1169.1863310901347</v>
      </c>
      <c r="AE593">
        <v>1219.830813780577</v>
      </c>
      <c r="AF593">
        <v>1436.9121943671628</v>
      </c>
      <c r="AG593">
        <v>2443.6530501415814</v>
      </c>
      <c r="AI593">
        <v>2003.6513161911632</v>
      </c>
    </row>
    <row r="594" spans="2:35" x14ac:dyDescent="0.25">
      <c r="B594" t="s">
        <v>618</v>
      </c>
      <c r="C594">
        <v>574</v>
      </c>
      <c r="D594">
        <v>568.07863315165378</v>
      </c>
      <c r="E594">
        <v>640.50967397258569</v>
      </c>
      <c r="F594">
        <v>1015.8928714992311</v>
      </c>
      <c r="G594">
        <v>732.05415555829188</v>
      </c>
      <c r="H594">
        <v>629.62201863163546</v>
      </c>
      <c r="I594">
        <v>565.93195557374054</v>
      </c>
      <c r="J594">
        <v>846.08923530460845</v>
      </c>
      <c r="K594">
        <v>628.7778498324958</v>
      </c>
      <c r="L594">
        <v>1038.4458191620497</v>
      </c>
      <c r="M594">
        <v>1242.7092937550101</v>
      </c>
      <c r="N594">
        <v>2598.1517412970111</v>
      </c>
      <c r="O594">
        <v>1613.2875586990162</v>
      </c>
      <c r="P594">
        <v>2104.1150833825054</v>
      </c>
      <c r="Q594">
        <v>1533.2714019490181</v>
      </c>
      <c r="R594">
        <v>1345.4716778736888</v>
      </c>
      <c r="S594">
        <v>1073.2951474492559</v>
      </c>
      <c r="T594">
        <v>725.16060471998003</v>
      </c>
      <c r="U594">
        <v>685.58353848286333</v>
      </c>
      <c r="V594">
        <v>677.96299299663463</v>
      </c>
      <c r="W594">
        <v>438.40831278500667</v>
      </c>
      <c r="X594">
        <v>715.94373619543092</v>
      </c>
      <c r="Y594">
        <v>518.1547164087408</v>
      </c>
      <c r="Z594">
        <v>797.87413838864086</v>
      </c>
      <c r="AA594">
        <v>1220.1906295642486</v>
      </c>
      <c r="AB594">
        <v>1617.6928377367849</v>
      </c>
      <c r="AC594">
        <v>1619.3273658425871</v>
      </c>
      <c r="AD594">
        <v>1904.8189834578466</v>
      </c>
      <c r="AE594">
        <v>1683.3427952736049</v>
      </c>
      <c r="AF594">
        <v>2323.0228010469891</v>
      </c>
      <c r="AG594">
        <v>1647.9671380716686</v>
      </c>
      <c r="AI594">
        <v>1242.7092937550101</v>
      </c>
    </row>
    <row r="595" spans="2:35" x14ac:dyDescent="0.25">
      <c r="B595" t="s">
        <v>619</v>
      </c>
      <c r="C595">
        <v>574</v>
      </c>
      <c r="D595">
        <v>811.13799788990923</v>
      </c>
      <c r="E595">
        <v>397.94337268373914</v>
      </c>
      <c r="F595">
        <v>304.45730805987353</v>
      </c>
      <c r="G595">
        <v>392.88315154150814</v>
      </c>
      <c r="H595">
        <v>562.17009266104481</v>
      </c>
      <c r="I595">
        <v>610.46411193089273</v>
      </c>
      <c r="J595">
        <v>1052.6153239821658</v>
      </c>
      <c r="K595">
        <v>1401.6185113423971</v>
      </c>
      <c r="L595">
        <v>1361.8289352963168</v>
      </c>
      <c r="M595">
        <v>1827.159398429495</v>
      </c>
      <c r="N595">
        <v>1612.7271704264915</v>
      </c>
      <c r="O595">
        <v>1902.4432532855967</v>
      </c>
      <c r="P595">
        <v>2715.2274082030544</v>
      </c>
      <c r="Q595">
        <v>2449.7683423388435</v>
      </c>
      <c r="R595">
        <v>2074.6934110201764</v>
      </c>
      <c r="S595">
        <v>1332.1019773277515</v>
      </c>
      <c r="T595">
        <v>1104.805775510293</v>
      </c>
      <c r="U595">
        <v>661.66365126024016</v>
      </c>
      <c r="V595">
        <v>648.18432659792882</v>
      </c>
      <c r="W595">
        <v>627.69835920192907</v>
      </c>
      <c r="X595">
        <v>787.42161361591468</v>
      </c>
      <c r="Y595">
        <v>1896.0971360157121</v>
      </c>
      <c r="Z595">
        <v>1187.2485809414927</v>
      </c>
      <c r="AA595">
        <v>1423.1638431005724</v>
      </c>
      <c r="AB595">
        <v>2233.6128815436355</v>
      </c>
      <c r="AC595">
        <v>3390.0033119078334</v>
      </c>
      <c r="AD595">
        <v>2224.6701181430417</v>
      </c>
      <c r="AE595">
        <v>2992.9868049793972</v>
      </c>
      <c r="AF595">
        <v>4893.0878861481524</v>
      </c>
      <c r="AG595">
        <v>7794.6587566298895</v>
      </c>
      <c r="AI595">
        <v>1827.159398429495</v>
      </c>
    </row>
    <row r="596" spans="2:35" x14ac:dyDescent="0.25">
      <c r="B596" t="s">
        <v>620</v>
      </c>
      <c r="C596">
        <v>574</v>
      </c>
      <c r="D596">
        <v>783.58885213472172</v>
      </c>
      <c r="E596">
        <v>794.92074172919649</v>
      </c>
      <c r="F596">
        <v>664.10398623948299</v>
      </c>
      <c r="G596">
        <v>679.92790082569422</v>
      </c>
      <c r="H596">
        <v>961.8063598592878</v>
      </c>
      <c r="I596">
        <v>1473.8127327535806</v>
      </c>
      <c r="J596">
        <v>1083.5762933274477</v>
      </c>
      <c r="K596">
        <v>983.32232340730502</v>
      </c>
      <c r="L596">
        <v>746.58176043207379</v>
      </c>
      <c r="M596">
        <v>1019.1947888462682</v>
      </c>
      <c r="N596">
        <v>880.37895784906129</v>
      </c>
      <c r="O596">
        <v>701.31227008317376</v>
      </c>
      <c r="P596">
        <v>456.79700237741952</v>
      </c>
      <c r="Q596">
        <v>440.15212099411161</v>
      </c>
      <c r="R596">
        <v>498.84802900009595</v>
      </c>
      <c r="S596">
        <v>607.12947184088125</v>
      </c>
      <c r="T596">
        <v>798.77249900877428</v>
      </c>
      <c r="U596">
        <v>819.8899471873774</v>
      </c>
      <c r="V596">
        <v>679.59302278535279</v>
      </c>
      <c r="W596">
        <v>676.58343463386052</v>
      </c>
      <c r="X596">
        <v>742.76319445292575</v>
      </c>
      <c r="Y596">
        <v>934.08359804565055</v>
      </c>
      <c r="Z596">
        <v>1110.8747551029514</v>
      </c>
      <c r="AA596">
        <v>908.19565106059702</v>
      </c>
      <c r="AB596">
        <v>1135.259560070919</v>
      </c>
      <c r="AC596">
        <v>2027.4069739309755</v>
      </c>
      <c r="AD596">
        <v>1543.9633599636738</v>
      </c>
      <c r="AE596">
        <v>1469.042738959155</v>
      </c>
      <c r="AF596">
        <v>1296.4213805483323</v>
      </c>
      <c r="AG596">
        <v>1831.3990677258973</v>
      </c>
      <c r="AI596">
        <v>1019.1947888462682</v>
      </c>
    </row>
    <row r="597" spans="2:35" x14ac:dyDescent="0.25">
      <c r="B597" t="s">
        <v>621</v>
      </c>
      <c r="C597">
        <v>574</v>
      </c>
      <c r="D597">
        <v>551.20700299638918</v>
      </c>
      <c r="E597">
        <v>968.66388316979908</v>
      </c>
      <c r="F597">
        <v>799.4063375451226</v>
      </c>
      <c r="G597">
        <v>937.41781121047211</v>
      </c>
      <c r="H597">
        <v>993.68738616239898</v>
      </c>
      <c r="I597">
        <v>1005.3625247608908</v>
      </c>
      <c r="J597">
        <v>1008.0263471567548</v>
      </c>
      <c r="K597">
        <v>1512.3820345341344</v>
      </c>
      <c r="L597">
        <v>1475.9699933083498</v>
      </c>
      <c r="M597">
        <v>2137.4701877661928</v>
      </c>
      <c r="N597">
        <v>2045.3402196616414</v>
      </c>
      <c r="O597">
        <v>2544.3777578110066</v>
      </c>
      <c r="P597">
        <v>1995.8490182999813</v>
      </c>
      <c r="Q597">
        <v>1613.8986389181582</v>
      </c>
      <c r="R597">
        <v>2034.9917326253333</v>
      </c>
      <c r="S597">
        <v>2187.0144852265507</v>
      </c>
      <c r="T597">
        <v>3003.0068714713061</v>
      </c>
      <c r="U597">
        <v>3896.793310647166</v>
      </c>
      <c r="V597">
        <v>3953.5851311309348</v>
      </c>
      <c r="W597">
        <v>6233.492909766489</v>
      </c>
      <c r="X597">
        <v>4577.5285776895489</v>
      </c>
      <c r="Y597">
        <v>3120.4977750160588</v>
      </c>
      <c r="Z597">
        <v>3355.7278874824347</v>
      </c>
      <c r="AA597">
        <v>4304.8371169071388</v>
      </c>
      <c r="AB597">
        <v>7041.0223323307582</v>
      </c>
      <c r="AC597">
        <v>7524.622868799609</v>
      </c>
      <c r="AD597">
        <v>7276.149384568087</v>
      </c>
      <c r="AE597">
        <v>9974.612826227336</v>
      </c>
      <c r="AF597">
        <v>9615.6257476631854</v>
      </c>
      <c r="AG597">
        <v>7681.8765573327692</v>
      </c>
      <c r="AI597">
        <v>2137.4701877661928</v>
      </c>
    </row>
    <row r="598" spans="2:35" x14ac:dyDescent="0.25">
      <c r="B598" t="s">
        <v>622</v>
      </c>
      <c r="C598">
        <v>574</v>
      </c>
      <c r="D598">
        <v>563.84297971656213</v>
      </c>
      <c r="E598">
        <v>553.70870153977671</v>
      </c>
      <c r="F598">
        <v>512.17422017382899</v>
      </c>
      <c r="G598">
        <v>482.98001164183256</v>
      </c>
      <c r="H598">
        <v>377.28215114777566</v>
      </c>
      <c r="I598">
        <v>624.60039751068257</v>
      </c>
      <c r="J598">
        <v>442.81758859090644</v>
      </c>
      <c r="K598">
        <v>368.90816191224422</v>
      </c>
      <c r="L598">
        <v>299.72785223885904</v>
      </c>
      <c r="M598">
        <v>456.02951374744976</v>
      </c>
      <c r="N598">
        <v>454.25254765061425</v>
      </c>
      <c r="O598">
        <v>457.65216419073818</v>
      </c>
      <c r="P598">
        <v>633.35375816320345</v>
      </c>
      <c r="Q598">
        <v>564.71806197567662</v>
      </c>
      <c r="R598">
        <v>758.77429639293746</v>
      </c>
      <c r="S598">
        <v>568.90526854490793</v>
      </c>
      <c r="T598">
        <v>524.15473434279284</v>
      </c>
      <c r="U598">
        <v>451.59028441759318</v>
      </c>
      <c r="V598">
        <v>526.38203856365885</v>
      </c>
      <c r="W598">
        <v>498.42062374786298</v>
      </c>
      <c r="X598">
        <v>446.0766319673661</v>
      </c>
      <c r="Y598">
        <v>771.23615151083618</v>
      </c>
      <c r="Z598">
        <v>804.04488372391666</v>
      </c>
      <c r="AA598">
        <v>1009.2597483223836</v>
      </c>
      <c r="AB598">
        <v>875.06737702148428</v>
      </c>
      <c r="AC598">
        <v>955.56705947529736</v>
      </c>
      <c r="AD598">
        <v>792.28491221148465</v>
      </c>
      <c r="AE598">
        <v>1111.9469554648483</v>
      </c>
      <c r="AF598">
        <v>889.19933420500024</v>
      </c>
      <c r="AG598">
        <v>1097.1101507785481</v>
      </c>
      <c r="AI598">
        <v>456.02951374744976</v>
      </c>
    </row>
    <row r="599" spans="2:35" x14ac:dyDescent="0.25">
      <c r="B599" t="s">
        <v>623</v>
      </c>
      <c r="C599">
        <v>574</v>
      </c>
      <c r="D599">
        <v>478.83262445480392</v>
      </c>
      <c r="E599">
        <v>1087.7946136845771</v>
      </c>
      <c r="F599">
        <v>919.70027086055973</v>
      </c>
      <c r="G599">
        <v>778.9590512026042</v>
      </c>
      <c r="H599">
        <v>531.32443610750431</v>
      </c>
      <c r="I599">
        <v>823.33278038665412</v>
      </c>
      <c r="J599">
        <v>1048.3058016287985</v>
      </c>
      <c r="K599">
        <v>732.52935974029117</v>
      </c>
      <c r="L599">
        <v>1106.7185396726052</v>
      </c>
      <c r="M599">
        <v>1167.9451389631565</v>
      </c>
      <c r="N599">
        <v>735.66504521945274</v>
      </c>
      <c r="O599">
        <v>721.7917148320696</v>
      </c>
      <c r="P599">
        <v>923.41232601970853</v>
      </c>
      <c r="Q599">
        <v>898.11004082729403</v>
      </c>
      <c r="R599">
        <v>1304.7291877838481</v>
      </c>
      <c r="S599">
        <v>1277.7382462494568</v>
      </c>
      <c r="T599">
        <v>2035.6955384808005</v>
      </c>
      <c r="U599">
        <v>1695.2516301989308</v>
      </c>
      <c r="V599">
        <v>1218.6607028283515</v>
      </c>
      <c r="W599">
        <v>2532.7854139803289</v>
      </c>
      <c r="X599">
        <v>3042.2216052459071</v>
      </c>
      <c r="Y599">
        <v>3374.2247270147968</v>
      </c>
      <c r="Z599">
        <v>3447.5095253450327</v>
      </c>
      <c r="AA599">
        <v>2819.8217694792661</v>
      </c>
      <c r="AB599">
        <v>6281.9161229631645</v>
      </c>
      <c r="AC599">
        <v>3685.3234145171118</v>
      </c>
      <c r="AD599">
        <v>2944.1384536132509</v>
      </c>
      <c r="AE599">
        <v>4712.7183850402471</v>
      </c>
      <c r="AF599">
        <v>3800.9197026178635</v>
      </c>
      <c r="AG599">
        <v>4584.681368843022</v>
      </c>
      <c r="AI599">
        <v>1167.9451389631565</v>
      </c>
    </row>
    <row r="600" spans="2:35" x14ac:dyDescent="0.25">
      <c r="B600" t="s">
        <v>624</v>
      </c>
      <c r="C600">
        <v>574</v>
      </c>
      <c r="D600">
        <v>721.65662051440472</v>
      </c>
      <c r="E600">
        <v>1094.9572807222162</v>
      </c>
      <c r="F600">
        <v>1091.5552862698337</v>
      </c>
      <c r="G600">
        <v>727.46005779093878</v>
      </c>
      <c r="H600">
        <v>503.64603530184473</v>
      </c>
      <c r="I600">
        <v>649.7088290798788</v>
      </c>
      <c r="J600">
        <v>456.1306607720997</v>
      </c>
      <c r="K600">
        <v>453.69350254264793</v>
      </c>
      <c r="L600">
        <v>319.03747891017645</v>
      </c>
      <c r="M600">
        <v>292.44589941934026</v>
      </c>
      <c r="N600">
        <v>460.96131895512525</v>
      </c>
      <c r="O600">
        <v>416.1951549801845</v>
      </c>
      <c r="P600">
        <v>489.48580373283795</v>
      </c>
      <c r="Q600">
        <v>457.12052835419092</v>
      </c>
      <c r="R600">
        <v>508.41340120324872</v>
      </c>
      <c r="S600">
        <v>618.9405182327049</v>
      </c>
      <c r="T600">
        <v>334.60141695166107</v>
      </c>
      <c r="U600">
        <v>372.66077847312272</v>
      </c>
      <c r="V600">
        <v>647.47242798156094</v>
      </c>
      <c r="W600">
        <v>619.94741436404786</v>
      </c>
      <c r="X600">
        <v>890.38416419799375</v>
      </c>
      <c r="Y600">
        <v>978.54991222373815</v>
      </c>
      <c r="Z600">
        <v>1040.4551867710322</v>
      </c>
      <c r="AA600">
        <v>929.19950989049414</v>
      </c>
      <c r="AB600">
        <v>576.48935773627056</v>
      </c>
      <c r="AC600">
        <v>727.44654338578755</v>
      </c>
      <c r="AD600">
        <v>674.72416235340506</v>
      </c>
      <c r="AE600">
        <v>642.1772379860779</v>
      </c>
      <c r="AF600">
        <v>649.05155225309909</v>
      </c>
      <c r="AG600">
        <v>693.33201990941268</v>
      </c>
      <c r="AI600">
        <v>292.44589941934026</v>
      </c>
    </row>
    <row r="601" spans="2:35" x14ac:dyDescent="0.25">
      <c r="B601" t="s">
        <v>625</v>
      </c>
      <c r="C601">
        <v>574</v>
      </c>
      <c r="D601">
        <v>944.75328175491427</v>
      </c>
      <c r="E601">
        <v>751.10620991755593</v>
      </c>
      <c r="F601">
        <v>527.70861149395864</v>
      </c>
      <c r="G601">
        <v>426.42837636421865</v>
      </c>
      <c r="H601">
        <v>469.61210541359168</v>
      </c>
      <c r="I601">
        <v>561.13632064876731</v>
      </c>
      <c r="J601">
        <v>743.41930143506522</v>
      </c>
      <c r="K601">
        <v>748.398378821096</v>
      </c>
      <c r="L601">
        <v>517.2779578356118</v>
      </c>
      <c r="M601">
        <v>284.88857611969013</v>
      </c>
      <c r="N601">
        <v>229.25786956881547</v>
      </c>
      <c r="O601">
        <v>154.48894754333764</v>
      </c>
      <c r="P601">
        <v>178.32656542195622</v>
      </c>
      <c r="Q601">
        <v>162.25477327627672</v>
      </c>
      <c r="R601">
        <v>120.39156720405256</v>
      </c>
      <c r="S601">
        <v>149.49050973256809</v>
      </c>
      <c r="T601">
        <v>144.72517527318365</v>
      </c>
      <c r="U601">
        <v>121.72529979053746</v>
      </c>
      <c r="V601">
        <v>112.10205447759066</v>
      </c>
      <c r="W601">
        <v>99.618358865369075</v>
      </c>
      <c r="X601">
        <v>136.28051814085831</v>
      </c>
      <c r="Y601">
        <v>168.8540253253789</v>
      </c>
      <c r="Z601">
        <v>135.03473338169351</v>
      </c>
      <c r="AA601">
        <v>139.33617367720692</v>
      </c>
      <c r="AB601">
        <v>178.05714461322387</v>
      </c>
      <c r="AC601">
        <v>233.07915438829576</v>
      </c>
      <c r="AD601">
        <v>209.97271547965875</v>
      </c>
      <c r="AE601">
        <v>151.02102062953674</v>
      </c>
      <c r="AF601">
        <v>128.32346291514554</v>
      </c>
      <c r="AG601">
        <v>128.23577909884031</v>
      </c>
      <c r="AI601">
        <v>284.88857611969013</v>
      </c>
    </row>
    <row r="602" spans="2:35" x14ac:dyDescent="0.25">
      <c r="B602" t="s">
        <v>626</v>
      </c>
      <c r="C602">
        <v>574</v>
      </c>
      <c r="D602">
        <v>768.4031146724825</v>
      </c>
      <c r="E602">
        <v>881.05295032511992</v>
      </c>
      <c r="F602">
        <v>1013.375742977408</v>
      </c>
      <c r="G602">
        <v>2222.8102764779992</v>
      </c>
      <c r="H602">
        <v>2373.3227562005559</v>
      </c>
      <c r="I602">
        <v>2307.4714540431078</v>
      </c>
      <c r="J602">
        <v>1433.3078684058923</v>
      </c>
      <c r="K602">
        <v>1573.8954319800789</v>
      </c>
      <c r="L602">
        <v>1356.2464356282269</v>
      </c>
      <c r="M602">
        <v>1001.6797898954511</v>
      </c>
      <c r="N602">
        <v>1425.7272212315791</v>
      </c>
      <c r="O602">
        <v>1299.1651724434207</v>
      </c>
      <c r="P602">
        <v>1118.2603111887518</v>
      </c>
      <c r="Q602">
        <v>1393.1359147194585</v>
      </c>
      <c r="R602">
        <v>1053.1979905447263</v>
      </c>
      <c r="S602">
        <v>839.55929531140498</v>
      </c>
      <c r="T602">
        <v>998.55472517272585</v>
      </c>
      <c r="U602">
        <v>740.98758506957836</v>
      </c>
      <c r="V602">
        <v>979.47261192774181</v>
      </c>
      <c r="W602">
        <v>889.73060451037225</v>
      </c>
      <c r="X602">
        <v>1084.2811998251241</v>
      </c>
      <c r="Y602">
        <v>696.82041045176948</v>
      </c>
      <c r="Z602">
        <v>560.53151116738729</v>
      </c>
      <c r="AA602">
        <v>483.74460200625384</v>
      </c>
      <c r="AB602">
        <v>349.66467218880956</v>
      </c>
      <c r="AC602">
        <v>647.1753307541303</v>
      </c>
      <c r="AD602">
        <v>1086.3095480609888</v>
      </c>
      <c r="AE602">
        <v>1061.5960328065039</v>
      </c>
      <c r="AF602">
        <v>772.41405750913043</v>
      </c>
      <c r="AG602">
        <v>518.28545500200119</v>
      </c>
      <c r="AI602">
        <v>1001.6797898954511</v>
      </c>
    </row>
    <row r="603" spans="2:35" x14ac:dyDescent="0.25">
      <c r="B603" t="s">
        <v>627</v>
      </c>
      <c r="C603">
        <v>574</v>
      </c>
      <c r="D603">
        <v>564.93131542467154</v>
      </c>
      <c r="E603">
        <v>455.13045128050805</v>
      </c>
      <c r="F603">
        <v>326.06353751512933</v>
      </c>
      <c r="G603">
        <v>329.14538506359611</v>
      </c>
      <c r="H603">
        <v>339.29904677366466</v>
      </c>
      <c r="I603">
        <v>376.40170378646644</v>
      </c>
      <c r="J603">
        <v>278.64038106321306</v>
      </c>
      <c r="K603">
        <v>685.05104270160018</v>
      </c>
      <c r="L603">
        <v>1111.8914689975529</v>
      </c>
      <c r="M603">
        <v>868.17613657826848</v>
      </c>
      <c r="N603">
        <v>521.01045756949645</v>
      </c>
      <c r="O603">
        <v>607.3370245446547</v>
      </c>
      <c r="P603">
        <v>607.44033680827772</v>
      </c>
      <c r="Q603">
        <v>747.23559770169788</v>
      </c>
      <c r="R603">
        <v>692.73339821703178</v>
      </c>
      <c r="S603">
        <v>733.88392161110266</v>
      </c>
      <c r="T603">
        <v>694.72270906176027</v>
      </c>
      <c r="U603">
        <v>559.48288367908992</v>
      </c>
      <c r="V603">
        <v>893.66150025107527</v>
      </c>
      <c r="W603">
        <v>1103.3336347788832</v>
      </c>
      <c r="X603">
        <v>1850.5660329931018</v>
      </c>
      <c r="Y603">
        <v>2271.5210044622827</v>
      </c>
      <c r="Z603">
        <v>2035.0043369829639</v>
      </c>
      <c r="AA603">
        <v>2000.6519674123087</v>
      </c>
      <c r="AB603">
        <v>1865.1339256963988</v>
      </c>
      <c r="AC603">
        <v>2400.8662084602875</v>
      </c>
      <c r="AD603">
        <v>3767.5555190108162</v>
      </c>
      <c r="AE603">
        <v>2112.6435856221419</v>
      </c>
      <c r="AF603">
        <v>1490.836800473066</v>
      </c>
      <c r="AG603">
        <v>1730.881545497175</v>
      </c>
      <c r="AI603">
        <v>868.17613657826848</v>
      </c>
    </row>
    <row r="604" spans="2:35" x14ac:dyDescent="0.25">
      <c r="B604" t="s">
        <v>628</v>
      </c>
      <c r="C604">
        <v>574</v>
      </c>
      <c r="D604">
        <v>516.07534411441293</v>
      </c>
      <c r="E604">
        <v>988.05694548933525</v>
      </c>
      <c r="F604">
        <v>1139.1885908305819</v>
      </c>
      <c r="G604">
        <v>1229.2110616695061</v>
      </c>
      <c r="H604">
        <v>1515.1117613921419</v>
      </c>
      <c r="I604">
        <v>1802.4795845183723</v>
      </c>
      <c r="J604">
        <v>1262.8726859378457</v>
      </c>
      <c r="K604">
        <v>1866.5624976680308</v>
      </c>
      <c r="L604">
        <v>2435.932910017485</v>
      </c>
      <c r="M604">
        <v>2058.6612493182784</v>
      </c>
      <c r="N604">
        <v>2235.8279209354546</v>
      </c>
      <c r="O604">
        <v>2668.1150877052628</v>
      </c>
      <c r="P604">
        <v>2894.6699878772115</v>
      </c>
      <c r="Q604">
        <v>5880.9630000167881</v>
      </c>
      <c r="R604">
        <v>5895.9807222303325</v>
      </c>
      <c r="S604">
        <v>4434.5540364078261</v>
      </c>
      <c r="T604">
        <v>3040.2456839814695</v>
      </c>
      <c r="U604">
        <v>4097.6744777007116</v>
      </c>
      <c r="V604">
        <v>4770.6942818794605</v>
      </c>
      <c r="W604">
        <v>5379.8091864296448</v>
      </c>
      <c r="X604">
        <v>5892.0225033027555</v>
      </c>
      <c r="Y604">
        <v>5440.6500403751979</v>
      </c>
      <c r="Z604">
        <v>4237.5937254877781</v>
      </c>
      <c r="AA604">
        <v>4848.2903899625999</v>
      </c>
      <c r="AB604">
        <v>7123.761043564753</v>
      </c>
      <c r="AC604">
        <v>7045.4237560740548</v>
      </c>
      <c r="AD604">
        <v>7524.9553336515864</v>
      </c>
      <c r="AE604">
        <v>7740.8613499972607</v>
      </c>
      <c r="AF604">
        <v>7475.0246657575781</v>
      </c>
      <c r="AG604">
        <v>6512.8148745973403</v>
      </c>
      <c r="AI604">
        <v>2058.6612493182784</v>
      </c>
    </row>
    <row r="605" spans="2:35" x14ac:dyDescent="0.25">
      <c r="B605" t="s">
        <v>629</v>
      </c>
      <c r="C605">
        <v>574</v>
      </c>
      <c r="D605">
        <v>776.72910350524944</v>
      </c>
      <c r="E605">
        <v>460.97680740072036</v>
      </c>
      <c r="F605">
        <v>845.68237109360086</v>
      </c>
      <c r="G605">
        <v>669.67630395445246</v>
      </c>
      <c r="H605">
        <v>1160.567960803465</v>
      </c>
      <c r="I605">
        <v>2833.9163863459084</v>
      </c>
      <c r="J605">
        <v>4909.9881224417113</v>
      </c>
      <c r="K605">
        <v>7133.1386389737081</v>
      </c>
      <c r="L605">
        <v>6554.6763239023358</v>
      </c>
      <c r="M605">
        <v>6040.8230326735666</v>
      </c>
      <c r="N605">
        <v>5231.9822747797398</v>
      </c>
      <c r="O605">
        <v>4602.8113430244048</v>
      </c>
      <c r="P605">
        <v>7241.4791518358397</v>
      </c>
      <c r="Q605">
        <v>12730.647881356535</v>
      </c>
      <c r="R605">
        <v>10978.155919681742</v>
      </c>
      <c r="S605">
        <v>13218.868711128493</v>
      </c>
      <c r="T605">
        <v>17727.042321246849</v>
      </c>
      <c r="U605">
        <v>32593.089274149101</v>
      </c>
      <c r="V605">
        <v>34282.182484335586</v>
      </c>
      <c r="W605">
        <v>19915.18263740771</v>
      </c>
      <c r="X605">
        <v>28866.671495417446</v>
      </c>
      <c r="Y605">
        <v>34079.298826079925</v>
      </c>
      <c r="Z605">
        <v>32664.218727208696</v>
      </c>
      <c r="AA605">
        <v>39272.69392988475</v>
      </c>
      <c r="AB605">
        <v>48029.8999780378</v>
      </c>
      <c r="AC605">
        <v>55884.116753756629</v>
      </c>
      <c r="AD605">
        <v>57593.166972892745</v>
      </c>
      <c r="AE605">
        <v>55846.100670430533</v>
      </c>
      <c r="AF605">
        <v>49900.873365621374</v>
      </c>
      <c r="AG605">
        <v>40001.206079119373</v>
      </c>
      <c r="AI605">
        <v>6040.8230326735666</v>
      </c>
    </row>
    <row r="606" spans="2:35" x14ac:dyDescent="0.25">
      <c r="B606" t="s">
        <v>630</v>
      </c>
      <c r="C606">
        <v>574</v>
      </c>
      <c r="D606">
        <v>671.13525549723249</v>
      </c>
      <c r="E606">
        <v>532.45509656333059</v>
      </c>
      <c r="F606">
        <v>857.5312060739318</v>
      </c>
      <c r="G606">
        <v>892.29453447167157</v>
      </c>
      <c r="H606">
        <v>1159.2502523722835</v>
      </c>
      <c r="I606">
        <v>1448.7091277925647</v>
      </c>
      <c r="J606">
        <v>1463.0423292754656</v>
      </c>
      <c r="K606">
        <v>2001.6053672579585</v>
      </c>
      <c r="L606">
        <v>2494.2403853740375</v>
      </c>
      <c r="M606">
        <v>3717.0821567352464</v>
      </c>
      <c r="N606">
        <v>3475.76538432589</v>
      </c>
      <c r="O606">
        <v>4723.7496334499438</v>
      </c>
      <c r="P606">
        <v>5525.5414823134361</v>
      </c>
      <c r="Q606">
        <v>5491.1331547932541</v>
      </c>
      <c r="R606">
        <v>4617.5046947928795</v>
      </c>
      <c r="S606">
        <v>3249.1752630498909</v>
      </c>
      <c r="T606">
        <v>3619.9675955362495</v>
      </c>
      <c r="U606">
        <v>5321.2200391757087</v>
      </c>
      <c r="V606">
        <v>3125.7923458431742</v>
      </c>
      <c r="W606">
        <v>2873.6133557373032</v>
      </c>
      <c r="X606">
        <v>3197.1595785094678</v>
      </c>
      <c r="Y606">
        <v>3941.6935096914049</v>
      </c>
      <c r="Z606">
        <v>3874.0175354123166</v>
      </c>
      <c r="AA606">
        <v>5229.1013556783973</v>
      </c>
      <c r="AB606">
        <v>7948.9158266852801</v>
      </c>
      <c r="AC606">
        <v>6589.5087845845273</v>
      </c>
      <c r="AD606">
        <v>6963.2570885153855</v>
      </c>
      <c r="AE606">
        <v>6314.2277210200127</v>
      </c>
      <c r="AF606">
        <v>7130.6356033355551</v>
      </c>
      <c r="AG606">
        <v>8776.2627380927133</v>
      </c>
      <c r="AI606">
        <v>3717.0821567352464</v>
      </c>
    </row>
    <row r="607" spans="2:35" x14ac:dyDescent="0.25">
      <c r="B607" t="s">
        <v>631</v>
      </c>
      <c r="C607">
        <v>574</v>
      </c>
      <c r="D607">
        <v>727.55843754999262</v>
      </c>
      <c r="E607">
        <v>662.37951991971465</v>
      </c>
      <c r="F607">
        <v>451.51858069670152</v>
      </c>
      <c r="G607">
        <v>688.60375405454351</v>
      </c>
      <c r="H607">
        <v>740.37684377547146</v>
      </c>
      <c r="I607">
        <v>831.64063488250417</v>
      </c>
      <c r="J607">
        <v>1073.2849992114764</v>
      </c>
      <c r="K607">
        <v>1157.749164946589</v>
      </c>
      <c r="L607">
        <v>1129.6166789940287</v>
      </c>
      <c r="M607">
        <v>1241.7142404882684</v>
      </c>
      <c r="N607">
        <v>844.03687279486667</v>
      </c>
      <c r="O607">
        <v>901.93107769590824</v>
      </c>
      <c r="P607">
        <v>1498.0276276833758</v>
      </c>
      <c r="Q607">
        <v>1961.4277869821251</v>
      </c>
      <c r="R607">
        <v>2567.3527535890948</v>
      </c>
      <c r="S607">
        <v>2299.2462924897118</v>
      </c>
      <c r="T607">
        <v>2022.2461077745754</v>
      </c>
      <c r="U607">
        <v>1915.9187984551575</v>
      </c>
      <c r="V607">
        <v>3073.4061484614094</v>
      </c>
      <c r="W607">
        <v>4746.6803765077393</v>
      </c>
      <c r="X607">
        <v>5542.9880694697231</v>
      </c>
      <c r="Y607">
        <v>5290.691822431384</v>
      </c>
      <c r="Z607">
        <v>4907.4571224486808</v>
      </c>
      <c r="AA607">
        <v>5720.1329264709429</v>
      </c>
      <c r="AB607">
        <v>6437.2210151821273</v>
      </c>
      <c r="AC607">
        <v>5652.676074280912</v>
      </c>
      <c r="AD607">
        <v>6456.2314860180277</v>
      </c>
      <c r="AE607">
        <v>6091.0561797848641</v>
      </c>
      <c r="AF607">
        <v>7950.5391530479028</v>
      </c>
      <c r="AG607">
        <v>8437.3654463879229</v>
      </c>
      <c r="AI607">
        <v>1241.7142404882684</v>
      </c>
    </row>
    <row r="608" spans="2:35" x14ac:dyDescent="0.25">
      <c r="B608" t="s">
        <v>632</v>
      </c>
      <c r="C608">
        <v>574</v>
      </c>
      <c r="D608">
        <v>659.86240457488782</v>
      </c>
      <c r="E608">
        <v>997.43047915665977</v>
      </c>
      <c r="F608">
        <v>813.31723671851228</v>
      </c>
      <c r="G608">
        <v>942.54234440342657</v>
      </c>
      <c r="H608">
        <v>582.27591816896825</v>
      </c>
      <c r="I608">
        <v>551.59014389908123</v>
      </c>
      <c r="J608">
        <v>494.89839790477885</v>
      </c>
      <c r="K608">
        <v>619.31058240523032</v>
      </c>
      <c r="L608">
        <v>340.78689179755855</v>
      </c>
      <c r="M608">
        <v>322.14863961633023</v>
      </c>
      <c r="N608">
        <v>263.1220487567075</v>
      </c>
      <c r="O608">
        <v>326.32027815469979</v>
      </c>
      <c r="P608">
        <v>432.46922651644707</v>
      </c>
      <c r="Q608">
        <v>608.08526735380372</v>
      </c>
      <c r="R608">
        <v>923.02001872871426</v>
      </c>
      <c r="S608">
        <v>710.89683549093911</v>
      </c>
      <c r="T608">
        <v>1119.4121540249016</v>
      </c>
      <c r="U608">
        <v>1380.8990607905776</v>
      </c>
      <c r="V608">
        <v>1552.5072675603242</v>
      </c>
      <c r="W608">
        <v>1220.462106351968</v>
      </c>
      <c r="X608">
        <v>1634.7892469330459</v>
      </c>
      <c r="Y608">
        <v>1132.2301794346092</v>
      </c>
      <c r="Z608">
        <v>1343.4023035516825</v>
      </c>
      <c r="AA608">
        <v>1285.7258693240319</v>
      </c>
      <c r="AB608">
        <v>1691.7955965856452</v>
      </c>
      <c r="AC608">
        <v>1157.8868125700269</v>
      </c>
      <c r="AD608">
        <v>1460.2597666846668</v>
      </c>
      <c r="AE608">
        <v>2273.5444854105799</v>
      </c>
      <c r="AF608">
        <v>1751.5638412497974</v>
      </c>
      <c r="AG608">
        <v>1325.4482723966717</v>
      </c>
      <c r="AI608">
        <v>322.14863961633023</v>
      </c>
    </row>
    <row r="609" spans="2:35" x14ac:dyDescent="0.25">
      <c r="B609" t="s">
        <v>633</v>
      </c>
      <c r="C609">
        <v>574</v>
      </c>
      <c r="D609">
        <v>441.50476896735057</v>
      </c>
      <c r="E609">
        <v>515.9372573387468</v>
      </c>
      <c r="F609">
        <v>424.52734512542395</v>
      </c>
      <c r="G609">
        <v>315.72773818726205</v>
      </c>
      <c r="H609">
        <v>209.51498615767559</v>
      </c>
      <c r="I609">
        <v>205.39133886810745</v>
      </c>
      <c r="J609">
        <v>153.42521986436418</v>
      </c>
      <c r="K609">
        <v>132.84161746369449</v>
      </c>
      <c r="L609">
        <v>190.94522316829901</v>
      </c>
      <c r="M609">
        <v>270.52187364750779</v>
      </c>
      <c r="N609">
        <v>260.90490434225757</v>
      </c>
      <c r="O609">
        <v>244.49376585762946</v>
      </c>
      <c r="P609">
        <v>255.60925928882921</v>
      </c>
      <c r="Q609">
        <v>358.08379571457817</v>
      </c>
      <c r="R609">
        <v>445.28826000418354</v>
      </c>
      <c r="S609">
        <v>513.83294138071858</v>
      </c>
      <c r="T609">
        <v>421.58783481897922</v>
      </c>
      <c r="U609">
        <v>321.18496748303249</v>
      </c>
      <c r="V609">
        <v>351.83390750654206</v>
      </c>
      <c r="W609">
        <v>303.0139909318857</v>
      </c>
      <c r="X609">
        <v>315.86315730501684</v>
      </c>
      <c r="Y609">
        <v>493.0071677804205</v>
      </c>
      <c r="Z609">
        <v>582.3891052067288</v>
      </c>
      <c r="AA609">
        <v>339.06676471939693</v>
      </c>
      <c r="AB609">
        <v>337.83282223472452</v>
      </c>
      <c r="AC609">
        <v>287.39784155995363</v>
      </c>
      <c r="AD609">
        <v>176.49530472619858</v>
      </c>
      <c r="AE609">
        <v>73.377210409768395</v>
      </c>
      <c r="AF609">
        <v>60.946861663216083</v>
      </c>
      <c r="AG609">
        <v>44.506349652716906</v>
      </c>
      <c r="AI609">
        <v>270.52187364750779</v>
      </c>
    </row>
    <row r="610" spans="2:35" x14ac:dyDescent="0.25">
      <c r="B610" t="s">
        <v>634</v>
      </c>
      <c r="C610">
        <v>574</v>
      </c>
      <c r="D610">
        <v>578.25558478105427</v>
      </c>
      <c r="E610">
        <v>539.00452872515405</v>
      </c>
      <c r="F610">
        <v>570.75606518414565</v>
      </c>
      <c r="G610">
        <v>762.88269415909235</v>
      </c>
      <c r="H610">
        <v>1017.4247758091734</v>
      </c>
      <c r="I610">
        <v>1389.2033675996697</v>
      </c>
      <c r="J610">
        <v>1571.6754474169293</v>
      </c>
      <c r="K610">
        <v>2169.1158813794755</v>
      </c>
      <c r="L610">
        <v>2617.3621742302867</v>
      </c>
      <c r="M610">
        <v>2320.7751416279984</v>
      </c>
      <c r="N610">
        <v>3688.1702331166625</v>
      </c>
      <c r="O610">
        <v>5120.915070377504</v>
      </c>
      <c r="P610">
        <v>6075.8623747317724</v>
      </c>
      <c r="Q610">
        <v>5416.5984565753361</v>
      </c>
      <c r="R610">
        <v>5332.090435334806</v>
      </c>
      <c r="S610">
        <v>4698.18585265816</v>
      </c>
      <c r="T610">
        <v>4611.5201653746744</v>
      </c>
      <c r="U610">
        <v>5955.3928782671464</v>
      </c>
      <c r="V610">
        <v>7957.0216032947746</v>
      </c>
      <c r="W610">
        <v>8760.0565772955742</v>
      </c>
      <c r="X610">
        <v>4830.7981590190439</v>
      </c>
      <c r="Y610">
        <v>6779.5609840239686</v>
      </c>
      <c r="Z610">
        <v>6791.7679664188299</v>
      </c>
      <c r="AA610">
        <v>14008.513676100838</v>
      </c>
      <c r="AB610">
        <v>11662.95945695523</v>
      </c>
      <c r="AC610">
        <v>12339.166376049001</v>
      </c>
      <c r="AD610">
        <v>19729.485765758185</v>
      </c>
      <c r="AE610">
        <v>16086.253785755578</v>
      </c>
      <c r="AF610">
        <v>21137.828123985004</v>
      </c>
      <c r="AG610">
        <v>15846.891838432835</v>
      </c>
      <c r="AI610">
        <v>2320.7751416279984</v>
      </c>
    </row>
    <row r="611" spans="2:35" x14ac:dyDescent="0.25">
      <c r="B611" t="s">
        <v>635</v>
      </c>
      <c r="C611">
        <v>574</v>
      </c>
      <c r="D611">
        <v>758.90576909732761</v>
      </c>
      <c r="E611">
        <v>1025.7860209607943</v>
      </c>
      <c r="F611">
        <v>1080.3578754186763</v>
      </c>
      <c r="G611">
        <v>1029.1142553841742</v>
      </c>
      <c r="H611">
        <v>860.94249455464001</v>
      </c>
      <c r="I611">
        <v>745.76519589828592</v>
      </c>
      <c r="J611">
        <v>868.02871563895019</v>
      </c>
      <c r="K611">
        <v>2096.4992201582668</v>
      </c>
      <c r="L611">
        <v>2051.4922204096861</v>
      </c>
      <c r="M611">
        <v>2091.0462079140525</v>
      </c>
      <c r="N611">
        <v>2464.5119860743489</v>
      </c>
      <c r="O611">
        <v>3264.0347501828405</v>
      </c>
      <c r="P611">
        <v>3975.9301356976612</v>
      </c>
      <c r="Q611">
        <v>3800.5627333877164</v>
      </c>
      <c r="R611">
        <v>4533.9370447915871</v>
      </c>
      <c r="S611">
        <v>2986.9140651936409</v>
      </c>
      <c r="T611">
        <v>2701.1237399544175</v>
      </c>
      <c r="U611">
        <v>3215.3863447871545</v>
      </c>
      <c r="V611">
        <v>5120.2884852095685</v>
      </c>
      <c r="W611">
        <v>9134.0369759765344</v>
      </c>
      <c r="X611">
        <v>9123.1528466178625</v>
      </c>
      <c r="Y611">
        <v>7618.8423466302229</v>
      </c>
      <c r="Z611">
        <v>13148.687103162179</v>
      </c>
      <c r="AA611">
        <v>12761.633743951901</v>
      </c>
      <c r="AB611">
        <v>19296.164417967961</v>
      </c>
      <c r="AC611">
        <v>16002.253487022368</v>
      </c>
      <c r="AD611">
        <v>18900.632202887769</v>
      </c>
      <c r="AE611">
        <v>18283.349716817938</v>
      </c>
      <c r="AF611">
        <v>18852.657879056162</v>
      </c>
      <c r="AG611">
        <v>16439.747490770638</v>
      </c>
      <c r="AI611">
        <v>2091.0462079140525</v>
      </c>
    </row>
    <row r="612" spans="2:35" x14ac:dyDescent="0.25">
      <c r="B612" t="s">
        <v>636</v>
      </c>
      <c r="C612">
        <v>574</v>
      </c>
      <c r="D612">
        <v>904.02346572825718</v>
      </c>
      <c r="E612">
        <v>1206.5045784680658</v>
      </c>
      <c r="F612">
        <v>2117.5214049454621</v>
      </c>
      <c r="G612">
        <v>1320.0144129083851</v>
      </c>
      <c r="H612">
        <v>1743.8802119837592</v>
      </c>
      <c r="I612">
        <v>1447.6764603874512</v>
      </c>
      <c r="J612">
        <v>2122.1596357511035</v>
      </c>
      <c r="K612">
        <v>1629.0091814714517</v>
      </c>
      <c r="L612">
        <v>1451.8379481035529</v>
      </c>
      <c r="M612">
        <v>1767.4742442994514</v>
      </c>
      <c r="N612">
        <v>3616.1449805980806</v>
      </c>
      <c r="O612">
        <v>4958.9640311057146</v>
      </c>
      <c r="P612">
        <v>5349.1629911556702</v>
      </c>
      <c r="Q612">
        <v>3591.2941456251278</v>
      </c>
      <c r="R612">
        <v>4181.7592462652219</v>
      </c>
      <c r="S612">
        <v>4717.9447804686451</v>
      </c>
      <c r="T612">
        <v>4310.2914478441717</v>
      </c>
      <c r="U612">
        <v>2467.1373321954052</v>
      </c>
      <c r="V612">
        <v>3125.0436159262285</v>
      </c>
      <c r="W612">
        <v>3127.1494797248542</v>
      </c>
      <c r="X612">
        <v>3640.6008716247275</v>
      </c>
      <c r="Y612">
        <v>2354.003638796622</v>
      </c>
      <c r="Z612">
        <v>3175.534915654574</v>
      </c>
      <c r="AA612">
        <v>2696.7515366820348</v>
      </c>
      <c r="AB612">
        <v>4260.6989207561637</v>
      </c>
      <c r="AC612">
        <v>5792.5134520680349</v>
      </c>
      <c r="AD612">
        <v>5064.3507416471803</v>
      </c>
      <c r="AE612">
        <v>5719.2481138882522</v>
      </c>
      <c r="AF612">
        <v>6420.2451923407507</v>
      </c>
      <c r="AG612">
        <v>9854.9122139010196</v>
      </c>
      <c r="AI612">
        <v>1767.4742442994514</v>
      </c>
    </row>
    <row r="613" spans="2:35" x14ac:dyDescent="0.25">
      <c r="B613" t="s">
        <v>637</v>
      </c>
      <c r="C613">
        <v>574</v>
      </c>
      <c r="D613">
        <v>672.30825487960408</v>
      </c>
      <c r="E613">
        <v>487.70561483174214</v>
      </c>
      <c r="F613">
        <v>385.78687257720713</v>
      </c>
      <c r="G613">
        <v>440.4076606259664</v>
      </c>
      <c r="H613">
        <v>445.53464929036494</v>
      </c>
      <c r="I613">
        <v>499.53988801548559</v>
      </c>
      <c r="J613">
        <v>553.07362562725541</v>
      </c>
      <c r="K613">
        <v>469.90142207823862</v>
      </c>
      <c r="L613">
        <v>367.43705789967629</v>
      </c>
      <c r="M613">
        <v>374.30533406863009</v>
      </c>
      <c r="N613">
        <v>395.19845461888042</v>
      </c>
      <c r="O613">
        <v>263.68451693573599</v>
      </c>
      <c r="P613">
        <v>228.26576969895271</v>
      </c>
      <c r="Q613">
        <v>192.6413226700553</v>
      </c>
      <c r="R613">
        <v>167.26390217494412</v>
      </c>
      <c r="S613">
        <v>189.8479611113348</v>
      </c>
      <c r="T613">
        <v>241.24662525211249</v>
      </c>
      <c r="U613">
        <v>359.02978200153075</v>
      </c>
      <c r="V613">
        <v>648.76354745361323</v>
      </c>
      <c r="W613">
        <v>900.05955728853769</v>
      </c>
      <c r="X613">
        <v>714.54426410528731</v>
      </c>
      <c r="Y613">
        <v>786.39560616210474</v>
      </c>
      <c r="Z613">
        <v>809.13500431999307</v>
      </c>
      <c r="AA613">
        <v>722.87717412381062</v>
      </c>
      <c r="AB613">
        <v>913.50359708743042</v>
      </c>
      <c r="AC613">
        <v>932.24384852906996</v>
      </c>
      <c r="AD613">
        <v>766.50896298855127</v>
      </c>
      <c r="AE613">
        <v>1235.9366453036362</v>
      </c>
      <c r="AF613">
        <v>1036.4953056682405</v>
      </c>
      <c r="AG613">
        <v>858.36553802287517</v>
      </c>
      <c r="AI613">
        <v>374.30533406863009</v>
      </c>
    </row>
    <row r="614" spans="2:35" x14ac:dyDescent="0.25">
      <c r="B614" t="s">
        <v>638</v>
      </c>
      <c r="C614">
        <v>574</v>
      </c>
      <c r="D614">
        <v>536.77101997746843</v>
      </c>
      <c r="E614">
        <v>1356.600353560237</v>
      </c>
      <c r="F614">
        <v>2257.9335212920091</v>
      </c>
      <c r="G614">
        <v>2152.9910569408667</v>
      </c>
      <c r="H614">
        <v>3296.0788969810005</v>
      </c>
      <c r="I614">
        <v>3881.5810885553415</v>
      </c>
      <c r="J614">
        <v>1951.0842076486599</v>
      </c>
      <c r="K614">
        <v>1585.5349185417119</v>
      </c>
      <c r="L614">
        <v>1529.865713787708</v>
      </c>
      <c r="M614">
        <v>2090.8787562380498</v>
      </c>
      <c r="N614">
        <v>1152.4800160285868</v>
      </c>
      <c r="O614">
        <v>964.14446123073901</v>
      </c>
      <c r="P614">
        <v>1066.0024013661871</v>
      </c>
      <c r="Q614">
        <v>2572.8641297394752</v>
      </c>
      <c r="R614">
        <v>1942.8104511642518</v>
      </c>
      <c r="S614">
        <v>2374.9943807121454</v>
      </c>
      <c r="T614">
        <v>2248.397141733878</v>
      </c>
      <c r="U614">
        <v>1687.1972419024657</v>
      </c>
      <c r="V614">
        <v>1309.0662189939055</v>
      </c>
      <c r="W614">
        <v>1221.2562071466104</v>
      </c>
      <c r="X614">
        <v>744.16384943513526</v>
      </c>
      <c r="Y614">
        <v>1105.0584373354754</v>
      </c>
      <c r="Z614">
        <v>960.2839388183794</v>
      </c>
      <c r="AA614">
        <v>904.57673526634994</v>
      </c>
      <c r="AB614">
        <v>1174.6720359671153</v>
      </c>
      <c r="AC614">
        <v>1185.670510203536</v>
      </c>
      <c r="AD614">
        <v>1714.8275202542798</v>
      </c>
      <c r="AE614">
        <v>932.12730352638891</v>
      </c>
      <c r="AF614">
        <v>850.69580735687168</v>
      </c>
      <c r="AG614">
        <v>1096.0585536144347</v>
      </c>
      <c r="AI614">
        <v>2090.8787562380498</v>
      </c>
    </row>
    <row r="615" spans="2:35" x14ac:dyDescent="0.25">
      <c r="B615" t="s">
        <v>639</v>
      </c>
      <c r="C615">
        <v>574</v>
      </c>
      <c r="D615">
        <v>710.16305191579488</v>
      </c>
      <c r="E615">
        <v>397.8812421272882</v>
      </c>
      <c r="F615">
        <v>354.83514150774141</v>
      </c>
      <c r="G615">
        <v>285.73682634277509</v>
      </c>
      <c r="H615">
        <v>281.26380165220331</v>
      </c>
      <c r="I615">
        <v>341.42960407592301</v>
      </c>
      <c r="J615">
        <v>169.92853764967927</v>
      </c>
      <c r="K615">
        <v>116.37202102583683</v>
      </c>
      <c r="L615">
        <v>132.15919565685198</v>
      </c>
      <c r="M615">
        <v>196.73303295854208</v>
      </c>
      <c r="N615">
        <v>211.12425544094796</v>
      </c>
      <c r="O615">
        <v>276.08721825085144</v>
      </c>
      <c r="P615">
        <v>205.45476164242007</v>
      </c>
      <c r="Q615">
        <v>201.57391559019882</v>
      </c>
      <c r="R615">
        <v>193.23552841196252</v>
      </c>
      <c r="S615">
        <v>215.78222689975163</v>
      </c>
      <c r="T615">
        <v>302.51476954672836</v>
      </c>
      <c r="U615">
        <v>454.11227307707759</v>
      </c>
      <c r="V615">
        <v>337.1802283454839</v>
      </c>
      <c r="W615">
        <v>390.80256430376483</v>
      </c>
      <c r="X615">
        <v>393.89055242648817</v>
      </c>
      <c r="Y615">
        <v>349.08173337019429</v>
      </c>
      <c r="Z615">
        <v>406.9784220350632</v>
      </c>
      <c r="AA615">
        <v>195.6187707078609</v>
      </c>
      <c r="AB615">
        <v>143.83209570754016</v>
      </c>
      <c r="AC615">
        <v>155.91545480558318</v>
      </c>
      <c r="AD615">
        <v>197.58576462137475</v>
      </c>
      <c r="AE615">
        <v>223.95721488538143</v>
      </c>
      <c r="AF615">
        <v>284.08875072252289</v>
      </c>
      <c r="AG615">
        <v>371.76400012206591</v>
      </c>
      <c r="AI615">
        <v>196.73303295854208</v>
      </c>
    </row>
    <row r="616" spans="2:35" x14ac:dyDescent="0.25">
      <c r="B616" t="s">
        <v>640</v>
      </c>
      <c r="C616">
        <v>574</v>
      </c>
      <c r="D616">
        <v>496.73425069680246</v>
      </c>
      <c r="E616">
        <v>297.09517995523305</v>
      </c>
      <c r="F616">
        <v>441.85820908110253</v>
      </c>
      <c r="G616">
        <v>534.0851575957671</v>
      </c>
      <c r="H616">
        <v>361.57986338758229</v>
      </c>
      <c r="I616">
        <v>310.8957507097976</v>
      </c>
      <c r="J616">
        <v>437.56802924438239</v>
      </c>
      <c r="K616">
        <v>484.66444276860068</v>
      </c>
      <c r="L616">
        <v>411.01560169413847</v>
      </c>
      <c r="M616">
        <v>246.27188643330211</v>
      </c>
      <c r="N616">
        <v>162.5630764484288</v>
      </c>
      <c r="O616">
        <v>110.13558390071711</v>
      </c>
      <c r="P616">
        <v>198.77242777970127</v>
      </c>
      <c r="Q616">
        <v>291.88847185131209</v>
      </c>
      <c r="R616">
        <v>255.77883353892804</v>
      </c>
      <c r="S616">
        <v>193.72133347122968</v>
      </c>
      <c r="T616">
        <v>128.75241302544916</v>
      </c>
      <c r="U616">
        <v>86.581164543974879</v>
      </c>
      <c r="V616">
        <v>120.10928080261586</v>
      </c>
      <c r="W616">
        <v>71.896818515286071</v>
      </c>
      <c r="X616">
        <v>81.302292965567858</v>
      </c>
      <c r="Y616">
        <v>62.136803752760912</v>
      </c>
      <c r="Z616">
        <v>99.071599351345952</v>
      </c>
      <c r="AA616">
        <v>111.92236635276063</v>
      </c>
      <c r="AB616">
        <v>111.04894224921757</v>
      </c>
      <c r="AC616">
        <v>145.56643573762693</v>
      </c>
      <c r="AD616">
        <v>161.90007307989336</v>
      </c>
      <c r="AE616">
        <v>209.70089044723707</v>
      </c>
      <c r="AF616">
        <v>208.41449698879302</v>
      </c>
      <c r="AG616">
        <v>227.37597248999475</v>
      </c>
      <c r="AI616">
        <v>246.27188643330211</v>
      </c>
    </row>
    <row r="617" spans="2:35" x14ac:dyDescent="0.25">
      <c r="B617" t="s">
        <v>641</v>
      </c>
      <c r="C617">
        <v>574</v>
      </c>
      <c r="D617">
        <v>669.0732107328123</v>
      </c>
      <c r="E617">
        <v>773.05767119333939</v>
      </c>
      <c r="F617">
        <v>761.07944890174122</v>
      </c>
      <c r="G617">
        <v>802.25659376034582</v>
      </c>
      <c r="H617">
        <v>710.78334418593465</v>
      </c>
      <c r="I617">
        <v>857.07968964033364</v>
      </c>
      <c r="J617">
        <v>1164.1641502165537</v>
      </c>
      <c r="K617">
        <v>1412.0004544330354</v>
      </c>
      <c r="L617">
        <v>1732.1728717025871</v>
      </c>
      <c r="M617">
        <v>1541.2230549665676</v>
      </c>
      <c r="N617">
        <v>1558.6933867580874</v>
      </c>
      <c r="O617">
        <v>1940.4071366729522</v>
      </c>
      <c r="P617">
        <v>2698.7116533788935</v>
      </c>
      <c r="Q617">
        <v>3619.6228156992229</v>
      </c>
      <c r="R617">
        <v>5701.4471845175613</v>
      </c>
      <c r="S617">
        <v>8339.4205688424245</v>
      </c>
      <c r="T617">
        <v>7551.3183324405109</v>
      </c>
      <c r="U617">
        <v>9473.8661461552365</v>
      </c>
      <c r="V617">
        <v>9791.8824736901734</v>
      </c>
      <c r="W617">
        <v>16501.272190708645</v>
      </c>
      <c r="X617">
        <v>17332.234739556254</v>
      </c>
      <c r="Y617">
        <v>18334.222899667071</v>
      </c>
      <c r="Z617">
        <v>14313.26049545868</v>
      </c>
      <c r="AA617">
        <v>23164.192363917071</v>
      </c>
      <c r="AB617">
        <v>23992.438967681064</v>
      </c>
      <c r="AC617">
        <v>21916.904922564874</v>
      </c>
      <c r="AD617">
        <v>35903.64269024528</v>
      </c>
      <c r="AE617">
        <v>71937.313025721436</v>
      </c>
      <c r="AF617">
        <v>92329.124375874468</v>
      </c>
      <c r="AG617">
        <v>68894.030342161073</v>
      </c>
      <c r="AI617">
        <v>1541.2230549665676</v>
      </c>
    </row>
    <row r="618" spans="2:35" x14ac:dyDescent="0.25">
      <c r="B618" t="s">
        <v>642</v>
      </c>
      <c r="C618">
        <v>574</v>
      </c>
      <c r="D618">
        <v>823.78898788290007</v>
      </c>
      <c r="E618">
        <v>665.2461860642245</v>
      </c>
      <c r="F618">
        <v>366.19332831160477</v>
      </c>
      <c r="G618">
        <v>369.96614075858344</v>
      </c>
      <c r="H618">
        <v>407.86718290688856</v>
      </c>
      <c r="I618">
        <v>516.43020849026766</v>
      </c>
      <c r="J618">
        <v>513.95405078718488</v>
      </c>
      <c r="K618">
        <v>497.75772575341801</v>
      </c>
      <c r="L618">
        <v>448.13086341479953</v>
      </c>
      <c r="M618">
        <v>731.00916660521796</v>
      </c>
      <c r="N618">
        <v>795.99938575599572</v>
      </c>
      <c r="O618">
        <v>1178.3611137269161</v>
      </c>
      <c r="P618">
        <v>1079.7048293113673</v>
      </c>
      <c r="Q618">
        <v>1521.037539792354</v>
      </c>
      <c r="R618">
        <v>1735.0444232040552</v>
      </c>
      <c r="S618">
        <v>1080.0523577152801</v>
      </c>
      <c r="T618">
        <v>958.45049068789524</v>
      </c>
      <c r="U618">
        <v>682.53423345034253</v>
      </c>
      <c r="V618">
        <v>758.12774752042105</v>
      </c>
      <c r="W618">
        <v>516.40398076543556</v>
      </c>
      <c r="X618">
        <v>1069.9642387313359</v>
      </c>
      <c r="Y618">
        <v>1028.6089665085251</v>
      </c>
      <c r="Z618">
        <v>1755.8125302431415</v>
      </c>
      <c r="AA618">
        <v>1933.5010141479411</v>
      </c>
      <c r="AB618">
        <v>2212.2512985963426</v>
      </c>
      <c r="AC618">
        <v>2218.6808312241014</v>
      </c>
      <c r="AD618">
        <v>1929.9170376698187</v>
      </c>
      <c r="AE618">
        <v>3150.5283139487101</v>
      </c>
      <c r="AF618">
        <v>4034.544507017551</v>
      </c>
      <c r="AG618">
        <v>6863.5049716643389</v>
      </c>
      <c r="AI618">
        <v>731.00916660521796</v>
      </c>
    </row>
    <row r="619" spans="2:35" x14ac:dyDescent="0.25">
      <c r="B619" t="s">
        <v>643</v>
      </c>
      <c r="C619">
        <v>574</v>
      </c>
      <c r="D619">
        <v>587.40181843455457</v>
      </c>
      <c r="E619">
        <v>1028.0045221405032</v>
      </c>
      <c r="F619">
        <v>1748.5166569818912</v>
      </c>
      <c r="G619">
        <v>1304.5229872068267</v>
      </c>
      <c r="H619">
        <v>1587.6715497617436</v>
      </c>
      <c r="I619">
        <v>1522.914295991731</v>
      </c>
      <c r="J619">
        <v>1714.4652396921842</v>
      </c>
      <c r="K619">
        <v>1699.4156219762197</v>
      </c>
      <c r="L619">
        <v>2657.7074416931514</v>
      </c>
      <c r="M619">
        <v>2240.3356016416428</v>
      </c>
      <c r="N619">
        <v>1524.4688528797287</v>
      </c>
      <c r="O619">
        <v>2119.4424069667866</v>
      </c>
      <c r="P619">
        <v>896.21541642037232</v>
      </c>
      <c r="Q619">
        <v>809.26420266071534</v>
      </c>
      <c r="R619">
        <v>1134.19100166924</v>
      </c>
      <c r="S619">
        <v>1177.3088753618335</v>
      </c>
      <c r="T619">
        <v>1107.4833179486236</v>
      </c>
      <c r="U619">
        <v>1758.6616825891676</v>
      </c>
      <c r="V619">
        <v>1437.1647535176689</v>
      </c>
      <c r="W619">
        <v>1445.4487973824948</v>
      </c>
      <c r="X619">
        <v>2047.9469592512949</v>
      </c>
      <c r="Y619">
        <v>2110.349037361902</v>
      </c>
      <c r="Z619">
        <v>1490.9251989986344</v>
      </c>
      <c r="AA619">
        <v>1385.421059609025</v>
      </c>
      <c r="AB619">
        <v>1220.2485742150195</v>
      </c>
      <c r="AC619">
        <v>1481.434083347011</v>
      </c>
      <c r="AD619">
        <v>1512.273547501233</v>
      </c>
      <c r="AE619">
        <v>1741.2492240965018</v>
      </c>
      <c r="AF619">
        <v>1555.3277267394703</v>
      </c>
      <c r="AG619">
        <v>1432.0511636282463</v>
      </c>
      <c r="AI619">
        <v>2240.3356016416428</v>
      </c>
    </row>
    <row r="620" spans="2:35" x14ac:dyDescent="0.25">
      <c r="B620" t="s">
        <v>644</v>
      </c>
      <c r="C620">
        <v>574</v>
      </c>
      <c r="D620">
        <v>507.10801423715861</v>
      </c>
      <c r="E620">
        <v>484.56023599178923</v>
      </c>
      <c r="F620">
        <v>569.41960233137195</v>
      </c>
      <c r="G620">
        <v>493.748922167047</v>
      </c>
      <c r="H620">
        <v>564.64747492199319</v>
      </c>
      <c r="I620">
        <v>701.90773241581019</v>
      </c>
      <c r="J620">
        <v>865.50361201818691</v>
      </c>
      <c r="K620">
        <v>681.28531254442157</v>
      </c>
      <c r="L620">
        <v>1128.1004121484805</v>
      </c>
      <c r="M620">
        <v>1148.0088460425543</v>
      </c>
      <c r="N620">
        <v>1163.6201383124189</v>
      </c>
      <c r="O620">
        <v>1786.3497892617602</v>
      </c>
      <c r="P620">
        <v>1626.127653239246</v>
      </c>
      <c r="Q620">
        <v>1029.6275446529721</v>
      </c>
      <c r="R620">
        <v>1035.1653005879441</v>
      </c>
      <c r="S620">
        <v>965.09491452440034</v>
      </c>
      <c r="T620">
        <v>730.52409164120411</v>
      </c>
      <c r="U620">
        <v>998.92504057075973</v>
      </c>
      <c r="V620">
        <v>888.74649095736368</v>
      </c>
      <c r="W620">
        <v>1033.4561829455895</v>
      </c>
      <c r="X620">
        <v>865.79204388095332</v>
      </c>
      <c r="Y620">
        <v>736.34650966486538</v>
      </c>
      <c r="Z620">
        <v>620.4815146587988</v>
      </c>
      <c r="AA620">
        <v>608.16615724291694</v>
      </c>
      <c r="AB620">
        <v>764.51238863038736</v>
      </c>
      <c r="AC620">
        <v>1006.678413305398</v>
      </c>
      <c r="AD620">
        <v>900.35473847586536</v>
      </c>
      <c r="AE620">
        <v>717.75112077361428</v>
      </c>
      <c r="AF620">
        <v>510.56879859476379</v>
      </c>
      <c r="AG620">
        <v>448.9978568557467</v>
      </c>
      <c r="AI620">
        <v>1148.0088460425543</v>
      </c>
    </row>
    <row r="621" spans="2:35" x14ac:dyDescent="0.25">
      <c r="B621" t="s">
        <v>645</v>
      </c>
      <c r="C621">
        <v>574</v>
      </c>
      <c r="D621">
        <v>710.96903718267288</v>
      </c>
      <c r="E621">
        <v>945.80955925349372</v>
      </c>
      <c r="F621">
        <v>919.99242475355595</v>
      </c>
      <c r="G621">
        <v>751.87911794447973</v>
      </c>
      <c r="H621">
        <v>996.5146402096068</v>
      </c>
      <c r="I621">
        <v>1540.4277939398037</v>
      </c>
      <c r="J621">
        <v>1032.2214408347454</v>
      </c>
      <c r="K621">
        <v>1457.3585926651269</v>
      </c>
      <c r="L621">
        <v>1374.3584366804214</v>
      </c>
      <c r="M621">
        <v>1604.9273419274259</v>
      </c>
      <c r="N621">
        <v>2061.2247251724198</v>
      </c>
      <c r="O621">
        <v>1813.0740451936622</v>
      </c>
      <c r="P621">
        <v>912.07614411035468</v>
      </c>
      <c r="Q621">
        <v>684.1349084933363</v>
      </c>
      <c r="R621">
        <v>676.63075589960761</v>
      </c>
      <c r="S621">
        <v>544.93284561019982</v>
      </c>
      <c r="T621">
        <v>508.3323142083072</v>
      </c>
      <c r="U621">
        <v>467.54246218928279</v>
      </c>
      <c r="V621">
        <v>329.10066420596604</v>
      </c>
      <c r="W621">
        <v>362.95475043899307</v>
      </c>
      <c r="X621">
        <v>323.1451032822568</v>
      </c>
      <c r="Y621">
        <v>368.04403894210833</v>
      </c>
      <c r="Z621">
        <v>236.89120149790631</v>
      </c>
      <c r="AA621">
        <v>347.1173183451923</v>
      </c>
      <c r="AB621">
        <v>406.15773554387999</v>
      </c>
      <c r="AC621">
        <v>564.98192765374324</v>
      </c>
      <c r="AD621">
        <v>509.91088594787487</v>
      </c>
      <c r="AE621">
        <v>810.99616477486768</v>
      </c>
      <c r="AF621">
        <v>810.99957388163546</v>
      </c>
      <c r="AG621">
        <v>509.23323581639437</v>
      </c>
      <c r="AI621">
        <v>1604.9273419274259</v>
      </c>
    </row>
    <row r="622" spans="2:35" x14ac:dyDescent="0.25">
      <c r="B622" t="s">
        <v>646</v>
      </c>
      <c r="C622">
        <v>574</v>
      </c>
      <c r="D622">
        <v>585.81015565319319</v>
      </c>
      <c r="E622">
        <v>379.30634383332085</v>
      </c>
      <c r="F622">
        <v>316.37039446558487</v>
      </c>
      <c r="G622">
        <v>620.74341889050515</v>
      </c>
      <c r="H622">
        <v>597.32097067260622</v>
      </c>
      <c r="I622">
        <v>843.66446975896804</v>
      </c>
      <c r="J622">
        <v>1059.6286349793013</v>
      </c>
      <c r="K622">
        <v>1183.266473604481</v>
      </c>
      <c r="L622">
        <v>917.60812450616152</v>
      </c>
      <c r="M622">
        <v>788.61193960954051</v>
      </c>
      <c r="N622">
        <v>1048.4817817422991</v>
      </c>
      <c r="O622">
        <v>891.06615631648015</v>
      </c>
      <c r="P622">
        <v>636.66114676187908</v>
      </c>
      <c r="Q622">
        <v>789.35891375838639</v>
      </c>
      <c r="R622">
        <v>544.47179855731201</v>
      </c>
      <c r="S622">
        <v>462.49718838926225</v>
      </c>
      <c r="T622">
        <v>364.36923491963762</v>
      </c>
      <c r="U622">
        <v>478.94442911431179</v>
      </c>
      <c r="V622">
        <v>409.31985049959945</v>
      </c>
      <c r="W622">
        <v>575.6877314516795</v>
      </c>
      <c r="X622">
        <v>525.59954466741783</v>
      </c>
      <c r="Y622">
        <v>500.50578249348075</v>
      </c>
      <c r="Z622">
        <v>388.1740200989633</v>
      </c>
      <c r="AA622">
        <v>479.37426650571939</v>
      </c>
      <c r="AB622">
        <v>317.2633812527759</v>
      </c>
      <c r="AC622">
        <v>334.04933941805905</v>
      </c>
      <c r="AD622">
        <v>531.39938014439144</v>
      </c>
      <c r="AE622">
        <v>698.03550134889497</v>
      </c>
      <c r="AF622">
        <v>556.40906384506673</v>
      </c>
      <c r="AG622">
        <v>445.27614479580927</v>
      </c>
      <c r="AI622">
        <v>788.61193960954051</v>
      </c>
    </row>
    <row r="623" spans="2:35" x14ac:dyDescent="0.25">
      <c r="B623" t="s">
        <v>647</v>
      </c>
      <c r="C623">
        <v>574</v>
      </c>
      <c r="D623">
        <v>492.00571481425993</v>
      </c>
      <c r="E623">
        <v>530.98528344541751</v>
      </c>
      <c r="F623">
        <v>666.60981272407832</v>
      </c>
      <c r="G623">
        <v>511.85047270251675</v>
      </c>
      <c r="H623">
        <v>515.88822400988659</v>
      </c>
      <c r="I623">
        <v>479.43122947991691</v>
      </c>
      <c r="J623">
        <v>674.30684823648937</v>
      </c>
      <c r="K623">
        <v>896.62823634393988</v>
      </c>
      <c r="L623">
        <v>994.07753699734826</v>
      </c>
      <c r="M623">
        <v>960.82303446764627</v>
      </c>
      <c r="N623">
        <v>785.30253184940329</v>
      </c>
      <c r="O623">
        <v>891.04903019353992</v>
      </c>
      <c r="P623">
        <v>1237.6085388763854</v>
      </c>
      <c r="Q623">
        <v>1111.8793302665169</v>
      </c>
      <c r="R623">
        <v>1441.539680481799</v>
      </c>
      <c r="S623">
        <v>3343.6178614160367</v>
      </c>
      <c r="T623">
        <v>1477.7701820952836</v>
      </c>
      <c r="U623">
        <v>1202.1741687874796</v>
      </c>
      <c r="V623">
        <v>1392.7746852239736</v>
      </c>
      <c r="W623">
        <v>2168.066148506568</v>
      </c>
      <c r="X623">
        <v>2685.968041249615</v>
      </c>
      <c r="Y623">
        <v>2344.6047834010292</v>
      </c>
      <c r="Z623">
        <v>2995.7009140685186</v>
      </c>
      <c r="AA623">
        <v>3923.7595632062357</v>
      </c>
      <c r="AB623">
        <v>5477.4362799404189</v>
      </c>
      <c r="AC623">
        <v>5345.9296968464851</v>
      </c>
      <c r="AD623">
        <v>3919.8314577310643</v>
      </c>
      <c r="AE623">
        <v>4330.9796255724559</v>
      </c>
      <c r="AF623">
        <v>6038.048660563175</v>
      </c>
      <c r="AG623">
        <v>8359.0750501219554</v>
      </c>
      <c r="AI623">
        <v>960.82303446764627</v>
      </c>
    </row>
    <row r="624" spans="2:35" x14ac:dyDescent="0.25">
      <c r="B624" t="s">
        <v>648</v>
      </c>
      <c r="C624">
        <v>574</v>
      </c>
      <c r="D624">
        <v>802.2966637509993</v>
      </c>
      <c r="E624">
        <v>626.4759290491304</v>
      </c>
      <c r="F624">
        <v>303.84399219233387</v>
      </c>
      <c r="G624">
        <v>279.9894517980955</v>
      </c>
      <c r="H624">
        <v>269.51271267081364</v>
      </c>
      <c r="I624">
        <v>362.81682133098059</v>
      </c>
      <c r="J624">
        <v>255.51133578232248</v>
      </c>
      <c r="K624">
        <v>200.98209696657582</v>
      </c>
      <c r="L624">
        <v>233.10971671583485</v>
      </c>
      <c r="M624">
        <v>293.77054869171178</v>
      </c>
      <c r="N624">
        <v>380.67216404302889</v>
      </c>
      <c r="O624">
        <v>340.78111264761151</v>
      </c>
      <c r="P624">
        <v>293.63001448083372</v>
      </c>
      <c r="Q624">
        <v>281.29909121050122</v>
      </c>
      <c r="R624">
        <v>483.95863568798097</v>
      </c>
      <c r="S624">
        <v>499.31316483985444</v>
      </c>
      <c r="T624">
        <v>553.31018207625164</v>
      </c>
      <c r="U624">
        <v>333.93609361375309</v>
      </c>
      <c r="V624">
        <v>376.4709951724883</v>
      </c>
      <c r="W624">
        <v>286.99296194312672</v>
      </c>
      <c r="X624">
        <v>139.53512135070113</v>
      </c>
      <c r="Y624">
        <v>113.78131695397582</v>
      </c>
      <c r="Z624">
        <v>140.135564000747</v>
      </c>
      <c r="AA624">
        <v>131.24754833260553</v>
      </c>
      <c r="AB624">
        <v>95.570012709828589</v>
      </c>
      <c r="AC624">
        <v>95.81216169384804</v>
      </c>
      <c r="AD624">
        <v>95.861868197521446</v>
      </c>
      <c r="AE624">
        <v>112.10841834168103</v>
      </c>
      <c r="AF624">
        <v>158.17177138430867</v>
      </c>
      <c r="AG624">
        <v>215.79782981653125</v>
      </c>
      <c r="AI624">
        <v>293.77054869171178</v>
      </c>
    </row>
    <row r="625" spans="2:35" x14ac:dyDescent="0.25">
      <c r="B625" t="s">
        <v>649</v>
      </c>
      <c r="C625">
        <v>574</v>
      </c>
      <c r="D625">
        <v>380.79154357118659</v>
      </c>
      <c r="E625">
        <v>320.90581715271497</v>
      </c>
      <c r="F625">
        <v>289.01063664229167</v>
      </c>
      <c r="G625">
        <v>188.7133953809346</v>
      </c>
      <c r="H625">
        <v>153.3237564150451</v>
      </c>
      <c r="I625">
        <v>124.04764705853721</v>
      </c>
      <c r="J625">
        <v>87.334322460813709</v>
      </c>
      <c r="K625">
        <v>107.29077429189923</v>
      </c>
      <c r="L625">
        <v>160.66243329885503</v>
      </c>
      <c r="M625">
        <v>190.16187190418157</v>
      </c>
      <c r="N625">
        <v>169.02527390612178</v>
      </c>
      <c r="O625">
        <v>199.92108190686889</v>
      </c>
      <c r="P625">
        <v>172.61763312348941</v>
      </c>
      <c r="Q625">
        <v>110.78090567669075</v>
      </c>
      <c r="R625">
        <v>135.22519891278279</v>
      </c>
      <c r="S625">
        <v>99.085683704796622</v>
      </c>
      <c r="T625">
        <v>128.37595234916145</v>
      </c>
      <c r="U625">
        <v>116.36503880444786</v>
      </c>
      <c r="V625">
        <v>123.05956704546718</v>
      </c>
      <c r="W625">
        <v>93.698850931500402</v>
      </c>
      <c r="X625">
        <v>72.506899670608007</v>
      </c>
      <c r="Y625">
        <v>65.285361504277986</v>
      </c>
      <c r="Z625">
        <v>47.759659737317044</v>
      </c>
      <c r="AA625">
        <v>51.809925837877529</v>
      </c>
      <c r="AB625">
        <v>48.852906690708096</v>
      </c>
      <c r="AC625">
        <v>47.355479965633428</v>
      </c>
      <c r="AD625">
        <v>32.373834774007946</v>
      </c>
      <c r="AE625">
        <v>37.234917052861277</v>
      </c>
      <c r="AF625">
        <v>28.43362163872186</v>
      </c>
      <c r="AG625">
        <v>31.148437430322954</v>
      </c>
      <c r="AI625">
        <v>190.16187190418157</v>
      </c>
    </row>
    <row r="626" spans="2:35" x14ac:dyDescent="0.25">
      <c r="B626" t="s">
        <v>650</v>
      </c>
      <c r="C626">
        <v>574</v>
      </c>
      <c r="D626">
        <v>309.8988436958029</v>
      </c>
      <c r="E626">
        <v>511.302874308963</v>
      </c>
      <c r="F626">
        <v>841.0999288858593</v>
      </c>
      <c r="G626">
        <v>745.08087163449113</v>
      </c>
      <c r="H626">
        <v>588.26992814529262</v>
      </c>
      <c r="I626">
        <v>654.34347797510418</v>
      </c>
      <c r="J626">
        <v>882.22985255221977</v>
      </c>
      <c r="K626">
        <v>897.61214460210635</v>
      </c>
      <c r="L626">
        <v>1179.6313020613045</v>
      </c>
      <c r="M626">
        <v>1316.5420472523299</v>
      </c>
      <c r="N626">
        <v>857.98052134506167</v>
      </c>
      <c r="O626">
        <v>1255.8655203484009</v>
      </c>
      <c r="P626">
        <v>1228.7777407836293</v>
      </c>
      <c r="Q626">
        <v>1255.7628578183746</v>
      </c>
      <c r="R626">
        <v>1174.1313901292531</v>
      </c>
      <c r="S626">
        <v>2020.6909689409206</v>
      </c>
      <c r="T626">
        <v>1734.2276472432816</v>
      </c>
      <c r="U626">
        <v>1957.1552111545159</v>
      </c>
      <c r="V626">
        <v>2465.430468010969</v>
      </c>
      <c r="W626">
        <v>3485.342265560178</v>
      </c>
      <c r="X626">
        <v>3606.7159845210685</v>
      </c>
      <c r="Y626">
        <v>4390.0684312241183</v>
      </c>
      <c r="Z626">
        <v>3142.031722675501</v>
      </c>
      <c r="AA626">
        <v>1916.0643029996052</v>
      </c>
      <c r="AB626">
        <v>2636.1935186950745</v>
      </c>
      <c r="AC626">
        <v>3189.5325858624537</v>
      </c>
      <c r="AD626">
        <v>2948.8800809842278</v>
      </c>
      <c r="AE626">
        <v>2280.944381751845</v>
      </c>
      <c r="AF626">
        <v>2632.929171607047</v>
      </c>
      <c r="AG626">
        <v>3025.2089098275665</v>
      </c>
      <c r="AI626">
        <v>1316.5420472523299</v>
      </c>
    </row>
    <row r="627" spans="2:35" x14ac:dyDescent="0.25">
      <c r="B627" t="s">
        <v>651</v>
      </c>
      <c r="C627">
        <v>574</v>
      </c>
      <c r="D627">
        <v>700.54194085724248</v>
      </c>
      <c r="E627">
        <v>771.69684382223784</v>
      </c>
      <c r="F627">
        <v>733.07135701511584</v>
      </c>
      <c r="G627">
        <v>1893.6960656772549</v>
      </c>
      <c r="H627">
        <v>1854.7477208516598</v>
      </c>
      <c r="I627">
        <v>1598.900694906753</v>
      </c>
      <c r="J627">
        <v>2827.5189468693093</v>
      </c>
      <c r="K627">
        <v>4648.4193105321174</v>
      </c>
      <c r="L627">
        <v>4575.9084416117839</v>
      </c>
      <c r="M627">
        <v>3451.0237491248799</v>
      </c>
      <c r="N627">
        <v>3822.943121271785</v>
      </c>
      <c r="O627">
        <v>4355.8581691356057</v>
      </c>
      <c r="P627">
        <v>3938.1403026165076</v>
      </c>
      <c r="Q627">
        <v>3138.6959814967304</v>
      </c>
      <c r="R627">
        <v>3391.3236682299316</v>
      </c>
      <c r="S627">
        <v>4059.365334015723</v>
      </c>
      <c r="T627">
        <v>4403.9512120034242</v>
      </c>
      <c r="U627">
        <v>5059.1709916527589</v>
      </c>
      <c r="V627">
        <v>3420.2632047468369</v>
      </c>
      <c r="W627">
        <v>3638.4450086228144</v>
      </c>
      <c r="X627">
        <v>4695.735906658032</v>
      </c>
      <c r="Y627">
        <v>4501.7196769074426</v>
      </c>
      <c r="Z627">
        <v>7362.9855541221641</v>
      </c>
      <c r="AA627">
        <v>5262.7726358277159</v>
      </c>
      <c r="AB627">
        <v>5713.395300068667</v>
      </c>
      <c r="AC627">
        <v>4292.483863765945</v>
      </c>
      <c r="AD627">
        <v>5211.233665607685</v>
      </c>
      <c r="AE627">
        <v>3873.9648937567395</v>
      </c>
      <c r="AF627">
        <v>6069.7546420799836</v>
      </c>
      <c r="AG627">
        <v>4890.1965337328484</v>
      </c>
      <c r="AI627">
        <v>3451.0237491248799</v>
      </c>
    </row>
    <row r="628" spans="2:35" x14ac:dyDescent="0.25">
      <c r="B628" t="s">
        <v>652</v>
      </c>
      <c r="C628">
        <v>574</v>
      </c>
      <c r="D628">
        <v>979.86308736159128</v>
      </c>
      <c r="E628">
        <v>959.82154203690106</v>
      </c>
      <c r="F628">
        <v>1478.3646934982864</v>
      </c>
      <c r="G628">
        <v>841.28722323620127</v>
      </c>
      <c r="H628">
        <v>685.06243170959704</v>
      </c>
      <c r="I628">
        <v>639.13737549467874</v>
      </c>
      <c r="J628">
        <v>758.03117020141462</v>
      </c>
      <c r="K628">
        <v>834.41130390422097</v>
      </c>
      <c r="L628">
        <v>1048.3986703499831</v>
      </c>
      <c r="M628">
        <v>828.78503420143147</v>
      </c>
      <c r="N628">
        <v>1255.0105240978248</v>
      </c>
      <c r="O628">
        <v>2824.0930396811059</v>
      </c>
      <c r="P628">
        <v>4705.3814951776649</v>
      </c>
      <c r="Q628">
        <v>8531.0779623995186</v>
      </c>
      <c r="R628">
        <v>7532.8029000045899</v>
      </c>
      <c r="S628">
        <v>5334.1125325739458</v>
      </c>
      <c r="T628">
        <v>4394.6788211416551</v>
      </c>
      <c r="U628">
        <v>3721.4342814442198</v>
      </c>
      <c r="V628">
        <v>4298.5582160223912</v>
      </c>
      <c r="W628">
        <v>4648.7826313328387</v>
      </c>
      <c r="X628">
        <v>5067.5532680208617</v>
      </c>
      <c r="Y628">
        <v>8988.9495349410117</v>
      </c>
      <c r="Z628">
        <v>7908.1141963645014</v>
      </c>
      <c r="AA628">
        <v>11326.241273062473</v>
      </c>
      <c r="AB628">
        <v>14686.217471834896</v>
      </c>
      <c r="AC628">
        <v>19586.914163157922</v>
      </c>
      <c r="AD628">
        <v>17329.883142384257</v>
      </c>
      <c r="AE628">
        <v>20176.628507555786</v>
      </c>
      <c r="AF628">
        <v>24099.857515203596</v>
      </c>
      <c r="AG628">
        <v>12341.591841752952</v>
      </c>
      <c r="AI628">
        <v>828.78503420143147</v>
      </c>
    </row>
    <row r="629" spans="2:35" x14ac:dyDescent="0.25">
      <c r="B629" t="s">
        <v>653</v>
      </c>
      <c r="C629">
        <v>574</v>
      </c>
      <c r="D629">
        <v>511.50231995760066</v>
      </c>
      <c r="E629">
        <v>598.58692674212887</v>
      </c>
      <c r="F629">
        <v>622.21799833823536</v>
      </c>
      <c r="G629">
        <v>988.47985249853957</v>
      </c>
      <c r="H629">
        <v>638.16054389039061</v>
      </c>
      <c r="I629">
        <v>706.99960432453656</v>
      </c>
      <c r="J629">
        <v>708.11466661467352</v>
      </c>
      <c r="K629">
        <v>524.4502193132148</v>
      </c>
      <c r="L629">
        <v>510.77061892523994</v>
      </c>
      <c r="M629">
        <v>603.83037933437595</v>
      </c>
      <c r="N629">
        <v>464.63830625116708</v>
      </c>
      <c r="O629">
        <v>616.82509002504128</v>
      </c>
      <c r="P629">
        <v>212.17152073245813</v>
      </c>
      <c r="Q629">
        <v>113.46526316484288</v>
      </c>
      <c r="R629">
        <v>270.24831306880384</v>
      </c>
      <c r="S629">
        <v>194.16983482099008</v>
      </c>
      <c r="T629">
        <v>313.88488764130034</v>
      </c>
      <c r="U629">
        <v>329.23933228448431</v>
      </c>
      <c r="V629">
        <v>318.17878986509692</v>
      </c>
      <c r="W629">
        <v>236.77342404712039</v>
      </c>
      <c r="X629">
        <v>205.12582814295473</v>
      </c>
      <c r="Y629">
        <v>112.31732585584184</v>
      </c>
      <c r="Z629">
        <v>114.08100810196071</v>
      </c>
      <c r="AA629">
        <v>99.176278200490515</v>
      </c>
      <c r="AB629">
        <v>81.481526203601007</v>
      </c>
      <c r="AC629">
        <v>84.773367446663428</v>
      </c>
      <c r="AD629">
        <v>73.636949490422325</v>
      </c>
      <c r="AE629">
        <v>69.216765006215297</v>
      </c>
      <c r="AF629">
        <v>76.915602798477238</v>
      </c>
      <c r="AG629">
        <v>76.320310754350331</v>
      </c>
      <c r="AI629">
        <v>603.83037933437595</v>
      </c>
    </row>
    <row r="630" spans="2:35" x14ac:dyDescent="0.25">
      <c r="B630" t="s">
        <v>654</v>
      </c>
      <c r="C630">
        <v>574</v>
      </c>
      <c r="D630">
        <v>634.69336753322352</v>
      </c>
      <c r="E630">
        <v>811.19590055526771</v>
      </c>
      <c r="F630">
        <v>690.62327103455607</v>
      </c>
      <c r="G630">
        <v>329.74218069478792</v>
      </c>
      <c r="H630">
        <v>532.02939756790386</v>
      </c>
      <c r="I630">
        <v>547.32458072794577</v>
      </c>
      <c r="J630">
        <v>563.80696036309814</v>
      </c>
      <c r="K630">
        <v>903.36297059766764</v>
      </c>
      <c r="L630">
        <v>1442.0653094846971</v>
      </c>
      <c r="M630">
        <v>1242.4029248070601</v>
      </c>
      <c r="N630">
        <v>1091.3974124248357</v>
      </c>
      <c r="O630">
        <v>1074.3341669142023</v>
      </c>
      <c r="P630">
        <v>1594.8350674049937</v>
      </c>
      <c r="Q630">
        <v>1118.5893266680625</v>
      </c>
      <c r="R630">
        <v>1102.6617085127293</v>
      </c>
      <c r="S630">
        <v>1754.2858257831081</v>
      </c>
      <c r="T630">
        <v>1609.1873572528245</v>
      </c>
      <c r="U630">
        <v>1425.8026893490758</v>
      </c>
      <c r="V630">
        <v>2335.0251503046757</v>
      </c>
      <c r="W630">
        <v>2338.1277162978354</v>
      </c>
      <c r="X630">
        <v>2255.0690709324263</v>
      </c>
      <c r="Y630">
        <v>2064.5673286718602</v>
      </c>
      <c r="Z630">
        <v>3388.0535570697521</v>
      </c>
      <c r="AA630">
        <v>4142.774425761083</v>
      </c>
      <c r="AB630">
        <v>3849.5867560242395</v>
      </c>
      <c r="AC630">
        <v>6364.0390915668386</v>
      </c>
      <c r="AD630">
        <v>4805.736362214202</v>
      </c>
      <c r="AE630">
        <v>5315.6550412621345</v>
      </c>
      <c r="AF630">
        <v>7108.5534695119486</v>
      </c>
      <c r="AG630">
        <v>7523.5032772460918</v>
      </c>
      <c r="AI630">
        <v>1242.4029248070601</v>
      </c>
    </row>
    <row r="631" spans="2:35" x14ac:dyDescent="0.25">
      <c r="B631" t="s">
        <v>655</v>
      </c>
      <c r="C631">
        <v>574</v>
      </c>
      <c r="D631">
        <v>608.80429408843122</v>
      </c>
      <c r="E631">
        <v>674.25108104060939</v>
      </c>
      <c r="F631">
        <v>1261.4703404226727</v>
      </c>
      <c r="G631">
        <v>1787.1443034831723</v>
      </c>
      <c r="H631">
        <v>2041.0991998350232</v>
      </c>
      <c r="I631">
        <v>1904.6913572687151</v>
      </c>
      <c r="J631">
        <v>1724.4069328525829</v>
      </c>
      <c r="K631">
        <v>2649.6707046715987</v>
      </c>
      <c r="L631">
        <v>2670.6336992629886</v>
      </c>
      <c r="M631">
        <v>1565.944412979602</v>
      </c>
      <c r="N631">
        <v>3070.1639351551812</v>
      </c>
      <c r="O631">
        <v>2910.21703796881</v>
      </c>
      <c r="P631">
        <v>3830.2383361506149</v>
      </c>
      <c r="Q631">
        <v>1974.5122544814101</v>
      </c>
      <c r="R631">
        <v>2653.3920503777822</v>
      </c>
      <c r="S631">
        <v>1943.6001077176265</v>
      </c>
      <c r="T631">
        <v>1146.5105443138912</v>
      </c>
      <c r="U631">
        <v>1280.8353973552205</v>
      </c>
      <c r="V631">
        <v>1566.943444622334</v>
      </c>
      <c r="W631">
        <v>1844.6218841267073</v>
      </c>
      <c r="X631">
        <v>4006.4360106110917</v>
      </c>
      <c r="Y631">
        <v>3308.255372138728</v>
      </c>
      <c r="Z631">
        <v>4690.8738286069783</v>
      </c>
      <c r="AA631">
        <v>2885.6897075911943</v>
      </c>
      <c r="AB631">
        <v>4152.5672619580619</v>
      </c>
      <c r="AC631">
        <v>9282.3183371303403</v>
      </c>
      <c r="AD631">
        <v>6788.4579242808286</v>
      </c>
      <c r="AE631">
        <v>7807.2083597234869</v>
      </c>
      <c r="AF631">
        <v>13355.620461223598</v>
      </c>
      <c r="AG631">
        <v>17692.121878610113</v>
      </c>
      <c r="AI631">
        <v>1565.944412979602</v>
      </c>
    </row>
    <row r="632" spans="2:35" x14ac:dyDescent="0.25">
      <c r="B632" t="s">
        <v>656</v>
      </c>
      <c r="C632">
        <v>574</v>
      </c>
      <c r="D632">
        <v>439.9861066354668</v>
      </c>
      <c r="E632">
        <v>508.76545206683949</v>
      </c>
      <c r="F632">
        <v>683.09839471555699</v>
      </c>
      <c r="G632">
        <v>691.85989035195291</v>
      </c>
      <c r="H632">
        <v>859.91278032429432</v>
      </c>
      <c r="I632">
        <v>777.68878017979011</v>
      </c>
      <c r="J632">
        <v>1354.583129355982</v>
      </c>
      <c r="K632">
        <v>2051.5013905507012</v>
      </c>
      <c r="L632">
        <v>2700.6600351593602</v>
      </c>
      <c r="M632">
        <v>3187.0159877437914</v>
      </c>
      <c r="N632">
        <v>4891.1876419212358</v>
      </c>
      <c r="O632">
        <v>6420.5924173036128</v>
      </c>
      <c r="P632">
        <v>6788.0883991285582</v>
      </c>
      <c r="Q632">
        <v>7765.8230357225766</v>
      </c>
      <c r="R632">
        <v>11507.229213261267</v>
      </c>
      <c r="S632">
        <v>21708.441529165782</v>
      </c>
      <c r="T632">
        <v>19485.960027014688</v>
      </c>
      <c r="U632">
        <v>20316.315932025525</v>
      </c>
      <c r="V632">
        <v>22022.070025390825</v>
      </c>
      <c r="W632">
        <v>23527.236665431563</v>
      </c>
      <c r="X632">
        <v>27166.005952391435</v>
      </c>
      <c r="Y632">
        <v>37431.299648159365</v>
      </c>
      <c r="Z632">
        <v>44936.160956029154</v>
      </c>
      <c r="AA632">
        <v>47638.277156786586</v>
      </c>
      <c r="AB632">
        <v>38386.063454613875</v>
      </c>
      <c r="AC632">
        <v>27884.213992001161</v>
      </c>
      <c r="AD632">
        <v>17192.349285784825</v>
      </c>
      <c r="AE632">
        <v>11492.906525400058</v>
      </c>
      <c r="AF632">
        <v>9772.0914842276525</v>
      </c>
      <c r="AG632">
        <v>9479.4371330538543</v>
      </c>
      <c r="AI632">
        <v>3187.0159877437914</v>
      </c>
    </row>
    <row r="633" spans="2:35" x14ac:dyDescent="0.25">
      <c r="B633" t="s">
        <v>657</v>
      </c>
      <c r="C633">
        <v>574</v>
      </c>
      <c r="D633">
        <v>1015.6886099254558</v>
      </c>
      <c r="E633">
        <v>990.11039726611364</v>
      </c>
      <c r="F633">
        <v>1287.8551547442196</v>
      </c>
      <c r="G633">
        <v>1091.9220729949113</v>
      </c>
      <c r="H633">
        <v>1194.1492579226449</v>
      </c>
      <c r="I633">
        <v>823.20561985901566</v>
      </c>
      <c r="J633">
        <v>1270.4314909827201</v>
      </c>
      <c r="K633">
        <v>1151.2515993293573</v>
      </c>
      <c r="L633">
        <v>1232.8226419151106</v>
      </c>
      <c r="M633">
        <v>1303.9412577278781</v>
      </c>
      <c r="N633">
        <v>1348.7663018465612</v>
      </c>
      <c r="O633">
        <v>1475.5497048204754</v>
      </c>
      <c r="P633">
        <v>1259.8146186523877</v>
      </c>
      <c r="Q633">
        <v>1180.9379235527963</v>
      </c>
      <c r="R633">
        <v>1088.5031613431167</v>
      </c>
      <c r="S633">
        <v>1048.6790100553496</v>
      </c>
      <c r="T633">
        <v>1741.721773934901</v>
      </c>
      <c r="U633">
        <v>2671.2969214451928</v>
      </c>
      <c r="V633">
        <v>3067.7674579184218</v>
      </c>
      <c r="W633">
        <v>2334.5865660056465</v>
      </c>
      <c r="X633">
        <v>2232.0328076628703</v>
      </c>
      <c r="Y633">
        <v>1937.7778699803487</v>
      </c>
      <c r="Z633">
        <v>2529.8376238553956</v>
      </c>
      <c r="AA633">
        <v>4289.8766666107676</v>
      </c>
      <c r="AB633">
        <v>3618.3008063854654</v>
      </c>
      <c r="AC633">
        <v>4949.8841292940851</v>
      </c>
      <c r="AD633">
        <v>3501.2760174863292</v>
      </c>
      <c r="AE633">
        <v>3270.0133479257479</v>
      </c>
      <c r="AF633">
        <v>3635.3870054908139</v>
      </c>
      <c r="AG633">
        <v>3576.8322586664062</v>
      </c>
      <c r="AI633">
        <v>1303.9412577278781</v>
      </c>
    </row>
    <row r="634" spans="2:35" x14ac:dyDescent="0.25">
      <c r="B634" t="s">
        <v>658</v>
      </c>
      <c r="C634">
        <v>574</v>
      </c>
      <c r="D634">
        <v>691.87004327164448</v>
      </c>
      <c r="E634">
        <v>477.81695507067508</v>
      </c>
      <c r="F634">
        <v>378.5428877947333</v>
      </c>
      <c r="G634">
        <v>398.34275892475739</v>
      </c>
      <c r="H634">
        <v>376.92998696570743</v>
      </c>
      <c r="I634">
        <v>438.15961481278816</v>
      </c>
      <c r="J634">
        <v>348.95930276170986</v>
      </c>
      <c r="K634">
        <v>279.01894485219378</v>
      </c>
      <c r="L634">
        <v>417.6202358346614</v>
      </c>
      <c r="M634">
        <v>379.79951190612945</v>
      </c>
      <c r="N634">
        <v>258.40060965813291</v>
      </c>
      <c r="O634">
        <v>321.01363519757268</v>
      </c>
      <c r="P634">
        <v>343.27972402786287</v>
      </c>
      <c r="Q634">
        <v>442.50326692163077</v>
      </c>
      <c r="R634">
        <v>473.36213722544602</v>
      </c>
      <c r="S634">
        <v>460.243039763811</v>
      </c>
      <c r="T634">
        <v>607.5338997212333</v>
      </c>
      <c r="U634">
        <v>582.71499973828872</v>
      </c>
      <c r="V634">
        <v>1001.670165506446</v>
      </c>
      <c r="W634">
        <v>1531.9956700499395</v>
      </c>
      <c r="X634">
        <v>1759.056858288385</v>
      </c>
      <c r="Y634">
        <v>1667.2538969710208</v>
      </c>
      <c r="Z634">
        <v>1913.5679978149806</v>
      </c>
      <c r="AA634">
        <v>1991.1455664687264</v>
      </c>
      <c r="AB634">
        <v>1893.8312220268215</v>
      </c>
      <c r="AC634">
        <v>2237.0977134401774</v>
      </c>
      <c r="AD634">
        <v>3480.3852906473621</v>
      </c>
      <c r="AE634">
        <v>2562.6919055118619</v>
      </c>
      <c r="AF634">
        <v>3391.0543964666499</v>
      </c>
      <c r="AG634">
        <v>3017.3394479064223</v>
      </c>
      <c r="AI634">
        <v>379.79951190612945</v>
      </c>
    </row>
    <row r="635" spans="2:35" x14ac:dyDescent="0.25">
      <c r="B635" t="s">
        <v>659</v>
      </c>
      <c r="C635">
        <v>574</v>
      </c>
      <c r="D635">
        <v>863.39119284966648</v>
      </c>
      <c r="E635">
        <v>1247.5162688360972</v>
      </c>
      <c r="F635">
        <v>707.13120471669731</v>
      </c>
      <c r="G635">
        <v>1024.9247006613739</v>
      </c>
      <c r="H635">
        <v>1579.4147829980413</v>
      </c>
      <c r="I635">
        <v>2719.2710782320696</v>
      </c>
      <c r="J635">
        <v>2242.9871412799475</v>
      </c>
      <c r="K635">
        <v>2221.1150046685475</v>
      </c>
      <c r="L635">
        <v>3062.7307168842153</v>
      </c>
      <c r="M635">
        <v>4715.4787630890651</v>
      </c>
      <c r="N635">
        <v>6291.5052171826328</v>
      </c>
      <c r="O635">
        <v>6589.8888857756665</v>
      </c>
      <c r="P635">
        <v>7750.2633607063472</v>
      </c>
      <c r="Q635">
        <v>7521.7688232646569</v>
      </c>
      <c r="R635">
        <v>10422.226734229749</v>
      </c>
      <c r="S635">
        <v>14010.308433305121</v>
      </c>
      <c r="T635">
        <v>11266.052846597775</v>
      </c>
      <c r="U635">
        <v>7939.6929760449311</v>
      </c>
      <c r="V635">
        <v>4579.7076910812148</v>
      </c>
      <c r="W635">
        <v>8439.168921567396</v>
      </c>
      <c r="X635">
        <v>14880.38693660872</v>
      </c>
      <c r="Y635">
        <v>20858.441018859401</v>
      </c>
      <c r="Z635">
        <v>27670.979965877945</v>
      </c>
      <c r="AA635">
        <v>25617.252333219938</v>
      </c>
      <c r="AB635">
        <v>29449.701260025289</v>
      </c>
      <c r="AC635">
        <v>27781.190281358195</v>
      </c>
      <c r="AD635">
        <v>37911.893868515705</v>
      </c>
      <c r="AE635">
        <v>36487.339609184739</v>
      </c>
      <c r="AF635">
        <v>34803.337786061849</v>
      </c>
      <c r="AG635">
        <v>38348.18087348737</v>
      </c>
      <c r="AI635">
        <v>4715.4787630890651</v>
      </c>
    </row>
    <row r="636" spans="2:35" x14ac:dyDescent="0.25">
      <c r="B636" t="s">
        <v>660</v>
      </c>
      <c r="C636">
        <v>574</v>
      </c>
      <c r="D636">
        <v>555.06759618540696</v>
      </c>
      <c r="E636">
        <v>816.31781550630296</v>
      </c>
      <c r="F636">
        <v>1040.5737090812049</v>
      </c>
      <c r="G636">
        <v>1339.1254611666272</v>
      </c>
      <c r="H636">
        <v>758.36276594642186</v>
      </c>
      <c r="I636">
        <v>739.66142951079166</v>
      </c>
      <c r="J636">
        <v>910.04959259662633</v>
      </c>
      <c r="K636">
        <v>895.37477469851945</v>
      </c>
      <c r="L636">
        <v>1102.4173900891906</v>
      </c>
      <c r="M636">
        <v>1166.5989081571579</v>
      </c>
      <c r="N636">
        <v>1519.1720601163051</v>
      </c>
      <c r="O636">
        <v>1553.9882394136703</v>
      </c>
      <c r="P636">
        <v>1309.18759886623</v>
      </c>
      <c r="Q636">
        <v>1522.2904296248914</v>
      </c>
      <c r="R636">
        <v>954.09651765405795</v>
      </c>
      <c r="S636">
        <v>1253.9488177246451</v>
      </c>
      <c r="T636">
        <v>1295.3408503801566</v>
      </c>
      <c r="U636">
        <v>1130.5209069323478</v>
      </c>
      <c r="V636">
        <v>987.36298014651925</v>
      </c>
      <c r="W636">
        <v>796.56564932085632</v>
      </c>
      <c r="X636">
        <v>845.22458502471659</v>
      </c>
      <c r="Y636">
        <v>1688.0618554265188</v>
      </c>
      <c r="Z636">
        <v>1678.961600199455</v>
      </c>
      <c r="AA636">
        <v>1875.9614967538587</v>
      </c>
      <c r="AB636">
        <v>1393.4928354955812</v>
      </c>
      <c r="AC636">
        <v>1157.9000502137142</v>
      </c>
      <c r="AD636">
        <v>999.91894205132985</v>
      </c>
      <c r="AE636">
        <v>1286.22300216182</v>
      </c>
      <c r="AF636">
        <v>1646.2843932822968</v>
      </c>
      <c r="AG636">
        <v>1961.6597566919652</v>
      </c>
      <c r="AI636">
        <v>1166.5989081571579</v>
      </c>
    </row>
    <row r="637" spans="2:35" x14ac:dyDescent="0.25">
      <c r="B637" t="s">
        <v>661</v>
      </c>
      <c r="C637">
        <v>574</v>
      </c>
      <c r="D637">
        <v>642.07751317699899</v>
      </c>
      <c r="E637">
        <v>414.72091937763309</v>
      </c>
      <c r="F637">
        <v>304.05979414397689</v>
      </c>
      <c r="G637">
        <v>422.9891746769166</v>
      </c>
      <c r="H637">
        <v>529.79244952364809</v>
      </c>
      <c r="I637">
        <v>839.78829542958465</v>
      </c>
      <c r="J637">
        <v>1054.9589643925367</v>
      </c>
      <c r="K637">
        <v>1276.2804325475031</v>
      </c>
      <c r="L637">
        <v>1285.450644469578</v>
      </c>
      <c r="M637">
        <v>1282.5269569643656</v>
      </c>
      <c r="N637">
        <v>1039.570100384329</v>
      </c>
      <c r="O637">
        <v>982.77515704731695</v>
      </c>
      <c r="P637">
        <v>2349.7380915095277</v>
      </c>
      <c r="Q637">
        <v>2330.9003020075224</v>
      </c>
      <c r="R637">
        <v>1908.3518915433231</v>
      </c>
      <c r="S637">
        <v>1980.2130984319303</v>
      </c>
      <c r="T637">
        <v>2133.7451711102362</v>
      </c>
      <c r="U637">
        <v>1065.1632973246481</v>
      </c>
      <c r="V637">
        <v>1163.1679001341033</v>
      </c>
      <c r="W637">
        <v>1342.6186964259241</v>
      </c>
      <c r="X637">
        <v>1155.7515971915248</v>
      </c>
      <c r="Y637">
        <v>1072.5682884039659</v>
      </c>
      <c r="Z637">
        <v>1081.4650788290846</v>
      </c>
      <c r="AA637">
        <v>717.11256223172518</v>
      </c>
      <c r="AB637">
        <v>504.97648443678361</v>
      </c>
      <c r="AC637">
        <v>499.02702676751585</v>
      </c>
      <c r="AD637">
        <v>470.92794428555624</v>
      </c>
      <c r="AE637">
        <v>656.72327136367039</v>
      </c>
      <c r="AF637">
        <v>631.69726601578145</v>
      </c>
      <c r="AG637">
        <v>613.20124810842242</v>
      </c>
      <c r="AI637">
        <v>1282.5269569643656</v>
      </c>
    </row>
    <row r="638" spans="2:35" x14ac:dyDescent="0.25">
      <c r="B638" t="s">
        <v>662</v>
      </c>
      <c r="C638">
        <v>574</v>
      </c>
      <c r="D638">
        <v>576.86276702636985</v>
      </c>
      <c r="E638">
        <v>636.84321895085941</v>
      </c>
      <c r="F638">
        <v>545.67866913662931</v>
      </c>
      <c r="G638">
        <v>436.82153892078759</v>
      </c>
      <c r="H638">
        <v>668.28935896440339</v>
      </c>
      <c r="I638">
        <v>670.24052376023076</v>
      </c>
      <c r="J638">
        <v>769.90305163615255</v>
      </c>
      <c r="K638">
        <v>1015.9250751919016</v>
      </c>
      <c r="L638">
        <v>1516.5666589118182</v>
      </c>
      <c r="M638">
        <v>1206.5669139848194</v>
      </c>
      <c r="N638">
        <v>1701.2743582064247</v>
      </c>
      <c r="O638">
        <v>1323.1465873511838</v>
      </c>
      <c r="P638">
        <v>2344.6646767155253</v>
      </c>
      <c r="Q638">
        <v>2619.0180630246673</v>
      </c>
      <c r="R638">
        <v>2303.8811561942025</v>
      </c>
      <c r="S638">
        <v>2054.0392433183961</v>
      </c>
      <c r="T638">
        <v>1457.0277845066228</v>
      </c>
      <c r="U638">
        <v>1666.7290077563348</v>
      </c>
      <c r="V638">
        <v>1712.5233298999813</v>
      </c>
      <c r="W638">
        <v>1518.1370735676626</v>
      </c>
      <c r="X638">
        <v>1509.9137636027617</v>
      </c>
      <c r="Y638">
        <v>2256.3574298965409</v>
      </c>
      <c r="Z638">
        <v>4880.6053019382634</v>
      </c>
      <c r="AA638">
        <v>6758.707307949091</v>
      </c>
      <c r="AB638">
        <v>3958.9833755408886</v>
      </c>
      <c r="AC638">
        <v>4165.9331513703437</v>
      </c>
      <c r="AD638">
        <v>3992.0984710681005</v>
      </c>
      <c r="AE638">
        <v>4077.5482756481956</v>
      </c>
      <c r="AF638">
        <v>3968.8901904693953</v>
      </c>
      <c r="AG638">
        <v>4383.3761950261978</v>
      </c>
      <c r="AI638">
        <v>1206.5669139848194</v>
      </c>
    </row>
    <row r="639" spans="2:35" x14ac:dyDescent="0.25">
      <c r="B639" t="s">
        <v>663</v>
      </c>
      <c r="C639">
        <v>574</v>
      </c>
      <c r="D639">
        <v>1083.3353479929247</v>
      </c>
      <c r="E639">
        <v>1261.3676898242711</v>
      </c>
      <c r="F639">
        <v>1284.823046246262</v>
      </c>
      <c r="G639">
        <v>697.34959196695331</v>
      </c>
      <c r="H639">
        <v>539.18996924839701</v>
      </c>
      <c r="I639">
        <v>455.42949974488931</v>
      </c>
      <c r="J639">
        <v>503.30070615812502</v>
      </c>
      <c r="K639">
        <v>699.9246110656934</v>
      </c>
      <c r="L639">
        <v>751.07337121911246</v>
      </c>
      <c r="M639">
        <v>421.63923833741268</v>
      </c>
      <c r="N639">
        <v>566.89071802360706</v>
      </c>
      <c r="O639">
        <v>743.24167121622838</v>
      </c>
      <c r="P639">
        <v>851.00245682826039</v>
      </c>
      <c r="Q639">
        <v>971.25321297774281</v>
      </c>
      <c r="R639">
        <v>1104.9964841448332</v>
      </c>
      <c r="S639">
        <v>898.17675529848646</v>
      </c>
      <c r="T639">
        <v>525.86233859744073</v>
      </c>
      <c r="U639">
        <v>785.7436656439977</v>
      </c>
      <c r="V639">
        <v>548.88142870724096</v>
      </c>
      <c r="W639">
        <v>647.18310998525203</v>
      </c>
      <c r="X639">
        <v>547.82896679659564</v>
      </c>
      <c r="Y639">
        <v>1474.5640840839476</v>
      </c>
      <c r="Z639">
        <v>1701.5867272748135</v>
      </c>
      <c r="AA639">
        <v>1695.1802062533538</v>
      </c>
      <c r="AB639">
        <v>1878.0887342703772</v>
      </c>
      <c r="AC639">
        <v>1596.9773399585401</v>
      </c>
      <c r="AD639">
        <v>2738.4360210305808</v>
      </c>
      <c r="AE639">
        <v>4615.2930636342389</v>
      </c>
      <c r="AF639">
        <v>5264.7236848767925</v>
      </c>
      <c r="AG639">
        <v>3738.3049959382829</v>
      </c>
      <c r="AI639">
        <v>421.63923833741268</v>
      </c>
    </row>
    <row r="640" spans="2:35" x14ac:dyDescent="0.25">
      <c r="B640" t="s">
        <v>664</v>
      </c>
      <c r="C640">
        <v>574</v>
      </c>
      <c r="D640">
        <v>488.4302346915656</v>
      </c>
      <c r="E640">
        <v>617.80656338039751</v>
      </c>
      <c r="F640">
        <v>632.79188661607043</v>
      </c>
      <c r="G640">
        <v>744.95420856117198</v>
      </c>
      <c r="H640">
        <v>842.48315758753074</v>
      </c>
      <c r="I640">
        <v>766.17187005511414</v>
      </c>
      <c r="J640">
        <v>543.81517282668608</v>
      </c>
      <c r="K640">
        <v>672.50019135548212</v>
      </c>
      <c r="L640">
        <v>699.46054363990743</v>
      </c>
      <c r="M640">
        <v>743.11792750683617</v>
      </c>
      <c r="N640">
        <v>1364.4927557338281</v>
      </c>
      <c r="O640">
        <v>1105.8737116034845</v>
      </c>
      <c r="P640">
        <v>1188.4819463447277</v>
      </c>
      <c r="Q640">
        <v>1220.439025817321</v>
      </c>
      <c r="R640">
        <v>1209.9294174779934</v>
      </c>
      <c r="S640">
        <v>1512.9403373395564</v>
      </c>
      <c r="T640">
        <v>1589.0846894670804</v>
      </c>
      <c r="U640">
        <v>1573.2140623545467</v>
      </c>
      <c r="V640">
        <v>1750.4873643028793</v>
      </c>
      <c r="W640">
        <v>1757.3022273723004</v>
      </c>
      <c r="X640">
        <v>1295.3785911850621</v>
      </c>
      <c r="Y640">
        <v>947.7482413200795</v>
      </c>
      <c r="Z640">
        <v>759.94297289067845</v>
      </c>
      <c r="AA640">
        <v>691.41890329302214</v>
      </c>
      <c r="AB640">
        <v>658.41857085665868</v>
      </c>
      <c r="AC640">
        <v>604.4488707464501</v>
      </c>
      <c r="AD640">
        <v>672.10173188533133</v>
      </c>
      <c r="AE640">
        <v>512.37166417990454</v>
      </c>
      <c r="AF640">
        <v>452.48759245589122</v>
      </c>
      <c r="AG640">
        <v>499.50844541938267</v>
      </c>
      <c r="AI640">
        <v>743.11792750683617</v>
      </c>
    </row>
    <row r="641" spans="2:35" x14ac:dyDescent="0.25">
      <c r="B641" t="s">
        <v>665</v>
      </c>
      <c r="C641">
        <v>574</v>
      </c>
      <c r="D641">
        <v>700.13661867885423</v>
      </c>
      <c r="E641">
        <v>903.43280877569521</v>
      </c>
      <c r="F641">
        <v>708.73547915704046</v>
      </c>
      <c r="G641">
        <v>516.50179131166101</v>
      </c>
      <c r="H641">
        <v>507.02467791659183</v>
      </c>
      <c r="I641">
        <v>1041.3590880398499</v>
      </c>
      <c r="J641">
        <v>758.78591525018658</v>
      </c>
      <c r="K641">
        <v>790.83677420667436</v>
      </c>
      <c r="L641">
        <v>1039.9317663558529</v>
      </c>
      <c r="M641">
        <v>733.64259446020162</v>
      </c>
      <c r="N641">
        <v>611.86545836919743</v>
      </c>
      <c r="O641">
        <v>600.81649766008309</v>
      </c>
      <c r="P641">
        <v>833.26306366734548</v>
      </c>
      <c r="Q641">
        <v>1445.0986251675038</v>
      </c>
      <c r="R641">
        <v>1510.0054630224145</v>
      </c>
      <c r="S641">
        <v>2236.7956134747087</v>
      </c>
      <c r="T641">
        <v>2209.8685173880385</v>
      </c>
      <c r="U641">
        <v>1757.7719680812706</v>
      </c>
      <c r="V641">
        <v>1564.0858540753943</v>
      </c>
      <c r="W641">
        <v>1469.3996826642899</v>
      </c>
      <c r="X641">
        <v>1560.6231869997512</v>
      </c>
      <c r="Y641">
        <v>1535.5109294068966</v>
      </c>
      <c r="Z641">
        <v>1211.8496879431871</v>
      </c>
      <c r="AA641">
        <v>692.03557220912603</v>
      </c>
      <c r="AB641">
        <v>756.62040491485971</v>
      </c>
      <c r="AC641">
        <v>870.35361933700915</v>
      </c>
      <c r="AD641">
        <v>1180.0655105806941</v>
      </c>
      <c r="AE641">
        <v>1206.6641146837055</v>
      </c>
      <c r="AF641">
        <v>1246.388374612322</v>
      </c>
      <c r="AG641">
        <v>1775.590087231491</v>
      </c>
      <c r="AI641">
        <v>733.64259446020162</v>
      </c>
    </row>
    <row r="642" spans="2:35" x14ac:dyDescent="0.25">
      <c r="B642" t="s">
        <v>666</v>
      </c>
      <c r="C642">
        <v>574</v>
      </c>
      <c r="D642">
        <v>528.15959075994954</v>
      </c>
      <c r="E642">
        <v>605.20599153861838</v>
      </c>
      <c r="F642">
        <v>776.09253508173765</v>
      </c>
      <c r="G642">
        <v>749.10888607114077</v>
      </c>
      <c r="H642">
        <v>721.83944159997884</v>
      </c>
      <c r="I642">
        <v>682.90380619799464</v>
      </c>
      <c r="J642">
        <v>627.28730883015692</v>
      </c>
      <c r="K642">
        <v>445.47969724056418</v>
      </c>
      <c r="L642">
        <v>364.95554194625822</v>
      </c>
      <c r="M642">
        <v>619.55730634693339</v>
      </c>
      <c r="N642">
        <v>739.84557803910639</v>
      </c>
      <c r="O642">
        <v>852.45695452561608</v>
      </c>
      <c r="P642">
        <v>1003.3996791164441</v>
      </c>
      <c r="Q642">
        <v>1059.8581135138702</v>
      </c>
      <c r="R642">
        <v>1460.3372140461877</v>
      </c>
      <c r="S642">
        <v>1198.6742555617388</v>
      </c>
      <c r="T642">
        <v>1440.8322539048045</v>
      </c>
      <c r="U642">
        <v>1827.5826122205913</v>
      </c>
      <c r="V642">
        <v>1752.630493731428</v>
      </c>
      <c r="W642">
        <v>2088.4736738255037</v>
      </c>
      <c r="X642">
        <v>1884.286745744882</v>
      </c>
      <c r="Y642">
        <v>1937.4055016481086</v>
      </c>
      <c r="Z642">
        <v>1101.48413730575</v>
      </c>
      <c r="AA642">
        <v>1615.6470433477598</v>
      </c>
      <c r="AB642">
        <v>2089.4769986926362</v>
      </c>
      <c r="AC642">
        <v>1546.0583646763084</v>
      </c>
      <c r="AD642">
        <v>1865.8393248879768</v>
      </c>
      <c r="AE642">
        <v>1474.278522404622</v>
      </c>
      <c r="AF642">
        <v>2233.3886889655832</v>
      </c>
      <c r="AG642">
        <v>2537.8060238424569</v>
      </c>
      <c r="AI642">
        <v>619.55730634693339</v>
      </c>
    </row>
    <row r="643" spans="2:35" x14ac:dyDescent="0.25">
      <c r="B643" t="s">
        <v>667</v>
      </c>
      <c r="C643">
        <v>574</v>
      </c>
      <c r="D643">
        <v>316.53508845320857</v>
      </c>
      <c r="E643">
        <v>448.5819420467646</v>
      </c>
      <c r="F643">
        <v>437.62115274147516</v>
      </c>
      <c r="G643">
        <v>376.84329346438039</v>
      </c>
      <c r="H643">
        <v>298.26218798882354</v>
      </c>
      <c r="I643">
        <v>248.36934058079103</v>
      </c>
      <c r="J643">
        <v>423.78245773710228</v>
      </c>
      <c r="K643">
        <v>290.22673827882642</v>
      </c>
      <c r="L643">
        <v>379.6998152882075</v>
      </c>
      <c r="M643">
        <v>358.57057641950195</v>
      </c>
      <c r="N643">
        <v>329.80140092479394</v>
      </c>
      <c r="O643">
        <v>433.2525579644888</v>
      </c>
      <c r="P643">
        <v>491.72001377402978</v>
      </c>
      <c r="Q643">
        <v>390.44506407492378</v>
      </c>
      <c r="R643">
        <v>373.93296572289415</v>
      </c>
      <c r="S643">
        <v>377.6936045737836</v>
      </c>
      <c r="T643">
        <v>353.80529291271256</v>
      </c>
      <c r="U643">
        <v>487.53920211412873</v>
      </c>
      <c r="V643">
        <v>384.28034833787814</v>
      </c>
      <c r="W643">
        <v>253.48456328138147</v>
      </c>
      <c r="X643">
        <v>256.2152620137503</v>
      </c>
      <c r="Y643">
        <v>158.21860161660805</v>
      </c>
      <c r="Z643">
        <v>147.37307548922817</v>
      </c>
      <c r="AA643">
        <v>232.94127983742686</v>
      </c>
      <c r="AB643">
        <v>233.22024524843741</v>
      </c>
      <c r="AC643">
        <v>139.39757440472047</v>
      </c>
      <c r="AD643">
        <v>108.19405307271163</v>
      </c>
      <c r="AE643">
        <v>138.35848179772577</v>
      </c>
      <c r="AF643">
        <v>222.30659908800851</v>
      </c>
      <c r="AG643">
        <v>392.14158977484391</v>
      </c>
      <c r="AI643">
        <v>358.57057641950195</v>
      </c>
    </row>
    <row r="644" spans="2:35" x14ac:dyDescent="0.25">
      <c r="B644" t="s">
        <v>668</v>
      </c>
      <c r="C644">
        <v>574</v>
      </c>
      <c r="D644">
        <v>438.99882722143496</v>
      </c>
      <c r="E644">
        <v>385.62834259603721</v>
      </c>
      <c r="F644">
        <v>619.22944125835409</v>
      </c>
      <c r="G644">
        <v>337.8262100857072</v>
      </c>
      <c r="H644">
        <v>467.8980852554588</v>
      </c>
      <c r="I644">
        <v>508.39032867362727</v>
      </c>
      <c r="J644">
        <v>582.82091096133149</v>
      </c>
      <c r="K644">
        <v>544.84126806807558</v>
      </c>
      <c r="L644">
        <v>277.45178501372965</v>
      </c>
      <c r="M644">
        <v>382.10234650148084</v>
      </c>
      <c r="N644">
        <v>644.76023163366608</v>
      </c>
      <c r="O644">
        <v>686.08831442016276</v>
      </c>
      <c r="P644">
        <v>719.38334646144426</v>
      </c>
      <c r="Q644">
        <v>685.06864441182006</v>
      </c>
      <c r="R644">
        <v>1653.2284678944106</v>
      </c>
      <c r="S644">
        <v>1730.5663589510198</v>
      </c>
      <c r="T644">
        <v>1403.3143715496444</v>
      </c>
      <c r="U644">
        <v>1274.3606216439616</v>
      </c>
      <c r="V644">
        <v>911.68759491751291</v>
      </c>
      <c r="W644">
        <v>822.09737178883199</v>
      </c>
      <c r="X644">
        <v>972.59066812271851</v>
      </c>
      <c r="Y644">
        <v>713.74797787246769</v>
      </c>
      <c r="Z644">
        <v>567.79895800556153</v>
      </c>
      <c r="AA644">
        <v>588.73373773725098</v>
      </c>
      <c r="AB644">
        <v>559.55706260534203</v>
      </c>
      <c r="AC644">
        <v>530.60359687915445</v>
      </c>
      <c r="AD644">
        <v>765.50338488929276</v>
      </c>
      <c r="AE644">
        <v>995.5400007492708</v>
      </c>
      <c r="AF644">
        <v>1607.985709252948</v>
      </c>
      <c r="AG644">
        <v>1633.105534884362</v>
      </c>
      <c r="AI644">
        <v>382.10234650148084</v>
      </c>
    </row>
    <row r="645" spans="2:35" x14ac:dyDescent="0.25">
      <c r="B645" t="s">
        <v>669</v>
      </c>
      <c r="C645">
        <v>574</v>
      </c>
      <c r="D645">
        <v>396.87952919393439</v>
      </c>
      <c r="E645">
        <v>320.11281084249168</v>
      </c>
      <c r="F645">
        <v>337.64144676237021</v>
      </c>
      <c r="G645">
        <v>651.81847866349801</v>
      </c>
      <c r="H645">
        <v>462.27412884307313</v>
      </c>
      <c r="I645">
        <v>728.64878675611601</v>
      </c>
      <c r="J645">
        <v>683.71626878332029</v>
      </c>
      <c r="K645">
        <v>746.24984876158271</v>
      </c>
      <c r="L645">
        <v>918.51184019452739</v>
      </c>
      <c r="M645">
        <v>1125.3286337750155</v>
      </c>
      <c r="N645">
        <v>1313.2276474399846</v>
      </c>
      <c r="O645">
        <v>1483.7801692612163</v>
      </c>
      <c r="P645">
        <v>1553.8686369655024</v>
      </c>
      <c r="Q645">
        <v>1884.8251180557518</v>
      </c>
      <c r="R645">
        <v>2324.6171624419967</v>
      </c>
      <c r="S645">
        <v>1426.0597261950838</v>
      </c>
      <c r="T645">
        <v>1342.7577268707762</v>
      </c>
      <c r="U645">
        <v>2138.661998271522</v>
      </c>
      <c r="V645">
        <v>1175.6051167426153</v>
      </c>
      <c r="W645">
        <v>906.64483794341254</v>
      </c>
      <c r="X645">
        <v>882.18807952502596</v>
      </c>
      <c r="Y645">
        <v>1130.4640696451002</v>
      </c>
      <c r="Z645">
        <v>1253.8346368523992</v>
      </c>
      <c r="AA645">
        <v>2207.9479720566214</v>
      </c>
      <c r="AB645">
        <v>2312.3590635943083</v>
      </c>
      <c r="AC645">
        <v>2909.3195241418516</v>
      </c>
      <c r="AD645">
        <v>3640.7740644676742</v>
      </c>
      <c r="AE645">
        <v>6993.6202785596697</v>
      </c>
      <c r="AF645">
        <v>4322.7020476738808</v>
      </c>
      <c r="AG645">
        <v>2895.8455164021852</v>
      </c>
      <c r="AI645">
        <v>1125.3286337750155</v>
      </c>
    </row>
    <row r="646" spans="2:35" x14ac:dyDescent="0.25">
      <c r="B646" t="s">
        <v>670</v>
      </c>
      <c r="C646">
        <v>574</v>
      </c>
      <c r="D646">
        <v>814.6075160027566</v>
      </c>
      <c r="E646">
        <v>994.98639406248913</v>
      </c>
      <c r="F646">
        <v>827.3846197291474</v>
      </c>
      <c r="G646">
        <v>824.75696534748579</v>
      </c>
      <c r="H646">
        <v>688.45592081640666</v>
      </c>
      <c r="I646">
        <v>736.41360534762191</v>
      </c>
      <c r="J646">
        <v>1391.5673509779892</v>
      </c>
      <c r="K646">
        <v>1641.4679059989699</v>
      </c>
      <c r="L646">
        <v>3022.8377711771191</v>
      </c>
      <c r="M646">
        <v>2165.8469802217141</v>
      </c>
      <c r="N646">
        <v>3351.748998980187</v>
      </c>
      <c r="O646">
        <v>3128.5519569988978</v>
      </c>
      <c r="P646">
        <v>2049.1688931755043</v>
      </c>
      <c r="Q646">
        <v>2716.665365328623</v>
      </c>
      <c r="R646">
        <v>3454.5988146962763</v>
      </c>
      <c r="S646">
        <v>4692.5686680856352</v>
      </c>
      <c r="T646">
        <v>3696.6277229694538</v>
      </c>
      <c r="U646">
        <v>8309.4546233525452</v>
      </c>
      <c r="V646">
        <v>10380.090047118771</v>
      </c>
      <c r="W646">
        <v>18367.150461981018</v>
      </c>
      <c r="X646">
        <v>16751.844870778295</v>
      </c>
      <c r="Y646">
        <v>14706.499117642386</v>
      </c>
      <c r="Z646">
        <v>14888.511856694264</v>
      </c>
      <c r="AA646">
        <v>15178.247146623353</v>
      </c>
      <c r="AB646">
        <v>15131.246755838953</v>
      </c>
      <c r="AC646">
        <v>11609.547459463416</v>
      </c>
      <c r="AD646">
        <v>14922.520368559915</v>
      </c>
      <c r="AE646">
        <v>13059.301205619275</v>
      </c>
      <c r="AF646">
        <v>11761.630850214346</v>
      </c>
      <c r="AG646">
        <v>11817.629749003443</v>
      </c>
      <c r="AI646">
        <v>2165.8469802217141</v>
      </c>
    </row>
    <row r="647" spans="2:35" x14ac:dyDescent="0.25">
      <c r="B647" t="s">
        <v>671</v>
      </c>
      <c r="C647">
        <v>574</v>
      </c>
      <c r="D647">
        <v>628.97884314075702</v>
      </c>
      <c r="E647">
        <v>678.35759587296741</v>
      </c>
      <c r="F647">
        <v>825.12739208741129</v>
      </c>
      <c r="G647">
        <v>874.2482128213021</v>
      </c>
      <c r="H647">
        <v>818.16276229017706</v>
      </c>
      <c r="I647">
        <v>651.30315059579902</v>
      </c>
      <c r="J647">
        <v>747.46572985455077</v>
      </c>
      <c r="K647">
        <v>489.84806600311458</v>
      </c>
      <c r="L647">
        <v>447.86742304483863</v>
      </c>
      <c r="M647">
        <v>437.42944175657726</v>
      </c>
      <c r="N647">
        <v>389.94566230030171</v>
      </c>
      <c r="O647">
        <v>402.4752399628419</v>
      </c>
      <c r="P647">
        <v>408.07586655759195</v>
      </c>
      <c r="Q647">
        <v>407.65706560562217</v>
      </c>
      <c r="R647">
        <v>320.86509886499891</v>
      </c>
      <c r="S647">
        <v>307.86500109319559</v>
      </c>
      <c r="T647">
        <v>146.87774446446784</v>
      </c>
      <c r="U647">
        <v>245.10911210242077</v>
      </c>
      <c r="V647">
        <v>186.3073708939647</v>
      </c>
      <c r="W647">
        <v>236.8540254396367</v>
      </c>
      <c r="X647">
        <v>210.41733292223492</v>
      </c>
      <c r="Y647">
        <v>194.00117914491753</v>
      </c>
      <c r="Z647">
        <v>127.52255978413068</v>
      </c>
      <c r="AA647">
        <v>94.918544204532722</v>
      </c>
      <c r="AB647">
        <v>86.234639341694646</v>
      </c>
      <c r="AC647">
        <v>96.959712480873677</v>
      </c>
      <c r="AD647">
        <v>138.44488797371775</v>
      </c>
      <c r="AE647">
        <v>151.55803918432363</v>
      </c>
      <c r="AF647">
        <v>124.41172537617271</v>
      </c>
      <c r="AG647">
        <v>106.22250517475713</v>
      </c>
      <c r="AI647">
        <v>437.42944175657726</v>
      </c>
    </row>
    <row r="648" spans="2:35" x14ac:dyDescent="0.25">
      <c r="B648" t="s">
        <v>672</v>
      </c>
      <c r="C648">
        <v>574</v>
      </c>
      <c r="D648">
        <v>373.94035763422784</v>
      </c>
      <c r="E648">
        <v>363.43559558442377</v>
      </c>
      <c r="F648">
        <v>420.8132756571415</v>
      </c>
      <c r="G648">
        <v>583.90931445192598</v>
      </c>
      <c r="H648">
        <v>466.94065680767397</v>
      </c>
      <c r="I648">
        <v>667.76959077377228</v>
      </c>
      <c r="J648">
        <v>591.12783618858361</v>
      </c>
      <c r="K648">
        <v>404.66625960174196</v>
      </c>
      <c r="L648">
        <v>426.59302102157102</v>
      </c>
      <c r="M648">
        <v>795.50449764651842</v>
      </c>
      <c r="N648">
        <v>730.76704093081923</v>
      </c>
      <c r="O648">
        <v>839.45365064573878</v>
      </c>
      <c r="P648">
        <v>821.07083302014644</v>
      </c>
      <c r="Q648">
        <v>803.57887221206227</v>
      </c>
      <c r="R648">
        <v>1492.1940103079135</v>
      </c>
      <c r="S648">
        <v>837.70667100421679</v>
      </c>
      <c r="T648">
        <v>882.13021161587073</v>
      </c>
      <c r="U648">
        <v>918.11837840310102</v>
      </c>
      <c r="V648">
        <v>848.6023671581197</v>
      </c>
      <c r="W648">
        <v>777.62488970436777</v>
      </c>
      <c r="X648">
        <v>526.67790669367196</v>
      </c>
      <c r="Y648">
        <v>393.51107299415168</v>
      </c>
      <c r="Z648">
        <v>625.50789404525506</v>
      </c>
      <c r="AA648">
        <v>1236.5106398236983</v>
      </c>
      <c r="AB648">
        <v>1403.1326782053463</v>
      </c>
      <c r="AC648">
        <v>1857.8317605630398</v>
      </c>
      <c r="AD648">
        <v>1539.8233115925541</v>
      </c>
      <c r="AE648">
        <v>1361.624659176955</v>
      </c>
      <c r="AF648">
        <v>2346.6527053705163</v>
      </c>
      <c r="AG648">
        <v>2006.772711157691</v>
      </c>
      <c r="AI648">
        <v>795.50449764651842</v>
      </c>
    </row>
    <row r="649" spans="2:35" x14ac:dyDescent="0.25">
      <c r="B649" t="s">
        <v>673</v>
      </c>
      <c r="C649">
        <v>574</v>
      </c>
      <c r="D649">
        <v>626.68553790739361</v>
      </c>
      <c r="E649">
        <v>766.79124398930901</v>
      </c>
      <c r="F649">
        <v>635.54604515051892</v>
      </c>
      <c r="G649">
        <v>590.0771579838771</v>
      </c>
      <c r="H649">
        <v>608.47904750814041</v>
      </c>
      <c r="I649">
        <v>685.91659061112364</v>
      </c>
      <c r="J649">
        <v>528.27828757226132</v>
      </c>
      <c r="K649">
        <v>855.83719429545442</v>
      </c>
      <c r="L649">
        <v>667.72979750397258</v>
      </c>
      <c r="M649">
        <v>833.74893251923208</v>
      </c>
      <c r="N649">
        <v>1399.4967829734376</v>
      </c>
      <c r="O649">
        <v>995.27981240888892</v>
      </c>
      <c r="P649">
        <v>949.74398110605932</v>
      </c>
      <c r="Q649">
        <v>769.00999999925443</v>
      </c>
      <c r="R649">
        <v>833.3342493017152</v>
      </c>
      <c r="S649">
        <v>970.28722439319904</v>
      </c>
      <c r="T649">
        <v>835.99699878861634</v>
      </c>
      <c r="U649">
        <v>798.86707138349595</v>
      </c>
      <c r="V649">
        <v>642.18714719776506</v>
      </c>
      <c r="W649">
        <v>638.931416311254</v>
      </c>
      <c r="X649">
        <v>544.24472410782107</v>
      </c>
      <c r="Y649">
        <v>546.69947346402546</v>
      </c>
      <c r="Z649">
        <v>1074.0459143748906</v>
      </c>
      <c r="AA649">
        <v>1015.3856521890747</v>
      </c>
      <c r="AB649">
        <v>1214.738652899928</v>
      </c>
      <c r="AC649">
        <v>2057.7832642157764</v>
      </c>
      <c r="AD649">
        <v>1601.1744504531318</v>
      </c>
      <c r="AE649">
        <v>2489.4219894172325</v>
      </c>
      <c r="AF649">
        <v>2644.4279247842596</v>
      </c>
      <c r="AG649">
        <v>4266.0132727546861</v>
      </c>
      <c r="AI649">
        <v>833.74893251923208</v>
      </c>
    </row>
    <row r="650" spans="2:35" x14ac:dyDescent="0.25">
      <c r="B650" t="s">
        <v>674</v>
      </c>
      <c r="C650">
        <v>574</v>
      </c>
      <c r="D650">
        <v>456.22495269245275</v>
      </c>
      <c r="E650">
        <v>423.80273821271777</v>
      </c>
      <c r="F650">
        <v>916.79384678121221</v>
      </c>
      <c r="G650">
        <v>1126.2242314935672</v>
      </c>
      <c r="H650">
        <v>1459.6003670999121</v>
      </c>
      <c r="I650">
        <v>1769.2200672760612</v>
      </c>
      <c r="J650">
        <v>1969.1101865847329</v>
      </c>
      <c r="K650">
        <v>1187.8688538317822</v>
      </c>
      <c r="L650">
        <v>973.00315849695846</v>
      </c>
      <c r="M650">
        <v>1393.6534720828158</v>
      </c>
      <c r="N650">
        <v>2122.631081991924</v>
      </c>
      <c r="O650">
        <v>2031.7781385072906</v>
      </c>
      <c r="P650">
        <v>1802.2955027451292</v>
      </c>
      <c r="Q650">
        <v>2251.6681669634827</v>
      </c>
      <c r="R650">
        <v>2757.561797086099</v>
      </c>
      <c r="S650">
        <v>3394.1064047482</v>
      </c>
      <c r="T650">
        <v>4605.8921404635821</v>
      </c>
      <c r="U650">
        <v>4150.8931250435571</v>
      </c>
      <c r="V650">
        <v>3454.5167843553941</v>
      </c>
      <c r="W650">
        <v>4750.1162139614371</v>
      </c>
      <c r="X650">
        <v>3662.3563040215054</v>
      </c>
      <c r="Y650">
        <v>5370.0342349988496</v>
      </c>
      <c r="Z650">
        <v>4940.7297910700554</v>
      </c>
      <c r="AA650">
        <v>4427.1113263438538</v>
      </c>
      <c r="AB650">
        <v>4264.3219524211363</v>
      </c>
      <c r="AC650">
        <v>3523.3102231395487</v>
      </c>
      <c r="AD650">
        <v>4492.5378450838434</v>
      </c>
      <c r="AE650">
        <v>4664.5718595844246</v>
      </c>
      <c r="AF650">
        <v>5539.2646917086195</v>
      </c>
      <c r="AG650">
        <v>7549.0431340194182</v>
      </c>
      <c r="AI650">
        <v>1393.6534720828158</v>
      </c>
    </row>
    <row r="651" spans="2:35" x14ac:dyDescent="0.25">
      <c r="B651" t="s">
        <v>675</v>
      </c>
      <c r="C651">
        <v>574</v>
      </c>
      <c r="D651">
        <v>584.01321517650217</v>
      </c>
      <c r="E651">
        <v>493.06147865674137</v>
      </c>
      <c r="F651">
        <v>465.5658645505145</v>
      </c>
      <c r="G651">
        <v>453.23621729612802</v>
      </c>
      <c r="H651">
        <v>375.38753975034086</v>
      </c>
      <c r="I651">
        <v>460.39736520111944</v>
      </c>
      <c r="J651">
        <v>408.1875757173234</v>
      </c>
      <c r="K651">
        <v>679.65430715471905</v>
      </c>
      <c r="L651">
        <v>645.02879196475794</v>
      </c>
      <c r="M651">
        <v>783.30334181655928</v>
      </c>
      <c r="N651">
        <v>1040.5791238853255</v>
      </c>
      <c r="O651">
        <v>930.29021962320792</v>
      </c>
      <c r="P651">
        <v>1131.207810108509</v>
      </c>
      <c r="Q651">
        <v>1355.9764920309713</v>
      </c>
      <c r="R651">
        <v>999.93131005585155</v>
      </c>
      <c r="S651">
        <v>962.07368808774459</v>
      </c>
      <c r="T651">
        <v>851.23465742499639</v>
      </c>
      <c r="U651">
        <v>1573.196670026641</v>
      </c>
      <c r="V651">
        <v>1532.0761404590373</v>
      </c>
      <c r="W651">
        <v>1523.4600286648408</v>
      </c>
      <c r="X651">
        <v>1465.3769138051755</v>
      </c>
      <c r="Y651">
        <v>1448.2609390991954</v>
      </c>
      <c r="Z651">
        <v>967.45986152918033</v>
      </c>
      <c r="AA651">
        <v>1196.7431264594404</v>
      </c>
      <c r="AB651">
        <v>1261.5609785289789</v>
      </c>
      <c r="AC651">
        <v>790.10037807758556</v>
      </c>
      <c r="AD651">
        <v>688.21537746108584</v>
      </c>
      <c r="AE651">
        <v>476.03496190145029</v>
      </c>
      <c r="AF651">
        <v>531.79339084351909</v>
      </c>
      <c r="AG651">
        <v>712.31232990266585</v>
      </c>
      <c r="AI651">
        <v>783.30334181655928</v>
      </c>
    </row>
    <row r="652" spans="2:35" x14ac:dyDescent="0.25">
      <c r="B652" t="s">
        <v>676</v>
      </c>
      <c r="C652">
        <v>574</v>
      </c>
      <c r="D652">
        <v>526.02239067918879</v>
      </c>
      <c r="E652">
        <v>625.48157092922565</v>
      </c>
      <c r="F652">
        <v>527.48659322036849</v>
      </c>
      <c r="G652">
        <v>421.43388255493437</v>
      </c>
      <c r="H652">
        <v>593.86920837413811</v>
      </c>
      <c r="I652">
        <v>373.43020824471114</v>
      </c>
      <c r="J652">
        <v>755.85976990774918</v>
      </c>
      <c r="K652">
        <v>670.76370236704213</v>
      </c>
      <c r="L652">
        <v>806.16351862448892</v>
      </c>
      <c r="M652">
        <v>777.77157332840989</v>
      </c>
      <c r="N652">
        <v>524.43067830806547</v>
      </c>
      <c r="O652">
        <v>641.30310829517839</v>
      </c>
      <c r="P652">
        <v>606.13288912093765</v>
      </c>
      <c r="Q652">
        <v>874.5384274153746</v>
      </c>
      <c r="R652">
        <v>911.98124894086527</v>
      </c>
      <c r="S652">
        <v>705.86788387546085</v>
      </c>
      <c r="T652">
        <v>1038.3218659650342</v>
      </c>
      <c r="U652">
        <v>707.52856742856784</v>
      </c>
      <c r="V652">
        <v>720.21654696678888</v>
      </c>
      <c r="W652">
        <v>721.05872277723915</v>
      </c>
      <c r="X652">
        <v>805.4645175096033</v>
      </c>
      <c r="Y652">
        <v>596.37930649902864</v>
      </c>
      <c r="Z652">
        <v>647.29747588923885</v>
      </c>
      <c r="AA652">
        <v>706.35816218804734</v>
      </c>
      <c r="AB652">
        <v>613.60850699689149</v>
      </c>
      <c r="AC652">
        <v>609.33988049469656</v>
      </c>
      <c r="AD652">
        <v>500.462356320899</v>
      </c>
      <c r="AE652">
        <v>404.87260215511162</v>
      </c>
      <c r="AF652">
        <v>407.73159571802603</v>
      </c>
      <c r="AG652">
        <v>337.35160922099845</v>
      </c>
      <c r="AI652">
        <v>777.77157332840989</v>
      </c>
    </row>
    <row r="653" spans="2:35" x14ac:dyDescent="0.25">
      <c r="B653" t="s">
        <v>677</v>
      </c>
      <c r="C653">
        <v>574</v>
      </c>
      <c r="D653">
        <v>288.59988649136682</v>
      </c>
      <c r="E653">
        <v>363.82473230859722</v>
      </c>
      <c r="F653">
        <v>364.6734101327794</v>
      </c>
      <c r="G653">
        <v>488.54788839052725</v>
      </c>
      <c r="H653">
        <v>611.9521084940352</v>
      </c>
      <c r="I653">
        <v>662.48076512981993</v>
      </c>
      <c r="J653">
        <v>780.06936803311919</v>
      </c>
      <c r="K653">
        <v>1117.2326779917919</v>
      </c>
      <c r="L653">
        <v>1351.2574304534521</v>
      </c>
      <c r="M653">
        <v>1616.6180520241639</v>
      </c>
      <c r="N653">
        <v>1786.7661721455415</v>
      </c>
      <c r="O653">
        <v>2613.1336304885735</v>
      </c>
      <c r="P653">
        <v>2289.2673661364302</v>
      </c>
      <c r="Q653">
        <v>4204.9823978311479</v>
      </c>
      <c r="R653">
        <v>3912.5230364870004</v>
      </c>
      <c r="S653">
        <v>5639.1799321345643</v>
      </c>
      <c r="T653">
        <v>8828.2069932132745</v>
      </c>
      <c r="U653">
        <v>17346.155450929153</v>
      </c>
      <c r="V653">
        <v>16984.959630378584</v>
      </c>
      <c r="W653">
        <v>18508.577642700548</v>
      </c>
      <c r="X653">
        <v>25411.994204215302</v>
      </c>
      <c r="Y653">
        <v>33285.692102717803</v>
      </c>
      <c r="Z653">
        <v>31631.502068624697</v>
      </c>
      <c r="AA653">
        <v>27238.963463804124</v>
      </c>
      <c r="AB653">
        <v>42016.916536367469</v>
      </c>
      <c r="AC653">
        <v>36820.464005136586</v>
      </c>
      <c r="AD653">
        <v>33838.43454346199</v>
      </c>
      <c r="AE653">
        <v>30206.304100671743</v>
      </c>
      <c r="AF653">
        <v>33829.942641300469</v>
      </c>
      <c r="AG653">
        <v>35542.524252549956</v>
      </c>
      <c r="AI653">
        <v>1616.6180520241639</v>
      </c>
    </row>
    <row r="654" spans="2:35" x14ac:dyDescent="0.25">
      <c r="B654" t="s">
        <v>678</v>
      </c>
      <c r="C654">
        <v>574</v>
      </c>
      <c r="D654">
        <v>775.89077286735915</v>
      </c>
      <c r="E654">
        <v>904.22661578603766</v>
      </c>
      <c r="F654">
        <v>601.60611044093343</v>
      </c>
      <c r="G654">
        <v>637.74872961547794</v>
      </c>
      <c r="H654">
        <v>549.71954550451642</v>
      </c>
      <c r="I654">
        <v>610.30303120298038</v>
      </c>
      <c r="J654">
        <v>585.04828544072143</v>
      </c>
      <c r="K654">
        <v>527.27884907924806</v>
      </c>
      <c r="L654">
        <v>792.85291628740686</v>
      </c>
      <c r="M654">
        <v>1067.4841333117745</v>
      </c>
      <c r="N654">
        <v>995.10708619311481</v>
      </c>
      <c r="O654">
        <v>2071.8926692254445</v>
      </c>
      <c r="P654">
        <v>1764.355029694106</v>
      </c>
      <c r="Q654">
        <v>1723.9311556212767</v>
      </c>
      <c r="R654">
        <v>2348.5442233114677</v>
      </c>
      <c r="S654">
        <v>3014.7866917984647</v>
      </c>
      <c r="T654">
        <v>3289.2537222188325</v>
      </c>
      <c r="U654">
        <v>3055.5991781148705</v>
      </c>
      <c r="V654">
        <v>2901.3779017149814</v>
      </c>
      <c r="W654">
        <v>3291.4688224222714</v>
      </c>
      <c r="X654">
        <v>3750.7574375657009</v>
      </c>
      <c r="Y654">
        <v>4419.6038721186997</v>
      </c>
      <c r="Z654">
        <v>6633.599043910127</v>
      </c>
      <c r="AA654">
        <v>4430.4335661077866</v>
      </c>
      <c r="AB654">
        <v>6985.8186529677541</v>
      </c>
      <c r="AC654">
        <v>6362.0181947321335</v>
      </c>
      <c r="AD654">
        <v>8752.8187944676811</v>
      </c>
      <c r="AE654">
        <v>9635.8163667518857</v>
      </c>
      <c r="AF654">
        <v>13150.357950349162</v>
      </c>
      <c r="AG654">
        <v>7826.9601224335238</v>
      </c>
      <c r="AI654">
        <v>1067.4841333117745</v>
      </c>
    </row>
    <row r="655" spans="2:35" x14ac:dyDescent="0.25">
      <c r="B655" t="s">
        <v>679</v>
      </c>
      <c r="C655">
        <v>574</v>
      </c>
      <c r="D655">
        <v>611.97178562802173</v>
      </c>
      <c r="E655">
        <v>404.57397590786508</v>
      </c>
      <c r="F655">
        <v>308.82474558760447</v>
      </c>
      <c r="G655">
        <v>375.17245926864615</v>
      </c>
      <c r="H655">
        <v>325.35206853201208</v>
      </c>
      <c r="I655">
        <v>324.70733898182044</v>
      </c>
      <c r="J655">
        <v>344.04741411522662</v>
      </c>
      <c r="K655">
        <v>338.2781489279937</v>
      </c>
      <c r="L655">
        <v>243.34431215964389</v>
      </c>
      <c r="M655">
        <v>210.12607696306401</v>
      </c>
      <c r="N655">
        <v>270.72594327676632</v>
      </c>
      <c r="O655">
        <v>184.00628311757097</v>
      </c>
      <c r="P655">
        <v>244.67556472494755</v>
      </c>
      <c r="Q655">
        <v>252.99386115313507</v>
      </c>
      <c r="R655">
        <v>403.10668199289944</v>
      </c>
      <c r="S655">
        <v>466.42482365430726</v>
      </c>
      <c r="T655">
        <v>393.78802115179127</v>
      </c>
      <c r="U655">
        <v>472.50322134731425</v>
      </c>
      <c r="V655">
        <v>437.648317422236</v>
      </c>
      <c r="W655">
        <v>387.4255447986281</v>
      </c>
      <c r="X655">
        <v>341.67822935476249</v>
      </c>
      <c r="Y655">
        <v>347.60218910064583</v>
      </c>
      <c r="Z655">
        <v>407.96412735089473</v>
      </c>
      <c r="AA655">
        <v>416.79650566506058</v>
      </c>
      <c r="AB655">
        <v>293.5327947392787</v>
      </c>
      <c r="AC655">
        <v>323.39993529091811</v>
      </c>
      <c r="AD655">
        <v>370.7180284024667</v>
      </c>
      <c r="AE655">
        <v>466.07092909507838</v>
      </c>
      <c r="AF655">
        <v>457.51082702572791</v>
      </c>
      <c r="AG655">
        <v>326.80443804794334</v>
      </c>
      <c r="AI655">
        <v>210.12607696306401</v>
      </c>
    </row>
    <row r="656" spans="2:35" x14ac:dyDescent="0.25">
      <c r="B656" t="s">
        <v>680</v>
      </c>
      <c r="C656">
        <v>574</v>
      </c>
      <c r="D656">
        <v>635.24120866714929</v>
      </c>
      <c r="E656">
        <v>746.01655542919946</v>
      </c>
      <c r="F656">
        <v>1101.8814176852943</v>
      </c>
      <c r="G656">
        <v>1961.8408412265235</v>
      </c>
      <c r="H656">
        <v>3219.9206725731624</v>
      </c>
      <c r="I656">
        <v>2367.1043879026497</v>
      </c>
      <c r="J656">
        <v>2179.0111539199274</v>
      </c>
      <c r="K656">
        <v>3202.6230679371192</v>
      </c>
      <c r="L656">
        <v>4298.6688064443288</v>
      </c>
      <c r="M656">
        <v>4755.7878408193719</v>
      </c>
      <c r="N656">
        <v>4939.5296375987009</v>
      </c>
      <c r="O656">
        <v>7223.6867495682682</v>
      </c>
      <c r="P656">
        <v>9999.9342984345403</v>
      </c>
      <c r="Q656">
        <v>9108.8802870479449</v>
      </c>
      <c r="R656">
        <v>12921.864232766289</v>
      </c>
      <c r="S656">
        <v>16426.352588470603</v>
      </c>
      <c r="T656">
        <v>17972.645103298844</v>
      </c>
      <c r="U656">
        <v>13823.436577977582</v>
      </c>
      <c r="V656">
        <v>16060.962613777536</v>
      </c>
      <c r="W656">
        <v>11799.010484392189</v>
      </c>
      <c r="X656">
        <v>13759.842737965691</v>
      </c>
      <c r="Y656">
        <v>14486.115507136316</v>
      </c>
      <c r="Z656">
        <v>16911.827741233759</v>
      </c>
      <c r="AA656">
        <v>15745.691090317745</v>
      </c>
      <c r="AB656">
        <v>18588.52422322975</v>
      </c>
      <c r="AC656">
        <v>17905.554931763218</v>
      </c>
      <c r="AD656">
        <v>17720.466380299928</v>
      </c>
      <c r="AE656">
        <v>17575.66842290324</v>
      </c>
      <c r="AF656">
        <v>23656.538391560513</v>
      </c>
      <c r="AG656">
        <v>33920.159221867922</v>
      </c>
      <c r="AI656">
        <v>4755.7878408193719</v>
      </c>
    </row>
    <row r="657" spans="2:35" x14ac:dyDescent="0.25">
      <c r="B657" t="s">
        <v>681</v>
      </c>
      <c r="C657">
        <v>574</v>
      </c>
      <c r="D657">
        <v>461.05330476347888</v>
      </c>
      <c r="E657">
        <v>357.30923706748052</v>
      </c>
      <c r="F657">
        <v>464.0598617304841</v>
      </c>
      <c r="G657">
        <v>315.99443698771654</v>
      </c>
      <c r="H657">
        <v>483.89807001351511</v>
      </c>
      <c r="I657">
        <v>807.96018459567688</v>
      </c>
      <c r="J657">
        <v>780.84441692652194</v>
      </c>
      <c r="K657">
        <v>1089.9552031779856</v>
      </c>
      <c r="L657">
        <v>1428.60241556084</v>
      </c>
      <c r="M657">
        <v>2201.7812540872528</v>
      </c>
      <c r="N657">
        <v>2017.8104299312326</v>
      </c>
      <c r="O657">
        <v>1990.8525079484577</v>
      </c>
      <c r="P657">
        <v>1978.103197818743</v>
      </c>
      <c r="Q657">
        <v>2685.9199520598777</v>
      </c>
      <c r="R657">
        <v>2663.6900780632068</v>
      </c>
      <c r="S657">
        <v>2091.735347722602</v>
      </c>
      <c r="T657">
        <v>2349.6867845975062</v>
      </c>
      <c r="U657">
        <v>2510.3743559743011</v>
      </c>
      <c r="V657">
        <v>1750.1479334716428</v>
      </c>
      <c r="W657">
        <v>3359.4961425886108</v>
      </c>
      <c r="X657">
        <v>3346.2571205799018</v>
      </c>
      <c r="Y657">
        <v>3345.6554701695277</v>
      </c>
      <c r="Z657">
        <v>5030.8662254214551</v>
      </c>
      <c r="AA657">
        <v>4703.6452387458876</v>
      </c>
      <c r="AB657">
        <v>3771.4392940780531</v>
      </c>
      <c r="AC657">
        <v>4123.2360356458021</v>
      </c>
      <c r="AD657">
        <v>3860.1010480447862</v>
      </c>
      <c r="AE657">
        <v>3599.3068212974717</v>
      </c>
      <c r="AF657">
        <v>3098.0066617771872</v>
      </c>
      <c r="AG657">
        <v>3940.927832388119</v>
      </c>
      <c r="AI657">
        <v>2201.7812540872528</v>
      </c>
    </row>
    <row r="658" spans="2:35" x14ac:dyDescent="0.25">
      <c r="B658" t="s">
        <v>682</v>
      </c>
      <c r="C658">
        <v>574</v>
      </c>
      <c r="D658">
        <v>524.33838903984019</v>
      </c>
      <c r="E658">
        <v>404.77111436490156</v>
      </c>
      <c r="F658">
        <v>427.9346308790843</v>
      </c>
      <c r="G658">
        <v>505.93998163344367</v>
      </c>
      <c r="H658">
        <v>956.91623185620358</v>
      </c>
      <c r="I658">
        <v>755.38658594484525</v>
      </c>
      <c r="J658">
        <v>1034.3036987713276</v>
      </c>
      <c r="K658">
        <v>2022.1786873696922</v>
      </c>
      <c r="L658">
        <v>2546.7422996558917</v>
      </c>
      <c r="M658">
        <v>3070.6485207574365</v>
      </c>
      <c r="N658">
        <v>5248.0537223584788</v>
      </c>
      <c r="O658">
        <v>3993.8878688339892</v>
      </c>
      <c r="P658">
        <v>4221.4628518399259</v>
      </c>
      <c r="Q658">
        <v>2851.1339577418794</v>
      </c>
      <c r="R658">
        <v>3023.0007158846829</v>
      </c>
      <c r="S658">
        <v>2889.6675082710717</v>
      </c>
      <c r="T658">
        <v>3977.4633658405523</v>
      </c>
      <c r="U658">
        <v>6040.2390196597407</v>
      </c>
      <c r="V658">
        <v>5844.4282011675241</v>
      </c>
      <c r="W658">
        <v>6332.047537319102</v>
      </c>
      <c r="X658">
        <v>4639.6764086849234</v>
      </c>
      <c r="Y658">
        <v>4545.5697340854886</v>
      </c>
      <c r="Z658">
        <v>5258.9510167533026</v>
      </c>
      <c r="AA658">
        <v>6278.3280188487142</v>
      </c>
      <c r="AB658">
        <v>7738.7631267292763</v>
      </c>
      <c r="AC658">
        <v>7674.6919460889058</v>
      </c>
      <c r="AD658">
        <v>6022.1447022581369</v>
      </c>
      <c r="AE658">
        <v>6943.6394837093003</v>
      </c>
      <c r="AF658">
        <v>9249.8030704039738</v>
      </c>
      <c r="AG658">
        <v>5682.2309936975907</v>
      </c>
      <c r="AI658">
        <v>3070.6485207574365</v>
      </c>
    </row>
    <row r="659" spans="2:35" x14ac:dyDescent="0.25">
      <c r="B659" t="s">
        <v>683</v>
      </c>
      <c r="C659">
        <v>574</v>
      </c>
      <c r="D659">
        <v>736.81369569566175</v>
      </c>
      <c r="E659">
        <v>568.28790238996805</v>
      </c>
      <c r="F659">
        <v>500.65079872710373</v>
      </c>
      <c r="G659">
        <v>749.99624189537769</v>
      </c>
      <c r="H659">
        <v>902.34071440813182</v>
      </c>
      <c r="I659">
        <v>1166.9489226954959</v>
      </c>
      <c r="J659">
        <v>945.28200776825588</v>
      </c>
      <c r="K659">
        <v>1128.7094423200563</v>
      </c>
      <c r="L659">
        <v>1464.20716749079</v>
      </c>
      <c r="M659">
        <v>1275.6684619687319</v>
      </c>
      <c r="N659">
        <v>1350.5920800568363</v>
      </c>
      <c r="O659">
        <v>2006.1350022119666</v>
      </c>
      <c r="P659">
        <v>2075.1836954314931</v>
      </c>
      <c r="Q659">
        <v>1652.7339919213432</v>
      </c>
      <c r="R659">
        <v>1267.5710141218271</v>
      </c>
      <c r="S659">
        <v>1064.8465464360315</v>
      </c>
      <c r="T659">
        <v>1416.2863976446167</v>
      </c>
      <c r="U659">
        <v>1019.4303077871645</v>
      </c>
      <c r="V659">
        <v>1770.8605221067646</v>
      </c>
      <c r="W659">
        <v>1100.6344741587941</v>
      </c>
      <c r="X659">
        <v>725.85312541230189</v>
      </c>
      <c r="Y659">
        <v>713.8975101446357</v>
      </c>
      <c r="Z659">
        <v>775.65839989442236</v>
      </c>
      <c r="AA659">
        <v>1151.1620277329218</v>
      </c>
      <c r="AB659">
        <v>562.67892693510225</v>
      </c>
      <c r="AC659">
        <v>713.07193109467096</v>
      </c>
      <c r="AD659">
        <v>687.29836437633389</v>
      </c>
      <c r="AE659">
        <v>947.97741656808398</v>
      </c>
      <c r="AF659">
        <v>1139.0518456616828</v>
      </c>
      <c r="AG659">
        <v>1082.7560067482639</v>
      </c>
      <c r="AI659">
        <v>1275.6684619687319</v>
      </c>
    </row>
    <row r="660" spans="2:35" x14ac:dyDescent="0.25">
      <c r="B660" t="s">
        <v>684</v>
      </c>
      <c r="C660">
        <v>574</v>
      </c>
      <c r="D660">
        <v>667.71619842023722</v>
      </c>
      <c r="E660">
        <v>766.00975257570167</v>
      </c>
      <c r="F660">
        <v>985.91753376678878</v>
      </c>
      <c r="G660">
        <v>1029.0423030329221</v>
      </c>
      <c r="H660">
        <v>890.9805189148766</v>
      </c>
      <c r="I660">
        <v>778.68246162516107</v>
      </c>
      <c r="J660">
        <v>836.32087685848035</v>
      </c>
      <c r="K660">
        <v>1098.6141418823518</v>
      </c>
      <c r="L660">
        <v>949.18439433137246</v>
      </c>
      <c r="M660">
        <v>930.59191241470137</v>
      </c>
      <c r="N660">
        <v>1052.9791178847822</v>
      </c>
      <c r="O660">
        <v>698.99057373981532</v>
      </c>
      <c r="P660">
        <v>1059.3185074649</v>
      </c>
      <c r="Q660">
        <v>1176.0911749273953</v>
      </c>
      <c r="R660">
        <v>1350.4761724510795</v>
      </c>
      <c r="S660">
        <v>2095.1013063850437</v>
      </c>
      <c r="T660">
        <v>2731.5692947242387</v>
      </c>
      <c r="U660">
        <v>3684.1968462166105</v>
      </c>
      <c r="V660">
        <v>2163.4124292130964</v>
      </c>
      <c r="W660">
        <v>1190.9119470061526</v>
      </c>
      <c r="X660">
        <v>1486.2805938290528</v>
      </c>
      <c r="Y660">
        <v>856.95938255759984</v>
      </c>
      <c r="Z660">
        <v>1203.4121934878594</v>
      </c>
      <c r="AA660">
        <v>1348.8756957098035</v>
      </c>
      <c r="AB660">
        <v>1610.2901463623912</v>
      </c>
      <c r="AC660">
        <v>1487.3633318978434</v>
      </c>
      <c r="AD660">
        <v>1957.2897594357426</v>
      </c>
      <c r="AE660">
        <v>1867.6187079951376</v>
      </c>
      <c r="AF660">
        <v>1342.8962206934668</v>
      </c>
      <c r="AG660">
        <v>1029.8022990099851</v>
      </c>
      <c r="AI660">
        <v>930.59191241470137</v>
      </c>
    </row>
    <row r="661" spans="2:35" x14ac:dyDescent="0.25">
      <c r="B661" t="s">
        <v>685</v>
      </c>
      <c r="C661">
        <v>574</v>
      </c>
      <c r="D661">
        <v>649.16428548291901</v>
      </c>
      <c r="E661">
        <v>731.48965995682295</v>
      </c>
      <c r="F661">
        <v>599.20690117059451</v>
      </c>
      <c r="G661">
        <v>809.76182818796758</v>
      </c>
      <c r="H661">
        <v>671.04147419790627</v>
      </c>
      <c r="I661">
        <v>840.6181266321986</v>
      </c>
      <c r="J661">
        <v>928.02768687088235</v>
      </c>
      <c r="K661">
        <v>808.56154449556948</v>
      </c>
      <c r="L661">
        <v>1422.1169174700392</v>
      </c>
      <c r="M661">
        <v>1229.8121557891275</v>
      </c>
      <c r="N661">
        <v>2613.4759391497519</v>
      </c>
      <c r="O661">
        <v>3785.0487677961014</v>
      </c>
      <c r="P661">
        <v>4353.4365910701899</v>
      </c>
      <c r="Q661">
        <v>3606.760937181989</v>
      </c>
      <c r="R661">
        <v>2523.7309353116757</v>
      </c>
      <c r="S661">
        <v>2517.8641697280677</v>
      </c>
      <c r="T661">
        <v>1923.0421878498098</v>
      </c>
      <c r="U661">
        <v>3130.5314794470296</v>
      </c>
      <c r="V661">
        <v>4113.0034721948741</v>
      </c>
      <c r="W661">
        <v>4946.0920258265905</v>
      </c>
      <c r="X661">
        <v>5355.6633484498698</v>
      </c>
      <c r="Y661">
        <v>5033.5573349544666</v>
      </c>
      <c r="Z661">
        <v>6161.0201840995724</v>
      </c>
      <c r="AA661">
        <v>4999.1196013063627</v>
      </c>
      <c r="AB661">
        <v>6758.56522124816</v>
      </c>
      <c r="AC661">
        <v>9942.4666420585545</v>
      </c>
      <c r="AD661">
        <v>18964.18567034007</v>
      </c>
      <c r="AE661">
        <v>33920.651400559967</v>
      </c>
      <c r="AF661">
        <v>28919.567588749695</v>
      </c>
      <c r="AG661">
        <v>31705.107948577392</v>
      </c>
      <c r="AI661">
        <v>1229.8121557891275</v>
      </c>
    </row>
    <row r="662" spans="2:35" x14ac:dyDescent="0.25">
      <c r="B662" t="s">
        <v>686</v>
      </c>
      <c r="C662">
        <v>574</v>
      </c>
      <c r="D662">
        <v>695.64736505224846</v>
      </c>
      <c r="E662">
        <v>424.92153581228598</v>
      </c>
      <c r="F662">
        <v>673.55459246984401</v>
      </c>
      <c r="G662">
        <v>921.39767722514364</v>
      </c>
      <c r="H662">
        <v>1313.8808638652581</v>
      </c>
      <c r="I662">
        <v>1642.386269115641</v>
      </c>
      <c r="J662">
        <v>1129.5559025485668</v>
      </c>
      <c r="K662">
        <v>1291.3648597596723</v>
      </c>
      <c r="L662">
        <v>1185.9539002794361</v>
      </c>
      <c r="M662">
        <v>1151.9481502648518</v>
      </c>
      <c r="N662">
        <v>1181.6089667886747</v>
      </c>
      <c r="O662">
        <v>1188.6935887310797</v>
      </c>
      <c r="P662">
        <v>1388.2231479003444</v>
      </c>
      <c r="Q662">
        <v>1367.5290986135169</v>
      </c>
      <c r="R662">
        <v>1838.8879853017422</v>
      </c>
      <c r="S662">
        <v>2061.3838410200692</v>
      </c>
      <c r="T662">
        <v>2922.7998539139226</v>
      </c>
      <c r="U662">
        <v>3578.3264703985878</v>
      </c>
      <c r="V662">
        <v>4001.5861296701469</v>
      </c>
      <c r="W662">
        <v>3740.7759069853091</v>
      </c>
      <c r="X662">
        <v>5916.4640265808002</v>
      </c>
      <c r="Y662">
        <v>12159.837377392727</v>
      </c>
      <c r="Z662">
        <v>16031.411872033454</v>
      </c>
      <c r="AA662">
        <v>14806.663510890741</v>
      </c>
      <c r="AB662">
        <v>12697.263656963243</v>
      </c>
      <c r="AC662">
        <v>15310.637306766312</v>
      </c>
      <c r="AD662">
        <v>11835.074181605629</v>
      </c>
      <c r="AE662">
        <v>14683.980786814032</v>
      </c>
      <c r="AF662">
        <v>17257.98486888918</v>
      </c>
      <c r="AG662">
        <v>38627.612981284859</v>
      </c>
      <c r="AI662">
        <v>1151.9481502648518</v>
      </c>
    </row>
    <row r="663" spans="2:35" x14ac:dyDescent="0.25">
      <c r="B663" t="s">
        <v>687</v>
      </c>
      <c r="C663">
        <v>574</v>
      </c>
      <c r="D663">
        <v>514.74441809669327</v>
      </c>
      <c r="E663">
        <v>567.89865834841123</v>
      </c>
      <c r="F663">
        <v>759.28348270747199</v>
      </c>
      <c r="G663">
        <v>1121.4678042164321</v>
      </c>
      <c r="H663">
        <v>1294.2477736563021</v>
      </c>
      <c r="I663">
        <v>1681.9601532053523</v>
      </c>
      <c r="J663">
        <v>1653.3271856485567</v>
      </c>
      <c r="K663">
        <v>1283.0511916580526</v>
      </c>
      <c r="L663">
        <v>1852.3459878648009</v>
      </c>
      <c r="M663">
        <v>2428.8288415760417</v>
      </c>
      <c r="N663">
        <v>2304.7967722167232</v>
      </c>
      <c r="O663">
        <v>2924.1584291948266</v>
      </c>
      <c r="P663">
        <v>2508.8054887128642</v>
      </c>
      <c r="Q663">
        <v>1851.2346188870815</v>
      </c>
      <c r="R663">
        <v>2129.0327614957755</v>
      </c>
      <c r="S663">
        <v>1546.0666783900381</v>
      </c>
      <c r="T663">
        <v>1403.4675414112867</v>
      </c>
      <c r="U663">
        <v>1238.6495823316659</v>
      </c>
      <c r="V663">
        <v>1308.6857533553214</v>
      </c>
      <c r="W663">
        <v>1286.162967689025</v>
      </c>
      <c r="X663">
        <v>1367.1189326701415</v>
      </c>
      <c r="Y663">
        <v>1426.8426331216547</v>
      </c>
      <c r="Z663">
        <v>1583.6688297791136</v>
      </c>
      <c r="AA663">
        <v>2329.2568126209339</v>
      </c>
      <c r="AB663">
        <v>3177.1133869441546</v>
      </c>
      <c r="AC663">
        <v>2749.3586136071704</v>
      </c>
      <c r="AD663">
        <v>1843.9606578015353</v>
      </c>
      <c r="AE663">
        <v>2564.5174529271208</v>
      </c>
      <c r="AF663">
        <v>2967.9877178781071</v>
      </c>
      <c r="AG663">
        <v>3491.7660918962652</v>
      </c>
      <c r="AI663">
        <v>2428.8288415760417</v>
      </c>
    </row>
    <row r="664" spans="2:35" x14ac:dyDescent="0.25">
      <c r="B664" t="s">
        <v>688</v>
      </c>
      <c r="C664">
        <v>574</v>
      </c>
      <c r="D664">
        <v>567.94147378825323</v>
      </c>
      <c r="E664">
        <v>368.27512053819578</v>
      </c>
      <c r="F664">
        <v>291.18792025797654</v>
      </c>
      <c r="G664">
        <v>467.68287959669362</v>
      </c>
      <c r="H664">
        <v>730.57200342836052</v>
      </c>
      <c r="I664">
        <v>1079.9422849481177</v>
      </c>
      <c r="J664">
        <v>1832.7698856159147</v>
      </c>
      <c r="K664">
        <v>2254.0617609869369</v>
      </c>
      <c r="L664">
        <v>3394.3766871558628</v>
      </c>
      <c r="M664">
        <v>3655.4078473641625</v>
      </c>
      <c r="N664">
        <v>4063.8339502882036</v>
      </c>
      <c r="O664">
        <v>2858.7320878824448</v>
      </c>
      <c r="P664">
        <v>2746.3008290775638</v>
      </c>
      <c r="Q664">
        <v>3459.2522834762808</v>
      </c>
      <c r="R664">
        <v>3449.0798090222497</v>
      </c>
      <c r="S664">
        <v>5562.8983550958765</v>
      </c>
      <c r="T664">
        <v>5670.4950736141373</v>
      </c>
      <c r="U664">
        <v>6413.9643983138467</v>
      </c>
      <c r="V664">
        <v>5113.5044071305065</v>
      </c>
      <c r="W664">
        <v>4945.5269477337615</v>
      </c>
      <c r="X664">
        <v>5679.5757473202957</v>
      </c>
      <c r="Y664">
        <v>5111.040097391784</v>
      </c>
      <c r="Z664">
        <v>6104.7747862783499</v>
      </c>
      <c r="AA664">
        <v>7330.0830938638901</v>
      </c>
      <c r="AB664">
        <v>8714.7028976307865</v>
      </c>
      <c r="AC664">
        <v>10907.902507049808</v>
      </c>
      <c r="AD664">
        <v>5998.6929558503589</v>
      </c>
      <c r="AE664">
        <v>5111.8563713528338</v>
      </c>
      <c r="AF664">
        <v>5864.0103431606794</v>
      </c>
      <c r="AG664">
        <v>5519.692494354621</v>
      </c>
      <c r="AI664">
        <v>3655.4078473641625</v>
      </c>
    </row>
    <row r="665" spans="2:35" x14ac:dyDescent="0.25">
      <c r="B665" t="s">
        <v>689</v>
      </c>
      <c r="C665">
        <v>574</v>
      </c>
      <c r="D665">
        <v>592.62637470655648</v>
      </c>
      <c r="E665">
        <v>252.05924072651226</v>
      </c>
      <c r="F665">
        <v>237.83498015144795</v>
      </c>
      <c r="G665">
        <v>251.0431225892454</v>
      </c>
      <c r="H665">
        <v>239.24169842565215</v>
      </c>
      <c r="I665">
        <v>283.95021950787259</v>
      </c>
      <c r="J665">
        <v>291.75001039035561</v>
      </c>
      <c r="K665">
        <v>266.65722527109898</v>
      </c>
      <c r="L665">
        <v>314.25537915905733</v>
      </c>
      <c r="M665">
        <v>389.56228109635219</v>
      </c>
      <c r="N665">
        <v>225.68860375705611</v>
      </c>
      <c r="O665">
        <v>166.31341109744943</v>
      </c>
      <c r="P665">
        <v>209.19053635981066</v>
      </c>
      <c r="Q665">
        <v>167.66146762487944</v>
      </c>
      <c r="R665">
        <v>145.77773611942274</v>
      </c>
      <c r="S665">
        <v>187.82667353561925</v>
      </c>
      <c r="T665">
        <v>325.62546404391293</v>
      </c>
      <c r="U665">
        <v>240.38945580379124</v>
      </c>
      <c r="V665">
        <v>301.35363236639171</v>
      </c>
      <c r="W665">
        <v>331.43392327517739</v>
      </c>
      <c r="X665">
        <v>330.08989377093246</v>
      </c>
      <c r="Y665">
        <v>171.4049189868077</v>
      </c>
      <c r="Z665">
        <v>198.1740745236884</v>
      </c>
      <c r="AA665">
        <v>197.6793975944081</v>
      </c>
      <c r="AB665">
        <v>229.03319659711795</v>
      </c>
      <c r="AC665">
        <v>380.15537528597781</v>
      </c>
      <c r="AD665">
        <v>321.02521307045038</v>
      </c>
      <c r="AE665">
        <v>341.97039393903253</v>
      </c>
      <c r="AF665">
        <v>372.60806298530287</v>
      </c>
      <c r="AG665">
        <v>352.19516475079593</v>
      </c>
      <c r="AI665">
        <v>389.56228109635219</v>
      </c>
    </row>
    <row r="666" spans="2:35" x14ac:dyDescent="0.25">
      <c r="B666" t="s">
        <v>690</v>
      </c>
      <c r="C666">
        <v>574</v>
      </c>
      <c r="D666">
        <v>677.73141249444336</v>
      </c>
      <c r="E666">
        <v>502.6954703722144</v>
      </c>
      <c r="F666">
        <v>513.42118721868349</v>
      </c>
      <c r="G666">
        <v>799.71787334973578</v>
      </c>
      <c r="H666">
        <v>662.55864873061842</v>
      </c>
      <c r="I666">
        <v>434.62329168091384</v>
      </c>
      <c r="J666">
        <v>262.93733647034043</v>
      </c>
      <c r="K666">
        <v>373.46648635705014</v>
      </c>
      <c r="L666">
        <v>439.93389569640004</v>
      </c>
      <c r="M666">
        <v>235.56088724856963</v>
      </c>
      <c r="N666">
        <v>248.0821330367985</v>
      </c>
      <c r="O666">
        <v>346.84457058231089</v>
      </c>
      <c r="P666">
        <v>440.18325419497341</v>
      </c>
      <c r="Q666">
        <v>684.5295898687159</v>
      </c>
      <c r="R666">
        <v>984.66230408086165</v>
      </c>
      <c r="S666">
        <v>533.55511808844506</v>
      </c>
      <c r="T666">
        <v>458.82622838626349</v>
      </c>
      <c r="U666">
        <v>489.75043332813755</v>
      </c>
      <c r="V666">
        <v>452.3342659378693</v>
      </c>
      <c r="W666">
        <v>542.56761027098662</v>
      </c>
      <c r="X666">
        <v>359.03698317794704</v>
      </c>
      <c r="Y666">
        <v>712.27369865827984</v>
      </c>
      <c r="Z666">
        <v>868.90902649528448</v>
      </c>
      <c r="AA666">
        <v>900.02436980875552</v>
      </c>
      <c r="AB666">
        <v>915.37211914004683</v>
      </c>
      <c r="AC666">
        <v>1164.7882676046972</v>
      </c>
      <c r="AD666">
        <v>2270.4567521967629</v>
      </c>
      <c r="AE666">
        <v>3038.2677746054101</v>
      </c>
      <c r="AF666">
        <v>2759.5488712788551</v>
      </c>
      <c r="AG666">
        <v>1652.1629385998096</v>
      </c>
      <c r="AI666">
        <v>235.56088724856963</v>
      </c>
    </row>
    <row r="667" spans="2:35" x14ac:dyDescent="0.25">
      <c r="B667" t="s">
        <v>691</v>
      </c>
      <c r="C667">
        <v>574</v>
      </c>
      <c r="D667">
        <v>418.95402544161095</v>
      </c>
      <c r="E667">
        <v>351.97501191992529</v>
      </c>
      <c r="F667">
        <v>247.30852488060324</v>
      </c>
      <c r="G667">
        <v>235.41331513468066</v>
      </c>
      <c r="H667">
        <v>166.76155144859723</v>
      </c>
      <c r="I667">
        <v>235.53163143775672</v>
      </c>
      <c r="J667">
        <v>241.0054580467833</v>
      </c>
      <c r="K667">
        <v>262.76205811628665</v>
      </c>
      <c r="L667">
        <v>253.01383178520982</v>
      </c>
      <c r="M667">
        <v>312.28845876551679</v>
      </c>
      <c r="N667">
        <v>171.41723675785278</v>
      </c>
      <c r="O667">
        <v>184.98125139930528</v>
      </c>
      <c r="P667">
        <v>301.88321934165958</v>
      </c>
      <c r="Q667">
        <v>343.40940775778466</v>
      </c>
      <c r="R667">
        <v>356.6535377083992</v>
      </c>
      <c r="S667">
        <v>247.00360153975012</v>
      </c>
      <c r="T667">
        <v>214.71694509669931</v>
      </c>
      <c r="U667">
        <v>381.7995371266403</v>
      </c>
      <c r="V667">
        <v>521.09440438010017</v>
      </c>
      <c r="W667">
        <v>439.51041541470335</v>
      </c>
      <c r="X667">
        <v>596.98758516921703</v>
      </c>
      <c r="Y667">
        <v>718.06951571190154</v>
      </c>
      <c r="Z667">
        <v>877.84900460728943</v>
      </c>
      <c r="AA667">
        <v>938.11713499061602</v>
      </c>
      <c r="AB667">
        <v>1699.8646004475286</v>
      </c>
      <c r="AC667">
        <v>1922.3845462251943</v>
      </c>
      <c r="AD667">
        <v>1477.5153478044897</v>
      </c>
      <c r="AE667">
        <v>1125.9829956072263</v>
      </c>
      <c r="AF667">
        <v>1673.6644483043681</v>
      </c>
      <c r="AG667">
        <v>1830.0274301808006</v>
      </c>
      <c r="AI667">
        <v>312.28845876551679</v>
      </c>
    </row>
    <row r="668" spans="2:35" x14ac:dyDescent="0.25">
      <c r="B668" t="s">
        <v>692</v>
      </c>
      <c r="C668">
        <v>574</v>
      </c>
      <c r="D668">
        <v>604.80315810623017</v>
      </c>
      <c r="E668">
        <v>718.5414633184995</v>
      </c>
      <c r="F668">
        <v>1359.3849887408917</v>
      </c>
      <c r="G668">
        <v>1157.4137067457245</v>
      </c>
      <c r="H668">
        <v>892.94299242402053</v>
      </c>
      <c r="I668">
        <v>1176.7927801263975</v>
      </c>
      <c r="J668">
        <v>1344.60732812078</v>
      </c>
      <c r="K668">
        <v>1506.3446897608155</v>
      </c>
      <c r="L668">
        <v>2254.7234960755573</v>
      </c>
      <c r="M668">
        <v>3850.1630133892363</v>
      </c>
      <c r="N668">
        <v>5332.6728376318197</v>
      </c>
      <c r="O668">
        <v>9128.7775426374737</v>
      </c>
      <c r="P668">
        <v>13789.386330871877</v>
      </c>
      <c r="Q668">
        <v>13565.808961195824</v>
      </c>
      <c r="R668">
        <v>10337.029996045385</v>
      </c>
      <c r="S668">
        <v>21245.575630139123</v>
      </c>
      <c r="T668">
        <v>28429.221586468113</v>
      </c>
      <c r="U668">
        <v>20637.458384958743</v>
      </c>
      <c r="V668">
        <v>27313.165301870114</v>
      </c>
      <c r="W668">
        <v>32119.066869624978</v>
      </c>
      <c r="X668">
        <v>32742.438366675666</v>
      </c>
      <c r="Y668">
        <v>39416.016072576305</v>
      </c>
      <c r="Z668">
        <v>50663.938739302197</v>
      </c>
      <c r="AA668">
        <v>42780.309477588264</v>
      </c>
      <c r="AB668">
        <v>20154.983375859159</v>
      </c>
      <c r="AC668">
        <v>22540.646960726375</v>
      </c>
      <c r="AD668">
        <v>12572.0385258233</v>
      </c>
      <c r="AE668">
        <v>16097.328956159587</v>
      </c>
      <c r="AF668">
        <v>10537.133609304719</v>
      </c>
      <c r="AG668">
        <v>11249.559575681989</v>
      </c>
      <c r="AI668">
        <v>3850.1630133892363</v>
      </c>
    </row>
    <row r="669" spans="2:35" x14ac:dyDescent="0.25">
      <c r="B669" t="s">
        <v>693</v>
      </c>
      <c r="C669">
        <v>574</v>
      </c>
      <c r="D669">
        <v>638.16936800748078</v>
      </c>
      <c r="E669">
        <v>638.74630843852697</v>
      </c>
      <c r="F669">
        <v>730.18801889087479</v>
      </c>
      <c r="G669">
        <v>482.87706246548692</v>
      </c>
      <c r="H669">
        <v>704.95309686428755</v>
      </c>
      <c r="I669">
        <v>523.4183541690511</v>
      </c>
      <c r="J669">
        <v>419.42619492116455</v>
      </c>
      <c r="K669">
        <v>538.49918270452326</v>
      </c>
      <c r="L669">
        <v>477.32122961034253</v>
      </c>
      <c r="M669">
        <v>532.04979777850167</v>
      </c>
      <c r="N669">
        <v>760.59609217105515</v>
      </c>
      <c r="O669">
        <v>607.5346309124094</v>
      </c>
      <c r="P669">
        <v>744.06778474601492</v>
      </c>
      <c r="Q669">
        <v>1270.0263610008185</v>
      </c>
      <c r="R669">
        <v>933.52110954109128</v>
      </c>
      <c r="S669">
        <v>1356.4136202874197</v>
      </c>
      <c r="T669">
        <v>1881.7055143099781</v>
      </c>
      <c r="U669">
        <v>1343.9735879964294</v>
      </c>
      <c r="V669">
        <v>1207.3904248769952</v>
      </c>
      <c r="W669">
        <v>1284.3528804292814</v>
      </c>
      <c r="X669">
        <v>968.33201812302457</v>
      </c>
      <c r="Y669">
        <v>1394.8807469927601</v>
      </c>
      <c r="Z669">
        <v>1359.9204086846755</v>
      </c>
      <c r="AA669">
        <v>984.06669775749322</v>
      </c>
      <c r="AB669">
        <v>832.9586864094133</v>
      </c>
      <c r="AC669">
        <v>627.4486251634421</v>
      </c>
      <c r="AD669">
        <v>861.00755488199604</v>
      </c>
      <c r="AE669">
        <v>865.20343780386702</v>
      </c>
      <c r="AF669">
        <v>860.49582671153871</v>
      </c>
      <c r="AG669">
        <v>740.72643819350458</v>
      </c>
      <c r="AI669">
        <v>532.04979777850167</v>
      </c>
    </row>
    <row r="670" spans="2:35" x14ac:dyDescent="0.25">
      <c r="B670" t="s">
        <v>694</v>
      </c>
      <c r="C670">
        <v>574</v>
      </c>
      <c r="D670">
        <v>868.08986985098568</v>
      </c>
      <c r="E670">
        <v>870.65858595104407</v>
      </c>
      <c r="F670">
        <v>963.75193474825255</v>
      </c>
      <c r="G670">
        <v>1216.3662515860678</v>
      </c>
      <c r="H670">
        <v>1248.9191541955781</v>
      </c>
      <c r="I670">
        <v>1253.2438519330813</v>
      </c>
      <c r="J670">
        <v>1772.3024794611417</v>
      </c>
      <c r="K670">
        <v>2383.8287805686737</v>
      </c>
      <c r="L670">
        <v>5583.9840948953261</v>
      </c>
      <c r="M670">
        <v>5308.9535497958086</v>
      </c>
      <c r="N670">
        <v>4230.6976922945487</v>
      </c>
      <c r="O670">
        <v>2285.6289184604857</v>
      </c>
      <c r="P670">
        <v>2576.3080433102764</v>
      </c>
      <c r="Q670">
        <v>2362.4678104478648</v>
      </c>
      <c r="R670">
        <v>5441.6356348386089</v>
      </c>
      <c r="S670">
        <v>8291.0827052270397</v>
      </c>
      <c r="T670">
        <v>6078.8170215657956</v>
      </c>
      <c r="U670">
        <v>4630.8020546920998</v>
      </c>
      <c r="V670">
        <v>5277.3074721823259</v>
      </c>
      <c r="W670">
        <v>10141.014290011881</v>
      </c>
      <c r="X670">
        <v>10718.487367784097</v>
      </c>
      <c r="Y670">
        <v>19444.161251101788</v>
      </c>
      <c r="Z670">
        <v>15523.911097668482</v>
      </c>
      <c r="AA670">
        <v>20027.265882497006</v>
      </c>
      <c r="AB670">
        <v>22626.688046726864</v>
      </c>
      <c r="AC670">
        <v>30704.577497871825</v>
      </c>
      <c r="AD670">
        <v>34881.912996123145</v>
      </c>
      <c r="AE670">
        <v>58980.371340312311</v>
      </c>
      <c r="AF670">
        <v>38100.124931201397</v>
      </c>
      <c r="AG670">
        <v>73567.563713112671</v>
      </c>
      <c r="AI670">
        <v>5308.9535497958086</v>
      </c>
    </row>
    <row r="671" spans="2:35" x14ac:dyDescent="0.25">
      <c r="B671" t="s">
        <v>695</v>
      </c>
      <c r="C671">
        <v>574</v>
      </c>
      <c r="D671">
        <v>774.78008660725004</v>
      </c>
      <c r="E671">
        <v>869.97615390077056</v>
      </c>
      <c r="F671">
        <v>1074.1873136792804</v>
      </c>
      <c r="G671">
        <v>1137.8960629866376</v>
      </c>
      <c r="H671">
        <v>1055.9675686203723</v>
      </c>
      <c r="I671">
        <v>1346.7263142913309</v>
      </c>
      <c r="J671">
        <v>1317.1184339146889</v>
      </c>
      <c r="K671">
        <v>1304.7442774124349</v>
      </c>
      <c r="L671">
        <v>1493.9871695547567</v>
      </c>
      <c r="M671">
        <v>1290.1419291722877</v>
      </c>
      <c r="N671">
        <v>1387.1082281694023</v>
      </c>
      <c r="O671">
        <v>1409.6507923778256</v>
      </c>
      <c r="P671">
        <v>1636.8987003254465</v>
      </c>
      <c r="Q671">
        <v>3836.449661602273</v>
      </c>
      <c r="R671">
        <v>3266.6329606289992</v>
      </c>
      <c r="S671">
        <v>6112.3600922040905</v>
      </c>
      <c r="T671">
        <v>9901.2063350085245</v>
      </c>
      <c r="U671">
        <v>10746.241369727177</v>
      </c>
      <c r="V671">
        <v>14290.41089094903</v>
      </c>
      <c r="W671">
        <v>23652.953097467853</v>
      </c>
      <c r="X671">
        <v>14228.888316215603</v>
      </c>
      <c r="Y671">
        <v>18642.113079545823</v>
      </c>
      <c r="Z671">
        <v>12247.256629525549</v>
      </c>
      <c r="AA671">
        <v>9170.0448251586113</v>
      </c>
      <c r="AB671">
        <v>7547.1245822248438</v>
      </c>
      <c r="AC671">
        <v>6902.8408918252635</v>
      </c>
      <c r="AD671">
        <v>7454.3178406736788</v>
      </c>
      <c r="AE671">
        <v>10669.74968366945</v>
      </c>
      <c r="AF671">
        <v>11682.43374970773</v>
      </c>
      <c r="AG671">
        <v>10767.465413697861</v>
      </c>
      <c r="AI671">
        <v>1290.1419291722877</v>
      </c>
    </row>
    <row r="672" spans="2:35" x14ac:dyDescent="0.25">
      <c r="B672" t="s">
        <v>696</v>
      </c>
      <c r="C672">
        <v>574</v>
      </c>
      <c r="D672">
        <v>554.3400879578279</v>
      </c>
      <c r="E672">
        <v>446.36503404405283</v>
      </c>
      <c r="F672">
        <v>447.33542229602284</v>
      </c>
      <c r="G672">
        <v>311.21483992524668</v>
      </c>
      <c r="H672">
        <v>383.02180938749871</v>
      </c>
      <c r="I672">
        <v>408.34895740817035</v>
      </c>
      <c r="J672">
        <v>428.37160551447215</v>
      </c>
      <c r="K672">
        <v>469.72321171395299</v>
      </c>
      <c r="L672">
        <v>482.97568981856881</v>
      </c>
      <c r="M672">
        <v>629.87855546306298</v>
      </c>
      <c r="N672">
        <v>918.20906570994657</v>
      </c>
      <c r="O672">
        <v>797.30096474832817</v>
      </c>
      <c r="P672">
        <v>670.13609654575362</v>
      </c>
      <c r="Q672">
        <v>750.53043317069353</v>
      </c>
      <c r="R672">
        <v>865.86833824341886</v>
      </c>
      <c r="S672">
        <v>1195.9657251107342</v>
      </c>
      <c r="T672">
        <v>732.40728693951087</v>
      </c>
      <c r="U672">
        <v>948.30583564303618</v>
      </c>
      <c r="V672">
        <v>1277.3624746949013</v>
      </c>
      <c r="W672">
        <v>1318.4751098942795</v>
      </c>
      <c r="X672">
        <v>1357.5364928444858</v>
      </c>
      <c r="Y672">
        <v>3213.5542718555598</v>
      </c>
      <c r="Z672">
        <v>2366.3145783375662</v>
      </c>
      <c r="AA672">
        <v>2962.1584480452252</v>
      </c>
      <c r="AB672">
        <v>5773.1858077374191</v>
      </c>
      <c r="AC672">
        <v>6307.3903768101891</v>
      </c>
      <c r="AD672">
        <v>6231.5348191622315</v>
      </c>
      <c r="AE672">
        <v>7725.9207109939234</v>
      </c>
      <c r="AF672">
        <v>10781.240969933791</v>
      </c>
      <c r="AG672">
        <v>10670.094036952687</v>
      </c>
      <c r="AI672">
        <v>629.87855546306298</v>
      </c>
    </row>
    <row r="673" spans="2:35" x14ac:dyDescent="0.25">
      <c r="B673" t="s">
        <v>697</v>
      </c>
      <c r="C673">
        <v>574</v>
      </c>
      <c r="D673">
        <v>726.84440727266724</v>
      </c>
      <c r="E673">
        <v>570.01533299790538</v>
      </c>
      <c r="F673">
        <v>642.5163810636808</v>
      </c>
      <c r="G673">
        <v>549.80648415812141</v>
      </c>
      <c r="H673">
        <v>409.05546717922527</v>
      </c>
      <c r="I673">
        <v>483.42988531195783</v>
      </c>
      <c r="J673">
        <v>300.41581566733851</v>
      </c>
      <c r="K673">
        <v>267.29958598891329</v>
      </c>
      <c r="L673">
        <v>213.13807486334326</v>
      </c>
      <c r="M673">
        <v>136.74796536535624</v>
      </c>
      <c r="N673">
        <v>171.71506394162341</v>
      </c>
      <c r="O673">
        <v>329.4751674986955</v>
      </c>
      <c r="P673">
        <v>217.2372199864781</v>
      </c>
      <c r="Q673">
        <v>220.54207263927881</v>
      </c>
      <c r="R673">
        <v>351.17233274419584</v>
      </c>
      <c r="S673">
        <v>289.37520350503098</v>
      </c>
      <c r="T673">
        <v>221.12882087561414</v>
      </c>
      <c r="U673">
        <v>137.04994529747435</v>
      </c>
      <c r="V673">
        <v>216.53749315053577</v>
      </c>
      <c r="W673">
        <v>141.05284831990673</v>
      </c>
      <c r="X673">
        <v>142.80534902288031</v>
      </c>
      <c r="Y673">
        <v>164.1537411770251</v>
      </c>
      <c r="Z673">
        <v>162.39825137026276</v>
      </c>
      <c r="AA673">
        <v>121.41817643440181</v>
      </c>
      <c r="AB673">
        <v>126.89585648300421</v>
      </c>
      <c r="AC673">
        <v>118.7982999479039</v>
      </c>
      <c r="AD673">
        <v>151.53149702105713</v>
      </c>
      <c r="AE673">
        <v>225.40350358456288</v>
      </c>
      <c r="AF673">
        <v>552.73498813010951</v>
      </c>
      <c r="AG673">
        <v>542.82033613049214</v>
      </c>
      <c r="AI673">
        <v>136.74796536535624</v>
      </c>
    </row>
    <row r="674" spans="2:35" x14ac:dyDescent="0.25">
      <c r="B674" t="s">
        <v>698</v>
      </c>
      <c r="C674">
        <v>574</v>
      </c>
      <c r="D674">
        <v>699.76616121266886</v>
      </c>
      <c r="E674">
        <v>763.65338998078607</v>
      </c>
      <c r="F674">
        <v>634.52707583346694</v>
      </c>
      <c r="G674">
        <v>839.13416216588735</v>
      </c>
      <c r="H674">
        <v>802.78910734983185</v>
      </c>
      <c r="I674">
        <v>1008.5924210643718</v>
      </c>
      <c r="J674">
        <v>1458.1272115993436</v>
      </c>
      <c r="K674">
        <v>1458.1169382960161</v>
      </c>
      <c r="L674">
        <v>1670.7649929309191</v>
      </c>
      <c r="M674">
        <v>2770.4948397372932</v>
      </c>
      <c r="N674">
        <v>2479.8163549459682</v>
      </c>
      <c r="O674">
        <v>2482.1439191863824</v>
      </c>
      <c r="P674">
        <v>2087.104235438132</v>
      </c>
      <c r="Q674">
        <v>2154.9257991973604</v>
      </c>
      <c r="R674">
        <v>2325.160581157736</v>
      </c>
      <c r="S674">
        <v>1913.7590997591849</v>
      </c>
      <c r="T674">
        <v>2502.7829370967761</v>
      </c>
      <c r="U674">
        <v>1697.768239462381</v>
      </c>
      <c r="V674">
        <v>3915.036636508386</v>
      </c>
      <c r="W674">
        <v>3054.9648412418674</v>
      </c>
      <c r="X674">
        <v>3684.1799575218429</v>
      </c>
      <c r="Y674">
        <v>5036.5499117661648</v>
      </c>
      <c r="Z674">
        <v>5449.8538685952008</v>
      </c>
      <c r="AA674">
        <v>7199.6730994616355</v>
      </c>
      <c r="AB674">
        <v>4993.4117378971605</v>
      </c>
      <c r="AC674">
        <v>6312.2081216482848</v>
      </c>
      <c r="AD674">
        <v>8239.8600869625898</v>
      </c>
      <c r="AE674">
        <v>5394.5488314099803</v>
      </c>
      <c r="AF674">
        <v>5063.2978011533023</v>
      </c>
      <c r="AG674">
        <v>4216.8932025218046</v>
      </c>
      <c r="AI674">
        <v>2770.4948397372932</v>
      </c>
    </row>
    <row r="675" spans="2:35" x14ac:dyDescent="0.25">
      <c r="B675" t="s">
        <v>699</v>
      </c>
      <c r="C675">
        <v>574</v>
      </c>
      <c r="D675">
        <v>682.64020266464968</v>
      </c>
      <c r="E675">
        <v>444.72602627131522</v>
      </c>
      <c r="F675">
        <v>516.84157534389772</v>
      </c>
      <c r="G675">
        <v>775.56612065292711</v>
      </c>
      <c r="H675">
        <v>1191.6874832651858</v>
      </c>
      <c r="I675">
        <v>1485.8567223306054</v>
      </c>
      <c r="J675">
        <v>1082.8206917297923</v>
      </c>
      <c r="K675">
        <v>1325.7045776314008</v>
      </c>
      <c r="L675">
        <v>2152.0864953177306</v>
      </c>
      <c r="M675">
        <v>3511.0611355746209</v>
      </c>
      <c r="N675">
        <v>2509.0238549964688</v>
      </c>
      <c r="O675">
        <v>2194.3272513798447</v>
      </c>
      <c r="P675">
        <v>2221.3982253319095</v>
      </c>
      <c r="Q675">
        <v>2368.467851595442</v>
      </c>
      <c r="R675">
        <v>1339.6333110515413</v>
      </c>
      <c r="S675">
        <v>2244.6118527295239</v>
      </c>
      <c r="T675">
        <v>1998.4222869453142</v>
      </c>
      <c r="U675">
        <v>1775.6222511620683</v>
      </c>
      <c r="V675">
        <v>1251.7182292172135</v>
      </c>
      <c r="W675">
        <v>1174.1568220446341</v>
      </c>
      <c r="X675">
        <v>990.73133188538986</v>
      </c>
      <c r="Y675">
        <v>1276.4329719639327</v>
      </c>
      <c r="Z675">
        <v>2270.6285458026587</v>
      </c>
      <c r="AA675">
        <v>1754.9488322510406</v>
      </c>
      <c r="AB675">
        <v>1836.7666797094039</v>
      </c>
      <c r="AC675">
        <v>2150.5733418703016</v>
      </c>
      <c r="AD675">
        <v>3835.2693244739612</v>
      </c>
      <c r="AE675">
        <v>3953.271160903651</v>
      </c>
      <c r="AF675">
        <v>3443.0421787894265</v>
      </c>
      <c r="AG675">
        <v>3766.2459694428981</v>
      </c>
      <c r="AI675">
        <v>3511.0611355746209</v>
      </c>
    </row>
    <row r="676" spans="2:35" x14ac:dyDescent="0.25">
      <c r="B676" t="s">
        <v>700</v>
      </c>
      <c r="C676">
        <v>574</v>
      </c>
      <c r="D676">
        <v>688.890542586008</v>
      </c>
      <c r="E676">
        <v>903.64507376428446</v>
      </c>
      <c r="F676">
        <v>1014.958579779906</v>
      </c>
      <c r="G676">
        <v>1252.2376239202079</v>
      </c>
      <c r="H676">
        <v>1098.2572614968615</v>
      </c>
      <c r="I676">
        <v>859.07806676165535</v>
      </c>
      <c r="J676">
        <v>893.20906720224377</v>
      </c>
      <c r="K676">
        <v>1130.4125618018597</v>
      </c>
      <c r="L676">
        <v>1330.9946004371432</v>
      </c>
      <c r="M676">
        <v>2034.8804931613581</v>
      </c>
      <c r="N676">
        <v>2915.485199517831</v>
      </c>
      <c r="O676">
        <v>2145.5483000040422</v>
      </c>
      <c r="P676">
        <v>2029.7964696295526</v>
      </c>
      <c r="Q676">
        <v>2388.4896185300286</v>
      </c>
      <c r="R676">
        <v>1851.0799107737264</v>
      </c>
      <c r="S676">
        <v>1791.4710624767679</v>
      </c>
      <c r="T676">
        <v>1327.8479040460227</v>
      </c>
      <c r="U676">
        <v>1973.3489920236186</v>
      </c>
      <c r="V676">
        <v>1428.6458420401434</v>
      </c>
      <c r="W676">
        <v>1942.5026828840005</v>
      </c>
      <c r="X676">
        <v>2641.1450674520502</v>
      </c>
      <c r="Y676">
        <v>2076.7929728934569</v>
      </c>
      <c r="Z676">
        <v>1887.2688636806727</v>
      </c>
      <c r="AA676">
        <v>1655.5203531673819</v>
      </c>
      <c r="AB676">
        <v>1552.0233237059786</v>
      </c>
      <c r="AC676">
        <v>1522.5285025371713</v>
      </c>
      <c r="AD676">
        <v>1311.8490835736334</v>
      </c>
      <c r="AE676">
        <v>1702.3658668983851</v>
      </c>
      <c r="AF676">
        <v>2767.6883639461466</v>
      </c>
      <c r="AG676">
        <v>4002.5216673820637</v>
      </c>
      <c r="AI676">
        <v>2034.8804931613581</v>
      </c>
    </row>
    <row r="677" spans="2:35" x14ac:dyDescent="0.25">
      <c r="B677" t="s">
        <v>701</v>
      </c>
      <c r="C677">
        <v>574</v>
      </c>
      <c r="D677">
        <v>887.84025629079281</v>
      </c>
      <c r="E677">
        <v>959.1773777060572</v>
      </c>
      <c r="F677">
        <v>1134.7566863718466</v>
      </c>
      <c r="G677">
        <v>1017.9324829150119</v>
      </c>
      <c r="H677">
        <v>1002.0741511470278</v>
      </c>
      <c r="I677">
        <v>830.71503852519743</v>
      </c>
      <c r="J677">
        <v>861.76042238049274</v>
      </c>
      <c r="K677">
        <v>881.59590041901379</v>
      </c>
      <c r="L677">
        <v>782.08653229829497</v>
      </c>
      <c r="M677">
        <v>656.09551465703316</v>
      </c>
      <c r="N677">
        <v>572.51883357094027</v>
      </c>
      <c r="O677">
        <v>686.11383506022923</v>
      </c>
      <c r="P677">
        <v>594.0157049302793</v>
      </c>
      <c r="Q677">
        <v>1174.8947884197387</v>
      </c>
      <c r="R677">
        <v>855.92356527932691</v>
      </c>
      <c r="S677">
        <v>1093.959031874296</v>
      </c>
      <c r="T677">
        <v>944.83047122012636</v>
      </c>
      <c r="U677">
        <v>1381.1602268852823</v>
      </c>
      <c r="V677">
        <v>1464.6149167785591</v>
      </c>
      <c r="W677">
        <v>1515.4292453549676</v>
      </c>
      <c r="X677">
        <v>1796.1965992362548</v>
      </c>
      <c r="Y677">
        <v>1268.9541347956301</v>
      </c>
      <c r="Z677">
        <v>2160.9336280105408</v>
      </c>
      <c r="AA677">
        <v>2973.2351589878849</v>
      </c>
      <c r="AB677">
        <v>2801.2740262457069</v>
      </c>
      <c r="AC677">
        <v>3343.5285952723802</v>
      </c>
      <c r="AD677">
        <v>2718.0681785394067</v>
      </c>
      <c r="AE677">
        <v>3234.3469790746713</v>
      </c>
      <c r="AF677">
        <v>4256.2265010557931</v>
      </c>
      <c r="AG677">
        <v>3465.6857057627954</v>
      </c>
      <c r="AI677">
        <v>656.09551465703316</v>
      </c>
    </row>
    <row r="678" spans="2:35" x14ac:dyDescent="0.25">
      <c r="B678" t="s">
        <v>702</v>
      </c>
      <c r="C678">
        <v>574</v>
      </c>
      <c r="D678">
        <v>535.61659328288738</v>
      </c>
      <c r="E678">
        <v>523.91407535722885</v>
      </c>
      <c r="F678">
        <v>432.01331555648119</v>
      </c>
      <c r="G678">
        <v>624.20888354866645</v>
      </c>
      <c r="H678">
        <v>602.0866371408955</v>
      </c>
      <c r="I678">
        <v>554.74294913496317</v>
      </c>
      <c r="J678">
        <v>653.7141022169003</v>
      </c>
      <c r="K678">
        <v>1086.5314101160643</v>
      </c>
      <c r="L678">
        <v>1736.973828697915</v>
      </c>
      <c r="M678">
        <v>1963.7571393276694</v>
      </c>
      <c r="N678">
        <v>1014.1454797758176</v>
      </c>
      <c r="O678">
        <v>1451.1745767345922</v>
      </c>
      <c r="P678">
        <v>1735.4323874685506</v>
      </c>
      <c r="Q678">
        <v>1353.4451765910228</v>
      </c>
      <c r="R678">
        <v>1690.4778559521906</v>
      </c>
      <c r="S678">
        <v>2120.654043590635</v>
      </c>
      <c r="T678">
        <v>2775.268141943407</v>
      </c>
      <c r="U678">
        <v>3754.5441662416411</v>
      </c>
      <c r="V678">
        <v>2083.3016746687558</v>
      </c>
      <c r="W678">
        <v>2880.2979577883698</v>
      </c>
      <c r="X678">
        <v>3375.0789566112308</v>
      </c>
      <c r="Y678">
        <v>4669.1756392265179</v>
      </c>
      <c r="Z678">
        <v>3479.2857654160607</v>
      </c>
      <c r="AA678">
        <v>2557.2321425909613</v>
      </c>
      <c r="AB678">
        <v>3138.4419382652513</v>
      </c>
      <c r="AC678">
        <v>2685.2720969481056</v>
      </c>
      <c r="AD678">
        <v>4391.365135419931</v>
      </c>
      <c r="AE678">
        <v>4455.4566589512369</v>
      </c>
      <c r="AF678">
        <v>5656.6106042019228</v>
      </c>
      <c r="AG678">
        <v>6319.2193317173824</v>
      </c>
      <c r="AI678">
        <v>1963.7571393276694</v>
      </c>
    </row>
    <row r="679" spans="2:35" x14ac:dyDescent="0.25">
      <c r="B679" t="s">
        <v>703</v>
      </c>
      <c r="C679">
        <v>574</v>
      </c>
      <c r="D679">
        <v>693.04156831724856</v>
      </c>
      <c r="E679">
        <v>797.71987086032186</v>
      </c>
      <c r="F679">
        <v>585.83760942577305</v>
      </c>
      <c r="G679">
        <v>473.86702208134568</v>
      </c>
      <c r="H679">
        <v>470.56819985161934</v>
      </c>
      <c r="I679">
        <v>411.33529132845047</v>
      </c>
      <c r="J679">
        <v>313.85317338613169</v>
      </c>
      <c r="K679">
        <v>387.6912868076144</v>
      </c>
      <c r="L679">
        <v>492.22985405713393</v>
      </c>
      <c r="M679">
        <v>703.84333333849941</v>
      </c>
      <c r="N679">
        <v>730.14700525901935</v>
      </c>
      <c r="O679">
        <v>887.22261374170409</v>
      </c>
      <c r="P679">
        <v>1245.2572719266557</v>
      </c>
      <c r="Q679">
        <v>979.48038216957036</v>
      </c>
      <c r="R679">
        <v>1504.0705419203748</v>
      </c>
      <c r="S679">
        <v>1708.7582396275513</v>
      </c>
      <c r="T679">
        <v>1421.5057659241099</v>
      </c>
      <c r="U679">
        <v>1610.8374915796771</v>
      </c>
      <c r="V679">
        <v>1415.0255143303816</v>
      </c>
      <c r="W679">
        <v>1339.1321722348162</v>
      </c>
      <c r="X679">
        <v>1860.9561123005913</v>
      </c>
      <c r="Y679">
        <v>2162.1411568761673</v>
      </c>
      <c r="Z679">
        <v>4045.443922641572</v>
      </c>
      <c r="AA679">
        <v>5753.3242581647437</v>
      </c>
      <c r="AB679">
        <v>7508.5920107228967</v>
      </c>
      <c r="AC679">
        <v>5689.0877364232256</v>
      </c>
      <c r="AD679">
        <v>8119.3164509639601</v>
      </c>
      <c r="AE679">
        <v>6932.816314496401</v>
      </c>
      <c r="AF679">
        <v>7869.3454472314434</v>
      </c>
      <c r="AG679">
        <v>6711.7642991641233</v>
      </c>
      <c r="AI679">
        <v>703.84333333849941</v>
      </c>
    </row>
    <row r="680" spans="2:35" x14ac:dyDescent="0.25">
      <c r="B680" t="s">
        <v>704</v>
      </c>
      <c r="C680">
        <v>574</v>
      </c>
      <c r="D680">
        <v>350.60127894235791</v>
      </c>
      <c r="E680">
        <v>205.56401769171046</v>
      </c>
      <c r="F680">
        <v>204.83604686129021</v>
      </c>
      <c r="G680">
        <v>226.63152575056404</v>
      </c>
      <c r="H680">
        <v>301.53407889006797</v>
      </c>
      <c r="I680">
        <v>412.77962810606533</v>
      </c>
      <c r="J680">
        <v>610.23198241817704</v>
      </c>
      <c r="K680">
        <v>536.55918054231643</v>
      </c>
      <c r="L680">
        <v>677.72473253318185</v>
      </c>
      <c r="M680">
        <v>771.81739013955882</v>
      </c>
      <c r="N680">
        <v>901.16795116244168</v>
      </c>
      <c r="O680">
        <v>722.01526146890114</v>
      </c>
      <c r="P680">
        <v>706.74759042343464</v>
      </c>
      <c r="Q680">
        <v>1297.3638251633149</v>
      </c>
      <c r="R680">
        <v>762.25093366466319</v>
      </c>
      <c r="S680">
        <v>651.71464879243047</v>
      </c>
      <c r="T680">
        <v>856.80955250583622</v>
      </c>
      <c r="U680">
        <v>1001.1636833944597</v>
      </c>
      <c r="V680">
        <v>1262.7104864892547</v>
      </c>
      <c r="W680">
        <v>1792.2418236086985</v>
      </c>
      <c r="X680">
        <v>2268.0306197881418</v>
      </c>
      <c r="Y680">
        <v>2129.94080990665</v>
      </c>
      <c r="Z680">
        <v>3003.3223182853262</v>
      </c>
      <c r="AA680">
        <v>3135.0956009192232</v>
      </c>
      <c r="AB680">
        <v>2536.9994050655896</v>
      </c>
      <c r="AC680">
        <v>2567.9658830778139</v>
      </c>
      <c r="AD680">
        <v>3392.9204068153963</v>
      </c>
      <c r="AE680">
        <v>4814.1200973663417</v>
      </c>
      <c r="AF680">
        <v>4107.9152237528515</v>
      </c>
      <c r="AG680">
        <v>6561.629906340926</v>
      </c>
      <c r="AI680">
        <v>771.81739013955882</v>
      </c>
    </row>
    <row r="681" spans="2:35" x14ac:dyDescent="0.25">
      <c r="B681" t="s">
        <v>705</v>
      </c>
      <c r="C681">
        <v>574</v>
      </c>
      <c r="D681">
        <v>871.32709442313728</v>
      </c>
      <c r="E681">
        <v>793.38831392220573</v>
      </c>
      <c r="F681">
        <v>604.36694763436878</v>
      </c>
      <c r="G681">
        <v>834.26626526651182</v>
      </c>
      <c r="H681">
        <v>712.28566241051817</v>
      </c>
      <c r="I681">
        <v>919.39643593673441</v>
      </c>
      <c r="J681">
        <v>816.43840313890939</v>
      </c>
      <c r="K681">
        <v>611.52636180143884</v>
      </c>
      <c r="L681">
        <v>929.23174742357276</v>
      </c>
      <c r="M681">
        <v>1050.2563339871992</v>
      </c>
      <c r="N681">
        <v>820.73282363913381</v>
      </c>
      <c r="O681">
        <v>1398.6498337385103</v>
      </c>
      <c r="P681">
        <v>1300.4334976210141</v>
      </c>
      <c r="Q681">
        <v>1081.1673770571431</v>
      </c>
      <c r="R681">
        <v>791.39793851552588</v>
      </c>
      <c r="S681">
        <v>1479.7290918500253</v>
      </c>
      <c r="T681">
        <v>2341.4808276338294</v>
      </c>
      <c r="U681">
        <v>3344.8108755824751</v>
      </c>
      <c r="V681">
        <v>3469.9212711746372</v>
      </c>
      <c r="W681">
        <v>2967.4549630453139</v>
      </c>
      <c r="X681">
        <v>2181.9260696989259</v>
      </c>
      <c r="Y681">
        <v>2891.9697508565582</v>
      </c>
      <c r="Z681">
        <v>4160.193867697164</v>
      </c>
      <c r="AA681">
        <v>4504.8376410289029</v>
      </c>
      <c r="AB681">
        <v>5319.8077785237601</v>
      </c>
      <c r="AC681">
        <v>3996.8308552239891</v>
      </c>
      <c r="AD681">
        <v>2760.6694940244552</v>
      </c>
      <c r="AE681">
        <v>2604.6083514272464</v>
      </c>
      <c r="AF681">
        <v>3205.46807336236</v>
      </c>
      <c r="AG681">
        <v>3836.0659397387076</v>
      </c>
      <c r="AI681">
        <v>1050.2563339871992</v>
      </c>
    </row>
    <row r="682" spans="2:35" x14ac:dyDescent="0.25">
      <c r="B682" t="s">
        <v>706</v>
      </c>
      <c r="C682">
        <v>574</v>
      </c>
      <c r="D682">
        <v>336.14563947160656</v>
      </c>
      <c r="E682">
        <v>735.22508960159371</v>
      </c>
      <c r="F682">
        <v>1347.3677905785999</v>
      </c>
      <c r="G682">
        <v>990.46443968552717</v>
      </c>
      <c r="H682">
        <v>601.75994911015505</v>
      </c>
      <c r="I682">
        <v>675.78824614905989</v>
      </c>
      <c r="J682">
        <v>532.11909390861445</v>
      </c>
      <c r="K682">
        <v>493.47565031885318</v>
      </c>
      <c r="L682">
        <v>680.86530719934774</v>
      </c>
      <c r="M682">
        <v>960.86143210066052</v>
      </c>
      <c r="N682">
        <v>827.41992314562833</v>
      </c>
      <c r="O682">
        <v>883.1185462267041</v>
      </c>
      <c r="P682">
        <v>931.80981045802002</v>
      </c>
      <c r="Q682">
        <v>826.20570120254263</v>
      </c>
      <c r="R682">
        <v>730.9007266313813</v>
      </c>
      <c r="S682">
        <v>761.35792061053496</v>
      </c>
      <c r="T682">
        <v>824.76304809600185</v>
      </c>
      <c r="U682">
        <v>848.04441387969257</v>
      </c>
      <c r="V682">
        <v>760.98471197442791</v>
      </c>
      <c r="W682">
        <v>866.89692857679847</v>
      </c>
      <c r="X682">
        <v>958.39249810059596</v>
      </c>
      <c r="Y682">
        <v>1139.1627312789194</v>
      </c>
      <c r="Z682">
        <v>1001.2934337835798</v>
      </c>
      <c r="AA682">
        <v>946.78285119172824</v>
      </c>
      <c r="AB682">
        <v>988.16473194615605</v>
      </c>
      <c r="AC682">
        <v>1229.3736911649212</v>
      </c>
      <c r="AD682">
        <v>1953.4524075630877</v>
      </c>
      <c r="AE682">
        <v>2631.9101837601715</v>
      </c>
      <c r="AF682">
        <v>2396.0574888072802</v>
      </c>
      <c r="AG682">
        <v>3011.3234472287795</v>
      </c>
      <c r="AI682">
        <v>960.86143210066052</v>
      </c>
    </row>
    <row r="683" spans="2:35" x14ac:dyDescent="0.25">
      <c r="B683" t="s">
        <v>707</v>
      </c>
      <c r="C683">
        <v>574</v>
      </c>
      <c r="D683">
        <v>494.03485379163516</v>
      </c>
      <c r="E683">
        <v>351.70282421030015</v>
      </c>
      <c r="F683">
        <v>219.10287566600817</v>
      </c>
      <c r="G683">
        <v>271.28475928214408</v>
      </c>
      <c r="H683">
        <v>269.00053820687901</v>
      </c>
      <c r="I683">
        <v>206.16029380493714</v>
      </c>
      <c r="J683">
        <v>186.61346851464725</v>
      </c>
      <c r="K683">
        <v>132.33521214782181</v>
      </c>
      <c r="L683">
        <v>118.01815562152076</v>
      </c>
      <c r="M683">
        <v>75.598224109039819</v>
      </c>
      <c r="N683">
        <v>68.964319945279783</v>
      </c>
      <c r="O683">
        <v>83.108719988482989</v>
      </c>
      <c r="P683">
        <v>107.09584439563159</v>
      </c>
      <c r="Q683">
        <v>109.79327600345077</v>
      </c>
      <c r="R683">
        <v>93.086966466671427</v>
      </c>
      <c r="S683">
        <v>98.129055645158815</v>
      </c>
      <c r="T683">
        <v>84.414029175654647</v>
      </c>
      <c r="U683">
        <v>81.287921871137144</v>
      </c>
      <c r="V683">
        <v>42.208525641883298</v>
      </c>
      <c r="W683">
        <v>52.410321845778185</v>
      </c>
      <c r="X683">
        <v>76.811238104753599</v>
      </c>
      <c r="Y683">
        <v>67.519097247344448</v>
      </c>
      <c r="Z683">
        <v>58.326431932726784</v>
      </c>
      <c r="AA683">
        <v>54.452418413759403</v>
      </c>
      <c r="AB683">
        <v>51.203682432720811</v>
      </c>
      <c r="AC683">
        <v>76.234115874070085</v>
      </c>
      <c r="AD683">
        <v>75.611897769211538</v>
      </c>
      <c r="AE683">
        <v>67.629291520510293</v>
      </c>
      <c r="AF683">
        <v>167.71614584796083</v>
      </c>
      <c r="AG683">
        <v>168.16782240856662</v>
      </c>
      <c r="AI683">
        <v>75.598224109039819</v>
      </c>
    </row>
    <row r="684" spans="2:35" x14ac:dyDescent="0.25">
      <c r="B684" t="s">
        <v>708</v>
      </c>
      <c r="C684">
        <v>574</v>
      </c>
      <c r="D684">
        <v>495.64298108051287</v>
      </c>
      <c r="E684">
        <v>496.04927738294293</v>
      </c>
      <c r="F684">
        <v>638.46091339098882</v>
      </c>
      <c r="G684">
        <v>682.44040851434488</v>
      </c>
      <c r="H684">
        <v>1114.1979741975895</v>
      </c>
      <c r="I684">
        <v>1016.0623820342923</v>
      </c>
      <c r="J684">
        <v>963.6826429737639</v>
      </c>
      <c r="K684">
        <v>565.2270114348712</v>
      </c>
      <c r="L684">
        <v>571.57052380924858</v>
      </c>
      <c r="M684">
        <v>569.68332388686633</v>
      </c>
      <c r="N684">
        <v>420.2276627286609</v>
      </c>
      <c r="O684">
        <v>414.21528232330672</v>
      </c>
      <c r="P684">
        <v>522.99573786318058</v>
      </c>
      <c r="Q684">
        <v>447.51364426499515</v>
      </c>
      <c r="R684">
        <v>762.52549088508363</v>
      </c>
      <c r="S684">
        <v>824.14910232642535</v>
      </c>
      <c r="T684">
        <v>914.82060169231988</v>
      </c>
      <c r="U684">
        <v>1143.4311176677259</v>
      </c>
      <c r="V684">
        <v>1486.685311628524</v>
      </c>
      <c r="W684">
        <v>1945.4399632657571</v>
      </c>
      <c r="X684">
        <v>3325.066065298598</v>
      </c>
      <c r="Y684">
        <v>4767.3292439192392</v>
      </c>
      <c r="Z684">
        <v>6770.5021882417132</v>
      </c>
      <c r="AA684">
        <v>4736.1183354332488</v>
      </c>
      <c r="AB684">
        <v>3714.2599982930192</v>
      </c>
      <c r="AC684">
        <v>2670.3748283260156</v>
      </c>
      <c r="AD684">
        <v>2569.1746969970341</v>
      </c>
      <c r="AE684">
        <v>2723.4116159324367</v>
      </c>
      <c r="AF684">
        <v>2753.2928301528186</v>
      </c>
      <c r="AG684">
        <v>2045.4784682489728</v>
      </c>
      <c r="AI684">
        <v>569.68332388686633</v>
      </c>
    </row>
    <row r="685" spans="2:35" x14ac:dyDescent="0.25">
      <c r="B685" t="s">
        <v>709</v>
      </c>
      <c r="C685">
        <v>574</v>
      </c>
      <c r="D685">
        <v>542.16700327753904</v>
      </c>
      <c r="E685">
        <v>689.7045067215995</v>
      </c>
      <c r="F685">
        <v>787.82018601654295</v>
      </c>
      <c r="G685">
        <v>1074.4223788866595</v>
      </c>
      <c r="H685">
        <v>1118.9085439987666</v>
      </c>
      <c r="I685">
        <v>1077.4172914011999</v>
      </c>
      <c r="J685">
        <v>1432.6404076524732</v>
      </c>
      <c r="K685">
        <v>1377.7698960179798</v>
      </c>
      <c r="L685">
        <v>1358.6404301205048</v>
      </c>
      <c r="M685">
        <v>1764.3435922470337</v>
      </c>
      <c r="N685">
        <v>2285.4291665468281</v>
      </c>
      <c r="O685">
        <v>3389.4959272337601</v>
      </c>
      <c r="P685">
        <v>2423.6470240186459</v>
      </c>
      <c r="Q685">
        <v>2641.9964603396747</v>
      </c>
      <c r="R685">
        <v>5152.1683353514863</v>
      </c>
      <c r="S685">
        <v>7345.0389727396387</v>
      </c>
      <c r="T685">
        <v>4802.3146787167825</v>
      </c>
      <c r="U685">
        <v>5782.6668421213708</v>
      </c>
      <c r="V685">
        <v>6375.0145229523469</v>
      </c>
      <c r="W685">
        <v>5292.9353838767238</v>
      </c>
      <c r="X685">
        <v>5577.6059770066495</v>
      </c>
      <c r="Y685">
        <v>4207.1164759695403</v>
      </c>
      <c r="Z685">
        <v>3344.6552847677508</v>
      </c>
      <c r="AA685">
        <v>2492.1239259771205</v>
      </c>
      <c r="AB685">
        <v>2372.2582278111131</v>
      </c>
      <c r="AC685">
        <v>3287.31275853746</v>
      </c>
      <c r="AD685">
        <v>4459.3483746739566</v>
      </c>
      <c r="AE685">
        <v>5097.2895672356744</v>
      </c>
      <c r="AF685">
        <v>5996.2982927688699</v>
      </c>
      <c r="AG685">
        <v>8862.1411528562912</v>
      </c>
      <c r="AI685">
        <v>1764.3435922470337</v>
      </c>
    </row>
    <row r="686" spans="2:35" x14ac:dyDescent="0.25">
      <c r="B686" t="s">
        <v>710</v>
      </c>
      <c r="C686">
        <v>574</v>
      </c>
      <c r="D686">
        <v>427.9152352826128</v>
      </c>
      <c r="E686">
        <v>309.54351880306683</v>
      </c>
      <c r="F686">
        <v>300.33248415466318</v>
      </c>
      <c r="G686">
        <v>363.79969117572892</v>
      </c>
      <c r="H686">
        <v>437.78620101541907</v>
      </c>
      <c r="I686">
        <v>359.87212412460593</v>
      </c>
      <c r="J686">
        <v>299.92066976436365</v>
      </c>
      <c r="K686">
        <v>459.2861896057176</v>
      </c>
      <c r="L686">
        <v>894.60828707375367</v>
      </c>
      <c r="M686">
        <v>956.39125676103231</v>
      </c>
      <c r="N686">
        <v>1856.9758678599308</v>
      </c>
      <c r="O686">
        <v>2846.1779939948701</v>
      </c>
      <c r="P686">
        <v>6338.6055811033593</v>
      </c>
      <c r="Q686">
        <v>9306.2232427711788</v>
      </c>
      <c r="R686">
        <v>9947.4083491992133</v>
      </c>
      <c r="S686">
        <v>10393.41794074423</v>
      </c>
      <c r="T686">
        <v>11009.51819555429</v>
      </c>
      <c r="U686">
        <v>13034.450814898088</v>
      </c>
      <c r="V686">
        <v>19890.16680761239</v>
      </c>
      <c r="W686">
        <v>18208.840738829833</v>
      </c>
      <c r="X686">
        <v>16810.679014001464</v>
      </c>
      <c r="Y686">
        <v>25494.824451379471</v>
      </c>
      <c r="Z686">
        <v>20322.067390522836</v>
      </c>
      <c r="AA686">
        <v>20439.779799562315</v>
      </c>
      <c r="AB686">
        <v>13231.976229651298</v>
      </c>
      <c r="AC686">
        <v>23432.167717260665</v>
      </c>
      <c r="AD686">
        <v>32934.797629122208</v>
      </c>
      <c r="AE686">
        <v>34486.410898241389</v>
      </c>
      <c r="AF686">
        <v>22830.425289382343</v>
      </c>
      <c r="AG686">
        <v>17975.597504259811</v>
      </c>
      <c r="AI686">
        <v>956.39125676103231</v>
      </c>
    </row>
    <row r="687" spans="2:35" x14ac:dyDescent="0.25">
      <c r="B687" t="s">
        <v>711</v>
      </c>
      <c r="C687">
        <v>574</v>
      </c>
      <c r="D687">
        <v>803.37236512601373</v>
      </c>
      <c r="E687">
        <v>992.97118130377726</v>
      </c>
      <c r="F687">
        <v>1138.721107270952</v>
      </c>
      <c r="G687">
        <v>920.0688600846654</v>
      </c>
      <c r="H687">
        <v>918.56365820136284</v>
      </c>
      <c r="I687">
        <v>555.35978501132763</v>
      </c>
      <c r="J687">
        <v>638.53535801324529</v>
      </c>
      <c r="K687">
        <v>907.28578362931216</v>
      </c>
      <c r="L687">
        <v>626.5261746858713</v>
      </c>
      <c r="M687">
        <v>828.66823688475267</v>
      </c>
      <c r="N687">
        <v>570.52724193055519</v>
      </c>
      <c r="O687">
        <v>1078.8809827500884</v>
      </c>
      <c r="P687">
        <v>984.42192650042045</v>
      </c>
      <c r="Q687">
        <v>1546.7572995102762</v>
      </c>
      <c r="R687">
        <v>2221.6149384556666</v>
      </c>
      <c r="S687">
        <v>1576.412739977967</v>
      </c>
      <c r="T687">
        <v>1310.4572203652933</v>
      </c>
      <c r="U687">
        <v>1175.2377015518223</v>
      </c>
      <c r="V687">
        <v>1002.2129278464463</v>
      </c>
      <c r="W687">
        <v>844.89602043866125</v>
      </c>
      <c r="X687">
        <v>1196.0365006791687</v>
      </c>
      <c r="Y687">
        <v>1160.874322885649</v>
      </c>
      <c r="Z687">
        <v>1503.6293243276143</v>
      </c>
      <c r="AA687">
        <v>958.31336691628098</v>
      </c>
      <c r="AB687">
        <v>686.25908233892062</v>
      </c>
      <c r="AC687">
        <v>669.4092456443135</v>
      </c>
      <c r="AD687">
        <v>792.27955147244074</v>
      </c>
      <c r="AE687">
        <v>635.99855977090556</v>
      </c>
      <c r="AF687">
        <v>592.1079019103837</v>
      </c>
      <c r="AG687">
        <v>522.18430771409157</v>
      </c>
      <c r="AI687">
        <v>828.66823688475267</v>
      </c>
    </row>
    <row r="688" spans="2:35" x14ac:dyDescent="0.25">
      <c r="B688" t="s">
        <v>712</v>
      </c>
      <c r="C688">
        <v>574</v>
      </c>
      <c r="D688">
        <v>444.67824086055577</v>
      </c>
      <c r="E688">
        <v>362.33829663324616</v>
      </c>
      <c r="F688">
        <v>388.52271898989551</v>
      </c>
      <c r="G688">
        <v>376.90395139153662</v>
      </c>
      <c r="H688">
        <v>644.7209122627421</v>
      </c>
      <c r="I688">
        <v>477.32401802516256</v>
      </c>
      <c r="J688">
        <v>663.84486341568663</v>
      </c>
      <c r="K688">
        <v>959.2521201314737</v>
      </c>
      <c r="L688">
        <v>646.79391110049244</v>
      </c>
      <c r="M688">
        <v>979.40824953480376</v>
      </c>
      <c r="N688">
        <v>1292.3789663171251</v>
      </c>
      <c r="O688">
        <v>1742.0917511607579</v>
      </c>
      <c r="P688">
        <v>1596.6838935220887</v>
      </c>
      <c r="Q688">
        <v>1524.5000215792725</v>
      </c>
      <c r="R688">
        <v>1025.6123922119532</v>
      </c>
      <c r="S688">
        <v>1070.8574237782084</v>
      </c>
      <c r="T688">
        <v>1067.7508315790503</v>
      </c>
      <c r="U688">
        <v>1432.0572224464008</v>
      </c>
      <c r="V688">
        <v>1418.1489326367894</v>
      </c>
      <c r="W688">
        <v>2267.8670348885744</v>
      </c>
      <c r="X688">
        <v>2840.4315324123559</v>
      </c>
      <c r="Y688">
        <v>4606.5354452907068</v>
      </c>
      <c r="Z688">
        <v>3734.7772749269357</v>
      </c>
      <c r="AA688">
        <v>4304.2216182278744</v>
      </c>
      <c r="AB688">
        <v>7830.5057638845119</v>
      </c>
      <c r="AC688">
        <v>5722.3190571472514</v>
      </c>
      <c r="AD688">
        <v>5039.6475226292132</v>
      </c>
      <c r="AE688">
        <v>6499.7839946732629</v>
      </c>
      <c r="AF688">
        <v>8709.9303387490472</v>
      </c>
      <c r="AG688">
        <v>12186.712344087695</v>
      </c>
      <c r="AI688">
        <v>979.40824953480376</v>
      </c>
    </row>
    <row r="689" spans="2:35" x14ac:dyDescent="0.25">
      <c r="B689" t="s">
        <v>713</v>
      </c>
      <c r="C689">
        <v>574</v>
      </c>
      <c r="D689">
        <v>602.52888549222359</v>
      </c>
      <c r="E689">
        <v>648.21487742075522</v>
      </c>
      <c r="F689">
        <v>630.49396371960142</v>
      </c>
      <c r="G689">
        <v>715.54579738850202</v>
      </c>
      <c r="H689">
        <v>576.15087025769265</v>
      </c>
      <c r="I689">
        <v>755.86786925427054</v>
      </c>
      <c r="J689">
        <v>825.61665013502284</v>
      </c>
      <c r="K689">
        <v>723.21604599609861</v>
      </c>
      <c r="L689">
        <v>727.15180274100226</v>
      </c>
      <c r="M689">
        <v>552.31040382125991</v>
      </c>
      <c r="N689">
        <v>574.53541946330938</v>
      </c>
      <c r="O689">
        <v>552.10587604163902</v>
      </c>
      <c r="P689">
        <v>603.481147798498</v>
      </c>
      <c r="Q689">
        <v>672.50353931780592</v>
      </c>
      <c r="R689">
        <v>366.34336659107817</v>
      </c>
      <c r="S689">
        <v>272.94349652720268</v>
      </c>
      <c r="T689">
        <v>220.4342124802165</v>
      </c>
      <c r="U689">
        <v>233.24058439432289</v>
      </c>
      <c r="V689">
        <v>209.62320175520804</v>
      </c>
      <c r="W689">
        <v>278.06187996412143</v>
      </c>
      <c r="X689">
        <v>250.38913825811002</v>
      </c>
      <c r="Y689">
        <v>274.78398386298187</v>
      </c>
      <c r="Z689">
        <v>270.67281109112588</v>
      </c>
      <c r="AA689">
        <v>446.65178242767485</v>
      </c>
      <c r="AB689">
        <v>390.12615555099268</v>
      </c>
      <c r="AC689">
        <v>374.00615938614169</v>
      </c>
      <c r="AD689">
        <v>528.50247466548888</v>
      </c>
      <c r="AE689">
        <v>1222.313402655403</v>
      </c>
      <c r="AF689">
        <v>1883.0370407539631</v>
      </c>
      <c r="AG689">
        <v>1308.0016942609989</v>
      </c>
      <c r="AI689">
        <v>552.31040382125991</v>
      </c>
    </row>
    <row r="690" spans="2:35" x14ac:dyDescent="0.25">
      <c r="B690" t="s">
        <v>714</v>
      </c>
      <c r="C690">
        <v>574</v>
      </c>
      <c r="D690">
        <v>593.71841288678934</v>
      </c>
      <c r="E690">
        <v>1103.8370099318158</v>
      </c>
      <c r="F690">
        <v>2086.1658148947695</v>
      </c>
      <c r="G690">
        <v>1943.9456985963138</v>
      </c>
      <c r="H690">
        <v>1495.7760352172118</v>
      </c>
      <c r="I690">
        <v>1354.7137138359381</v>
      </c>
      <c r="J690">
        <v>879.24337100916262</v>
      </c>
      <c r="K690">
        <v>958.03252046928685</v>
      </c>
      <c r="L690">
        <v>964.64891384057603</v>
      </c>
      <c r="M690">
        <v>830.86217512750272</v>
      </c>
      <c r="N690">
        <v>552.67707465831313</v>
      </c>
      <c r="O690">
        <v>652.42060657397417</v>
      </c>
      <c r="P690">
        <v>1088.5807273766868</v>
      </c>
      <c r="Q690">
        <v>1495.211442299983</v>
      </c>
      <c r="R690">
        <v>1017.1347436831367</v>
      </c>
      <c r="S690">
        <v>1196.1211606993218</v>
      </c>
      <c r="T690">
        <v>1451.9580738980615</v>
      </c>
      <c r="U690">
        <v>1011.1353337443066</v>
      </c>
      <c r="V690">
        <v>1081.6775099900281</v>
      </c>
      <c r="W690">
        <v>1019.073558901115</v>
      </c>
      <c r="X690">
        <v>733.56446115043457</v>
      </c>
      <c r="Y690">
        <v>781.09509277339339</v>
      </c>
      <c r="Z690">
        <v>1012.2359073510175</v>
      </c>
      <c r="AA690">
        <v>901.71086819246568</v>
      </c>
      <c r="AB690">
        <v>692.39188838185123</v>
      </c>
      <c r="AC690">
        <v>342.38821755670318</v>
      </c>
      <c r="AD690">
        <v>262.99379058291555</v>
      </c>
      <c r="AE690">
        <v>248.13217643225855</v>
      </c>
      <c r="AF690">
        <v>300.54685446527816</v>
      </c>
      <c r="AG690">
        <v>339.40844771206696</v>
      </c>
      <c r="AI690">
        <v>830.86217512750272</v>
      </c>
    </row>
    <row r="691" spans="2:35" x14ac:dyDescent="0.25">
      <c r="B691" t="s">
        <v>715</v>
      </c>
      <c r="C691">
        <v>574</v>
      </c>
      <c r="D691">
        <v>801.64214553630575</v>
      </c>
      <c r="E691">
        <v>874.26884468564492</v>
      </c>
      <c r="F691">
        <v>908.93142944592796</v>
      </c>
      <c r="G691">
        <v>1211.480946444304</v>
      </c>
      <c r="H691">
        <v>936.02467035532538</v>
      </c>
      <c r="I691">
        <v>823.74342962621529</v>
      </c>
      <c r="J691">
        <v>750.6150394762318</v>
      </c>
      <c r="K691">
        <v>674.44515800398744</v>
      </c>
      <c r="L691">
        <v>926.83460357956574</v>
      </c>
      <c r="M691">
        <v>847.54032237639831</v>
      </c>
      <c r="N691">
        <v>942.54456268034733</v>
      </c>
      <c r="O691">
        <v>902.24064032501917</v>
      </c>
      <c r="P691">
        <v>857.01898680666079</v>
      </c>
      <c r="Q691">
        <v>600.19383168584045</v>
      </c>
      <c r="R691">
        <v>753.99070885408935</v>
      </c>
      <c r="S691">
        <v>780.8154038749617</v>
      </c>
      <c r="T691">
        <v>798.40545580707465</v>
      </c>
      <c r="U691">
        <v>687.16068774691598</v>
      </c>
      <c r="V691">
        <v>559.18070432594266</v>
      </c>
      <c r="W691">
        <v>548.37610669953278</v>
      </c>
      <c r="X691">
        <v>489.15266476473892</v>
      </c>
      <c r="Y691">
        <v>335.45738942324732</v>
      </c>
      <c r="Z691">
        <v>305.85362524637452</v>
      </c>
      <c r="AA691">
        <v>345.56050676731678</v>
      </c>
      <c r="AB691">
        <v>630.45445410972923</v>
      </c>
      <c r="AC691">
        <v>519.13810336656059</v>
      </c>
      <c r="AD691">
        <v>529.61634083498643</v>
      </c>
      <c r="AE691">
        <v>578.51088215955588</v>
      </c>
      <c r="AF691">
        <v>643.81956814638477</v>
      </c>
      <c r="AG691">
        <v>712.36836779731721</v>
      </c>
      <c r="AI691">
        <v>847.54032237639831</v>
      </c>
    </row>
    <row r="692" spans="2:35" x14ac:dyDescent="0.25">
      <c r="B692" t="s">
        <v>716</v>
      </c>
      <c r="C692">
        <v>574</v>
      </c>
      <c r="D692">
        <v>833.3759772300607</v>
      </c>
      <c r="E692">
        <v>1362.7314291140856</v>
      </c>
      <c r="F692">
        <v>1578.2104862097101</v>
      </c>
      <c r="G692">
        <v>1450.864682868707</v>
      </c>
      <c r="H692">
        <v>1627.8542971682853</v>
      </c>
      <c r="I692">
        <v>2541.9902799190568</v>
      </c>
      <c r="J692">
        <v>4059.8861030387006</v>
      </c>
      <c r="K692">
        <v>2215.9860870203747</v>
      </c>
      <c r="L692">
        <v>2666.1066279986585</v>
      </c>
      <c r="M692">
        <v>2297.6544110620193</v>
      </c>
      <c r="N692">
        <v>2376.6345892220493</v>
      </c>
      <c r="O692">
        <v>2325.4085526928106</v>
      </c>
      <c r="P692">
        <v>2582.5921627139405</v>
      </c>
      <c r="Q692">
        <v>1692.9095180440154</v>
      </c>
      <c r="R692">
        <v>1813.4112229661141</v>
      </c>
      <c r="S692">
        <v>1238.2708664385561</v>
      </c>
      <c r="T692">
        <v>1094.3241376577018</v>
      </c>
      <c r="U692">
        <v>982.33024504446348</v>
      </c>
      <c r="V692">
        <v>1215.7925989455302</v>
      </c>
      <c r="W692">
        <v>1034.4017158449008</v>
      </c>
      <c r="X692">
        <v>2044.1398375054623</v>
      </c>
      <c r="Y692">
        <v>2547.0500200271044</v>
      </c>
      <c r="Z692">
        <v>3435.2398957692567</v>
      </c>
      <c r="AA692">
        <v>5384.7924579322926</v>
      </c>
      <c r="AB692">
        <v>5884.524000781892</v>
      </c>
      <c r="AC692">
        <v>4513.8135170409014</v>
      </c>
      <c r="AD692">
        <v>3906.4380724483199</v>
      </c>
      <c r="AE692">
        <v>4849.2783636669074</v>
      </c>
      <c r="AF692">
        <v>4435.117653922317</v>
      </c>
      <c r="AG692">
        <v>4227.2026865555063</v>
      </c>
      <c r="AI692">
        <v>2297.6544110620193</v>
      </c>
    </row>
    <row r="693" spans="2:35" x14ac:dyDescent="0.25">
      <c r="B693" t="s">
        <v>717</v>
      </c>
      <c r="C693">
        <v>574</v>
      </c>
      <c r="D693">
        <v>811.26459432479885</v>
      </c>
      <c r="E693">
        <v>813.59881936723025</v>
      </c>
      <c r="F693">
        <v>617.57348010129112</v>
      </c>
      <c r="G693">
        <v>802.05611299944826</v>
      </c>
      <c r="H693">
        <v>613.58557136069203</v>
      </c>
      <c r="I693">
        <v>964.18030880891138</v>
      </c>
      <c r="J693">
        <v>756.65302765686397</v>
      </c>
      <c r="K693">
        <v>543.65181290296073</v>
      </c>
      <c r="L693">
        <v>310.38639758634093</v>
      </c>
      <c r="M693">
        <v>298.82244474965222</v>
      </c>
      <c r="N693">
        <v>226.50847805611505</v>
      </c>
      <c r="O693">
        <v>179.50404879625464</v>
      </c>
      <c r="P693">
        <v>162.20033142126974</v>
      </c>
      <c r="Q693">
        <v>119.09718143600176</v>
      </c>
      <c r="R693">
        <v>86.794633264974394</v>
      </c>
      <c r="S693">
        <v>141.59787139225551</v>
      </c>
      <c r="T693">
        <v>164.86791474831077</v>
      </c>
      <c r="U693">
        <v>192.48278245897592</v>
      </c>
      <c r="V693">
        <v>262.94287630709925</v>
      </c>
      <c r="W693">
        <v>228.84254478203479</v>
      </c>
      <c r="X693">
        <v>348.22377753174146</v>
      </c>
      <c r="Y693">
        <v>278.02319042633093</v>
      </c>
      <c r="Z693">
        <v>238.4056384795563</v>
      </c>
      <c r="AA693">
        <v>223.83273128079611</v>
      </c>
      <c r="AB693">
        <v>336.79969810422978</v>
      </c>
      <c r="AC693">
        <v>435.54324309874107</v>
      </c>
      <c r="AD693">
        <v>473.7283744652018</v>
      </c>
      <c r="AE693">
        <v>354.38729614771273</v>
      </c>
      <c r="AF693">
        <v>260.3585937390356</v>
      </c>
      <c r="AG693">
        <v>282.30322765065711</v>
      </c>
      <c r="AI693">
        <v>298.82244474965222</v>
      </c>
    </row>
    <row r="694" spans="2:35" x14ac:dyDescent="0.25">
      <c r="B694" t="s">
        <v>718</v>
      </c>
      <c r="C694">
        <v>574</v>
      </c>
      <c r="D694">
        <v>383.55822116032374</v>
      </c>
      <c r="E694">
        <v>435.07572427868649</v>
      </c>
      <c r="F694">
        <v>610.25082752742094</v>
      </c>
      <c r="G694">
        <v>485.94513962151262</v>
      </c>
      <c r="H694">
        <v>569.78097505530695</v>
      </c>
      <c r="I694">
        <v>476.45518878008102</v>
      </c>
      <c r="J694">
        <v>673.74526410136809</v>
      </c>
      <c r="K694">
        <v>607.21097288475039</v>
      </c>
      <c r="L694">
        <v>535.85819850369478</v>
      </c>
      <c r="M694">
        <v>687.74783563645894</v>
      </c>
      <c r="N694">
        <v>753.60793353859776</v>
      </c>
      <c r="O694">
        <v>1251.8022031837627</v>
      </c>
      <c r="P694">
        <v>2291.3405689326228</v>
      </c>
      <c r="Q694">
        <v>2424.7092541221873</v>
      </c>
      <c r="R694">
        <v>2405.1905785351869</v>
      </c>
      <c r="S694">
        <v>2685.0364067155283</v>
      </c>
      <c r="T694">
        <v>2495.5397452995785</v>
      </c>
      <c r="U694">
        <v>2270.2808573762854</v>
      </c>
      <c r="V694">
        <v>2515.7134008210014</v>
      </c>
      <c r="W694">
        <v>3582.4148288534702</v>
      </c>
      <c r="X694">
        <v>4800.8883845966793</v>
      </c>
      <c r="Y694">
        <v>6654.8336448643722</v>
      </c>
      <c r="Z694">
        <v>7793.7608201391931</v>
      </c>
      <c r="AA694">
        <v>9690.8176717745591</v>
      </c>
      <c r="AB694">
        <v>10114.973361399698</v>
      </c>
      <c r="AC694">
        <v>9148.5398272527746</v>
      </c>
      <c r="AD694">
        <v>6434.7312091142567</v>
      </c>
      <c r="AE694">
        <v>5150.0578804312754</v>
      </c>
      <c r="AF694">
        <v>8355.3162759622683</v>
      </c>
      <c r="AG694">
        <v>9091.6290902929723</v>
      </c>
      <c r="AI694">
        <v>687.74783563645894</v>
      </c>
    </row>
    <row r="695" spans="2:35" x14ac:dyDescent="0.25">
      <c r="B695" t="s">
        <v>719</v>
      </c>
      <c r="C695">
        <v>574</v>
      </c>
      <c r="D695">
        <v>550.68138947250077</v>
      </c>
      <c r="E695">
        <v>366.62710365353189</v>
      </c>
      <c r="F695">
        <v>287.89050729490208</v>
      </c>
      <c r="G695">
        <v>266.41698603713786</v>
      </c>
      <c r="H695">
        <v>163.47696018401834</v>
      </c>
      <c r="I695">
        <v>198.01869878226091</v>
      </c>
      <c r="J695">
        <v>254.36608135281844</v>
      </c>
      <c r="K695">
        <v>211.8357737822509</v>
      </c>
      <c r="L695">
        <v>269.84891089601956</v>
      </c>
      <c r="M695">
        <v>330.20956605475692</v>
      </c>
      <c r="N695">
        <v>268.02861795287663</v>
      </c>
      <c r="O695">
        <v>215.09116044205538</v>
      </c>
      <c r="P695">
        <v>137.34171189896463</v>
      </c>
      <c r="Q695">
        <v>219.90453511813399</v>
      </c>
      <c r="R695">
        <v>269.98403049399087</v>
      </c>
      <c r="S695">
        <v>302.84363230368717</v>
      </c>
      <c r="T695">
        <v>266.33850150978543</v>
      </c>
      <c r="U695">
        <v>285.57931191818921</v>
      </c>
      <c r="V695">
        <v>278.42914541033406</v>
      </c>
      <c r="W695">
        <v>273.17043130878983</v>
      </c>
      <c r="X695">
        <v>310.64469355216346</v>
      </c>
      <c r="Y695">
        <v>265.91206309878686</v>
      </c>
      <c r="Z695">
        <v>307.21068711270198</v>
      </c>
      <c r="AA695">
        <v>329.31750013448612</v>
      </c>
      <c r="AB695">
        <v>361.19203430906066</v>
      </c>
      <c r="AC695">
        <v>270.9704151888925</v>
      </c>
      <c r="AD695">
        <v>191.43890988713591</v>
      </c>
      <c r="AE695">
        <v>232.88898756542542</v>
      </c>
      <c r="AF695">
        <v>231.25812867057329</v>
      </c>
      <c r="AG695">
        <v>225.43477753945703</v>
      </c>
      <c r="AI695">
        <v>330.20956605475692</v>
      </c>
    </row>
    <row r="696" spans="2:35" x14ac:dyDescent="0.25">
      <c r="B696" t="s">
        <v>720</v>
      </c>
      <c r="C696">
        <v>574</v>
      </c>
      <c r="D696">
        <v>802.71224786209314</v>
      </c>
      <c r="E696">
        <v>811.06550745081711</v>
      </c>
      <c r="F696">
        <v>1555.0730824545108</v>
      </c>
      <c r="G696">
        <v>1321.3781942631933</v>
      </c>
      <c r="H696">
        <v>1115.7444700920942</v>
      </c>
      <c r="I696">
        <v>971.15085799857673</v>
      </c>
      <c r="J696">
        <v>1207.7393295774198</v>
      </c>
      <c r="K696">
        <v>1799.0761076935846</v>
      </c>
      <c r="L696">
        <v>2019.6586731679422</v>
      </c>
      <c r="M696">
        <v>1992.3967570202722</v>
      </c>
      <c r="N696">
        <v>1636.9588104206184</v>
      </c>
      <c r="O696">
        <v>3140.0147738602923</v>
      </c>
      <c r="P696">
        <v>5223.4691187163444</v>
      </c>
      <c r="Q696">
        <v>4529.9888759500318</v>
      </c>
      <c r="R696">
        <v>4368.9176592614585</v>
      </c>
      <c r="S696">
        <v>3785.653329578071</v>
      </c>
      <c r="T696">
        <v>3094.8033060983007</v>
      </c>
      <c r="U696">
        <v>2600.450974818204</v>
      </c>
      <c r="V696">
        <v>2825.2086321495453</v>
      </c>
      <c r="W696">
        <v>2460.351922755352</v>
      </c>
      <c r="X696">
        <v>3151.4598664485275</v>
      </c>
      <c r="Y696">
        <v>3694.6726351705229</v>
      </c>
      <c r="Z696">
        <v>3529.0962876315352</v>
      </c>
      <c r="AA696">
        <v>4020.9737001069061</v>
      </c>
      <c r="AB696">
        <v>3127.0768049968842</v>
      </c>
      <c r="AC696">
        <v>2855.5944239771279</v>
      </c>
      <c r="AD696">
        <v>2978.6305104047055</v>
      </c>
      <c r="AE696">
        <v>2785.4060075392704</v>
      </c>
      <c r="AF696">
        <v>2434.3549115553487</v>
      </c>
      <c r="AG696">
        <v>1806.8508484537531</v>
      </c>
      <c r="AI696">
        <v>1992.3967570202722</v>
      </c>
    </row>
    <row r="697" spans="2:35" x14ac:dyDescent="0.25">
      <c r="B697" t="s">
        <v>721</v>
      </c>
      <c r="C697">
        <v>574</v>
      </c>
      <c r="D697">
        <v>495.17764032277108</v>
      </c>
      <c r="E697">
        <v>337.39916221269226</v>
      </c>
      <c r="F697">
        <v>248.66058485818488</v>
      </c>
      <c r="G697">
        <v>311.77609402319229</v>
      </c>
      <c r="H697">
        <v>272.31078395140514</v>
      </c>
      <c r="I697">
        <v>323.77489415379972</v>
      </c>
      <c r="J697">
        <v>431.27286726792278</v>
      </c>
      <c r="K697">
        <v>406.92949224248969</v>
      </c>
      <c r="L697">
        <v>451.45687300818815</v>
      </c>
      <c r="M697">
        <v>289.19794298773132</v>
      </c>
      <c r="N697">
        <v>375.4650502371187</v>
      </c>
      <c r="O697">
        <v>403.92527230046505</v>
      </c>
      <c r="P697">
        <v>231.65753959336053</v>
      </c>
      <c r="Q697">
        <v>221.94817802825602</v>
      </c>
      <c r="R697">
        <v>219.06234607574382</v>
      </c>
      <c r="S697">
        <v>157.92535639040659</v>
      </c>
      <c r="T697">
        <v>269.66130996316105</v>
      </c>
      <c r="U697">
        <v>244.6797233199878</v>
      </c>
      <c r="V697">
        <v>306.89442914557878</v>
      </c>
      <c r="W697">
        <v>196.37680751934428</v>
      </c>
      <c r="X697">
        <v>149.09029456618393</v>
      </c>
      <c r="Y697">
        <v>96.869585223507556</v>
      </c>
      <c r="Z697">
        <v>113.82373927650434</v>
      </c>
      <c r="AA697">
        <v>143.59998356151104</v>
      </c>
      <c r="AB697">
        <v>127.44498552990143</v>
      </c>
      <c r="AC697">
        <v>111.2480227779282</v>
      </c>
      <c r="AD697">
        <v>147.2745901953019</v>
      </c>
      <c r="AE697">
        <v>192.06550015753825</v>
      </c>
      <c r="AF697">
        <v>332.10049613509233</v>
      </c>
      <c r="AG697">
        <v>411.94059150473527</v>
      </c>
      <c r="AI697">
        <v>289.19794298773132</v>
      </c>
    </row>
    <row r="698" spans="2:35" x14ac:dyDescent="0.25">
      <c r="B698" t="s">
        <v>722</v>
      </c>
      <c r="C698">
        <v>574</v>
      </c>
      <c r="D698">
        <v>550.97794853459311</v>
      </c>
      <c r="E698">
        <v>406.09520694500117</v>
      </c>
      <c r="F698">
        <v>638.85214186478981</v>
      </c>
      <c r="G698">
        <v>615.41646585914339</v>
      </c>
      <c r="H698">
        <v>654.13661761178162</v>
      </c>
      <c r="I698">
        <v>886.83417127410098</v>
      </c>
      <c r="J698">
        <v>988.37403570837625</v>
      </c>
      <c r="K698">
        <v>1208.0328699002553</v>
      </c>
      <c r="L698">
        <v>1106.6514599845345</v>
      </c>
      <c r="M698">
        <v>886.69750684089649</v>
      </c>
      <c r="N698">
        <v>850.08838255745763</v>
      </c>
      <c r="O698">
        <v>722.94209803770059</v>
      </c>
      <c r="P698">
        <v>686.07658496449312</v>
      </c>
      <c r="Q698">
        <v>992.56780352211058</v>
      </c>
      <c r="R698">
        <v>945.04540769323296</v>
      </c>
      <c r="S698">
        <v>820.57958248904981</v>
      </c>
      <c r="T698">
        <v>994.29552480316363</v>
      </c>
      <c r="U698">
        <v>1382.4752403293182</v>
      </c>
      <c r="V698">
        <v>1551.2271669820066</v>
      </c>
      <c r="W698">
        <v>1973.7290279878259</v>
      </c>
      <c r="X698">
        <v>1377.6684843705607</v>
      </c>
      <c r="Y698">
        <v>1499.9884744478634</v>
      </c>
      <c r="Z698">
        <v>1504.3711642548217</v>
      </c>
      <c r="AA698">
        <v>1224.5648190676036</v>
      </c>
      <c r="AB698">
        <v>1509.6009068262633</v>
      </c>
      <c r="AC698">
        <v>1649.9325645078188</v>
      </c>
      <c r="AD698">
        <v>765.46814062689975</v>
      </c>
      <c r="AE698">
        <v>563.90412834886831</v>
      </c>
      <c r="AF698">
        <v>674.19473095423712</v>
      </c>
      <c r="AG698">
        <v>664.66158950317595</v>
      </c>
      <c r="AI698">
        <v>886.69750684089649</v>
      </c>
    </row>
    <row r="699" spans="2:35" x14ac:dyDescent="0.25">
      <c r="B699" t="s">
        <v>723</v>
      </c>
      <c r="C699">
        <v>574</v>
      </c>
      <c r="D699">
        <v>720.38472719702622</v>
      </c>
      <c r="E699">
        <v>925.39371280891612</v>
      </c>
      <c r="F699">
        <v>1285.2278069074384</v>
      </c>
      <c r="G699">
        <v>1834.9968664001351</v>
      </c>
      <c r="H699">
        <v>2548.3911944983383</v>
      </c>
      <c r="I699">
        <v>3782.8212932156184</v>
      </c>
      <c r="J699">
        <v>4268.1302905170578</v>
      </c>
      <c r="K699">
        <v>2947.5313994041926</v>
      </c>
      <c r="L699">
        <v>2336.1628013904406</v>
      </c>
      <c r="M699">
        <v>3087.9175028821392</v>
      </c>
      <c r="N699">
        <v>3414.7701474917963</v>
      </c>
      <c r="O699">
        <v>3133.7697445703502</v>
      </c>
      <c r="P699">
        <v>3500.7325808249952</v>
      </c>
      <c r="Q699">
        <v>2726.8056403569058</v>
      </c>
      <c r="R699">
        <v>2849.6696877049048</v>
      </c>
      <c r="S699">
        <v>5911.8824109242551</v>
      </c>
      <c r="T699">
        <v>6049.5456668659099</v>
      </c>
      <c r="U699">
        <v>7133.1056479634708</v>
      </c>
      <c r="V699">
        <v>6590.7714806911854</v>
      </c>
      <c r="W699">
        <v>3823.0589112898588</v>
      </c>
      <c r="X699">
        <v>3936.7055468664389</v>
      </c>
      <c r="Y699">
        <v>3992.946700441159</v>
      </c>
      <c r="Z699">
        <v>3699.9103610446641</v>
      </c>
      <c r="AA699">
        <v>2871.336180790825</v>
      </c>
      <c r="AB699">
        <v>2002.1812498598561</v>
      </c>
      <c r="AC699">
        <v>2614.5356729007649</v>
      </c>
      <c r="AD699">
        <v>2387.2954921929077</v>
      </c>
      <c r="AE699">
        <v>2503.2354022306113</v>
      </c>
      <c r="AF699">
        <v>3036.1166305606134</v>
      </c>
      <c r="AG699">
        <v>4310.173868009032</v>
      </c>
      <c r="AI699">
        <v>3087.9175028821392</v>
      </c>
    </row>
    <row r="700" spans="2:35" x14ac:dyDescent="0.25">
      <c r="B700" t="s">
        <v>724</v>
      </c>
      <c r="C700">
        <v>574</v>
      </c>
      <c r="D700">
        <v>709.10937088685398</v>
      </c>
      <c r="E700">
        <v>1005.2902195818509</v>
      </c>
      <c r="F700">
        <v>1450.6234738829544</v>
      </c>
      <c r="G700">
        <v>2066.1607200333647</v>
      </c>
      <c r="H700">
        <v>2398.4946405584819</v>
      </c>
      <c r="I700">
        <v>2657.9370779982301</v>
      </c>
      <c r="J700">
        <v>2161.3421192968522</v>
      </c>
      <c r="K700">
        <v>1854.2357132038255</v>
      </c>
      <c r="L700">
        <v>2127.5901411543559</v>
      </c>
      <c r="M700">
        <v>1353.3180081426806</v>
      </c>
      <c r="N700">
        <v>2360.2018984097263</v>
      </c>
      <c r="O700">
        <v>3279.0769192943567</v>
      </c>
      <c r="P700">
        <v>2409.2007901940783</v>
      </c>
      <c r="Q700">
        <v>2644.0817546042713</v>
      </c>
      <c r="R700">
        <v>2238.2295010889648</v>
      </c>
      <c r="S700">
        <v>3023.7693073962037</v>
      </c>
      <c r="T700">
        <v>3904.6011844658383</v>
      </c>
      <c r="U700">
        <v>3209.2211890364661</v>
      </c>
      <c r="V700">
        <v>3615.0919983737072</v>
      </c>
      <c r="W700">
        <v>5959.7866615188759</v>
      </c>
      <c r="X700">
        <v>5169.7889199183901</v>
      </c>
      <c r="Y700">
        <v>6557.0428961524985</v>
      </c>
      <c r="Z700">
        <v>7745.3732032506414</v>
      </c>
      <c r="AA700">
        <v>7946.1705567520166</v>
      </c>
      <c r="AB700">
        <v>15107.454018329292</v>
      </c>
      <c r="AC700">
        <v>27977.816946581719</v>
      </c>
      <c r="AD700">
        <v>21927.268025160494</v>
      </c>
      <c r="AE700">
        <v>22481.624221428698</v>
      </c>
      <c r="AF700">
        <v>27747.30249186137</v>
      </c>
      <c r="AG700">
        <v>48716.302020745534</v>
      </c>
      <c r="AI700">
        <v>1353.3180081426806</v>
      </c>
    </row>
    <row r="701" spans="2:35" x14ac:dyDescent="0.25">
      <c r="B701" t="s">
        <v>725</v>
      </c>
      <c r="C701">
        <v>574</v>
      </c>
      <c r="D701">
        <v>570.71160513907284</v>
      </c>
      <c r="E701">
        <v>474.50910787185194</v>
      </c>
      <c r="F701">
        <v>535.48707148287622</v>
      </c>
      <c r="G701">
        <v>377.03089511670328</v>
      </c>
      <c r="H701">
        <v>251.78068114892673</v>
      </c>
      <c r="I701">
        <v>366.84759835471931</v>
      </c>
      <c r="J701">
        <v>659.12215157861215</v>
      </c>
      <c r="K701">
        <v>646.74026897407396</v>
      </c>
      <c r="L701">
        <v>515.27626318363991</v>
      </c>
      <c r="M701">
        <v>499.87545513705271</v>
      </c>
      <c r="N701">
        <v>484.95714567668546</v>
      </c>
      <c r="O701">
        <v>410.96718157201798</v>
      </c>
      <c r="P701">
        <v>518.14610722250961</v>
      </c>
      <c r="Q701">
        <v>556.72911057317799</v>
      </c>
      <c r="R701">
        <v>431.0229432377489</v>
      </c>
      <c r="S701">
        <v>264.43322973678357</v>
      </c>
      <c r="T701">
        <v>175.58079374340883</v>
      </c>
      <c r="U701">
        <v>186.88401540007959</v>
      </c>
      <c r="V701">
        <v>261.37373356666916</v>
      </c>
      <c r="W701">
        <v>235.84354659285387</v>
      </c>
      <c r="X701">
        <v>400.15511163671533</v>
      </c>
      <c r="Y701">
        <v>501.42261395130879</v>
      </c>
      <c r="Z701">
        <v>340.13674503429627</v>
      </c>
      <c r="AA701">
        <v>561.93189789159487</v>
      </c>
      <c r="AB701">
        <v>577.21627983392148</v>
      </c>
      <c r="AC701">
        <v>775.64078470398908</v>
      </c>
      <c r="AD701">
        <v>709.68728185927057</v>
      </c>
      <c r="AE701">
        <v>548.61705626830997</v>
      </c>
      <c r="AF701">
        <v>664.07170574606118</v>
      </c>
      <c r="AG701">
        <v>507.77526360281422</v>
      </c>
      <c r="AI701">
        <v>499.87545513705271</v>
      </c>
    </row>
    <row r="702" spans="2:35" x14ac:dyDescent="0.25">
      <c r="B702" t="s">
        <v>726</v>
      </c>
      <c r="C702">
        <v>574</v>
      </c>
      <c r="D702">
        <v>697.82576928236676</v>
      </c>
      <c r="E702">
        <v>1169.6856123458344</v>
      </c>
      <c r="F702">
        <v>1565.2924195731277</v>
      </c>
      <c r="G702">
        <v>1227.9607372894363</v>
      </c>
      <c r="H702">
        <v>925.72270666120471</v>
      </c>
      <c r="I702">
        <v>926.43445221907245</v>
      </c>
      <c r="J702">
        <v>1222.6792445216277</v>
      </c>
      <c r="K702">
        <v>929.15522565181232</v>
      </c>
      <c r="L702">
        <v>677.58415768325074</v>
      </c>
      <c r="M702">
        <v>713.22563660120932</v>
      </c>
      <c r="N702">
        <v>777.87642488990525</v>
      </c>
      <c r="O702">
        <v>625.12855333609446</v>
      </c>
      <c r="P702">
        <v>768.06373444428618</v>
      </c>
      <c r="Q702">
        <v>985.19303728818909</v>
      </c>
      <c r="R702">
        <v>1046.7748887590517</v>
      </c>
      <c r="S702">
        <v>842.36978084501527</v>
      </c>
      <c r="T702">
        <v>671.69690986358307</v>
      </c>
      <c r="U702">
        <v>734.23542056994472</v>
      </c>
      <c r="V702">
        <v>648.58248196597435</v>
      </c>
      <c r="W702">
        <v>787.38259647126949</v>
      </c>
      <c r="X702">
        <v>715.96261147778978</v>
      </c>
      <c r="Y702">
        <v>739.10026466084571</v>
      </c>
      <c r="Z702">
        <v>1072.5863135423422</v>
      </c>
      <c r="AA702">
        <v>1089.9655489302202</v>
      </c>
      <c r="AB702">
        <v>945.73590035814539</v>
      </c>
      <c r="AC702">
        <v>1134.787725256082</v>
      </c>
      <c r="AD702">
        <v>1246.972849926065</v>
      </c>
      <c r="AE702">
        <v>840.4813486300601</v>
      </c>
      <c r="AF702">
        <v>1368.1555910233928</v>
      </c>
      <c r="AG702">
        <v>1113.7476870207202</v>
      </c>
      <c r="AI702">
        <v>713.22563660120932</v>
      </c>
    </row>
    <row r="703" spans="2:35" x14ac:dyDescent="0.25">
      <c r="B703" t="s">
        <v>727</v>
      </c>
      <c r="C703">
        <v>574</v>
      </c>
      <c r="D703">
        <v>578.37115498278433</v>
      </c>
      <c r="E703">
        <v>404.45738326505801</v>
      </c>
      <c r="F703">
        <v>310.39448784590479</v>
      </c>
      <c r="G703">
        <v>429.80265554793226</v>
      </c>
      <c r="H703">
        <v>317.60191619265771</v>
      </c>
      <c r="I703">
        <v>203.69735220126913</v>
      </c>
      <c r="J703">
        <v>289.82252921229332</v>
      </c>
      <c r="K703">
        <v>259.08043037886563</v>
      </c>
      <c r="L703">
        <v>371.14057747802991</v>
      </c>
      <c r="M703">
        <v>504.33415214537251</v>
      </c>
      <c r="N703">
        <v>642.58779584742217</v>
      </c>
      <c r="O703">
        <v>652.0198980961203</v>
      </c>
      <c r="P703">
        <v>640.13467209410669</v>
      </c>
      <c r="Q703">
        <v>712.63151770268132</v>
      </c>
      <c r="R703">
        <v>433.6887715495547</v>
      </c>
      <c r="S703">
        <v>287.13551188266189</v>
      </c>
      <c r="T703">
        <v>761.28128236449822</v>
      </c>
      <c r="U703">
        <v>1441.1265943082512</v>
      </c>
      <c r="V703">
        <v>2618.8933278901209</v>
      </c>
      <c r="W703">
        <v>2957.3532589233987</v>
      </c>
      <c r="X703">
        <v>4211.9786891894883</v>
      </c>
      <c r="Y703">
        <v>4167.6809966244136</v>
      </c>
      <c r="Z703">
        <v>5411.300820831083</v>
      </c>
      <c r="AA703">
        <v>4505.6368376390101</v>
      </c>
      <c r="AB703">
        <v>3261.4272550558308</v>
      </c>
      <c r="AC703">
        <v>2022.8506713989395</v>
      </c>
      <c r="AD703">
        <v>3387.6621734227419</v>
      </c>
      <c r="AE703">
        <v>3813.9536000671224</v>
      </c>
      <c r="AF703">
        <v>4009.1313248040278</v>
      </c>
      <c r="AG703">
        <v>3711.5442664193915</v>
      </c>
      <c r="AI703">
        <v>504.33415214537251</v>
      </c>
    </row>
    <row r="704" spans="2:35" x14ac:dyDescent="0.25">
      <c r="B704" t="s">
        <v>728</v>
      </c>
      <c r="C704">
        <v>574</v>
      </c>
      <c r="D704">
        <v>612.30188097326254</v>
      </c>
      <c r="E704">
        <v>1102.212804711884</v>
      </c>
      <c r="F704">
        <v>1463.5325496918304</v>
      </c>
      <c r="G704">
        <v>1180.2360029391725</v>
      </c>
      <c r="H704">
        <v>806.02241643498621</v>
      </c>
      <c r="I704">
        <v>1334.2559410619231</v>
      </c>
      <c r="J704">
        <v>1402.9816356436704</v>
      </c>
      <c r="K704">
        <v>1195.6272379197528</v>
      </c>
      <c r="L704">
        <v>1278.6536142333466</v>
      </c>
      <c r="M704">
        <v>1389.7257902444253</v>
      </c>
      <c r="N704">
        <v>1830.9998601468192</v>
      </c>
      <c r="O704">
        <v>1998.3976825527466</v>
      </c>
      <c r="P704">
        <v>1728.451874483537</v>
      </c>
      <c r="Q704">
        <v>1643.8095434702952</v>
      </c>
      <c r="R704">
        <v>1906.8815425028026</v>
      </c>
      <c r="S704">
        <v>2975.9578690798976</v>
      </c>
      <c r="T704">
        <v>1591.2350066215135</v>
      </c>
      <c r="U704">
        <v>991.6129090726057</v>
      </c>
      <c r="V704">
        <v>1570.5526551991725</v>
      </c>
      <c r="W704">
        <v>1227.9782526051463</v>
      </c>
      <c r="X704">
        <v>819.39515166005719</v>
      </c>
      <c r="Y704">
        <v>825.68175570803737</v>
      </c>
      <c r="Z704">
        <v>815.01767424854052</v>
      </c>
      <c r="AA704">
        <v>930.08120941046229</v>
      </c>
      <c r="AB704">
        <v>1116.6003701648551</v>
      </c>
      <c r="AC704">
        <v>1167.7589987993831</v>
      </c>
      <c r="AD704">
        <v>890.28828903433555</v>
      </c>
      <c r="AE704">
        <v>1064.3711085466823</v>
      </c>
      <c r="AF704">
        <v>890.74555981648837</v>
      </c>
      <c r="AG704">
        <v>902.47086891146</v>
      </c>
      <c r="AI704">
        <v>1389.7257902444253</v>
      </c>
    </row>
    <row r="705" spans="2:35" x14ac:dyDescent="0.25">
      <c r="B705" t="s">
        <v>729</v>
      </c>
      <c r="C705">
        <v>574</v>
      </c>
      <c r="D705">
        <v>717.70701163073522</v>
      </c>
      <c r="E705">
        <v>680.23885896347019</v>
      </c>
      <c r="F705">
        <v>671.30173968178531</v>
      </c>
      <c r="G705">
        <v>508.36152129781459</v>
      </c>
      <c r="H705">
        <v>463.82534562816181</v>
      </c>
      <c r="I705">
        <v>516.50409067606711</v>
      </c>
      <c r="J705">
        <v>468.96223672114689</v>
      </c>
      <c r="K705">
        <v>314.46095365047142</v>
      </c>
      <c r="L705">
        <v>295.4074482799964</v>
      </c>
      <c r="M705">
        <v>352.61384232469499</v>
      </c>
      <c r="N705">
        <v>432.94235635492601</v>
      </c>
      <c r="O705">
        <v>461.50447404966104</v>
      </c>
      <c r="P705">
        <v>309.60171173973094</v>
      </c>
      <c r="Q705">
        <v>391.06630696411668</v>
      </c>
      <c r="R705">
        <v>388.16005191253106</v>
      </c>
      <c r="S705">
        <v>394.56546520384592</v>
      </c>
      <c r="T705">
        <v>366.2762668562354</v>
      </c>
      <c r="U705">
        <v>283.05729887259116</v>
      </c>
      <c r="V705">
        <v>258.09031351801877</v>
      </c>
      <c r="W705">
        <v>190.86643659591977</v>
      </c>
      <c r="X705">
        <v>115.04510594445735</v>
      </c>
      <c r="Y705">
        <v>54.004098749129831</v>
      </c>
      <c r="Z705">
        <v>71.064706655205498</v>
      </c>
      <c r="AA705">
        <v>86.65541380675819</v>
      </c>
      <c r="AB705">
        <v>121.77348202288709</v>
      </c>
      <c r="AC705">
        <v>199.69199388675153</v>
      </c>
      <c r="AD705">
        <v>201.56324226494496</v>
      </c>
      <c r="AE705">
        <v>230.28101148712904</v>
      </c>
      <c r="AF705">
        <v>269.87841550214767</v>
      </c>
      <c r="AG705">
        <v>245.92327169935888</v>
      </c>
      <c r="AI705">
        <v>352.61384232469499</v>
      </c>
    </row>
    <row r="706" spans="2:35" x14ac:dyDescent="0.25">
      <c r="B706" t="s">
        <v>730</v>
      </c>
      <c r="C706">
        <v>574</v>
      </c>
      <c r="D706">
        <v>520.87522774808326</v>
      </c>
      <c r="E706">
        <v>789.60793765468418</v>
      </c>
      <c r="F706">
        <v>863.07453696479649</v>
      </c>
      <c r="G706">
        <v>1161.8851097324216</v>
      </c>
      <c r="H706">
        <v>1458.1986275140214</v>
      </c>
      <c r="I706">
        <v>1022.3997775407428</v>
      </c>
      <c r="J706">
        <v>1546.346743777674</v>
      </c>
      <c r="K706">
        <v>1369.9183271531986</v>
      </c>
      <c r="L706">
        <v>1760.6322238653383</v>
      </c>
      <c r="M706">
        <v>1588.3170971158152</v>
      </c>
      <c r="N706">
        <v>1568.7558321445201</v>
      </c>
      <c r="O706">
        <v>1402.6853054460128</v>
      </c>
      <c r="P706">
        <v>1727.0489105987056</v>
      </c>
      <c r="Q706">
        <v>2178.3923107909304</v>
      </c>
      <c r="R706">
        <v>1329.0922298128155</v>
      </c>
      <c r="S706">
        <v>2730.4852934998089</v>
      </c>
      <c r="T706">
        <v>2754.2974547659474</v>
      </c>
      <c r="U706">
        <v>2419.9347816375403</v>
      </c>
      <c r="V706">
        <v>1909.7522811293593</v>
      </c>
      <c r="W706">
        <v>2203.8353387192774</v>
      </c>
      <c r="X706">
        <v>1783.2990654499042</v>
      </c>
      <c r="Y706">
        <v>2122.3256230640254</v>
      </c>
      <c r="Z706">
        <v>2045.1630175999337</v>
      </c>
      <c r="AA706">
        <v>1670.4703543356716</v>
      </c>
      <c r="AB706">
        <v>1543.583893168638</v>
      </c>
      <c r="AC706">
        <v>1691.4930875046864</v>
      </c>
      <c r="AD706">
        <v>1130.9750284617535</v>
      </c>
      <c r="AE706">
        <v>1727.4591908243056</v>
      </c>
      <c r="AF706">
        <v>1764.1940553705913</v>
      </c>
      <c r="AG706">
        <v>1167.11823570756</v>
      </c>
      <c r="AI706">
        <v>1588.3170971158152</v>
      </c>
    </row>
    <row r="707" spans="2:35" x14ac:dyDescent="0.25">
      <c r="B707" t="s">
        <v>731</v>
      </c>
      <c r="C707">
        <v>574</v>
      </c>
      <c r="D707">
        <v>512.83222486052171</v>
      </c>
      <c r="E707">
        <v>528.83271471198407</v>
      </c>
      <c r="F707">
        <v>301.07504265598197</v>
      </c>
      <c r="G707">
        <v>212.36799867571469</v>
      </c>
      <c r="H707">
        <v>180.22431287726121</v>
      </c>
      <c r="I707">
        <v>154.75771705276608</v>
      </c>
      <c r="J707">
        <v>195.48286086209495</v>
      </c>
      <c r="K707">
        <v>197.48106403026242</v>
      </c>
      <c r="L707">
        <v>346.19404116200877</v>
      </c>
      <c r="M707">
        <v>358.33494855247284</v>
      </c>
      <c r="N707">
        <v>395.6048867511692</v>
      </c>
      <c r="O707">
        <v>495.95925515866128</v>
      </c>
      <c r="P707">
        <v>655.96436903053609</v>
      </c>
      <c r="Q707">
        <v>884.56840725557265</v>
      </c>
      <c r="R707">
        <v>870.55211914374854</v>
      </c>
      <c r="S707">
        <v>791.86405098036926</v>
      </c>
      <c r="T707">
        <v>715.8932349095619</v>
      </c>
      <c r="U707">
        <v>484.11992406061836</v>
      </c>
      <c r="V707">
        <v>485.1262485398135</v>
      </c>
      <c r="W707">
        <v>726.52873195847337</v>
      </c>
      <c r="X707">
        <v>570.98557568205194</v>
      </c>
      <c r="Y707">
        <v>392.15128841837947</v>
      </c>
      <c r="Z707">
        <v>622.54639081437404</v>
      </c>
      <c r="AA707">
        <v>543.38567335938887</v>
      </c>
      <c r="AB707">
        <v>355.08801868818779</v>
      </c>
      <c r="AC707">
        <v>238.5674685483047</v>
      </c>
      <c r="AD707">
        <v>170.67150894801375</v>
      </c>
      <c r="AE707">
        <v>193.3830394731672</v>
      </c>
      <c r="AF707">
        <v>196.47295751649887</v>
      </c>
      <c r="AG707">
        <v>261.01471375905828</v>
      </c>
      <c r="AI707">
        <v>358.33494855247284</v>
      </c>
    </row>
    <row r="708" spans="2:35" x14ac:dyDescent="0.25">
      <c r="B708" t="s">
        <v>732</v>
      </c>
      <c r="C708">
        <v>574</v>
      </c>
      <c r="D708">
        <v>1011.2994611601634</v>
      </c>
      <c r="E708">
        <v>841.5816171643213</v>
      </c>
      <c r="F708">
        <v>928.61388517774924</v>
      </c>
      <c r="G708">
        <v>1162.4002430642856</v>
      </c>
      <c r="H708">
        <v>786.43023065528541</v>
      </c>
      <c r="I708">
        <v>844.37417522370811</v>
      </c>
      <c r="J708">
        <v>1224.4520250435839</v>
      </c>
      <c r="K708">
        <v>1829.0484239246234</v>
      </c>
      <c r="L708">
        <v>1470.6309355703706</v>
      </c>
      <c r="M708">
        <v>1705.0582370473069</v>
      </c>
      <c r="N708">
        <v>2904.2754177889419</v>
      </c>
      <c r="O708">
        <v>3856.8540910362135</v>
      </c>
      <c r="P708">
        <v>4159.1953818254906</v>
      </c>
      <c r="Q708">
        <v>3739.8539748139933</v>
      </c>
      <c r="R708">
        <v>5451.1603605547234</v>
      </c>
      <c r="S708">
        <v>4399.0012986759266</v>
      </c>
      <c r="T708">
        <v>5884.919039718282</v>
      </c>
      <c r="U708">
        <v>5733.6849685917405</v>
      </c>
      <c r="V708">
        <v>13266.427485029224</v>
      </c>
      <c r="W708">
        <v>14986.059903603915</v>
      </c>
      <c r="X708">
        <v>17287.570625355864</v>
      </c>
      <c r="Y708">
        <v>12728.689857392968</v>
      </c>
      <c r="Z708">
        <v>22498.557748231869</v>
      </c>
      <c r="AA708">
        <v>22994.425298157003</v>
      </c>
      <c r="AB708">
        <v>40519.852645787651</v>
      </c>
      <c r="AC708">
        <v>53407.489351903845</v>
      </c>
      <c r="AD708">
        <v>55336.926094600596</v>
      </c>
      <c r="AE708">
        <v>81768.419900567955</v>
      </c>
      <c r="AF708">
        <v>128700.57905909422</v>
      </c>
      <c r="AG708">
        <v>77008.038963464205</v>
      </c>
      <c r="AI708">
        <v>1705.0582370473069</v>
      </c>
    </row>
    <row r="709" spans="2:35" x14ac:dyDescent="0.25">
      <c r="B709" t="s">
        <v>733</v>
      </c>
      <c r="C709">
        <v>574</v>
      </c>
      <c r="D709">
        <v>642.31476530473003</v>
      </c>
      <c r="E709">
        <v>1084.9576717962834</v>
      </c>
      <c r="F709">
        <v>1567.3807044175398</v>
      </c>
      <c r="G709">
        <v>1582.1062536530687</v>
      </c>
      <c r="H709">
        <v>2586.9781250501283</v>
      </c>
      <c r="I709">
        <v>3833.5362933292599</v>
      </c>
      <c r="J709">
        <v>4592.3740238899372</v>
      </c>
      <c r="K709">
        <v>5695.4064983942335</v>
      </c>
      <c r="L709">
        <v>11624.435593049058</v>
      </c>
      <c r="M709">
        <v>12182.418636139271</v>
      </c>
      <c r="N709">
        <v>21502.329860855349</v>
      </c>
      <c r="O709">
        <v>22087.627093319737</v>
      </c>
      <c r="P709">
        <v>22849.153006377543</v>
      </c>
      <c r="Q709">
        <v>24735.339280440166</v>
      </c>
      <c r="R709">
        <v>16697.514598888236</v>
      </c>
      <c r="S709">
        <v>29483.476016977886</v>
      </c>
      <c r="T709">
        <v>23606.833507684871</v>
      </c>
      <c r="U709">
        <v>28116.276119061338</v>
      </c>
      <c r="V709">
        <v>22516.29017921611</v>
      </c>
      <c r="W709">
        <v>24168.030966155657</v>
      </c>
      <c r="X709">
        <v>14127.790261088403</v>
      </c>
      <c r="Y709">
        <v>22840.164501634612</v>
      </c>
      <c r="Z709">
        <v>28124.554306556751</v>
      </c>
      <c r="AA709">
        <v>60043.18644069929</v>
      </c>
      <c r="AB709">
        <v>126275.95028942692</v>
      </c>
      <c r="AC709">
        <v>136756.94937043302</v>
      </c>
      <c r="AD709">
        <v>146967.69945284506</v>
      </c>
      <c r="AE709">
        <v>129950.89089027313</v>
      </c>
      <c r="AF709">
        <v>89186.559462320816</v>
      </c>
      <c r="AG709">
        <v>104761.14226859361</v>
      </c>
      <c r="AI709">
        <v>12182.418636139271</v>
      </c>
    </row>
    <row r="710" spans="2:35" x14ac:dyDescent="0.25">
      <c r="B710" t="s">
        <v>734</v>
      </c>
      <c r="C710">
        <v>574</v>
      </c>
      <c r="D710">
        <v>604.05051895223016</v>
      </c>
      <c r="E710">
        <v>641.83471612540632</v>
      </c>
      <c r="F710">
        <v>474.85660620158575</v>
      </c>
      <c r="G710">
        <v>886.11463681518683</v>
      </c>
      <c r="H710">
        <v>955.51989262462109</v>
      </c>
      <c r="I710">
        <v>1369.5379033414799</v>
      </c>
      <c r="J710">
        <v>1241.6037148387729</v>
      </c>
      <c r="K710">
        <v>1323.8735602667293</v>
      </c>
      <c r="L710">
        <v>1417.6399748201861</v>
      </c>
      <c r="M710">
        <v>910.55514984244257</v>
      </c>
      <c r="N710">
        <v>880.85431425712022</v>
      </c>
      <c r="O710">
        <v>847.00499368788758</v>
      </c>
      <c r="P710">
        <v>619.5253444540873</v>
      </c>
      <c r="Q710">
        <v>689.78859075549371</v>
      </c>
      <c r="R710">
        <v>627.111772884846</v>
      </c>
      <c r="S710">
        <v>820.05062381321784</v>
      </c>
      <c r="T710">
        <v>631.47022754766851</v>
      </c>
      <c r="U710">
        <v>670.78488697247417</v>
      </c>
      <c r="V710">
        <v>796.51446987577629</v>
      </c>
      <c r="W710">
        <v>722.71984520191779</v>
      </c>
      <c r="X710">
        <v>680.49487987868986</v>
      </c>
      <c r="Y710">
        <v>750.37441388445734</v>
      </c>
      <c r="Z710">
        <v>971.69282923315245</v>
      </c>
      <c r="AA710">
        <v>2090.4150766203334</v>
      </c>
      <c r="AB710">
        <v>1644.0021789924429</v>
      </c>
      <c r="AC710">
        <v>2344.1128232159035</v>
      </c>
      <c r="AD710">
        <v>2804.5746485693221</v>
      </c>
      <c r="AE710">
        <v>3010.0864055262186</v>
      </c>
      <c r="AF710">
        <v>2550.2954701212634</v>
      </c>
      <c r="AG710">
        <v>2068.6447267279686</v>
      </c>
      <c r="AI710">
        <v>910.55514984244257</v>
      </c>
    </row>
    <row r="711" spans="2:35" x14ac:dyDescent="0.25">
      <c r="B711" t="s">
        <v>735</v>
      </c>
      <c r="C711">
        <v>574</v>
      </c>
      <c r="D711">
        <v>492.19488746924083</v>
      </c>
      <c r="E711">
        <v>497.8383934362422</v>
      </c>
      <c r="F711">
        <v>638.60967043793391</v>
      </c>
      <c r="G711">
        <v>621.85847686528734</v>
      </c>
      <c r="H711">
        <v>606.5449673508457</v>
      </c>
      <c r="I711">
        <v>563.19367743500368</v>
      </c>
      <c r="J711">
        <v>722.20266766241639</v>
      </c>
      <c r="K711">
        <v>954.28430932611286</v>
      </c>
      <c r="L711">
        <v>901.43323353471317</v>
      </c>
      <c r="M711">
        <v>1490.9271059768168</v>
      </c>
      <c r="N711">
        <v>1493.0057477995902</v>
      </c>
      <c r="O711">
        <v>2258.7508352173004</v>
      </c>
      <c r="P711">
        <v>2808.3619413720016</v>
      </c>
      <c r="Q711">
        <v>4516.4844054787509</v>
      </c>
      <c r="R711">
        <v>6134.8187055793669</v>
      </c>
      <c r="S711">
        <v>5856.4185607080663</v>
      </c>
      <c r="T711">
        <v>6349.5150889870874</v>
      </c>
      <c r="U711">
        <v>6735.1548121115202</v>
      </c>
      <c r="V711">
        <v>4558.1788271294417</v>
      </c>
      <c r="W711">
        <v>6113.5949640692588</v>
      </c>
      <c r="X711">
        <v>6441.9384439388177</v>
      </c>
      <c r="Y711">
        <v>5394.6006593487673</v>
      </c>
      <c r="Z711">
        <v>8169.2577663331513</v>
      </c>
      <c r="AA711">
        <v>12979.02378560344</v>
      </c>
      <c r="AB711">
        <v>19634.498117330975</v>
      </c>
      <c r="AC711">
        <v>26349.139803247268</v>
      </c>
      <c r="AD711">
        <v>31243.007682827836</v>
      </c>
      <c r="AE711">
        <v>38460.540785050798</v>
      </c>
      <c r="AF711">
        <v>37732.921957019644</v>
      </c>
      <c r="AG711">
        <v>46683.742944155274</v>
      </c>
      <c r="AI711">
        <v>1490.9271059768168</v>
      </c>
    </row>
    <row r="712" spans="2:35" x14ac:dyDescent="0.25">
      <c r="B712" t="s">
        <v>736</v>
      </c>
      <c r="C712">
        <v>574</v>
      </c>
      <c r="D712">
        <v>687.91528475636744</v>
      </c>
      <c r="E712">
        <v>1156.6735349014193</v>
      </c>
      <c r="F712">
        <v>1703.5344881680994</v>
      </c>
      <c r="G712">
        <v>1434.1449993086142</v>
      </c>
      <c r="H712">
        <v>2180.0197013108395</v>
      </c>
      <c r="I712">
        <v>1540.4374105203108</v>
      </c>
      <c r="J712">
        <v>2045.1161158358409</v>
      </c>
      <c r="K712">
        <v>1432.2923863460276</v>
      </c>
      <c r="L712">
        <v>1428.9024766529221</v>
      </c>
      <c r="M712">
        <v>1145.319054853939</v>
      </c>
      <c r="N712">
        <v>1346.0000853369861</v>
      </c>
      <c r="O712">
        <v>1354.7072521582998</v>
      </c>
      <c r="P712">
        <v>1285.6675863830999</v>
      </c>
      <c r="Q712">
        <v>2614.8615498065656</v>
      </c>
      <c r="R712">
        <v>1398.1950996114074</v>
      </c>
      <c r="S712">
        <v>1048.4073489067753</v>
      </c>
      <c r="T712">
        <v>1613.7047145689585</v>
      </c>
      <c r="U712">
        <v>1239.7037565640751</v>
      </c>
      <c r="V712">
        <v>1911.1850919548201</v>
      </c>
      <c r="W712">
        <v>3836.0129599377547</v>
      </c>
      <c r="X712">
        <v>3472.1165828414041</v>
      </c>
      <c r="Y712">
        <v>4473.139783403637</v>
      </c>
      <c r="Z712">
        <v>3255.6769577573</v>
      </c>
      <c r="AA712">
        <v>3626.894347808463</v>
      </c>
      <c r="AB712">
        <v>5570.2714460683046</v>
      </c>
      <c r="AC712">
        <v>5890.1760910259591</v>
      </c>
      <c r="AD712">
        <v>7347.4264648845992</v>
      </c>
      <c r="AE712">
        <v>12705.537477844573</v>
      </c>
      <c r="AF712">
        <v>22722.914853952607</v>
      </c>
      <c r="AG712">
        <v>23809.186131797251</v>
      </c>
      <c r="AI712">
        <v>1145.319054853939</v>
      </c>
    </row>
    <row r="713" spans="2:35" x14ac:dyDescent="0.25">
      <c r="B713" t="s">
        <v>737</v>
      </c>
      <c r="C713">
        <v>574</v>
      </c>
      <c r="D713">
        <v>758.19395877939667</v>
      </c>
      <c r="E713">
        <v>975.11492303412763</v>
      </c>
      <c r="F713">
        <v>1507.4455679884416</v>
      </c>
      <c r="G713">
        <v>1323.7672245312476</v>
      </c>
      <c r="H713">
        <v>1194.4320917655987</v>
      </c>
      <c r="I713">
        <v>1282.3559648842554</v>
      </c>
      <c r="J713">
        <v>1310.2949370622214</v>
      </c>
      <c r="K713">
        <v>688.31169255305929</v>
      </c>
      <c r="L713">
        <v>638.17398549648681</v>
      </c>
      <c r="M713">
        <v>735.72653027809531</v>
      </c>
      <c r="N713">
        <v>1298.8789238698521</v>
      </c>
      <c r="O713">
        <v>1918.3233621585864</v>
      </c>
      <c r="P713">
        <v>2411.159846440491</v>
      </c>
      <c r="Q713">
        <v>3994.1433880978625</v>
      </c>
      <c r="R713">
        <v>5002.3287204320586</v>
      </c>
      <c r="S713">
        <v>4983.9560114038923</v>
      </c>
      <c r="T713">
        <v>4649.3167382112433</v>
      </c>
      <c r="U713">
        <v>4690.5965819685234</v>
      </c>
      <c r="V713">
        <v>8899.9746378761083</v>
      </c>
      <c r="W713">
        <v>7099.2359830387368</v>
      </c>
      <c r="X713">
        <v>6024.4040844560095</v>
      </c>
      <c r="Y713">
        <v>7641.0453269184636</v>
      </c>
      <c r="Z713">
        <v>7503.6313349636393</v>
      </c>
      <c r="AA713">
        <v>6433.444176899533</v>
      </c>
      <c r="AB713">
        <v>4834.770919590439</v>
      </c>
      <c r="AC713">
        <v>4725.1243565509249</v>
      </c>
      <c r="AD713">
        <v>5871.8169793972875</v>
      </c>
      <c r="AE713">
        <v>7070.8610106606811</v>
      </c>
      <c r="AF713">
        <v>7847.5141315068759</v>
      </c>
      <c r="AG713">
        <v>7183.3981765692797</v>
      </c>
      <c r="AI713">
        <v>735.72653027809531</v>
      </c>
    </row>
    <row r="714" spans="2:35" x14ac:dyDescent="0.25">
      <c r="B714" t="s">
        <v>738</v>
      </c>
      <c r="C714">
        <v>574</v>
      </c>
      <c r="D714">
        <v>485.61389612769216</v>
      </c>
      <c r="E714">
        <v>334.24207768261044</v>
      </c>
      <c r="F714">
        <v>326.88511434604857</v>
      </c>
      <c r="G714">
        <v>371.01245269978926</v>
      </c>
      <c r="H714">
        <v>357.23835368334255</v>
      </c>
      <c r="I714">
        <v>334.0966316060115</v>
      </c>
      <c r="J714">
        <v>229.0223002530083</v>
      </c>
      <c r="K714">
        <v>367.85877918126755</v>
      </c>
      <c r="L714">
        <v>181.39105049385944</v>
      </c>
      <c r="M714">
        <v>276.11260338316498</v>
      </c>
      <c r="N714">
        <v>209.28497113005815</v>
      </c>
      <c r="O714">
        <v>282.80138801146683</v>
      </c>
      <c r="P714">
        <v>412.05615150028933</v>
      </c>
      <c r="Q714">
        <v>591.56613859374806</v>
      </c>
      <c r="R714">
        <v>536.9745573698782</v>
      </c>
      <c r="S714">
        <v>280.6840062872655</v>
      </c>
      <c r="T714">
        <v>286.06102358218328</v>
      </c>
      <c r="U714">
        <v>263.98787562569879</v>
      </c>
      <c r="V714">
        <v>476.16905977121502</v>
      </c>
      <c r="W714">
        <v>670.10289996757047</v>
      </c>
      <c r="X714">
        <v>831.23365972584759</v>
      </c>
      <c r="Y714">
        <v>916.62583291079079</v>
      </c>
      <c r="Z714">
        <v>1426.7517295511516</v>
      </c>
      <c r="AA714">
        <v>838.41546021157126</v>
      </c>
      <c r="AB714">
        <v>1209.9314155396655</v>
      </c>
      <c r="AC714">
        <v>1556.1340207347059</v>
      </c>
      <c r="AD714">
        <v>1389.4923565914953</v>
      </c>
      <c r="AE714">
        <v>1455.0283286339932</v>
      </c>
      <c r="AF714">
        <v>1334.1795352637625</v>
      </c>
      <c r="AG714">
        <v>1777.3752009248894</v>
      </c>
      <c r="AI714">
        <v>276.11260338316498</v>
      </c>
    </row>
    <row r="715" spans="2:35" x14ac:dyDescent="0.25">
      <c r="B715" t="s">
        <v>739</v>
      </c>
      <c r="C715">
        <v>574</v>
      </c>
      <c r="D715">
        <v>436.8662721258226</v>
      </c>
      <c r="E715">
        <v>489.60739084435176</v>
      </c>
      <c r="F715">
        <v>741.05292815183668</v>
      </c>
      <c r="G715">
        <v>1478.1535385218647</v>
      </c>
      <c r="H715">
        <v>1920.922158516006</v>
      </c>
      <c r="I715">
        <v>1441.300218478013</v>
      </c>
      <c r="J715">
        <v>1458.0637305882469</v>
      </c>
      <c r="K715">
        <v>1390.5991831385415</v>
      </c>
      <c r="L715">
        <v>2534.723242661235</v>
      </c>
      <c r="M715">
        <v>3370.723285223577</v>
      </c>
      <c r="N715">
        <v>2352.0376004454688</v>
      </c>
      <c r="O715">
        <v>2821.3814784177189</v>
      </c>
      <c r="P715">
        <v>2569.645895581059</v>
      </c>
      <c r="Q715">
        <v>2393.3172577747855</v>
      </c>
      <c r="R715">
        <v>2905.2695358229312</v>
      </c>
      <c r="S715">
        <v>3095.5187142068135</v>
      </c>
      <c r="T715">
        <v>5051.7489816395218</v>
      </c>
      <c r="U715">
        <v>5410.5719985313599</v>
      </c>
      <c r="V715">
        <v>7254.4638546576807</v>
      </c>
      <c r="W715">
        <v>4544.5842881861217</v>
      </c>
      <c r="X715">
        <v>3977.3482312206497</v>
      </c>
      <c r="Y715">
        <v>6432.0886040919659</v>
      </c>
      <c r="Z715">
        <v>7948.7972593254635</v>
      </c>
      <c r="AA715">
        <v>17082.349307160253</v>
      </c>
      <c r="AB715">
        <v>20537.214626010238</v>
      </c>
      <c r="AC715">
        <v>18681.879879675191</v>
      </c>
      <c r="AD715">
        <v>26342.248235030387</v>
      </c>
      <c r="AE715">
        <v>16161.274638871144</v>
      </c>
      <c r="AF715">
        <v>14036.965078930363</v>
      </c>
      <c r="AG715">
        <v>19593.257114575921</v>
      </c>
      <c r="AI715">
        <v>3370.723285223577</v>
      </c>
    </row>
    <row r="716" spans="2:35" x14ac:dyDescent="0.25">
      <c r="B716" t="s">
        <v>740</v>
      </c>
      <c r="C716">
        <v>574</v>
      </c>
      <c r="D716">
        <v>622.98422393197086</v>
      </c>
      <c r="E716">
        <v>500.22225404219932</v>
      </c>
      <c r="F716">
        <v>370.18907572096589</v>
      </c>
      <c r="G716">
        <v>177.59500217216618</v>
      </c>
      <c r="H716">
        <v>144.00143455069232</v>
      </c>
      <c r="I716">
        <v>161.15965918810889</v>
      </c>
      <c r="J716">
        <v>145.52303233347129</v>
      </c>
      <c r="K716">
        <v>95.721873689831057</v>
      </c>
      <c r="L716">
        <v>137.66083721352641</v>
      </c>
      <c r="M716">
        <v>99.136048686237629</v>
      </c>
      <c r="N716">
        <v>91.383117812490994</v>
      </c>
      <c r="O716">
        <v>57.371265426183953</v>
      </c>
      <c r="P716">
        <v>52.858455183155385</v>
      </c>
      <c r="Q716">
        <v>61.355858033012737</v>
      </c>
      <c r="R716">
        <v>58.814024446566208</v>
      </c>
      <c r="S716">
        <v>67.931832303941292</v>
      </c>
      <c r="T716">
        <v>83.825217129161032</v>
      </c>
      <c r="U716">
        <v>91.321307903211817</v>
      </c>
      <c r="V716">
        <v>162.18367766181993</v>
      </c>
      <c r="W716">
        <v>175.39786729568536</v>
      </c>
      <c r="X716">
        <v>136.28615767323706</v>
      </c>
      <c r="Y716">
        <v>124.97800384199006</v>
      </c>
      <c r="Z716">
        <v>107.41319950604054</v>
      </c>
      <c r="AA716">
        <v>79.344703272188767</v>
      </c>
      <c r="AB716">
        <v>75.782643068938327</v>
      </c>
      <c r="AC716">
        <v>101.1278469765689</v>
      </c>
      <c r="AD716">
        <v>113.66304076245855</v>
      </c>
      <c r="AE716">
        <v>101.16956049754238</v>
      </c>
      <c r="AF716">
        <v>120.078619790058</v>
      </c>
      <c r="AG716">
        <v>110.34739787330807</v>
      </c>
      <c r="AI716">
        <v>99.136048686237629</v>
      </c>
    </row>
    <row r="717" spans="2:35" x14ac:dyDescent="0.25">
      <c r="B717" t="s">
        <v>741</v>
      </c>
      <c r="C717">
        <v>574</v>
      </c>
      <c r="D717">
        <v>617.0899959597599</v>
      </c>
      <c r="E717">
        <v>886.03871860869469</v>
      </c>
      <c r="F717">
        <v>1414.7929513532495</v>
      </c>
      <c r="G717">
        <v>1594.0949962133275</v>
      </c>
      <c r="H717">
        <v>1539.2110852328442</v>
      </c>
      <c r="I717">
        <v>2037.8505869539547</v>
      </c>
      <c r="J717">
        <v>1845.5993087643017</v>
      </c>
      <c r="K717">
        <v>1582.2314106104652</v>
      </c>
      <c r="L717">
        <v>2960.4438588053126</v>
      </c>
      <c r="M717">
        <v>2649.3970318536913</v>
      </c>
      <c r="N717">
        <v>2470.1637394546783</v>
      </c>
      <c r="O717">
        <v>2180.3318874352672</v>
      </c>
      <c r="P717">
        <v>3760.1535067569512</v>
      </c>
      <c r="Q717">
        <v>4683.4874036578212</v>
      </c>
      <c r="R717">
        <v>3062.689871151817</v>
      </c>
      <c r="S717">
        <v>2455.7160130704192</v>
      </c>
      <c r="T717">
        <v>1468.2815590586392</v>
      </c>
      <c r="U717">
        <v>1355.7514256419238</v>
      </c>
      <c r="V717">
        <v>1180.9140824397691</v>
      </c>
      <c r="W717">
        <v>1745.52344549996</v>
      </c>
      <c r="X717">
        <v>1895.5093749705945</v>
      </c>
      <c r="Y717">
        <v>2507.5162238602256</v>
      </c>
      <c r="Z717">
        <v>4335.7878423200464</v>
      </c>
      <c r="AA717">
        <v>5275.991689864155</v>
      </c>
      <c r="AB717">
        <v>3785.7483331732674</v>
      </c>
      <c r="AC717">
        <v>2973.3187463806739</v>
      </c>
      <c r="AD717">
        <v>2307.8487920793204</v>
      </c>
      <c r="AE717">
        <v>2642.1450318594507</v>
      </c>
      <c r="AF717">
        <v>3249.4815580141822</v>
      </c>
      <c r="AG717">
        <v>2559.9699017079956</v>
      </c>
      <c r="AI717">
        <v>2649.3970318536913</v>
      </c>
    </row>
    <row r="718" spans="2:35" x14ac:dyDescent="0.25">
      <c r="B718" t="s">
        <v>742</v>
      </c>
      <c r="C718">
        <v>574</v>
      </c>
      <c r="D718">
        <v>907.38969834369686</v>
      </c>
      <c r="E718">
        <v>913.9770616091472</v>
      </c>
      <c r="F718">
        <v>715.31033364274788</v>
      </c>
      <c r="G718">
        <v>727.99231677894909</v>
      </c>
      <c r="H718">
        <v>731.11416014851181</v>
      </c>
      <c r="I718">
        <v>895.77389513410083</v>
      </c>
      <c r="J718">
        <v>1644.1340011626191</v>
      </c>
      <c r="K718">
        <v>1965.1848006109278</v>
      </c>
      <c r="L718">
        <v>2625.4929609663909</v>
      </c>
      <c r="M718">
        <v>1791.9162966570782</v>
      </c>
      <c r="N718">
        <v>2636.7042780369588</v>
      </c>
      <c r="O718">
        <v>2707.0683198765569</v>
      </c>
      <c r="P718">
        <v>1646.0449418411863</v>
      </c>
      <c r="Q718">
        <v>2776.0816914326251</v>
      </c>
      <c r="R718">
        <v>4746.8776608227654</v>
      </c>
      <c r="S718">
        <v>5992.5477090456843</v>
      </c>
      <c r="T718">
        <v>3095.3441068444836</v>
      </c>
      <c r="U718">
        <v>3123.1379876250053</v>
      </c>
      <c r="V718">
        <v>3659.8235446866183</v>
      </c>
      <c r="W718">
        <v>4314.3211375414721</v>
      </c>
      <c r="X718">
        <v>3217.813316526061</v>
      </c>
      <c r="Y718">
        <v>2803.0604459975957</v>
      </c>
      <c r="Z718">
        <v>3030.837857092979</v>
      </c>
      <c r="AA718">
        <v>4111.434227181524</v>
      </c>
      <c r="AB718">
        <v>5969.3320868763785</v>
      </c>
      <c r="AC718">
        <v>6154.6903066572459</v>
      </c>
      <c r="AD718">
        <v>8861.2920384144363</v>
      </c>
      <c r="AE718">
        <v>6007.7117861144852</v>
      </c>
      <c r="AF718">
        <v>7316.6186169800812</v>
      </c>
      <c r="AG718">
        <v>6478.5568139078223</v>
      </c>
      <c r="AI718">
        <v>1791.9162966570782</v>
      </c>
    </row>
    <row r="719" spans="2:35" x14ac:dyDescent="0.25">
      <c r="B719" t="s">
        <v>743</v>
      </c>
      <c r="C719">
        <v>574</v>
      </c>
      <c r="D719">
        <v>442.58166287621117</v>
      </c>
      <c r="E719">
        <v>478.36716121647686</v>
      </c>
      <c r="F719">
        <v>505.94259020163332</v>
      </c>
      <c r="G719">
        <v>344.09118388123937</v>
      </c>
      <c r="H719">
        <v>495.93709320303799</v>
      </c>
      <c r="I719">
        <v>250.47678732434036</v>
      </c>
      <c r="J719">
        <v>263.2403234300628</v>
      </c>
      <c r="K719">
        <v>320.83527324897074</v>
      </c>
      <c r="L719">
        <v>566.91536123955359</v>
      </c>
      <c r="M719">
        <v>356.29334817152403</v>
      </c>
      <c r="N719">
        <v>454.89150830573669</v>
      </c>
      <c r="O719">
        <v>570.22539123057572</v>
      </c>
      <c r="P719">
        <v>1019.0443495987457</v>
      </c>
      <c r="Q719">
        <v>992.78157215417912</v>
      </c>
      <c r="R719">
        <v>1058.4061123003805</v>
      </c>
      <c r="S719">
        <v>882.53158747615157</v>
      </c>
      <c r="T719">
        <v>976.65347328514861</v>
      </c>
      <c r="U719">
        <v>839.67625821388947</v>
      </c>
      <c r="V719">
        <v>590.97075197648655</v>
      </c>
      <c r="W719">
        <v>557.79377264123571</v>
      </c>
      <c r="X719">
        <v>812.52126573215958</v>
      </c>
      <c r="Y719">
        <v>781.85506215845271</v>
      </c>
      <c r="Z719">
        <v>837.09349186756447</v>
      </c>
      <c r="AA719">
        <v>494.2864823077889</v>
      </c>
      <c r="AB719">
        <v>533.9521752063755</v>
      </c>
      <c r="AC719">
        <v>721.56399829008296</v>
      </c>
      <c r="AD719">
        <v>1055.6081560805931</v>
      </c>
      <c r="AE719">
        <v>938.10972869236184</v>
      </c>
      <c r="AF719">
        <v>818.33470940757707</v>
      </c>
      <c r="AG719">
        <v>558.98229346614323</v>
      </c>
      <c r="AI719">
        <v>356.29334817152403</v>
      </c>
    </row>
    <row r="720" spans="2:35" x14ac:dyDescent="0.25">
      <c r="B720" t="s">
        <v>744</v>
      </c>
      <c r="C720">
        <v>574</v>
      </c>
      <c r="D720">
        <v>917.07670433405178</v>
      </c>
      <c r="E720">
        <v>1143.7123664109292</v>
      </c>
      <c r="F720">
        <v>1634.8536807758258</v>
      </c>
      <c r="G720">
        <v>1499.4085253588219</v>
      </c>
      <c r="H720">
        <v>1418.5934490196366</v>
      </c>
      <c r="I720">
        <v>1619.0369718970449</v>
      </c>
      <c r="J720">
        <v>2349.3376100647292</v>
      </c>
      <c r="K720">
        <v>2863.451114644402</v>
      </c>
      <c r="L720">
        <v>2098.9869162884356</v>
      </c>
      <c r="M720">
        <v>1315.8731059232223</v>
      </c>
      <c r="N720">
        <v>1147.7450684418113</v>
      </c>
      <c r="O720">
        <v>1218.0561801108795</v>
      </c>
      <c r="P720">
        <v>1102.9831709683619</v>
      </c>
      <c r="Q720">
        <v>1238.2241026898196</v>
      </c>
      <c r="R720">
        <v>1593.8523010607632</v>
      </c>
      <c r="S720">
        <v>2004.1835744007897</v>
      </c>
      <c r="T720">
        <v>1935.852342048858</v>
      </c>
      <c r="U720">
        <v>2523.6763273227402</v>
      </c>
      <c r="V720">
        <v>2242.022276378892</v>
      </c>
      <c r="W720">
        <v>1913.0613972105991</v>
      </c>
      <c r="X720">
        <v>3029.7881214206741</v>
      </c>
      <c r="Y720">
        <v>3976.8352150647966</v>
      </c>
      <c r="Z720">
        <v>3213.9355106108324</v>
      </c>
      <c r="AA720">
        <v>2453.8554179923676</v>
      </c>
      <c r="AB720">
        <v>2906.506083522504</v>
      </c>
      <c r="AC720">
        <v>2626.5606491704557</v>
      </c>
      <c r="AD720">
        <v>2144.584720123411</v>
      </c>
      <c r="AE720">
        <v>1079.9982940767948</v>
      </c>
      <c r="AF720">
        <v>1510.2922169739986</v>
      </c>
      <c r="AG720">
        <v>1628.9065469775167</v>
      </c>
      <c r="AI720">
        <v>1315.8731059232223</v>
      </c>
    </row>
    <row r="721" spans="2:35" x14ac:dyDescent="0.25">
      <c r="B721" t="s">
        <v>745</v>
      </c>
      <c r="C721">
        <v>574</v>
      </c>
      <c r="D721">
        <v>900.03283884446319</v>
      </c>
      <c r="E721">
        <v>1244.0539831066008</v>
      </c>
      <c r="F721">
        <v>1054.4891455837885</v>
      </c>
      <c r="G721">
        <v>893.06086251572481</v>
      </c>
      <c r="H721">
        <v>810.80682939254825</v>
      </c>
      <c r="I721">
        <v>600.81653363530688</v>
      </c>
      <c r="J721">
        <v>808.93394091370556</v>
      </c>
      <c r="K721">
        <v>675.4234559070992</v>
      </c>
      <c r="L721">
        <v>930.33952952218897</v>
      </c>
      <c r="M721">
        <v>1319.8615119289323</v>
      </c>
      <c r="N721">
        <v>2717.10584901425</v>
      </c>
      <c r="O721">
        <v>3587.1855891966361</v>
      </c>
      <c r="P721">
        <v>3482.403184102408</v>
      </c>
      <c r="Q721">
        <v>3616.2964388075566</v>
      </c>
      <c r="R721">
        <v>3471.4822081827101</v>
      </c>
      <c r="S721">
        <v>2812.7816609184465</v>
      </c>
      <c r="T721">
        <v>2883.5324833382306</v>
      </c>
      <c r="U721">
        <v>2891.2394334574083</v>
      </c>
      <c r="V721">
        <v>5199.7579524420671</v>
      </c>
      <c r="W721">
        <v>6592.3857758009644</v>
      </c>
      <c r="X721">
        <v>6996.2733191703701</v>
      </c>
      <c r="Y721">
        <v>5852.0865975578563</v>
      </c>
      <c r="Z721">
        <v>4012.4485337735873</v>
      </c>
      <c r="AA721">
        <v>8640.2563296776807</v>
      </c>
      <c r="AB721">
        <v>11447.950627889195</v>
      </c>
      <c r="AC721">
        <v>26153.341126506512</v>
      </c>
      <c r="AD721">
        <v>24747.944399657939</v>
      </c>
      <c r="AE721">
        <v>40966.927013523586</v>
      </c>
      <c r="AF721">
        <v>73155.45761994124</v>
      </c>
      <c r="AG721">
        <v>134313.27978514892</v>
      </c>
      <c r="AI721">
        <v>1319.8615119289323</v>
      </c>
    </row>
    <row r="722" spans="2:35" x14ac:dyDescent="0.25">
      <c r="B722" t="s">
        <v>746</v>
      </c>
      <c r="C722">
        <v>574</v>
      </c>
      <c r="D722">
        <v>601.24969789871511</v>
      </c>
      <c r="E722">
        <v>845.59020956754023</v>
      </c>
      <c r="F722">
        <v>820.16413317354989</v>
      </c>
      <c r="G722">
        <v>713.75911655777315</v>
      </c>
      <c r="H722">
        <v>617.85318990609096</v>
      </c>
      <c r="I722">
        <v>1101.5568351946697</v>
      </c>
      <c r="J722">
        <v>1081.3947406070897</v>
      </c>
      <c r="K722">
        <v>1875.1810505778826</v>
      </c>
      <c r="L722">
        <v>1476.1710386921386</v>
      </c>
      <c r="M722">
        <v>1241.1676045714269</v>
      </c>
      <c r="N722">
        <v>1016.0604154779846</v>
      </c>
      <c r="O722">
        <v>971.59126263994267</v>
      </c>
      <c r="P722">
        <v>869.18774247403087</v>
      </c>
      <c r="Q722">
        <v>981.15097780002725</v>
      </c>
      <c r="R722">
        <v>897.52445760388707</v>
      </c>
      <c r="S722">
        <v>1426.5793571669867</v>
      </c>
      <c r="T722">
        <v>2099.0020480277012</v>
      </c>
      <c r="U722">
        <v>1832.9085939652298</v>
      </c>
      <c r="V722">
        <v>1390.7716911325126</v>
      </c>
      <c r="W722">
        <v>1206.5137793870622</v>
      </c>
      <c r="X722">
        <v>791.2609567219007</v>
      </c>
      <c r="Y722">
        <v>757.0165510674575</v>
      </c>
      <c r="Z722">
        <v>1146.8103679805399</v>
      </c>
      <c r="AA722">
        <v>1918.7307123744838</v>
      </c>
      <c r="AB722">
        <v>3163.0830532820364</v>
      </c>
      <c r="AC722">
        <v>4775.0692270930122</v>
      </c>
      <c r="AD722">
        <v>3881.4726741697068</v>
      </c>
      <c r="AE722">
        <v>4814.2805754679812</v>
      </c>
      <c r="AF722">
        <v>6218.1918662384733</v>
      </c>
      <c r="AG722">
        <v>5842.4304415226588</v>
      </c>
      <c r="AI722">
        <v>1241.1676045714269</v>
      </c>
    </row>
    <row r="723" spans="2:35" x14ac:dyDescent="0.25">
      <c r="B723" t="s">
        <v>747</v>
      </c>
      <c r="C723">
        <v>574</v>
      </c>
      <c r="D723">
        <v>863.06596300503293</v>
      </c>
      <c r="E723">
        <v>1068.0182354000215</v>
      </c>
      <c r="F723">
        <v>771.1494318387189</v>
      </c>
      <c r="G723">
        <v>713.38837985171392</v>
      </c>
      <c r="H723">
        <v>531.93227161671314</v>
      </c>
      <c r="I723">
        <v>357.73688298511877</v>
      </c>
      <c r="J723">
        <v>530.78466496012038</v>
      </c>
      <c r="K723">
        <v>536.84461580938364</v>
      </c>
      <c r="L723">
        <v>635.57950669361287</v>
      </c>
      <c r="M723">
        <v>872.89105955885827</v>
      </c>
      <c r="N723">
        <v>1394.960121235787</v>
      </c>
      <c r="O723">
        <v>1700.0201840563784</v>
      </c>
      <c r="P723">
        <v>1794.5117560769856</v>
      </c>
      <c r="Q723">
        <v>1521.758156825515</v>
      </c>
      <c r="R723">
        <v>894.47277760073268</v>
      </c>
      <c r="S723">
        <v>1046.9211279988872</v>
      </c>
      <c r="T723">
        <v>978.70605681735276</v>
      </c>
      <c r="U723">
        <v>558.60458958972481</v>
      </c>
      <c r="V723">
        <v>540.45335224271969</v>
      </c>
      <c r="W723">
        <v>593.14460975275961</v>
      </c>
      <c r="X723">
        <v>670.78070565681958</v>
      </c>
      <c r="Y723">
        <v>1212.3957806163837</v>
      </c>
      <c r="Z723">
        <v>1142.4835696865277</v>
      </c>
      <c r="AA723">
        <v>1650.5856975472423</v>
      </c>
      <c r="AB723">
        <v>2218.7760927772283</v>
      </c>
      <c r="AC723">
        <v>2247.713346589981</v>
      </c>
      <c r="AD723">
        <v>2054.7425871107152</v>
      </c>
      <c r="AE723">
        <v>3206.8497712784774</v>
      </c>
      <c r="AF723">
        <v>3721.9668990568143</v>
      </c>
      <c r="AG723">
        <v>4556.5049002305777</v>
      </c>
      <c r="AI723">
        <v>872.89105955885827</v>
      </c>
    </row>
    <row r="724" spans="2:35" x14ac:dyDescent="0.25">
      <c r="B724" t="s">
        <v>748</v>
      </c>
      <c r="C724">
        <v>574</v>
      </c>
      <c r="D724">
        <v>799.53076225214454</v>
      </c>
      <c r="E724">
        <v>658.16748233789349</v>
      </c>
      <c r="F724">
        <v>658.45556990171917</v>
      </c>
      <c r="G724">
        <v>596.76370470693928</v>
      </c>
      <c r="H724">
        <v>728.38856603217027</v>
      </c>
      <c r="I724">
        <v>974.70027124593764</v>
      </c>
      <c r="J724">
        <v>1502.0148415112644</v>
      </c>
      <c r="K724">
        <v>1123.9060581241654</v>
      </c>
      <c r="L724">
        <v>1218.7837592951869</v>
      </c>
      <c r="M724">
        <v>969.97196220108776</v>
      </c>
      <c r="N724">
        <v>1023.7090216001543</v>
      </c>
      <c r="O724">
        <v>1156.900239973801</v>
      </c>
      <c r="P724">
        <v>1478.853085086577</v>
      </c>
      <c r="Q724">
        <v>1466.4118439268634</v>
      </c>
      <c r="R724">
        <v>2621.0217381904076</v>
      </c>
      <c r="S724">
        <v>3025.0559797430424</v>
      </c>
      <c r="T724">
        <v>2357.6492079560826</v>
      </c>
      <c r="U724">
        <v>1833.7851228939464</v>
      </c>
      <c r="V724">
        <v>2071.2757154974133</v>
      </c>
      <c r="W724">
        <v>3210.7571127518513</v>
      </c>
      <c r="X724">
        <v>4827.3068403392363</v>
      </c>
      <c r="Y724">
        <v>3184.0749441594853</v>
      </c>
      <c r="Z724">
        <v>3800.8544239225362</v>
      </c>
      <c r="AA724">
        <v>3203.8117340456001</v>
      </c>
      <c r="AB724">
        <v>2568.5897174308807</v>
      </c>
      <c r="AC724">
        <v>2000.2009264561982</v>
      </c>
      <c r="AD724">
        <v>4182.756322427942</v>
      </c>
      <c r="AE724">
        <v>4055.4057352252289</v>
      </c>
      <c r="AF724">
        <v>5518.2032326753651</v>
      </c>
      <c r="AG724">
        <v>4846.6032107661049</v>
      </c>
      <c r="AI724">
        <v>969.97196220108776</v>
      </c>
    </row>
    <row r="725" spans="2:35" x14ac:dyDescent="0.25">
      <c r="B725" t="s">
        <v>749</v>
      </c>
      <c r="C725">
        <v>574</v>
      </c>
      <c r="D725">
        <v>462.34766225825291</v>
      </c>
      <c r="E725">
        <v>280.50612507164681</v>
      </c>
      <c r="F725">
        <v>231.73457052320188</v>
      </c>
      <c r="G725">
        <v>203.32705929962472</v>
      </c>
      <c r="H725">
        <v>191.26009172085102</v>
      </c>
      <c r="I725">
        <v>101.59340868742333</v>
      </c>
      <c r="J725">
        <v>80.703438715063285</v>
      </c>
      <c r="K725">
        <v>81.14519468313668</v>
      </c>
      <c r="L725">
        <v>90.293300763771015</v>
      </c>
      <c r="M725">
        <v>123.90045426718353</v>
      </c>
      <c r="N725">
        <v>104.71418057119993</v>
      </c>
      <c r="O725">
        <v>96.733937319439704</v>
      </c>
      <c r="P725">
        <v>109.94813636555975</v>
      </c>
      <c r="Q725">
        <v>77.744787900958698</v>
      </c>
      <c r="R725">
        <v>76.930253342065711</v>
      </c>
      <c r="S725">
        <v>56.730713373694662</v>
      </c>
      <c r="T725">
        <v>63.662250135750917</v>
      </c>
      <c r="U725">
        <v>63.287416151393792</v>
      </c>
      <c r="V725">
        <v>42.973728463097174</v>
      </c>
      <c r="W725">
        <v>43.349380163910247</v>
      </c>
      <c r="X725">
        <v>34.750923103186842</v>
      </c>
      <c r="Y725">
        <v>64.589306895117389</v>
      </c>
      <c r="Z725">
        <v>98.54292676417684</v>
      </c>
      <c r="AA725">
        <v>124.20793046053463</v>
      </c>
      <c r="AB725">
        <v>162.7294927543976</v>
      </c>
      <c r="AC725">
        <v>242.69011530096608</v>
      </c>
      <c r="AD725">
        <v>205.11302643275513</v>
      </c>
      <c r="AE725">
        <v>215.15505290581697</v>
      </c>
      <c r="AF725">
        <v>375.14262955217879</v>
      </c>
      <c r="AG725">
        <v>401.94046816002555</v>
      </c>
      <c r="AI725">
        <v>123.90045426718353</v>
      </c>
    </row>
    <row r="726" spans="2:35" x14ac:dyDescent="0.25">
      <c r="B726" t="s">
        <v>750</v>
      </c>
      <c r="C726">
        <v>574</v>
      </c>
      <c r="D726">
        <v>437.46507946147369</v>
      </c>
      <c r="E726">
        <v>491.41310106142271</v>
      </c>
      <c r="F726">
        <v>257.00182466193576</v>
      </c>
      <c r="G726">
        <v>217.20834367037725</v>
      </c>
      <c r="H726">
        <v>193.23261898743749</v>
      </c>
      <c r="I726">
        <v>231.85551257527405</v>
      </c>
      <c r="J726">
        <v>236.52650266430163</v>
      </c>
      <c r="K726">
        <v>163.99215546836848</v>
      </c>
      <c r="L726">
        <v>225.7250789355266</v>
      </c>
      <c r="M726">
        <v>323.17339382987251</v>
      </c>
      <c r="N726">
        <v>346.08429949654192</v>
      </c>
      <c r="O726">
        <v>400.51918014266352</v>
      </c>
      <c r="P726">
        <v>428.604638171121</v>
      </c>
      <c r="Q726">
        <v>428.2988439442351</v>
      </c>
      <c r="R726">
        <v>395.88433644047842</v>
      </c>
      <c r="S726">
        <v>628.53154774005509</v>
      </c>
      <c r="T726">
        <v>662.80443864087965</v>
      </c>
      <c r="U726">
        <v>634.51490981428503</v>
      </c>
      <c r="V726">
        <v>542.3953596778008</v>
      </c>
      <c r="W726">
        <v>461.70233789694936</v>
      </c>
      <c r="X726">
        <v>485.43457664660173</v>
      </c>
      <c r="Y726">
        <v>642.3096455051774</v>
      </c>
      <c r="Z726">
        <v>493.37515137078793</v>
      </c>
      <c r="AA726">
        <v>582.92388110931677</v>
      </c>
      <c r="AB726">
        <v>826.80869731520067</v>
      </c>
      <c r="AC726">
        <v>1406.4412378844611</v>
      </c>
      <c r="AD726">
        <v>955.13435503847757</v>
      </c>
      <c r="AE726">
        <v>1290.0384813522762</v>
      </c>
      <c r="AF726">
        <v>1645.6966812956389</v>
      </c>
      <c r="AG726">
        <v>1775.262519125142</v>
      </c>
      <c r="AI726">
        <v>323.17339382987251</v>
      </c>
    </row>
    <row r="727" spans="2:35" x14ac:dyDescent="0.25">
      <c r="B727" t="s">
        <v>751</v>
      </c>
      <c r="C727">
        <v>574</v>
      </c>
      <c r="D727">
        <v>606.24397976708872</v>
      </c>
      <c r="E727">
        <v>717.02341370327485</v>
      </c>
      <c r="F727">
        <v>581.80000685040909</v>
      </c>
      <c r="G727">
        <v>523.88469281535527</v>
      </c>
      <c r="H727">
        <v>329.68552235143096</v>
      </c>
      <c r="I727">
        <v>328.70878702993502</v>
      </c>
      <c r="J727">
        <v>704.70905007579165</v>
      </c>
      <c r="K727">
        <v>918.0204055112107</v>
      </c>
      <c r="L727">
        <v>1255.0010606076964</v>
      </c>
      <c r="M727">
        <v>1240.0796007681283</v>
      </c>
      <c r="N727">
        <v>1591.6128955625984</v>
      </c>
      <c r="O727">
        <v>2671.7679348663264</v>
      </c>
      <c r="P727">
        <v>3135.0607806031012</v>
      </c>
      <c r="Q727">
        <v>3376.5779169175908</v>
      </c>
      <c r="R727">
        <v>2241.2102856984998</v>
      </c>
      <c r="S727">
        <v>2976.6793634853907</v>
      </c>
      <c r="T727">
        <v>1912.2371895860604</v>
      </c>
      <c r="U727">
        <v>1784.8323535901368</v>
      </c>
      <c r="V727">
        <v>2306.4359845586596</v>
      </c>
      <c r="W727">
        <v>2773.0318402826647</v>
      </c>
      <c r="X727">
        <v>3265.5020423561405</v>
      </c>
      <c r="Y727">
        <v>3351.6071319532166</v>
      </c>
      <c r="Z727">
        <v>2585.3312835901388</v>
      </c>
      <c r="AA727">
        <v>2585.0526427335462</v>
      </c>
      <c r="AB727">
        <v>2238.8461963631394</v>
      </c>
      <c r="AC727">
        <v>3660.3593674037952</v>
      </c>
      <c r="AD727">
        <v>4176.2933034088874</v>
      </c>
      <c r="AE727">
        <v>6445.630772134381</v>
      </c>
      <c r="AF727">
        <v>3027.6567094224652</v>
      </c>
      <c r="AG727">
        <v>3346.2644527985599</v>
      </c>
      <c r="AI727">
        <v>1240.0796007681283</v>
      </c>
    </row>
    <row r="728" spans="2:35" x14ac:dyDescent="0.25">
      <c r="B728" t="s">
        <v>752</v>
      </c>
      <c r="C728">
        <v>574</v>
      </c>
      <c r="D728">
        <v>384.4201959298519</v>
      </c>
      <c r="E728">
        <v>449.37188531154203</v>
      </c>
      <c r="F728">
        <v>407.40896340397796</v>
      </c>
      <c r="G728">
        <v>295.4385620999725</v>
      </c>
      <c r="H728">
        <v>243.03498728816703</v>
      </c>
      <c r="I728">
        <v>271.69757228633603</v>
      </c>
      <c r="J728">
        <v>267.16078952883959</v>
      </c>
      <c r="K728">
        <v>248.26341281927645</v>
      </c>
      <c r="L728">
        <v>302.6577224159924</v>
      </c>
      <c r="M728">
        <v>599.28510455465448</v>
      </c>
      <c r="N728">
        <v>549.57089473907911</v>
      </c>
      <c r="O728">
        <v>555.18346925847584</v>
      </c>
      <c r="P728">
        <v>477.59572066352047</v>
      </c>
      <c r="Q728">
        <v>502.33307819065004</v>
      </c>
      <c r="R728">
        <v>517.81277864804599</v>
      </c>
      <c r="S728">
        <v>411.5353656547905</v>
      </c>
      <c r="T728">
        <v>415.83240632511189</v>
      </c>
      <c r="U728">
        <v>704.03117353250241</v>
      </c>
      <c r="V728">
        <v>655.34777401831877</v>
      </c>
      <c r="W728">
        <v>950.41708452928594</v>
      </c>
      <c r="X728">
        <v>699.43324840333935</v>
      </c>
      <c r="Y728">
        <v>538.41506691727193</v>
      </c>
      <c r="Z728">
        <v>1024.085592035638</v>
      </c>
      <c r="AA728">
        <v>1067.1864358502203</v>
      </c>
      <c r="AB728">
        <v>1360.3909234737896</v>
      </c>
      <c r="AC728">
        <v>1470.5969797571518</v>
      </c>
      <c r="AD728">
        <v>2576.117524117356</v>
      </c>
      <c r="AE728">
        <v>1420.3789611182299</v>
      </c>
      <c r="AF728">
        <v>1743.8071026411669</v>
      </c>
      <c r="AG728">
        <v>1233.3898147251612</v>
      </c>
      <c r="AI728">
        <v>599.28510455465448</v>
      </c>
    </row>
    <row r="729" spans="2:35" x14ac:dyDescent="0.25">
      <c r="B729" t="s">
        <v>753</v>
      </c>
      <c r="C729">
        <v>574</v>
      </c>
      <c r="D729">
        <v>871.35573842225278</v>
      </c>
      <c r="E729">
        <v>1161.2319659073562</v>
      </c>
      <c r="F729">
        <v>977.09216942731223</v>
      </c>
      <c r="G729">
        <v>861.63007618944948</v>
      </c>
      <c r="H729">
        <v>863.73917287922211</v>
      </c>
      <c r="I729">
        <v>1735.0730047507147</v>
      </c>
      <c r="J729">
        <v>1532.211797340711</v>
      </c>
      <c r="K729">
        <v>1390.2484954950053</v>
      </c>
      <c r="L729">
        <v>2030.1342199005139</v>
      </c>
      <c r="M729">
        <v>1404.4742503728846</v>
      </c>
      <c r="N729">
        <v>1726.789958624649</v>
      </c>
      <c r="O729">
        <v>1458.8824012496343</v>
      </c>
      <c r="P729">
        <v>1279.2413097191707</v>
      </c>
      <c r="Q729">
        <v>1310.8881801502566</v>
      </c>
      <c r="R729">
        <v>1962.377894874267</v>
      </c>
      <c r="S729">
        <v>1541.4740851437632</v>
      </c>
      <c r="T729">
        <v>2485.4789481287416</v>
      </c>
      <c r="U729">
        <v>2526.2667768448241</v>
      </c>
      <c r="V729">
        <v>2549.4309987675647</v>
      </c>
      <c r="W729">
        <v>1737.6124895399221</v>
      </c>
      <c r="X729">
        <v>1419.6696032487944</v>
      </c>
      <c r="Y729">
        <v>696.65669522286316</v>
      </c>
      <c r="Z729">
        <v>1039.3962043226672</v>
      </c>
      <c r="AA729">
        <v>1103.7884376157454</v>
      </c>
      <c r="AB729">
        <v>1181.2531207297877</v>
      </c>
      <c r="AC729">
        <v>1016.50633743101</v>
      </c>
      <c r="AD729">
        <v>1617.4819679951358</v>
      </c>
      <c r="AE729">
        <v>1817.1650911535328</v>
      </c>
      <c r="AF729">
        <v>2045.2327797087235</v>
      </c>
      <c r="AG729">
        <v>2134.142774825852</v>
      </c>
      <c r="AI729">
        <v>1404.4742503728846</v>
      </c>
    </row>
    <row r="730" spans="2:35" x14ac:dyDescent="0.25">
      <c r="B730" t="s">
        <v>754</v>
      </c>
      <c r="C730">
        <v>574</v>
      </c>
      <c r="D730">
        <v>434.33388559182742</v>
      </c>
      <c r="E730">
        <v>355.73294979509097</v>
      </c>
      <c r="F730">
        <v>363.32653256552476</v>
      </c>
      <c r="G730">
        <v>291.46932255261459</v>
      </c>
      <c r="H730">
        <v>380.43004629987712</v>
      </c>
      <c r="I730">
        <v>410.73904780018972</v>
      </c>
      <c r="J730">
        <v>431.96916797593229</v>
      </c>
      <c r="K730">
        <v>457.1980939946103</v>
      </c>
      <c r="L730">
        <v>330.98224093846034</v>
      </c>
      <c r="M730">
        <v>315.06756759219405</v>
      </c>
      <c r="N730">
        <v>272.02659714828019</v>
      </c>
      <c r="O730">
        <v>306.06835976475634</v>
      </c>
      <c r="P730">
        <v>583.22579722137027</v>
      </c>
      <c r="Q730">
        <v>446.15936255475651</v>
      </c>
      <c r="R730">
        <v>796.04253789389713</v>
      </c>
      <c r="S730">
        <v>1037.1465992879869</v>
      </c>
      <c r="T730">
        <v>1057.6620696879713</v>
      </c>
      <c r="U730">
        <v>812.86342053118335</v>
      </c>
      <c r="V730">
        <v>1250.9466216115668</v>
      </c>
      <c r="W730">
        <v>1612.4114062707092</v>
      </c>
      <c r="X730">
        <v>1840.4454600994281</v>
      </c>
      <c r="Y730">
        <v>2346.0378424736177</v>
      </c>
      <c r="Z730">
        <v>1968.0017109497273</v>
      </c>
      <c r="AA730">
        <v>2784.5587923867442</v>
      </c>
      <c r="AB730">
        <v>2696.6869155050326</v>
      </c>
      <c r="AC730">
        <v>2149.538250213458</v>
      </c>
      <c r="AD730">
        <v>2167.3469004826034</v>
      </c>
      <c r="AE730">
        <v>3011.2451369355358</v>
      </c>
      <c r="AF730">
        <v>3080.2651453037206</v>
      </c>
      <c r="AG730">
        <v>2414.8780395470912</v>
      </c>
      <c r="AI730">
        <v>315.06756759219405</v>
      </c>
    </row>
    <row r="731" spans="2:35" x14ac:dyDescent="0.25">
      <c r="B731" t="s">
        <v>755</v>
      </c>
      <c r="C731">
        <v>574</v>
      </c>
      <c r="D731">
        <v>421.74464043911746</v>
      </c>
      <c r="E731">
        <v>269.32039642006362</v>
      </c>
      <c r="F731">
        <v>284.00438334546772</v>
      </c>
      <c r="G731">
        <v>194.80151662814419</v>
      </c>
      <c r="H731">
        <v>210.0425535848872</v>
      </c>
      <c r="I731">
        <v>349.81549012624538</v>
      </c>
      <c r="J731">
        <v>373.49466306748906</v>
      </c>
      <c r="K731">
        <v>332.51924973632146</v>
      </c>
      <c r="L731">
        <v>490.01044931625813</v>
      </c>
      <c r="M731">
        <v>650.8510985187836</v>
      </c>
      <c r="N731">
        <v>828.35820849807078</v>
      </c>
      <c r="O731">
        <v>616.23580128335391</v>
      </c>
      <c r="P731">
        <v>706.70164952326911</v>
      </c>
      <c r="Q731">
        <v>886.46576611005798</v>
      </c>
      <c r="R731">
        <v>709.88488242933397</v>
      </c>
      <c r="S731">
        <v>1070.0959152930436</v>
      </c>
      <c r="T731">
        <v>1155.3046456104328</v>
      </c>
      <c r="U731">
        <v>1349.9555584244943</v>
      </c>
      <c r="V731">
        <v>987.43073856575597</v>
      </c>
      <c r="W731">
        <v>736.49354268111858</v>
      </c>
      <c r="X731">
        <v>1062.7159756396284</v>
      </c>
      <c r="Y731">
        <v>2037.1659056268925</v>
      </c>
      <c r="Z731">
        <v>1164.1044349325025</v>
      </c>
      <c r="AA731">
        <v>942.08011933650801</v>
      </c>
      <c r="AB731">
        <v>813.76176227419944</v>
      </c>
      <c r="AC731">
        <v>895.39606986815932</v>
      </c>
      <c r="AD731">
        <v>1390.5589659178436</v>
      </c>
      <c r="AE731">
        <v>1862.8203240613088</v>
      </c>
      <c r="AF731">
        <v>1398.2896070218012</v>
      </c>
      <c r="AG731">
        <v>1413.1141436699299</v>
      </c>
      <c r="AI731">
        <v>650.8510985187836</v>
      </c>
    </row>
    <row r="732" spans="2:35" x14ac:dyDescent="0.25">
      <c r="B732" t="s">
        <v>756</v>
      </c>
      <c r="C732">
        <v>574</v>
      </c>
      <c r="D732">
        <v>656.59654927803535</v>
      </c>
      <c r="E732">
        <v>386.06177537415232</v>
      </c>
      <c r="F732">
        <v>291.99331423107054</v>
      </c>
      <c r="G732">
        <v>352.96539356026273</v>
      </c>
      <c r="H732">
        <v>638.72783777390055</v>
      </c>
      <c r="I732">
        <v>826.19287969049788</v>
      </c>
      <c r="J732">
        <v>872.04584494927076</v>
      </c>
      <c r="K732">
        <v>822.04073097996616</v>
      </c>
      <c r="L732">
        <v>976.04468548851355</v>
      </c>
      <c r="M732">
        <v>1485.646776475189</v>
      </c>
      <c r="N732">
        <v>1200.7758000558836</v>
      </c>
      <c r="O732">
        <v>1171.1994906484031</v>
      </c>
      <c r="P732">
        <v>1038.8865273790361</v>
      </c>
      <c r="Q732">
        <v>1034.3535847639721</v>
      </c>
      <c r="R732">
        <v>1574.7767535131745</v>
      </c>
      <c r="S732">
        <v>1450.7879382246847</v>
      </c>
      <c r="T732">
        <v>1488.7075957327954</v>
      </c>
      <c r="U732">
        <v>1123.7375323901613</v>
      </c>
      <c r="V732">
        <v>1093.9489813621233</v>
      </c>
      <c r="W732">
        <v>668.53296278432231</v>
      </c>
      <c r="X732">
        <v>927.15310896077244</v>
      </c>
      <c r="Y732">
        <v>755.04261816598125</v>
      </c>
      <c r="Z732">
        <v>1116.1013209243179</v>
      </c>
      <c r="AA732">
        <v>1332.4167167055602</v>
      </c>
      <c r="AB732">
        <v>1043.8881445892373</v>
      </c>
      <c r="AC732">
        <v>1081.2722976016933</v>
      </c>
      <c r="AD732">
        <v>778.36831801650999</v>
      </c>
      <c r="AE732">
        <v>1359.9104774988743</v>
      </c>
      <c r="AF732">
        <v>1746.7815521324692</v>
      </c>
      <c r="AG732">
        <v>2535.7875427342674</v>
      </c>
      <c r="AI732">
        <v>1485.646776475189</v>
      </c>
    </row>
    <row r="733" spans="2:35" x14ac:dyDescent="0.25">
      <c r="B733" t="s">
        <v>757</v>
      </c>
      <c r="C733">
        <v>574</v>
      </c>
      <c r="D733">
        <v>1088.3410730792475</v>
      </c>
      <c r="E733">
        <v>1137.463042896944</v>
      </c>
      <c r="F733">
        <v>976.07878202252107</v>
      </c>
      <c r="G733">
        <v>1548.4858082019252</v>
      </c>
      <c r="H733">
        <v>905.87401110646715</v>
      </c>
      <c r="I733">
        <v>1295.8391156363882</v>
      </c>
      <c r="J733">
        <v>1194.9991033002693</v>
      </c>
      <c r="K733">
        <v>1007.3000130279648</v>
      </c>
      <c r="L733">
        <v>636.75551866028593</v>
      </c>
      <c r="M733">
        <v>479.73741987526023</v>
      </c>
      <c r="N733">
        <v>469.84780533593494</v>
      </c>
      <c r="O733">
        <v>658.41956457265792</v>
      </c>
      <c r="P733">
        <v>517.55045642027869</v>
      </c>
      <c r="Q733">
        <v>525.95642335180571</v>
      </c>
      <c r="R733">
        <v>382.9969173992111</v>
      </c>
      <c r="S733">
        <v>438.1335641139346</v>
      </c>
      <c r="T733">
        <v>512.02523527736093</v>
      </c>
      <c r="U733">
        <v>553.80972748606666</v>
      </c>
      <c r="V733">
        <v>514.50840111470711</v>
      </c>
      <c r="W733">
        <v>517.64710691688072</v>
      </c>
      <c r="X733">
        <v>509.88235466211023</v>
      </c>
      <c r="Y733">
        <v>441.43396586661748</v>
      </c>
      <c r="Z733">
        <v>1084.5315036563668</v>
      </c>
      <c r="AA733">
        <v>1587.2087427283766</v>
      </c>
      <c r="AB733">
        <v>1163.4772028226685</v>
      </c>
      <c r="AC733">
        <v>990.06532309045258</v>
      </c>
      <c r="AD733">
        <v>1330.6248762626783</v>
      </c>
      <c r="AE733">
        <v>1553.0791092756131</v>
      </c>
      <c r="AF733">
        <v>1760.176200257303</v>
      </c>
      <c r="AG733">
        <v>1350.0752803783212</v>
      </c>
      <c r="AI733">
        <v>479.73741987526023</v>
      </c>
    </row>
    <row r="734" spans="2:35" x14ac:dyDescent="0.25">
      <c r="B734" t="s">
        <v>758</v>
      </c>
      <c r="C734">
        <v>574</v>
      </c>
      <c r="D734">
        <v>550.97338083191471</v>
      </c>
      <c r="E734">
        <v>298.52752400568636</v>
      </c>
      <c r="F734">
        <v>280.45191568140177</v>
      </c>
      <c r="G734">
        <v>258.22635010971788</v>
      </c>
      <c r="H734">
        <v>299.2467874139038</v>
      </c>
      <c r="I734">
        <v>301.47191940791924</v>
      </c>
      <c r="J734">
        <v>331.71868856826353</v>
      </c>
      <c r="K734">
        <v>448.81854545079057</v>
      </c>
      <c r="L734">
        <v>401.88066748937996</v>
      </c>
      <c r="M734">
        <v>430.21373248089714</v>
      </c>
      <c r="N734">
        <v>443.70872431196875</v>
      </c>
      <c r="O734">
        <v>641.99126002412595</v>
      </c>
      <c r="P734">
        <v>622.14984618323172</v>
      </c>
      <c r="Q734">
        <v>626.5092055264987</v>
      </c>
      <c r="R734">
        <v>751.72497900282417</v>
      </c>
      <c r="S734">
        <v>899.74958550787073</v>
      </c>
      <c r="T734">
        <v>689.80793645576443</v>
      </c>
      <c r="U734">
        <v>780.07359003955787</v>
      </c>
      <c r="V734">
        <v>1021.0085700866149</v>
      </c>
      <c r="W734">
        <v>933.15375898953801</v>
      </c>
      <c r="X734">
        <v>1484.4999994980521</v>
      </c>
      <c r="Y734">
        <v>1565.7280577443314</v>
      </c>
      <c r="Z734">
        <v>1874.3166620221552</v>
      </c>
      <c r="AA734">
        <v>1962.1833665685276</v>
      </c>
      <c r="AB734">
        <v>3926.9881839214527</v>
      </c>
      <c r="AC734">
        <v>3926.0541089573067</v>
      </c>
      <c r="AD734">
        <v>6976.1963958347733</v>
      </c>
      <c r="AE734">
        <v>6448.8487084355556</v>
      </c>
      <c r="AF734">
        <v>10278.280798248559</v>
      </c>
      <c r="AG734">
        <v>12241.832024832565</v>
      </c>
      <c r="AI734">
        <v>430.21373248089714</v>
      </c>
    </row>
    <row r="735" spans="2:35" x14ac:dyDescent="0.25">
      <c r="B735" t="s">
        <v>759</v>
      </c>
      <c r="C735">
        <v>574</v>
      </c>
      <c r="D735">
        <v>951.09118012182978</v>
      </c>
      <c r="E735">
        <v>937.20733592881436</v>
      </c>
      <c r="F735">
        <v>804.75791576776396</v>
      </c>
      <c r="G735">
        <v>1372.8331964887873</v>
      </c>
      <c r="H735">
        <v>1838.9792989528682</v>
      </c>
      <c r="I735">
        <v>1350.1572530979402</v>
      </c>
      <c r="J735">
        <v>1369.8595253045121</v>
      </c>
      <c r="K735">
        <v>1673.2622707054984</v>
      </c>
      <c r="L735">
        <v>1969.5583368657669</v>
      </c>
      <c r="M735">
        <v>2459.9284781998954</v>
      </c>
      <c r="N735">
        <v>1390.3914568622301</v>
      </c>
      <c r="O735">
        <v>1936.8149485567042</v>
      </c>
      <c r="P735">
        <v>1290.4382132159276</v>
      </c>
      <c r="Q735">
        <v>1149.1243747942867</v>
      </c>
      <c r="R735">
        <v>1141.4675563843491</v>
      </c>
      <c r="S735">
        <v>1165.1325410382824</v>
      </c>
      <c r="T735">
        <v>1606.3337100959641</v>
      </c>
      <c r="U735">
        <v>2043.0885561998643</v>
      </c>
      <c r="V735">
        <v>1321.9210063195894</v>
      </c>
      <c r="W735">
        <v>1403.0687168379868</v>
      </c>
      <c r="X735">
        <v>1428.5701726130544</v>
      </c>
      <c r="Y735">
        <v>1820.5198696052159</v>
      </c>
      <c r="Z735">
        <v>1776.9398209543212</v>
      </c>
      <c r="AA735">
        <v>3033.288730782444</v>
      </c>
      <c r="AB735">
        <v>5287.072786552164</v>
      </c>
      <c r="AC735">
        <v>4958.81000418245</v>
      </c>
      <c r="AD735">
        <v>3824.35333061659</v>
      </c>
      <c r="AE735">
        <v>2307.7509889434959</v>
      </c>
      <c r="AF735">
        <v>3097.1241067942506</v>
      </c>
      <c r="AG735">
        <v>2477.6385980648147</v>
      </c>
      <c r="AI735">
        <v>2459.9284781998954</v>
      </c>
    </row>
    <row r="736" spans="2:35" x14ac:dyDescent="0.25">
      <c r="B736" t="s">
        <v>760</v>
      </c>
      <c r="C736">
        <v>574</v>
      </c>
      <c r="D736">
        <v>261.83433420388093</v>
      </c>
      <c r="E736">
        <v>252.9421972556766</v>
      </c>
      <c r="F736">
        <v>343.98931121049276</v>
      </c>
      <c r="G736">
        <v>458.73997020999496</v>
      </c>
      <c r="H736">
        <v>447.51602307685658</v>
      </c>
      <c r="I736">
        <v>562.74887418935509</v>
      </c>
      <c r="J736">
        <v>1029.8392595952805</v>
      </c>
      <c r="K736">
        <v>1812.3953046753047</v>
      </c>
      <c r="L736">
        <v>1756.7832765612761</v>
      </c>
      <c r="M736">
        <v>1206.1409816708435</v>
      </c>
      <c r="N736">
        <v>861.99649706009052</v>
      </c>
      <c r="O736">
        <v>1350.7471202453041</v>
      </c>
      <c r="P736">
        <v>1078.148226843854</v>
      </c>
      <c r="Q736">
        <v>1471.3928248070081</v>
      </c>
      <c r="R736">
        <v>1481.2640991815415</v>
      </c>
      <c r="S736">
        <v>1025.4425281101519</v>
      </c>
      <c r="T736">
        <v>1907.8569179394585</v>
      </c>
      <c r="U736">
        <v>3263.6234745450029</v>
      </c>
      <c r="V736">
        <v>4111.5040671581301</v>
      </c>
      <c r="W736">
        <v>6245.4995462314728</v>
      </c>
      <c r="X736">
        <v>5694.8089594513003</v>
      </c>
      <c r="Y736">
        <v>4605.3161736641905</v>
      </c>
      <c r="Z736">
        <v>4362.3183841240934</v>
      </c>
      <c r="AA736">
        <v>5052.1386412144184</v>
      </c>
      <c r="AB736">
        <v>5654.756379595111</v>
      </c>
      <c r="AC736">
        <v>7647.0627794506136</v>
      </c>
      <c r="AD736">
        <v>9955.7147079389979</v>
      </c>
      <c r="AE736">
        <v>7830.4295499494983</v>
      </c>
      <c r="AF736">
        <v>8747.9347216231836</v>
      </c>
      <c r="AG736">
        <v>7054.4108549643997</v>
      </c>
      <c r="AI736">
        <v>1206.1409816708435</v>
      </c>
    </row>
    <row r="737" spans="2:35" x14ac:dyDescent="0.25">
      <c r="B737" t="s">
        <v>761</v>
      </c>
      <c r="C737">
        <v>574</v>
      </c>
      <c r="D737">
        <v>1576.3441654262326</v>
      </c>
      <c r="E737">
        <v>1178.5415980448895</v>
      </c>
      <c r="F737">
        <v>1715.1540941004505</v>
      </c>
      <c r="G737">
        <v>1111.3925226878407</v>
      </c>
      <c r="H737">
        <v>798.19506888707838</v>
      </c>
      <c r="I737">
        <v>834.80480982945585</v>
      </c>
      <c r="J737">
        <v>785.72971471876747</v>
      </c>
      <c r="K737">
        <v>912.86165384609637</v>
      </c>
      <c r="L737">
        <v>654.51256118618323</v>
      </c>
      <c r="M737">
        <v>492.48213062626365</v>
      </c>
      <c r="N737">
        <v>756.92832653151061</v>
      </c>
      <c r="O737">
        <v>896.85958300677873</v>
      </c>
      <c r="P737">
        <v>858.03127169786273</v>
      </c>
      <c r="Q737">
        <v>1320.1768702333118</v>
      </c>
      <c r="R737">
        <v>1798.1482822388768</v>
      </c>
      <c r="S737">
        <v>1820.3685824008674</v>
      </c>
      <c r="T737">
        <v>3463.0247748861384</v>
      </c>
      <c r="U737">
        <v>2388.5923420256308</v>
      </c>
      <c r="V737">
        <v>2198.9747341823263</v>
      </c>
      <c r="W737">
        <v>2782.0038587418899</v>
      </c>
      <c r="X737">
        <v>2999.6628002234688</v>
      </c>
      <c r="Y737">
        <v>2224.801874491046</v>
      </c>
      <c r="Z737">
        <v>1908.2903359578979</v>
      </c>
      <c r="AA737">
        <v>2157.3761360875051</v>
      </c>
      <c r="AB737">
        <v>1823.8054786430851</v>
      </c>
      <c r="AC737">
        <v>2698.3385241620208</v>
      </c>
      <c r="AD737">
        <v>3099.6378247333146</v>
      </c>
      <c r="AE737">
        <v>5539.6245625177971</v>
      </c>
      <c r="AF737">
        <v>6367.6519122732607</v>
      </c>
      <c r="AG737">
        <v>9840.9701311329591</v>
      </c>
      <c r="AI737">
        <v>492.48213062626365</v>
      </c>
    </row>
    <row r="738" spans="2:35" x14ac:dyDescent="0.25">
      <c r="B738" t="s">
        <v>762</v>
      </c>
      <c r="C738">
        <v>574</v>
      </c>
      <c r="D738">
        <v>610.13488638457568</v>
      </c>
      <c r="E738">
        <v>908.49226607329399</v>
      </c>
      <c r="F738">
        <v>657.61485455291199</v>
      </c>
      <c r="G738">
        <v>655.99187084956736</v>
      </c>
      <c r="H738">
        <v>548.77384908084059</v>
      </c>
      <c r="I738">
        <v>574.16334781691114</v>
      </c>
      <c r="J738">
        <v>427.68784522566978</v>
      </c>
      <c r="K738">
        <v>474.94010501209118</v>
      </c>
      <c r="L738">
        <v>521.22626103936807</v>
      </c>
      <c r="M738">
        <v>614.99550836010076</v>
      </c>
      <c r="N738">
        <v>354.616641539402</v>
      </c>
      <c r="O738">
        <v>500.49299089065585</v>
      </c>
      <c r="P738">
        <v>582.92391806962974</v>
      </c>
      <c r="Q738">
        <v>457.98426098117756</v>
      </c>
      <c r="R738">
        <v>729.98899889259565</v>
      </c>
      <c r="S738">
        <v>668.39486380758456</v>
      </c>
      <c r="T738">
        <v>858.35960258643411</v>
      </c>
      <c r="U738">
        <v>566.56708894742997</v>
      </c>
      <c r="V738">
        <v>573.91520077182133</v>
      </c>
      <c r="W738">
        <v>407.81598205322422</v>
      </c>
      <c r="X738">
        <v>529.18131968434068</v>
      </c>
      <c r="Y738">
        <v>418.16478133777662</v>
      </c>
      <c r="Z738">
        <v>536.91931899138376</v>
      </c>
      <c r="AA738">
        <v>695.47044299361437</v>
      </c>
      <c r="AB738">
        <v>614.64071458331966</v>
      </c>
      <c r="AC738">
        <v>817.43488926017039</v>
      </c>
      <c r="AD738">
        <v>724.22106856524886</v>
      </c>
      <c r="AE738">
        <v>1077.35874296166</v>
      </c>
      <c r="AF738">
        <v>1194.6394745994344</v>
      </c>
      <c r="AG738">
        <v>1381.4207746600111</v>
      </c>
      <c r="AI738">
        <v>614.99550836010076</v>
      </c>
    </row>
    <row r="739" spans="2:35" x14ac:dyDescent="0.25">
      <c r="B739" t="s">
        <v>763</v>
      </c>
      <c r="C739">
        <v>574</v>
      </c>
      <c r="D739">
        <v>657.84180142531477</v>
      </c>
      <c r="E739">
        <v>826.71149831423543</v>
      </c>
      <c r="F739">
        <v>1285.7505352912083</v>
      </c>
      <c r="G739">
        <v>1238.9246508731228</v>
      </c>
      <c r="H739">
        <v>1739.0805925781444</v>
      </c>
      <c r="I739">
        <v>1330.5307261423839</v>
      </c>
      <c r="J739">
        <v>1525.6989818958771</v>
      </c>
      <c r="K739">
        <v>1560.1856687932502</v>
      </c>
      <c r="L739">
        <v>1968.0541414222923</v>
      </c>
      <c r="M739">
        <v>2137.204642651121</v>
      </c>
      <c r="N739">
        <v>3298.0847049460558</v>
      </c>
      <c r="O739">
        <v>5962.7726156843719</v>
      </c>
      <c r="P739">
        <v>7077.2152508526315</v>
      </c>
      <c r="Q739">
        <v>6995.5588225321671</v>
      </c>
      <c r="R739">
        <v>8538.8978326999659</v>
      </c>
      <c r="S739">
        <v>7115.8277676053858</v>
      </c>
      <c r="T739">
        <v>6488.9511940158127</v>
      </c>
      <c r="U739">
        <v>5997.1940994058932</v>
      </c>
      <c r="V739">
        <v>9081.966014593092</v>
      </c>
      <c r="W739">
        <v>13084.215016023345</v>
      </c>
      <c r="X739">
        <v>11457.281852005217</v>
      </c>
      <c r="Y739">
        <v>10815.633571739567</v>
      </c>
      <c r="Z739">
        <v>7944.3547174943478</v>
      </c>
      <c r="AA739">
        <v>16665.664868220003</v>
      </c>
      <c r="AB739">
        <v>19023.017019415027</v>
      </c>
      <c r="AC739">
        <v>23239.750031670126</v>
      </c>
      <c r="AD739">
        <v>18282.734567076568</v>
      </c>
      <c r="AE739">
        <v>19650.494821326778</v>
      </c>
      <c r="AF739">
        <v>8153.8848915582448</v>
      </c>
      <c r="AG739">
        <v>7755.1816652082462</v>
      </c>
      <c r="AI739">
        <v>2137.204642651121</v>
      </c>
    </row>
    <row r="740" spans="2:35" x14ac:dyDescent="0.25">
      <c r="B740" t="s">
        <v>764</v>
      </c>
      <c r="C740">
        <v>574</v>
      </c>
      <c r="D740">
        <v>550.90611846137813</v>
      </c>
      <c r="E740">
        <v>421.87065659554821</v>
      </c>
      <c r="F740">
        <v>311.00430803988877</v>
      </c>
      <c r="G740">
        <v>474.05456952366973</v>
      </c>
      <c r="H740">
        <v>670.71093667859884</v>
      </c>
      <c r="I740">
        <v>805.18712791965868</v>
      </c>
      <c r="J740">
        <v>1194.2210268057822</v>
      </c>
      <c r="K740">
        <v>1691.9779941537136</v>
      </c>
      <c r="L740">
        <v>1752.7166424312427</v>
      </c>
      <c r="M740">
        <v>825.1518255733065</v>
      </c>
      <c r="N740">
        <v>719.64819069775569</v>
      </c>
      <c r="O740">
        <v>587.1855852281501</v>
      </c>
      <c r="P740">
        <v>699.43203828611001</v>
      </c>
      <c r="Q740">
        <v>690.32208012992578</v>
      </c>
      <c r="R740">
        <v>714.44314341896143</v>
      </c>
      <c r="S740">
        <v>662.11729705819027</v>
      </c>
      <c r="T740">
        <v>821.59026278748922</v>
      </c>
      <c r="U740">
        <v>1158.307900892333</v>
      </c>
      <c r="V740">
        <v>940.91289929345487</v>
      </c>
      <c r="W740">
        <v>821.43714463420247</v>
      </c>
      <c r="X740">
        <v>526.09654476840524</v>
      </c>
      <c r="Y740">
        <v>489.56595950918302</v>
      </c>
      <c r="Z740">
        <v>456.14986495762611</v>
      </c>
      <c r="AA740">
        <v>476.1620466110196</v>
      </c>
      <c r="AB740">
        <v>435.18584707631459</v>
      </c>
      <c r="AC740">
        <v>497.78900542016879</v>
      </c>
      <c r="AD740">
        <v>714.6106686067435</v>
      </c>
      <c r="AE740">
        <v>768.40807156960886</v>
      </c>
      <c r="AF740">
        <v>674.6869436279809</v>
      </c>
      <c r="AG740">
        <v>606.67900338367906</v>
      </c>
      <c r="AI740">
        <v>825.1518255733065</v>
      </c>
    </row>
    <row r="741" spans="2:35" x14ac:dyDescent="0.25">
      <c r="B741" t="s">
        <v>765</v>
      </c>
      <c r="C741">
        <v>574</v>
      </c>
      <c r="D741">
        <v>611.14127567044306</v>
      </c>
      <c r="E741">
        <v>947.35751640389753</v>
      </c>
      <c r="F741">
        <v>833.74876551986438</v>
      </c>
      <c r="G741">
        <v>670.59431631226812</v>
      </c>
      <c r="H741">
        <v>609.87897448234799</v>
      </c>
      <c r="I741">
        <v>498.17957872496419</v>
      </c>
      <c r="J741">
        <v>600.21327899596179</v>
      </c>
      <c r="K741">
        <v>373.35188352027842</v>
      </c>
      <c r="L741">
        <v>360.16172994499703</v>
      </c>
      <c r="M741">
        <v>360.51039861167072</v>
      </c>
      <c r="N741">
        <v>310.42224740283382</v>
      </c>
      <c r="O741">
        <v>371.65688947303653</v>
      </c>
      <c r="P741">
        <v>341.36498654758134</v>
      </c>
      <c r="Q741">
        <v>402.70655621678497</v>
      </c>
      <c r="R741">
        <v>790.53127202202847</v>
      </c>
      <c r="S741">
        <v>1100.8789720392595</v>
      </c>
      <c r="T741">
        <v>772.69271817552647</v>
      </c>
      <c r="U741">
        <v>920.75200425267803</v>
      </c>
      <c r="V741">
        <v>902.20110967585822</v>
      </c>
      <c r="W741">
        <v>1202.8991457511497</v>
      </c>
      <c r="X741">
        <v>1205.0943246471279</v>
      </c>
      <c r="Y741">
        <v>720.17253021682268</v>
      </c>
      <c r="Z741">
        <v>1096.9889459147175</v>
      </c>
      <c r="AA741">
        <v>733.90113834016336</v>
      </c>
      <c r="AB741">
        <v>450.75345240367761</v>
      </c>
      <c r="AC741">
        <v>302.05018696631879</v>
      </c>
      <c r="AD741">
        <v>384.1125146308043</v>
      </c>
      <c r="AE741">
        <v>342.61382950946734</v>
      </c>
      <c r="AF741">
        <v>375.61888742146181</v>
      </c>
      <c r="AG741">
        <v>264.81031305698281</v>
      </c>
      <c r="AI741">
        <v>360.51039861167072</v>
      </c>
    </row>
    <row r="742" spans="2:35" x14ac:dyDescent="0.25">
      <c r="B742" t="s">
        <v>766</v>
      </c>
      <c r="C742">
        <v>574</v>
      </c>
      <c r="D742">
        <v>560.98289732971591</v>
      </c>
      <c r="E742">
        <v>561.2102230470573</v>
      </c>
      <c r="F742">
        <v>492.86650315558603</v>
      </c>
      <c r="G742">
        <v>450.0165705181368</v>
      </c>
      <c r="H742">
        <v>725.66435178055508</v>
      </c>
      <c r="I742">
        <v>762.30621539081119</v>
      </c>
      <c r="J742">
        <v>857.96809074788155</v>
      </c>
      <c r="K742">
        <v>821.39713944207699</v>
      </c>
      <c r="L742">
        <v>1112.7882958428663</v>
      </c>
      <c r="M742">
        <v>1460.7100188481659</v>
      </c>
      <c r="N742">
        <v>1911.517290301008</v>
      </c>
      <c r="O742">
        <v>2365.4148295296886</v>
      </c>
      <c r="P742">
        <v>3118.4419684257682</v>
      </c>
      <c r="Q742">
        <v>2116.836954035683</v>
      </c>
      <c r="R742">
        <v>1899.6537000098106</v>
      </c>
      <c r="S742">
        <v>1432.4962157931761</v>
      </c>
      <c r="T742">
        <v>1541.9447986805044</v>
      </c>
      <c r="U742">
        <v>1206.8515145857625</v>
      </c>
      <c r="V742">
        <v>2112.2867465339486</v>
      </c>
      <c r="W742">
        <v>4118.6978997126917</v>
      </c>
      <c r="X742">
        <v>3585.5539113091177</v>
      </c>
      <c r="Y742">
        <v>3386.0414427565042</v>
      </c>
      <c r="Z742">
        <v>4991.1979229151857</v>
      </c>
      <c r="AA742">
        <v>3316.3403468512879</v>
      </c>
      <c r="AB742">
        <v>3058.820702656074</v>
      </c>
      <c r="AC742">
        <v>1761.6714942374283</v>
      </c>
      <c r="AD742">
        <v>1389.1175280445088</v>
      </c>
      <c r="AE742">
        <v>1266.0520321316433</v>
      </c>
      <c r="AF742">
        <v>1771.0086457210098</v>
      </c>
      <c r="AG742">
        <v>2733.6396494153669</v>
      </c>
      <c r="AI742">
        <v>1460.7100188481659</v>
      </c>
    </row>
    <row r="743" spans="2:35" x14ac:dyDescent="0.25">
      <c r="B743" t="s">
        <v>767</v>
      </c>
      <c r="C743">
        <v>574</v>
      </c>
      <c r="D743">
        <v>887.86118244429827</v>
      </c>
      <c r="E743">
        <v>805.79705354314342</v>
      </c>
      <c r="F743">
        <v>925.28268097244552</v>
      </c>
      <c r="G743">
        <v>740.54432780323043</v>
      </c>
      <c r="H743">
        <v>882.7385554119229</v>
      </c>
      <c r="I743">
        <v>890.29061146520826</v>
      </c>
      <c r="J743">
        <v>1657.8770460645446</v>
      </c>
      <c r="K743">
        <v>1328.6288460551966</v>
      </c>
      <c r="L743">
        <v>1426.410793001319</v>
      </c>
      <c r="M743">
        <v>2607.5051661598663</v>
      </c>
      <c r="N743">
        <v>3591.3228031925628</v>
      </c>
      <c r="O743">
        <v>4521.6858013161764</v>
      </c>
      <c r="P743">
        <v>4210.9541556405638</v>
      </c>
      <c r="Q743">
        <v>7839.8509752488808</v>
      </c>
      <c r="R743">
        <v>5357.5957986401427</v>
      </c>
      <c r="S743">
        <v>6009.2790110673795</v>
      </c>
      <c r="T743">
        <v>6153.5764779174988</v>
      </c>
      <c r="U743">
        <v>7429.371424381201</v>
      </c>
      <c r="V743">
        <v>6385.3341281862258</v>
      </c>
      <c r="W743">
        <v>6617.2913894709745</v>
      </c>
      <c r="X743">
        <v>8917.8557757596263</v>
      </c>
      <c r="Y743">
        <v>8781.9769509568305</v>
      </c>
      <c r="Z743">
        <v>15272.596529012888</v>
      </c>
      <c r="AA743">
        <v>14571.83816647672</v>
      </c>
      <c r="AB743">
        <v>22206.885783120131</v>
      </c>
      <c r="AC743">
        <v>17365.707285092609</v>
      </c>
      <c r="AD743">
        <v>15371.907942577936</v>
      </c>
      <c r="AE743">
        <v>14861.988603547976</v>
      </c>
      <c r="AF743">
        <v>10557.918371834103</v>
      </c>
      <c r="AG743">
        <v>12541.409853196616</v>
      </c>
      <c r="AI743">
        <v>2607.5051661598663</v>
      </c>
    </row>
    <row r="744" spans="2:35" x14ac:dyDescent="0.25">
      <c r="B744" t="s">
        <v>768</v>
      </c>
      <c r="C744">
        <v>574</v>
      </c>
      <c r="D744">
        <v>618.3152196967086</v>
      </c>
      <c r="E744">
        <v>505.42074255152346</v>
      </c>
      <c r="F744">
        <v>427.38149089889123</v>
      </c>
      <c r="G744">
        <v>407.4826045837674</v>
      </c>
      <c r="H744">
        <v>561.24488970904872</v>
      </c>
      <c r="I744">
        <v>572.48493823620811</v>
      </c>
      <c r="J744">
        <v>471.39972260648301</v>
      </c>
      <c r="K744">
        <v>507.4415143122194</v>
      </c>
      <c r="L744">
        <v>470.40778331862401</v>
      </c>
      <c r="M744">
        <v>448.66313887310105</v>
      </c>
      <c r="N744">
        <v>364.05894741291371</v>
      </c>
      <c r="O744">
        <v>380.30893586276051</v>
      </c>
      <c r="P744">
        <v>380.78984111771734</v>
      </c>
      <c r="Q744">
        <v>420.95640973639649</v>
      </c>
      <c r="R744">
        <v>501.07929033233938</v>
      </c>
      <c r="S744">
        <v>455.67865568328006</v>
      </c>
      <c r="T744">
        <v>564.42483150819783</v>
      </c>
      <c r="U744">
        <v>562.00533874947098</v>
      </c>
      <c r="V744">
        <v>1364.6280775275209</v>
      </c>
      <c r="W744">
        <v>2397.2468755867662</v>
      </c>
      <c r="X744">
        <v>2654.4550514247517</v>
      </c>
      <c r="Y744">
        <v>3617.6006455950046</v>
      </c>
      <c r="Z744">
        <v>4667.8730222507056</v>
      </c>
      <c r="AA744">
        <v>4145.6200296745255</v>
      </c>
      <c r="AB744">
        <v>2968.4174277613665</v>
      </c>
      <c r="AC744">
        <v>2628.8052796558818</v>
      </c>
      <c r="AD744">
        <v>2396.9435733103574</v>
      </c>
      <c r="AE744">
        <v>3140.6048065236491</v>
      </c>
      <c r="AF744">
        <v>2107.0877314858767</v>
      </c>
      <c r="AG744">
        <v>1511.4350825352801</v>
      </c>
      <c r="AI744">
        <v>448.66313887310105</v>
      </c>
    </row>
    <row r="745" spans="2:35" x14ac:dyDescent="0.25">
      <c r="B745" t="s">
        <v>769</v>
      </c>
      <c r="C745">
        <v>574</v>
      </c>
      <c r="D745">
        <v>646.27686549836574</v>
      </c>
      <c r="E745">
        <v>457.48399853514246</v>
      </c>
      <c r="F745">
        <v>488.43054077883403</v>
      </c>
      <c r="G745">
        <v>384.4740330304985</v>
      </c>
      <c r="H745">
        <v>565.93242177046318</v>
      </c>
      <c r="I745">
        <v>414.94112073504283</v>
      </c>
      <c r="J745">
        <v>591.88901885743144</v>
      </c>
      <c r="K745">
        <v>743.59650663678497</v>
      </c>
      <c r="L745">
        <v>392.07829415302621</v>
      </c>
      <c r="M745">
        <v>542.58782784820619</v>
      </c>
      <c r="N745">
        <v>387.4958381030076</v>
      </c>
      <c r="O745">
        <v>269.89619218473001</v>
      </c>
      <c r="P745">
        <v>249.8009201388565</v>
      </c>
      <c r="Q745">
        <v>225.76795434541802</v>
      </c>
      <c r="R745">
        <v>283.39945848056493</v>
      </c>
      <c r="S745">
        <v>452.95885258623872</v>
      </c>
      <c r="T745">
        <v>325.74892693969883</v>
      </c>
      <c r="U745">
        <v>297.7183741904779</v>
      </c>
      <c r="V745">
        <v>279.45797290649944</v>
      </c>
      <c r="W745">
        <v>407.42206385937681</v>
      </c>
      <c r="X745">
        <v>787.96883701042634</v>
      </c>
      <c r="Y745">
        <v>675.19637216933097</v>
      </c>
      <c r="Z745">
        <v>541.9133247029157</v>
      </c>
      <c r="AA745">
        <v>496.04162921029121</v>
      </c>
      <c r="AB745">
        <v>431.36959986223917</v>
      </c>
      <c r="AC745">
        <v>562.98677710083155</v>
      </c>
      <c r="AD745">
        <v>536.7356684854733</v>
      </c>
      <c r="AE745">
        <v>526.50774672953787</v>
      </c>
      <c r="AF745">
        <v>889.01259054259583</v>
      </c>
      <c r="AG745">
        <v>927.91079387283162</v>
      </c>
      <c r="AI745">
        <v>542.58782784820619</v>
      </c>
    </row>
    <row r="746" spans="2:35" x14ac:dyDescent="0.25">
      <c r="B746" t="s">
        <v>770</v>
      </c>
      <c r="C746">
        <v>574</v>
      </c>
      <c r="D746">
        <v>691.83811752386487</v>
      </c>
      <c r="E746">
        <v>543.29805431420925</v>
      </c>
      <c r="F746">
        <v>720.28202647758269</v>
      </c>
      <c r="G746">
        <v>1003.3280955015873</v>
      </c>
      <c r="H746">
        <v>1920.4731704459418</v>
      </c>
      <c r="I746">
        <v>1336.7997415445059</v>
      </c>
      <c r="J746">
        <v>1216.2810465064772</v>
      </c>
      <c r="K746">
        <v>1267.3763028467438</v>
      </c>
      <c r="L746">
        <v>1974.0312977712344</v>
      </c>
      <c r="M746">
        <v>2520.8833974306599</v>
      </c>
      <c r="N746">
        <v>3297.1625193423943</v>
      </c>
      <c r="O746">
        <v>2657.5708606742051</v>
      </c>
      <c r="P746">
        <v>1724.1897545107956</v>
      </c>
      <c r="Q746">
        <v>2264.5729283300852</v>
      </c>
      <c r="R746">
        <v>2769.8538192662168</v>
      </c>
      <c r="S746">
        <v>2000.3961186043832</v>
      </c>
      <c r="T746">
        <v>1382.4460573301772</v>
      </c>
      <c r="U746">
        <v>1539.7588270388069</v>
      </c>
      <c r="V746">
        <v>2457.3902037193943</v>
      </c>
      <c r="W746">
        <v>2356.9526808162336</v>
      </c>
      <c r="X746">
        <v>2201.7882785694092</v>
      </c>
      <c r="Y746">
        <v>2597.4331398558647</v>
      </c>
      <c r="Z746">
        <v>1890.3943530563272</v>
      </c>
      <c r="AA746">
        <v>2590.2820837988838</v>
      </c>
      <c r="AB746">
        <v>2764.9531478001654</v>
      </c>
      <c r="AC746">
        <v>1644.209977355112</v>
      </c>
      <c r="AD746">
        <v>1990.0061574032748</v>
      </c>
      <c r="AE746">
        <v>2125.04838532035</v>
      </c>
      <c r="AF746">
        <v>1789.2510287527764</v>
      </c>
      <c r="AG746">
        <v>1458.618329791743</v>
      </c>
      <c r="AI746">
        <v>2520.8833974306599</v>
      </c>
    </row>
    <row r="747" spans="2:35" x14ac:dyDescent="0.25">
      <c r="B747" t="s">
        <v>771</v>
      </c>
      <c r="C747">
        <v>574</v>
      </c>
      <c r="D747">
        <v>698.10090955649571</v>
      </c>
      <c r="E747">
        <v>800.52781317629035</v>
      </c>
      <c r="F747">
        <v>717.09052599088648</v>
      </c>
      <c r="G747">
        <v>517.16673927952615</v>
      </c>
      <c r="H747">
        <v>545.17592573687375</v>
      </c>
      <c r="I747">
        <v>693.34568115829541</v>
      </c>
      <c r="J747">
        <v>1094.406565385108</v>
      </c>
      <c r="K747">
        <v>704.17039020537766</v>
      </c>
      <c r="L747">
        <v>662.44625951609544</v>
      </c>
      <c r="M747">
        <v>820.25016819197572</v>
      </c>
      <c r="N747">
        <v>1048.4173064458846</v>
      </c>
      <c r="O747">
        <v>1036.3139074890732</v>
      </c>
      <c r="P747">
        <v>924.4163922848461</v>
      </c>
      <c r="Q747">
        <v>1340.9979457922782</v>
      </c>
      <c r="R747">
        <v>1361.031278801986</v>
      </c>
      <c r="S747">
        <v>1737.0083578396377</v>
      </c>
      <c r="T747">
        <v>1457.0360020521109</v>
      </c>
      <c r="U747">
        <v>924.13715092472432</v>
      </c>
      <c r="V747">
        <v>689.151147955277</v>
      </c>
      <c r="W747">
        <v>778.93366761697212</v>
      </c>
      <c r="X747">
        <v>546.62226652226536</v>
      </c>
      <c r="Y747">
        <v>687.42091107355407</v>
      </c>
      <c r="Z747">
        <v>1219.3060987756253</v>
      </c>
      <c r="AA747">
        <v>1385.7227293900823</v>
      </c>
      <c r="AB747">
        <v>1353.5616302386225</v>
      </c>
      <c r="AC747">
        <v>1151.4755970580704</v>
      </c>
      <c r="AD747">
        <v>1154.349008722269</v>
      </c>
      <c r="AE747">
        <v>1288.3834518194426</v>
      </c>
      <c r="AF747">
        <v>1966.4753755029308</v>
      </c>
      <c r="AG747">
        <v>1545.8192515981868</v>
      </c>
      <c r="AI747">
        <v>820.25016819197572</v>
      </c>
    </row>
    <row r="748" spans="2:35" x14ac:dyDescent="0.25">
      <c r="B748" t="s">
        <v>772</v>
      </c>
      <c r="C748">
        <v>574</v>
      </c>
      <c r="D748">
        <v>822.20317307081928</v>
      </c>
      <c r="E748">
        <v>863.11114841313429</v>
      </c>
      <c r="F748">
        <v>1095.5388471810793</v>
      </c>
      <c r="G748">
        <v>1161.4930646835417</v>
      </c>
      <c r="H748">
        <v>1233.0059404546284</v>
      </c>
      <c r="I748">
        <v>1322.9707712144539</v>
      </c>
      <c r="J748">
        <v>1638.5450755519998</v>
      </c>
      <c r="K748">
        <v>2217.9264999132838</v>
      </c>
      <c r="L748">
        <v>2245.1656826329317</v>
      </c>
      <c r="M748">
        <v>2799.3345889290608</v>
      </c>
      <c r="N748">
        <v>2108.8612863795793</v>
      </c>
      <c r="O748">
        <v>1539.5722865942439</v>
      </c>
      <c r="P748">
        <v>1679.9775796682254</v>
      </c>
      <c r="Q748">
        <v>1472.207344583971</v>
      </c>
      <c r="R748">
        <v>1199.9828017730667</v>
      </c>
      <c r="S748">
        <v>1075.7588723108554</v>
      </c>
      <c r="T748">
        <v>1642.5028196582468</v>
      </c>
      <c r="U748">
        <v>1129.1049690589953</v>
      </c>
      <c r="V748">
        <v>1213.4079121883642</v>
      </c>
      <c r="W748">
        <v>1568.4847145941574</v>
      </c>
      <c r="X748">
        <v>1740.1954327179183</v>
      </c>
      <c r="Y748">
        <v>831.17531590761155</v>
      </c>
      <c r="Z748">
        <v>1191.2158137688732</v>
      </c>
      <c r="AA748">
        <v>1355.2014649717685</v>
      </c>
      <c r="AB748">
        <v>1339.7741062020982</v>
      </c>
      <c r="AC748">
        <v>1432.8864880312565</v>
      </c>
      <c r="AD748">
        <v>1900.5621790919827</v>
      </c>
      <c r="AE748">
        <v>1263.5071565945116</v>
      </c>
      <c r="AF748">
        <v>1621.3370609779472</v>
      </c>
      <c r="AG748">
        <v>1823.3781921272198</v>
      </c>
      <c r="AI748">
        <v>2799.3345889290608</v>
      </c>
    </row>
    <row r="749" spans="2:35" x14ac:dyDescent="0.25">
      <c r="B749" t="s">
        <v>773</v>
      </c>
      <c r="C749">
        <v>574</v>
      </c>
      <c r="D749">
        <v>647.23654398039685</v>
      </c>
      <c r="E749">
        <v>590.9189363728018</v>
      </c>
      <c r="F749">
        <v>661.0564041335291</v>
      </c>
      <c r="G749">
        <v>769.18662523217313</v>
      </c>
      <c r="H749">
        <v>659.86437465474387</v>
      </c>
      <c r="I749">
        <v>724.03720806900594</v>
      </c>
      <c r="J749">
        <v>616.98950192297207</v>
      </c>
      <c r="K749">
        <v>542.80667240160767</v>
      </c>
      <c r="L749">
        <v>354.00237952758255</v>
      </c>
      <c r="M749">
        <v>388.14557215086637</v>
      </c>
      <c r="N749">
        <v>268.97882588544007</v>
      </c>
      <c r="O749">
        <v>237.3372424863538</v>
      </c>
      <c r="P749">
        <v>238.2394493829629</v>
      </c>
      <c r="Q749">
        <v>178.95233578789842</v>
      </c>
      <c r="R749">
        <v>169.37467194425952</v>
      </c>
      <c r="S749">
        <v>258.36581298232875</v>
      </c>
      <c r="T749">
        <v>269.77980505734422</v>
      </c>
      <c r="U749">
        <v>420.49061094536313</v>
      </c>
      <c r="V749">
        <v>579.88224711779628</v>
      </c>
      <c r="W749">
        <v>599.54530276658977</v>
      </c>
      <c r="X749">
        <v>627.27438986819845</v>
      </c>
      <c r="Y749">
        <v>610.45696373782152</v>
      </c>
      <c r="Z749">
        <v>1002.1883814301268</v>
      </c>
      <c r="AA749">
        <v>1031.9783845206077</v>
      </c>
      <c r="AB749">
        <v>1169.4693959879446</v>
      </c>
      <c r="AC749">
        <v>1648.8034493787397</v>
      </c>
      <c r="AD749">
        <v>1449.3972313070838</v>
      </c>
      <c r="AE749">
        <v>1198.6526902157448</v>
      </c>
      <c r="AF749">
        <v>1260.6376488842152</v>
      </c>
      <c r="AG749">
        <v>1499.5824731270452</v>
      </c>
      <c r="AI749">
        <v>388.14557215086637</v>
      </c>
    </row>
    <row r="750" spans="2:35" x14ac:dyDescent="0.25">
      <c r="B750" t="s">
        <v>774</v>
      </c>
      <c r="C750">
        <v>574</v>
      </c>
      <c r="D750">
        <v>1254.432017950973</v>
      </c>
      <c r="E750">
        <v>1678.3338884402347</v>
      </c>
      <c r="F750">
        <v>2385.1177347574107</v>
      </c>
      <c r="G750">
        <v>2305.0414831322887</v>
      </c>
      <c r="H750">
        <v>2142.0638216924558</v>
      </c>
      <c r="I750">
        <v>1405.8053453363646</v>
      </c>
      <c r="J750">
        <v>1054.203630757476</v>
      </c>
      <c r="K750">
        <v>739.16290261441998</v>
      </c>
      <c r="L750">
        <v>754.17242553595963</v>
      </c>
      <c r="M750">
        <v>1156.8642510369966</v>
      </c>
      <c r="N750">
        <v>1104.4593698741592</v>
      </c>
      <c r="O750">
        <v>853.0084970327315</v>
      </c>
      <c r="P750">
        <v>1051.1787862095316</v>
      </c>
      <c r="Q750">
        <v>1291.4174438381178</v>
      </c>
      <c r="R750">
        <v>1410.4591673981245</v>
      </c>
      <c r="S750">
        <v>1772.8659988360146</v>
      </c>
      <c r="T750">
        <v>1814.600926949749</v>
      </c>
      <c r="U750">
        <v>2721.9166549068932</v>
      </c>
      <c r="V750">
        <v>2239.4797785135811</v>
      </c>
      <c r="W750">
        <v>1601.5765982421638</v>
      </c>
      <c r="X750">
        <v>1341.0583206595738</v>
      </c>
      <c r="Y750">
        <v>2070.9271665787787</v>
      </c>
      <c r="Z750">
        <v>2829.603112704709</v>
      </c>
      <c r="AA750">
        <v>1829.3436378280055</v>
      </c>
      <c r="AB750">
        <v>1696.4507674997899</v>
      </c>
      <c r="AC750">
        <v>1350.9558494061105</v>
      </c>
      <c r="AD750">
        <v>964.03400994953108</v>
      </c>
      <c r="AE750">
        <v>635.0266812348716</v>
      </c>
      <c r="AF750">
        <v>487.69026867560279</v>
      </c>
      <c r="AG750">
        <v>705.63485511441547</v>
      </c>
      <c r="AI750">
        <v>1156.8642510369966</v>
      </c>
    </row>
    <row r="751" spans="2:35" x14ac:dyDescent="0.25">
      <c r="B751" t="s">
        <v>775</v>
      </c>
      <c r="C751">
        <v>574</v>
      </c>
      <c r="D751">
        <v>573.88482411226357</v>
      </c>
      <c r="E751">
        <v>635.33922630430084</v>
      </c>
      <c r="F751">
        <v>613.21351842291256</v>
      </c>
      <c r="G751">
        <v>1165.2289745146527</v>
      </c>
      <c r="H751">
        <v>1725.4858220570945</v>
      </c>
      <c r="I751">
        <v>1986.2288059470936</v>
      </c>
      <c r="J751">
        <v>3070.7142753747853</v>
      </c>
      <c r="K751">
        <v>3032.6799938792219</v>
      </c>
      <c r="L751">
        <v>5113.2761248934667</v>
      </c>
      <c r="M751">
        <v>5576.347040792507</v>
      </c>
      <c r="N751">
        <v>7120.5858960525165</v>
      </c>
      <c r="O751">
        <v>9942.2859984564348</v>
      </c>
      <c r="P751">
        <v>9978.1124170921321</v>
      </c>
      <c r="Q751">
        <v>16334.343929730232</v>
      </c>
      <c r="R751">
        <v>16523.949088515805</v>
      </c>
      <c r="S751">
        <v>18134.717011214008</v>
      </c>
      <c r="T751">
        <v>11391.72632087113</v>
      </c>
      <c r="U751">
        <v>17065.377920567713</v>
      </c>
      <c r="V751">
        <v>14545.946995449862</v>
      </c>
      <c r="W751">
        <v>14937.20299657368</v>
      </c>
      <c r="X751">
        <v>20245.116413734911</v>
      </c>
      <c r="Y751">
        <v>23986.981730500156</v>
      </c>
      <c r="Z751">
        <v>24648.646985338561</v>
      </c>
      <c r="AA751">
        <v>24863.105301660067</v>
      </c>
      <c r="AB751">
        <v>18253.222510658681</v>
      </c>
      <c r="AC751">
        <v>24421.25969186665</v>
      </c>
      <c r="AD751">
        <v>25735.491887573156</v>
      </c>
      <c r="AE751">
        <v>28935.050148107861</v>
      </c>
      <c r="AF751">
        <v>31890.778617325232</v>
      </c>
      <c r="AG751">
        <v>27767.819929580084</v>
      </c>
      <c r="AI751">
        <v>5576.347040792507</v>
      </c>
    </row>
    <row r="752" spans="2:35" x14ac:dyDescent="0.25">
      <c r="B752" t="s">
        <v>776</v>
      </c>
      <c r="C752">
        <v>574</v>
      </c>
      <c r="D752">
        <v>1070.8049435196876</v>
      </c>
      <c r="E752">
        <v>734.74689324282406</v>
      </c>
      <c r="F752">
        <v>993.19817525814801</v>
      </c>
      <c r="G752">
        <v>1240.7731612877951</v>
      </c>
      <c r="H752">
        <v>1404.2311571790178</v>
      </c>
      <c r="I752">
        <v>1278.0712539413689</v>
      </c>
      <c r="J752">
        <v>1148.9799894008891</v>
      </c>
      <c r="K752">
        <v>1263.4232417559895</v>
      </c>
      <c r="L752">
        <v>1133.3368123233156</v>
      </c>
      <c r="M752">
        <v>1247.9882505496682</v>
      </c>
      <c r="N752">
        <v>1119.8648894988094</v>
      </c>
      <c r="O752">
        <v>1599.3753468617449</v>
      </c>
      <c r="P752">
        <v>1302.6871466297116</v>
      </c>
      <c r="Q752">
        <v>1424.5600542216678</v>
      </c>
      <c r="R752">
        <v>1019.2734826733591</v>
      </c>
      <c r="S752">
        <v>1217.6974058909061</v>
      </c>
      <c r="T752">
        <v>1845.7718988053107</v>
      </c>
      <c r="U752">
        <v>1552.4483429499226</v>
      </c>
      <c r="V752">
        <v>1625.662633783887</v>
      </c>
      <c r="W752">
        <v>1350.4973488647472</v>
      </c>
      <c r="X752">
        <v>1225.6917656169555</v>
      </c>
      <c r="Y752">
        <v>974.37913525852787</v>
      </c>
      <c r="Z752">
        <v>2372.3014363027678</v>
      </c>
      <c r="AA752">
        <v>2690.5685740527656</v>
      </c>
      <c r="AB752">
        <v>2400.0031917158076</v>
      </c>
      <c r="AC752">
        <v>2903.5020260149977</v>
      </c>
      <c r="AD752">
        <v>2103.1793463208328</v>
      </c>
      <c r="AE752">
        <v>2419.8271674608686</v>
      </c>
      <c r="AF752">
        <v>2290.1791625463193</v>
      </c>
      <c r="AG752">
        <v>1791.6020170466688</v>
      </c>
      <c r="AI752">
        <v>1247.9882505496682</v>
      </c>
    </row>
    <row r="753" spans="2:35" x14ac:dyDescent="0.25">
      <c r="B753" t="s">
        <v>777</v>
      </c>
      <c r="C753">
        <v>574</v>
      </c>
      <c r="D753">
        <v>534.10496028457692</v>
      </c>
      <c r="E753">
        <v>593.70332137841444</v>
      </c>
      <c r="F753">
        <v>494.477015731091</v>
      </c>
      <c r="G753">
        <v>795.18280647142296</v>
      </c>
      <c r="H753">
        <v>705.99227984135018</v>
      </c>
      <c r="I753">
        <v>1223.1740399090206</v>
      </c>
      <c r="J753">
        <v>1141.4760211814194</v>
      </c>
      <c r="K753">
        <v>1961.2804691271408</v>
      </c>
      <c r="L753">
        <v>1117.3672102703065</v>
      </c>
      <c r="M753">
        <v>1870.0253386673676</v>
      </c>
      <c r="N753">
        <v>1542.42336100291</v>
      </c>
      <c r="O753">
        <v>1035.0124278364726</v>
      </c>
      <c r="P753">
        <v>1027.9285972641931</v>
      </c>
      <c r="Q753">
        <v>718.59402436000903</v>
      </c>
      <c r="R753">
        <v>872.52622237117021</v>
      </c>
      <c r="S753">
        <v>1041.5929674752342</v>
      </c>
      <c r="T753">
        <v>1818.2791613414227</v>
      </c>
      <c r="U753">
        <v>1638.3900985718826</v>
      </c>
      <c r="V753">
        <v>1163.5015855160775</v>
      </c>
      <c r="W753">
        <v>654.36538388771135</v>
      </c>
      <c r="X753">
        <v>1139.2238595351573</v>
      </c>
      <c r="Y753">
        <v>1181.778339682771</v>
      </c>
      <c r="Z753">
        <v>1258.6655669876363</v>
      </c>
      <c r="AA753">
        <v>1287.7175936326005</v>
      </c>
      <c r="AB753">
        <v>671.61829130637045</v>
      </c>
      <c r="AC753">
        <v>637.34353800773681</v>
      </c>
      <c r="AD753">
        <v>469.43500952166738</v>
      </c>
      <c r="AE753">
        <v>749.99113774091597</v>
      </c>
      <c r="AF753">
        <v>641.70570362875355</v>
      </c>
      <c r="AG753">
        <v>732.54777526367945</v>
      </c>
      <c r="AI753">
        <v>1870.0253386673676</v>
      </c>
    </row>
    <row r="754" spans="2:35" x14ac:dyDescent="0.25">
      <c r="B754" t="s">
        <v>778</v>
      </c>
      <c r="C754">
        <v>574</v>
      </c>
      <c r="D754">
        <v>612.43195206777841</v>
      </c>
      <c r="E754">
        <v>729.19354475632258</v>
      </c>
      <c r="F754">
        <v>940.28330542283152</v>
      </c>
      <c r="G754">
        <v>783.7051254863303</v>
      </c>
      <c r="H754">
        <v>1177.1821920024552</v>
      </c>
      <c r="I754">
        <v>885.57990671960374</v>
      </c>
      <c r="J754">
        <v>708.65279700572535</v>
      </c>
      <c r="K754">
        <v>763.18003892379932</v>
      </c>
      <c r="L754">
        <v>1016.7398077153561</v>
      </c>
      <c r="M754">
        <v>1221.8321558934163</v>
      </c>
      <c r="N754">
        <v>1134.9653189820556</v>
      </c>
      <c r="O754">
        <v>1260.5502553847712</v>
      </c>
      <c r="P754">
        <v>674.45098499068081</v>
      </c>
      <c r="Q754">
        <v>821.04921502537559</v>
      </c>
      <c r="R754">
        <v>1037.6552374125854</v>
      </c>
      <c r="S754">
        <v>1506.2113081420759</v>
      </c>
      <c r="T754">
        <v>1217.3481572300971</v>
      </c>
      <c r="U754">
        <v>976.9931774030174</v>
      </c>
      <c r="V754">
        <v>1633.8070921040112</v>
      </c>
      <c r="W754">
        <v>1224.8512922971304</v>
      </c>
      <c r="X754">
        <v>1314.3792534964091</v>
      </c>
      <c r="Y754">
        <v>1495.6876585997074</v>
      </c>
      <c r="Z754">
        <v>1859.8931543453321</v>
      </c>
      <c r="AA754">
        <v>3224.2201734995119</v>
      </c>
      <c r="AB754">
        <v>4698.423571455719</v>
      </c>
      <c r="AC754">
        <v>3831.0031854203003</v>
      </c>
      <c r="AD754">
        <v>4793.0132953174352</v>
      </c>
      <c r="AE754">
        <v>8221.8117161865121</v>
      </c>
      <c r="AF754">
        <v>13791.071401335703</v>
      </c>
      <c r="AG754">
        <v>12328.304045785349</v>
      </c>
      <c r="AI754">
        <v>1221.8321558934163</v>
      </c>
    </row>
    <row r="755" spans="2:35" x14ac:dyDescent="0.25">
      <c r="B755" t="s">
        <v>779</v>
      </c>
      <c r="C755">
        <v>574</v>
      </c>
      <c r="D755">
        <v>722.63883204133595</v>
      </c>
      <c r="E755">
        <v>587.19221215434823</v>
      </c>
      <c r="F755">
        <v>861.09119241159931</v>
      </c>
      <c r="G755">
        <v>787.14770178032109</v>
      </c>
      <c r="H755">
        <v>755.58038696716505</v>
      </c>
      <c r="I755">
        <v>838.40019735672354</v>
      </c>
      <c r="J755">
        <v>1011.6873857488598</v>
      </c>
      <c r="K755">
        <v>1277.1755762259713</v>
      </c>
      <c r="L755">
        <v>837.4210777374451</v>
      </c>
      <c r="M755">
        <v>762.70505602979324</v>
      </c>
      <c r="N755">
        <v>587.27364532063393</v>
      </c>
      <c r="O755">
        <v>394.44144850229452</v>
      </c>
      <c r="P755">
        <v>222.1916849912144</v>
      </c>
      <c r="Q755">
        <v>584.89587893726809</v>
      </c>
      <c r="R755">
        <v>1034.8978696942513</v>
      </c>
      <c r="S755">
        <v>978.71862243349392</v>
      </c>
      <c r="T755">
        <v>899.57104475154608</v>
      </c>
      <c r="U755">
        <v>1072.8549627147572</v>
      </c>
      <c r="V755">
        <v>1266.689057365066</v>
      </c>
      <c r="W755">
        <v>1244.103164477943</v>
      </c>
      <c r="X755">
        <v>1529.5580720873268</v>
      </c>
      <c r="Y755">
        <v>1638.3137057105002</v>
      </c>
      <c r="Z755">
        <v>1535.4214476009361</v>
      </c>
      <c r="AA755">
        <v>1830.3591492216203</v>
      </c>
      <c r="AB755">
        <v>1226.4366292640473</v>
      </c>
      <c r="AC755">
        <v>978.29642870004284</v>
      </c>
      <c r="AD755">
        <v>1101.2254131378234</v>
      </c>
      <c r="AE755">
        <v>1297.8193236182688</v>
      </c>
      <c r="AF755">
        <v>1528.7010169143464</v>
      </c>
      <c r="AG755">
        <v>1656.0638247353443</v>
      </c>
      <c r="AI755">
        <v>762.70505602979324</v>
      </c>
    </row>
    <row r="756" spans="2:35" x14ac:dyDescent="0.25">
      <c r="B756" t="s">
        <v>780</v>
      </c>
      <c r="C756">
        <v>574</v>
      </c>
      <c r="D756">
        <v>689.6387386404117</v>
      </c>
      <c r="E756">
        <v>656.26573636335991</v>
      </c>
      <c r="F756">
        <v>490.61249579489299</v>
      </c>
      <c r="G756">
        <v>315.41111955030675</v>
      </c>
      <c r="H756">
        <v>242.39035574593984</v>
      </c>
      <c r="I756">
        <v>225.44350534688979</v>
      </c>
      <c r="J756">
        <v>217.23429018763017</v>
      </c>
      <c r="K756">
        <v>267.0709107154953</v>
      </c>
      <c r="L756">
        <v>341.80237454757253</v>
      </c>
      <c r="M756">
        <v>317.30659568008724</v>
      </c>
      <c r="N756">
        <v>260.2869164461211</v>
      </c>
      <c r="O756">
        <v>215.65841266896902</v>
      </c>
      <c r="P756">
        <v>119.33981996627561</v>
      </c>
      <c r="Q756">
        <v>142.48125323887638</v>
      </c>
      <c r="R756">
        <v>340.490225595168</v>
      </c>
      <c r="S756">
        <v>802.14050165358935</v>
      </c>
      <c r="T756">
        <v>1203.1583574971271</v>
      </c>
      <c r="U756">
        <v>1735.4834397046727</v>
      </c>
      <c r="V756">
        <v>1747.0854824983383</v>
      </c>
      <c r="W756">
        <v>1813.6872588940737</v>
      </c>
      <c r="X756">
        <v>1396.5580442397813</v>
      </c>
      <c r="Y756">
        <v>1368.1006537886431</v>
      </c>
      <c r="Z756">
        <v>1891.2760678448776</v>
      </c>
      <c r="AA756">
        <v>2180.2389006966114</v>
      </c>
      <c r="AB756">
        <v>2883.4123996118319</v>
      </c>
      <c r="AC756">
        <v>1816.2508438241571</v>
      </c>
      <c r="AD756">
        <v>1787.5499343779568</v>
      </c>
      <c r="AE756">
        <v>1781.5332648884016</v>
      </c>
      <c r="AF756">
        <v>2236.9700460382446</v>
      </c>
      <c r="AG756">
        <v>2179.1116235138097</v>
      </c>
      <c r="AI756">
        <v>317.30659568008724</v>
      </c>
    </row>
    <row r="757" spans="2:35" x14ac:dyDescent="0.25">
      <c r="B757" t="s">
        <v>781</v>
      </c>
      <c r="C757">
        <v>574</v>
      </c>
      <c r="D757">
        <v>656.09959720926406</v>
      </c>
      <c r="E757">
        <v>906.83952728140173</v>
      </c>
      <c r="F757">
        <v>882.01468359923274</v>
      </c>
      <c r="G757">
        <v>649.70309962101612</v>
      </c>
      <c r="H757">
        <v>859.40941378935804</v>
      </c>
      <c r="I757">
        <v>1068.7986315415576</v>
      </c>
      <c r="J757">
        <v>1077.2617473881051</v>
      </c>
      <c r="K757">
        <v>1916.1717555682978</v>
      </c>
      <c r="L757">
        <v>2508.6881804202326</v>
      </c>
      <c r="M757">
        <v>3199.2381670082382</v>
      </c>
      <c r="N757">
        <v>3160.3575266676535</v>
      </c>
      <c r="O757">
        <v>4573.2695441015321</v>
      </c>
      <c r="P757">
        <v>3044.4580139842838</v>
      </c>
      <c r="Q757">
        <v>2262.7470234463749</v>
      </c>
      <c r="R757">
        <v>2654.5694363946172</v>
      </c>
      <c r="S757">
        <v>2969.1100848716292</v>
      </c>
      <c r="T757">
        <v>3427.9466328634071</v>
      </c>
      <c r="U757">
        <v>4460.519305174792</v>
      </c>
      <c r="V757">
        <v>5914.1434139074836</v>
      </c>
      <c r="W757">
        <v>7076.0216350332421</v>
      </c>
      <c r="X757">
        <v>4261.9055136463767</v>
      </c>
      <c r="Y757">
        <v>4180.6403796431086</v>
      </c>
      <c r="Z757">
        <v>7919.8998129378833</v>
      </c>
      <c r="AA757">
        <v>10451.739770656135</v>
      </c>
      <c r="AB757">
        <v>23000.16141482061</v>
      </c>
      <c r="AC757">
        <v>15963.939999515678</v>
      </c>
      <c r="AD757">
        <v>12723.782722035188</v>
      </c>
      <c r="AE757">
        <v>15315.245807614101</v>
      </c>
      <c r="AF757">
        <v>19544.226449651957</v>
      </c>
      <c r="AG757">
        <v>29595.90937978464</v>
      </c>
      <c r="AI757">
        <v>3199.2381670082382</v>
      </c>
    </row>
    <row r="758" spans="2:35" x14ac:dyDescent="0.25">
      <c r="B758" t="s">
        <v>782</v>
      </c>
      <c r="C758">
        <v>574</v>
      </c>
      <c r="D758">
        <v>381.92308283988598</v>
      </c>
      <c r="E758">
        <v>315.13642868831431</v>
      </c>
      <c r="F758">
        <v>328.46421159571668</v>
      </c>
      <c r="G758">
        <v>290.64492042116717</v>
      </c>
      <c r="H758">
        <v>305.52270756564417</v>
      </c>
      <c r="I758">
        <v>231.67675972589052</v>
      </c>
      <c r="J758">
        <v>321.55398164206912</v>
      </c>
      <c r="K758">
        <v>438.84661951572065</v>
      </c>
      <c r="L758">
        <v>292.03582842937584</v>
      </c>
      <c r="M758">
        <v>500.71050915628285</v>
      </c>
      <c r="N758">
        <v>917.46941971575279</v>
      </c>
      <c r="O758">
        <v>1391.3003813588557</v>
      </c>
      <c r="P758">
        <v>2425.7201549565953</v>
      </c>
      <c r="Q758">
        <v>3388.9231684508545</v>
      </c>
      <c r="R758">
        <v>5773.3054206032912</v>
      </c>
      <c r="S758">
        <v>5935.4567081620135</v>
      </c>
      <c r="T758">
        <v>4180.6365502752287</v>
      </c>
      <c r="U758">
        <v>4702.5756862019061</v>
      </c>
      <c r="V758">
        <v>5010.9862536117334</v>
      </c>
      <c r="W758">
        <v>5374.5235959753354</v>
      </c>
      <c r="X758">
        <v>4780.9007007561668</v>
      </c>
      <c r="Y758">
        <v>5855.9056138525211</v>
      </c>
      <c r="Z758">
        <v>5413.2281549338331</v>
      </c>
      <c r="AA758">
        <v>5670.1794306588463</v>
      </c>
      <c r="AB758">
        <v>5945.9867352915271</v>
      </c>
      <c r="AC758">
        <v>5205.6702356871992</v>
      </c>
      <c r="AD758">
        <v>6052.4180265215355</v>
      </c>
      <c r="AE758">
        <v>6094.6432601192464</v>
      </c>
      <c r="AF758">
        <v>5188.0263293005855</v>
      </c>
      <c r="AG758">
        <v>4191.7956726720349</v>
      </c>
      <c r="AI758">
        <v>500.71050915628285</v>
      </c>
    </row>
    <row r="759" spans="2:35" x14ac:dyDescent="0.25">
      <c r="B759" t="s">
        <v>783</v>
      </c>
      <c r="C759">
        <v>574</v>
      </c>
      <c r="D759">
        <v>575.2968528710395</v>
      </c>
      <c r="E759">
        <v>596.02912341031038</v>
      </c>
      <c r="F759">
        <v>687.00893304365331</v>
      </c>
      <c r="G759">
        <v>621.90256477297089</v>
      </c>
      <c r="H759">
        <v>545.9712715266262</v>
      </c>
      <c r="I759">
        <v>981.31876753620111</v>
      </c>
      <c r="J759">
        <v>746.92707092840487</v>
      </c>
      <c r="K759">
        <v>814.90747947290208</v>
      </c>
      <c r="L759">
        <v>921.98713117791044</v>
      </c>
      <c r="M759">
        <v>1011.4909228845803</v>
      </c>
      <c r="N759">
        <v>1556.5777574162873</v>
      </c>
      <c r="O759">
        <v>1263.1032461124562</v>
      </c>
      <c r="P759">
        <v>1434.7620974785812</v>
      </c>
      <c r="Q759">
        <v>604.57545547558391</v>
      </c>
      <c r="R759">
        <v>1167.7399961888734</v>
      </c>
      <c r="S759">
        <v>2078.2641763535835</v>
      </c>
      <c r="T759">
        <v>2108.8610414646032</v>
      </c>
      <c r="U759">
        <v>2378.3649972710678</v>
      </c>
      <c r="V759">
        <v>3280.1072842622548</v>
      </c>
      <c r="W759">
        <v>1955.7150034124718</v>
      </c>
      <c r="X759">
        <v>2440.4545476115236</v>
      </c>
      <c r="Y759">
        <v>2663.2454964316471</v>
      </c>
      <c r="Z759">
        <v>4587.5268786450497</v>
      </c>
      <c r="AA759">
        <v>3933.2756070358118</v>
      </c>
      <c r="AB759">
        <v>4039.3331710879443</v>
      </c>
      <c r="AC759">
        <v>4336.1681000816779</v>
      </c>
      <c r="AD759">
        <v>6180.4514760689772</v>
      </c>
      <c r="AE759">
        <v>4596.3541332115956</v>
      </c>
      <c r="AF759">
        <v>10010.143326509336</v>
      </c>
      <c r="AG759">
        <v>15433.697622571161</v>
      </c>
      <c r="AI759">
        <v>1011.4909228845803</v>
      </c>
    </row>
    <row r="760" spans="2:35" x14ac:dyDescent="0.25">
      <c r="B760" t="s">
        <v>784</v>
      </c>
      <c r="C760">
        <v>574</v>
      </c>
      <c r="D760">
        <v>551.77016767873374</v>
      </c>
      <c r="E760">
        <v>381.76523143201604</v>
      </c>
      <c r="F760">
        <v>368.58175693341286</v>
      </c>
      <c r="G760">
        <v>520.62309687279844</v>
      </c>
      <c r="H760">
        <v>703.6949054648361</v>
      </c>
      <c r="I760">
        <v>533.20066738360981</v>
      </c>
      <c r="J760">
        <v>570.40261160529258</v>
      </c>
      <c r="K760">
        <v>687.29827605860453</v>
      </c>
      <c r="L760">
        <v>1255.4307162333407</v>
      </c>
      <c r="M760">
        <v>1411.1245201103638</v>
      </c>
      <c r="N760">
        <v>1252.7396514129123</v>
      </c>
      <c r="O760">
        <v>2166.051098153363</v>
      </c>
      <c r="P760">
        <v>1395.4203114230288</v>
      </c>
      <c r="Q760">
        <v>1106.001734073445</v>
      </c>
      <c r="R760">
        <v>568.21561435269859</v>
      </c>
      <c r="S760">
        <v>512.27773491533708</v>
      </c>
      <c r="T760">
        <v>443.26173542485702</v>
      </c>
      <c r="U760">
        <v>466.83483431779837</v>
      </c>
      <c r="V760">
        <v>678.30317050909696</v>
      </c>
      <c r="W760">
        <v>1000.0362706517435</v>
      </c>
      <c r="X760">
        <v>938.74908166589614</v>
      </c>
      <c r="Y760">
        <v>503.47924037265011</v>
      </c>
      <c r="Z760">
        <v>539.07860252608862</v>
      </c>
      <c r="AA760">
        <v>797.08413117024156</v>
      </c>
      <c r="AB760">
        <v>718.16827372170985</v>
      </c>
      <c r="AC760">
        <v>1187.5978929583275</v>
      </c>
      <c r="AD760">
        <v>1217.4944015258723</v>
      </c>
      <c r="AE760">
        <v>1565.3317420384133</v>
      </c>
      <c r="AF760">
        <v>1716.3310481520873</v>
      </c>
      <c r="AG760">
        <v>1534.3040122233674</v>
      </c>
      <c r="AI760">
        <v>1411.1245201103638</v>
      </c>
    </row>
    <row r="761" spans="2:35" x14ac:dyDescent="0.25">
      <c r="B761" t="s">
        <v>785</v>
      </c>
      <c r="C761">
        <v>574</v>
      </c>
      <c r="D761">
        <v>688.90852738047056</v>
      </c>
      <c r="E761">
        <v>513.19043105488765</v>
      </c>
      <c r="F761">
        <v>662.23753130773821</v>
      </c>
      <c r="G761">
        <v>847.42697330939609</v>
      </c>
      <c r="H761">
        <v>642.4969490747136</v>
      </c>
      <c r="I761">
        <v>852.35144031987068</v>
      </c>
      <c r="J761">
        <v>1335.2424750453858</v>
      </c>
      <c r="K761">
        <v>1174.0913249989392</v>
      </c>
      <c r="L761">
        <v>1054.6140726852161</v>
      </c>
      <c r="M761">
        <v>894.937609333968</v>
      </c>
      <c r="N761">
        <v>631.42167632153769</v>
      </c>
      <c r="O761">
        <v>694.84779999927446</v>
      </c>
      <c r="P761">
        <v>553.72508045356494</v>
      </c>
      <c r="Q761">
        <v>606.05730737276792</v>
      </c>
      <c r="R761">
        <v>831.30615286614864</v>
      </c>
      <c r="S761">
        <v>827.90948474077538</v>
      </c>
      <c r="T761">
        <v>701.91526694283357</v>
      </c>
      <c r="U761">
        <v>798.07071562617978</v>
      </c>
      <c r="V761">
        <v>698.03219058713091</v>
      </c>
      <c r="W761">
        <v>843.112991931397</v>
      </c>
      <c r="X761">
        <v>470.55635321638846</v>
      </c>
      <c r="Y761">
        <v>536.92241016309424</v>
      </c>
      <c r="Z761">
        <v>567.84370644222247</v>
      </c>
      <c r="AA761">
        <v>470.87898539901056</v>
      </c>
      <c r="AB761">
        <v>516.04982550692273</v>
      </c>
      <c r="AC761">
        <v>400.34269317655429</v>
      </c>
      <c r="AD761">
        <v>466.35057032298488</v>
      </c>
      <c r="AE761">
        <v>834.44960577422796</v>
      </c>
      <c r="AF761">
        <v>1397.8740079658096</v>
      </c>
      <c r="AG761">
        <v>1277.4843968107357</v>
      </c>
      <c r="AI761">
        <v>894.937609333968</v>
      </c>
    </row>
    <row r="762" spans="2:35" x14ac:dyDescent="0.25">
      <c r="B762" t="s">
        <v>786</v>
      </c>
      <c r="C762">
        <v>574</v>
      </c>
      <c r="D762">
        <v>710.50535778206745</v>
      </c>
      <c r="E762">
        <v>1010.6349204018786</v>
      </c>
      <c r="F762">
        <v>803.03420330476877</v>
      </c>
      <c r="G762">
        <v>483.01731120935659</v>
      </c>
      <c r="H762">
        <v>366.55182753318985</v>
      </c>
      <c r="I762">
        <v>250.07448492804289</v>
      </c>
      <c r="J762">
        <v>220.01279443703294</v>
      </c>
      <c r="K762">
        <v>290.00340660219086</v>
      </c>
      <c r="L762">
        <v>235.46677018540109</v>
      </c>
      <c r="M762">
        <v>182.38668651069321</v>
      </c>
      <c r="N762">
        <v>125.39580918186917</v>
      </c>
      <c r="O762">
        <v>121.0531140614715</v>
      </c>
      <c r="P762">
        <v>99.730530874737283</v>
      </c>
      <c r="Q762">
        <v>105.92900681159584</v>
      </c>
      <c r="R762">
        <v>84.356068832682581</v>
      </c>
      <c r="S762">
        <v>112.78430200810303</v>
      </c>
      <c r="T762">
        <v>114.09852954889496</v>
      </c>
      <c r="U762">
        <v>95.501193435429627</v>
      </c>
      <c r="V762">
        <v>97.019953315806376</v>
      </c>
      <c r="W762">
        <v>147.29872791353705</v>
      </c>
      <c r="X762">
        <v>155.62579299660493</v>
      </c>
      <c r="Y762">
        <v>116.56488638548892</v>
      </c>
      <c r="Z762">
        <v>135.47950139655873</v>
      </c>
      <c r="AA762">
        <v>170.33965350970394</v>
      </c>
      <c r="AB762">
        <v>87.719458170301991</v>
      </c>
      <c r="AC762">
        <v>116.74937535033469</v>
      </c>
      <c r="AD762">
        <v>140.9706021145158</v>
      </c>
      <c r="AE762">
        <v>155.39027533734694</v>
      </c>
      <c r="AF762">
        <v>157.7066258995718</v>
      </c>
      <c r="AG762">
        <v>251.13446375449121</v>
      </c>
      <c r="AI762">
        <v>182.38668651069321</v>
      </c>
    </row>
    <row r="763" spans="2:35" x14ac:dyDescent="0.25">
      <c r="B763" t="s">
        <v>787</v>
      </c>
      <c r="C763">
        <v>574</v>
      </c>
      <c r="D763">
        <v>838.7426667317211</v>
      </c>
      <c r="E763">
        <v>830.13150039935783</v>
      </c>
      <c r="F763">
        <v>632.43159678386598</v>
      </c>
      <c r="G763">
        <v>1626.6157651484002</v>
      </c>
      <c r="H763">
        <v>920.29755375123034</v>
      </c>
      <c r="I763">
        <v>646.90010997689456</v>
      </c>
      <c r="J763">
        <v>222.80027653703777</v>
      </c>
      <c r="K763">
        <v>287.85139220489924</v>
      </c>
      <c r="L763">
        <v>171.00069856832982</v>
      </c>
      <c r="M763">
        <v>196.23695232296876</v>
      </c>
      <c r="N763">
        <v>139.2718731281212</v>
      </c>
      <c r="O763">
        <v>165.82119296957856</v>
      </c>
      <c r="P763">
        <v>128.59167441535655</v>
      </c>
      <c r="Q763">
        <v>157.33841880754454</v>
      </c>
      <c r="R763">
        <v>196.53345494820778</v>
      </c>
      <c r="S763">
        <v>149.04003647994134</v>
      </c>
      <c r="T763">
        <v>151.56841433160952</v>
      </c>
      <c r="U763">
        <v>185.22768273786576</v>
      </c>
      <c r="V763">
        <v>183.8254868242565</v>
      </c>
      <c r="W763">
        <v>131.6107265982827</v>
      </c>
      <c r="X763">
        <v>148.32655110120484</v>
      </c>
      <c r="Y763">
        <v>177.01307882502502</v>
      </c>
      <c r="Z763">
        <v>146.49725901790595</v>
      </c>
      <c r="AA763">
        <v>93.186936232615139</v>
      </c>
      <c r="AB763">
        <v>108.19537702296756</v>
      </c>
      <c r="AC763">
        <v>143.10393357423285</v>
      </c>
      <c r="AD763">
        <v>166.14728635104717</v>
      </c>
      <c r="AE763">
        <v>249.04388199751193</v>
      </c>
      <c r="AF763">
        <v>279.2620097073094</v>
      </c>
      <c r="AG763">
        <v>354.71508323081673</v>
      </c>
      <c r="AI763">
        <v>196.23695232296876</v>
      </c>
    </row>
    <row r="764" spans="2:35" x14ac:dyDescent="0.25">
      <c r="B764" t="s">
        <v>788</v>
      </c>
      <c r="C764">
        <v>574</v>
      </c>
      <c r="D764">
        <v>774.93401984080424</v>
      </c>
      <c r="E764">
        <v>726.28403953791724</v>
      </c>
      <c r="F764">
        <v>992.27858428461207</v>
      </c>
      <c r="G764">
        <v>2089.0164518314937</v>
      </c>
      <c r="H764">
        <v>3047.4831788548481</v>
      </c>
      <c r="I764">
        <v>3767.5944383060773</v>
      </c>
      <c r="J764">
        <v>2490.3724860522848</v>
      </c>
      <c r="K764">
        <v>3293.1609495948505</v>
      </c>
      <c r="L764">
        <v>2932.227123958412</v>
      </c>
      <c r="M764">
        <v>2628.5407517823614</v>
      </c>
      <c r="N764">
        <v>1726.6448128818072</v>
      </c>
      <c r="O764">
        <v>2075.9359062788126</v>
      </c>
      <c r="P764">
        <v>1402.9960408750619</v>
      </c>
      <c r="Q764">
        <v>1309.1769484226463</v>
      </c>
      <c r="R764">
        <v>897.66019108970943</v>
      </c>
      <c r="S764">
        <v>791.90210498547549</v>
      </c>
      <c r="T764">
        <v>1091.043907088253</v>
      </c>
      <c r="U764">
        <v>1334.5731389908401</v>
      </c>
      <c r="V764">
        <v>1896.5555221017839</v>
      </c>
      <c r="W764">
        <v>1347.0303438107057</v>
      </c>
      <c r="X764">
        <v>1204.0052662529786</v>
      </c>
      <c r="Y764">
        <v>1775.3374124875413</v>
      </c>
      <c r="Z764">
        <v>2429.1758265832996</v>
      </c>
      <c r="AA764">
        <v>3088.9506016335613</v>
      </c>
      <c r="AB764">
        <v>3236.6803122445331</v>
      </c>
      <c r="AC764">
        <v>2782.7835071489994</v>
      </c>
      <c r="AD764">
        <v>3691.6511831235371</v>
      </c>
      <c r="AE764">
        <v>4210.933118934694</v>
      </c>
      <c r="AF764">
        <v>5756.9690459195272</v>
      </c>
      <c r="AG764">
        <v>7523.4274120502323</v>
      </c>
      <c r="AI764">
        <v>2628.5407517823614</v>
      </c>
    </row>
    <row r="765" spans="2:35" x14ac:dyDescent="0.25">
      <c r="B765" t="s">
        <v>789</v>
      </c>
      <c r="C765">
        <v>574</v>
      </c>
      <c r="D765">
        <v>543.63681318105557</v>
      </c>
      <c r="E765">
        <v>499.5884480641032</v>
      </c>
      <c r="F765">
        <v>453.71247808222876</v>
      </c>
      <c r="G765">
        <v>473.79702990722114</v>
      </c>
      <c r="H765">
        <v>279.92333189653664</v>
      </c>
      <c r="I765">
        <v>292.44470148933368</v>
      </c>
      <c r="J765">
        <v>271.67732096921992</v>
      </c>
      <c r="K765">
        <v>313.59389775659218</v>
      </c>
      <c r="L765">
        <v>695.91831338701684</v>
      </c>
      <c r="M765">
        <v>543.53585367717994</v>
      </c>
      <c r="N765">
        <v>413.14832137001554</v>
      </c>
      <c r="O765">
        <v>601.11421569841036</v>
      </c>
      <c r="P765">
        <v>798.93061412186557</v>
      </c>
      <c r="Q765">
        <v>858.62862303773159</v>
      </c>
      <c r="R765">
        <v>1044.5357049268453</v>
      </c>
      <c r="S765">
        <v>997.12034253258685</v>
      </c>
      <c r="T765">
        <v>1066.3504869558351</v>
      </c>
      <c r="U765">
        <v>1100.6723629871394</v>
      </c>
      <c r="V765">
        <v>923.12624347065116</v>
      </c>
      <c r="W765">
        <v>1072.3811822548428</v>
      </c>
      <c r="X765">
        <v>1080.1567141611251</v>
      </c>
      <c r="Y765">
        <v>1249.875252178671</v>
      </c>
      <c r="Z765">
        <v>1902.1070085558379</v>
      </c>
      <c r="AA765">
        <v>1163.7691853160475</v>
      </c>
      <c r="AB765">
        <v>1480.8377220410473</v>
      </c>
      <c r="AC765">
        <v>1414.9885387073084</v>
      </c>
      <c r="AD765">
        <v>1400.2966352358642</v>
      </c>
      <c r="AE765">
        <v>1448.5199870164654</v>
      </c>
      <c r="AF765">
        <v>987.61536549833295</v>
      </c>
      <c r="AG765">
        <v>1264.7239690557656</v>
      </c>
      <c r="AI765">
        <v>543.53585367717994</v>
      </c>
    </row>
    <row r="766" spans="2:35" x14ac:dyDescent="0.25">
      <c r="B766" t="s">
        <v>790</v>
      </c>
      <c r="C766">
        <v>574</v>
      </c>
      <c r="D766">
        <v>737.43696713523786</v>
      </c>
      <c r="E766">
        <v>611.30056335195707</v>
      </c>
      <c r="F766">
        <v>603.59967498258891</v>
      </c>
      <c r="G766">
        <v>473.39243331650283</v>
      </c>
      <c r="H766">
        <v>738.08295557425379</v>
      </c>
      <c r="I766">
        <v>649.49463376667188</v>
      </c>
      <c r="J766">
        <v>554.00973782652318</v>
      </c>
      <c r="K766">
        <v>822.66592129955393</v>
      </c>
      <c r="L766">
        <v>1086.2145091673117</v>
      </c>
      <c r="M766">
        <v>1301.0466761034399</v>
      </c>
      <c r="N766">
        <v>1378.9873804645604</v>
      </c>
      <c r="O766">
        <v>1902.9357173367177</v>
      </c>
      <c r="P766">
        <v>3296.1154675765947</v>
      </c>
      <c r="Q766">
        <v>3603.3669530980619</v>
      </c>
      <c r="R766">
        <v>3464.6688063468159</v>
      </c>
      <c r="S766">
        <v>3967.7748550222896</v>
      </c>
      <c r="T766">
        <v>2901.0959751588084</v>
      </c>
      <c r="U766">
        <v>2159.9658019023718</v>
      </c>
      <c r="V766">
        <v>2050.548838009981</v>
      </c>
      <c r="W766">
        <v>2237.8249228860354</v>
      </c>
      <c r="X766">
        <v>2034.8846913613536</v>
      </c>
      <c r="Y766">
        <v>4737.5485936283412</v>
      </c>
      <c r="Z766">
        <v>5050.1822417773128</v>
      </c>
      <c r="AA766">
        <v>5936.5047122936239</v>
      </c>
      <c r="AB766">
        <v>7966.8614022158745</v>
      </c>
      <c r="AC766">
        <v>6029.8034597017295</v>
      </c>
      <c r="AD766">
        <v>6398.2574692020862</v>
      </c>
      <c r="AE766">
        <v>7846.6082761866246</v>
      </c>
      <c r="AF766">
        <v>10877.003840303914</v>
      </c>
      <c r="AG766">
        <v>12730.550245739993</v>
      </c>
      <c r="AI766">
        <v>1301.0466761034399</v>
      </c>
    </row>
    <row r="767" spans="2:35" x14ac:dyDescent="0.25">
      <c r="B767" t="s">
        <v>791</v>
      </c>
      <c r="C767">
        <v>574</v>
      </c>
      <c r="D767">
        <v>492.02147838067015</v>
      </c>
      <c r="E767">
        <v>486.99683565904814</v>
      </c>
      <c r="F767">
        <v>505.61787949674624</v>
      </c>
      <c r="G767">
        <v>478.10332471510225</v>
      </c>
      <c r="H767">
        <v>646.03900814244412</v>
      </c>
      <c r="I767">
        <v>614.12625654617295</v>
      </c>
      <c r="J767">
        <v>699.11599171098237</v>
      </c>
      <c r="K767">
        <v>571.83240818248623</v>
      </c>
      <c r="L767">
        <v>549.49383379183814</v>
      </c>
      <c r="M767">
        <v>738.01660263535894</v>
      </c>
      <c r="N767">
        <v>1259.4325731843533</v>
      </c>
      <c r="O767">
        <v>1599.8353023824698</v>
      </c>
      <c r="P767">
        <v>1799.6539562471803</v>
      </c>
      <c r="Q767">
        <v>1279.7928500414093</v>
      </c>
      <c r="R767">
        <v>929.75149051502081</v>
      </c>
      <c r="S767">
        <v>965.9626708524786</v>
      </c>
      <c r="T767">
        <v>1220.4205114152826</v>
      </c>
      <c r="U767">
        <v>1579.8172701223411</v>
      </c>
      <c r="V767">
        <v>1816.9832596907927</v>
      </c>
      <c r="W767">
        <v>1299.6038656564338</v>
      </c>
      <c r="X767">
        <v>828.90125297952045</v>
      </c>
      <c r="Y767">
        <v>834.65763587367553</v>
      </c>
      <c r="Z767">
        <v>1334.8236510949632</v>
      </c>
      <c r="AA767">
        <v>1933.7700626112139</v>
      </c>
      <c r="AB767">
        <v>1583.7757490553938</v>
      </c>
      <c r="AC767">
        <v>1709.9884684028927</v>
      </c>
      <c r="AD767">
        <v>1366.5557611971487</v>
      </c>
      <c r="AE767">
        <v>1091.2866098523916</v>
      </c>
      <c r="AF767">
        <v>824.27797037419339</v>
      </c>
      <c r="AG767">
        <v>652.52331674044535</v>
      </c>
      <c r="AI767">
        <v>738.01660263535894</v>
      </c>
    </row>
    <row r="768" spans="2:35" x14ac:dyDescent="0.25">
      <c r="B768" t="s">
        <v>792</v>
      </c>
      <c r="C768">
        <v>574</v>
      </c>
      <c r="D768">
        <v>304.69685121773159</v>
      </c>
      <c r="E768">
        <v>418.29098576680315</v>
      </c>
      <c r="F768">
        <v>631.45231334276957</v>
      </c>
      <c r="G768">
        <v>437.51720440938993</v>
      </c>
      <c r="H768">
        <v>272.10507564533611</v>
      </c>
      <c r="I768">
        <v>376.25313819957438</v>
      </c>
      <c r="J768">
        <v>284.42856475867853</v>
      </c>
      <c r="K768">
        <v>324.5108891848252</v>
      </c>
      <c r="L768">
        <v>372.47573197024872</v>
      </c>
      <c r="M768">
        <v>766.23568001297008</v>
      </c>
      <c r="N768">
        <v>726.27173505069857</v>
      </c>
      <c r="O768">
        <v>561.74224415672404</v>
      </c>
      <c r="P768">
        <v>729.88700943781657</v>
      </c>
      <c r="Q768">
        <v>970.77136144582778</v>
      </c>
      <c r="R768">
        <v>551.9213004795032</v>
      </c>
      <c r="S768">
        <v>826.0014324974818</v>
      </c>
      <c r="T768">
        <v>623.1511064619948</v>
      </c>
      <c r="U768">
        <v>429.57934595552672</v>
      </c>
      <c r="V768">
        <v>563.31378360664041</v>
      </c>
      <c r="W768">
        <v>956.84780924425127</v>
      </c>
      <c r="X768">
        <v>1030.6033178778609</v>
      </c>
      <c r="Y768">
        <v>1020.2959007055654</v>
      </c>
      <c r="Z768">
        <v>1392.2897678121424</v>
      </c>
      <c r="AA768">
        <v>1175.3834758813871</v>
      </c>
      <c r="AB768">
        <v>1130.0134433343817</v>
      </c>
      <c r="AC768">
        <v>1329.4883036423746</v>
      </c>
      <c r="AD768">
        <v>625.93501246728613</v>
      </c>
      <c r="AE768">
        <v>614.68345946903958</v>
      </c>
      <c r="AF768">
        <v>842.47547262235514</v>
      </c>
      <c r="AG768">
        <v>1792.8124395334962</v>
      </c>
      <c r="AI768">
        <v>766.23568001297008</v>
      </c>
    </row>
    <row r="769" spans="2:35" x14ac:dyDescent="0.25">
      <c r="B769" t="s">
        <v>793</v>
      </c>
      <c r="C769">
        <v>574</v>
      </c>
      <c r="D769">
        <v>677.60262828927284</v>
      </c>
      <c r="E769">
        <v>819.1783776670901</v>
      </c>
      <c r="F769">
        <v>1375.8840496807932</v>
      </c>
      <c r="G769">
        <v>1149.5583817362219</v>
      </c>
      <c r="H769">
        <v>1089.0361256082656</v>
      </c>
      <c r="I769">
        <v>1054.5840679214598</v>
      </c>
      <c r="J769">
        <v>451.59658441342748</v>
      </c>
      <c r="K769">
        <v>587.13314808324958</v>
      </c>
      <c r="L769">
        <v>455.47929202695934</v>
      </c>
      <c r="M769">
        <v>671.95528614390014</v>
      </c>
      <c r="N769">
        <v>779.26913994401866</v>
      </c>
      <c r="O769">
        <v>701.98204866279207</v>
      </c>
      <c r="P769">
        <v>839.87698982374138</v>
      </c>
      <c r="Q769">
        <v>586.36629442761603</v>
      </c>
      <c r="R769">
        <v>536.55449676677517</v>
      </c>
      <c r="S769">
        <v>553.47775728170325</v>
      </c>
      <c r="T769">
        <v>565.25754647638246</v>
      </c>
      <c r="U769">
        <v>491.66341889535693</v>
      </c>
      <c r="V769">
        <v>343.28693831077879</v>
      </c>
      <c r="W769">
        <v>282.82303307315306</v>
      </c>
      <c r="X769">
        <v>191.05488328480925</v>
      </c>
      <c r="Y769">
        <v>260.96528736802611</v>
      </c>
      <c r="Z769">
        <v>364.53257747193692</v>
      </c>
      <c r="AA769">
        <v>360.76046795311703</v>
      </c>
      <c r="AB769">
        <v>611.02703739282981</v>
      </c>
      <c r="AC769">
        <v>959.02515430945027</v>
      </c>
      <c r="AD769">
        <v>583.46539259801887</v>
      </c>
      <c r="AE769">
        <v>776.75028374001431</v>
      </c>
      <c r="AF769">
        <v>660.43356908104795</v>
      </c>
      <c r="AG769">
        <v>578.13406176592582</v>
      </c>
      <c r="AI769">
        <v>671.95528614390014</v>
      </c>
    </row>
    <row r="770" spans="2:35" x14ac:dyDescent="0.25">
      <c r="B770" t="s">
        <v>794</v>
      </c>
      <c r="C770">
        <v>574</v>
      </c>
      <c r="D770">
        <v>365.84210251590065</v>
      </c>
      <c r="E770">
        <v>303.50076664297382</v>
      </c>
      <c r="F770">
        <v>514.60983101157865</v>
      </c>
      <c r="G770">
        <v>545.08888449852884</v>
      </c>
      <c r="H770">
        <v>831.46603567470947</v>
      </c>
      <c r="I770">
        <v>1894.1302593120083</v>
      </c>
      <c r="J770">
        <v>1894.5782250578668</v>
      </c>
      <c r="K770">
        <v>3517.4949457381927</v>
      </c>
      <c r="L770">
        <v>2991.8995344686305</v>
      </c>
      <c r="M770">
        <v>4650.5663226754214</v>
      </c>
      <c r="N770">
        <v>7849.2423478983374</v>
      </c>
      <c r="O770">
        <v>6147.4541767714536</v>
      </c>
      <c r="P770">
        <v>2547.9803862659737</v>
      </c>
      <c r="Q770">
        <v>2634.1650916082203</v>
      </c>
      <c r="R770">
        <v>4704.0671661444349</v>
      </c>
      <c r="S770">
        <v>5565.8756990549437</v>
      </c>
      <c r="T770">
        <v>6195.142904646239</v>
      </c>
      <c r="U770">
        <v>7106.6302124482554</v>
      </c>
      <c r="V770">
        <v>7173.8471456642901</v>
      </c>
      <c r="W770">
        <v>9249.2916526731278</v>
      </c>
      <c r="X770">
        <v>13062.150693237178</v>
      </c>
      <c r="Y770">
        <v>7965.3109554739131</v>
      </c>
      <c r="Z770">
        <v>8779.5120003921711</v>
      </c>
      <c r="AA770">
        <v>11018.553415922901</v>
      </c>
      <c r="AB770">
        <v>13526.032213484757</v>
      </c>
      <c r="AC770">
        <v>14372.778100451704</v>
      </c>
      <c r="AD770">
        <v>17386.415792970954</v>
      </c>
      <c r="AE770">
        <v>28288.344354208202</v>
      </c>
      <c r="AF770">
        <v>26098.401691982373</v>
      </c>
      <c r="AG770">
        <v>33892.585627661538</v>
      </c>
      <c r="AI770">
        <v>4650.5663226754214</v>
      </c>
    </row>
    <row r="771" spans="2:35" x14ac:dyDescent="0.25">
      <c r="B771" t="s">
        <v>795</v>
      </c>
      <c r="C771">
        <v>574</v>
      </c>
      <c r="D771">
        <v>988.23006657709243</v>
      </c>
      <c r="E771">
        <v>1042.1393593958496</v>
      </c>
      <c r="F771">
        <v>1137.4386639574216</v>
      </c>
      <c r="G771">
        <v>1176.0496450268411</v>
      </c>
      <c r="H771">
        <v>1206.2848973304995</v>
      </c>
      <c r="I771">
        <v>926.74988920139629</v>
      </c>
      <c r="J771">
        <v>1426.6817081756381</v>
      </c>
      <c r="K771">
        <v>1510.6085763351402</v>
      </c>
      <c r="L771">
        <v>1624.4575080506108</v>
      </c>
      <c r="M771">
        <v>1451.7272281637481</v>
      </c>
      <c r="N771">
        <v>908.37828019275707</v>
      </c>
      <c r="O771">
        <v>862.21307999324688</v>
      </c>
      <c r="P771">
        <v>540.00723247299936</v>
      </c>
      <c r="Q771">
        <v>446.6845732702003</v>
      </c>
      <c r="R771">
        <v>458.20078524399236</v>
      </c>
      <c r="S771">
        <v>574.00503342946206</v>
      </c>
      <c r="T771">
        <v>555.88833646678211</v>
      </c>
      <c r="U771">
        <v>637.9020240590221</v>
      </c>
      <c r="V771">
        <v>637.05968041352503</v>
      </c>
      <c r="W771">
        <v>585.80708959208494</v>
      </c>
      <c r="X771">
        <v>484.1135594410303</v>
      </c>
      <c r="Y771">
        <v>481.60713636258288</v>
      </c>
      <c r="Z771">
        <v>719.96558053938702</v>
      </c>
      <c r="AA771">
        <v>645.70976631921542</v>
      </c>
      <c r="AB771">
        <v>573.40624501893228</v>
      </c>
      <c r="AC771">
        <v>399.85015908856138</v>
      </c>
      <c r="AD771">
        <v>342.01309571964862</v>
      </c>
      <c r="AE771">
        <v>556.44342337858222</v>
      </c>
      <c r="AF771">
        <v>966.25817884420223</v>
      </c>
      <c r="AG771">
        <v>1068.053153785856</v>
      </c>
      <c r="AI771">
        <v>1451.7272281637481</v>
      </c>
    </row>
    <row r="772" spans="2:35" x14ac:dyDescent="0.25">
      <c r="B772" t="s">
        <v>796</v>
      </c>
      <c r="C772">
        <v>574</v>
      </c>
      <c r="D772">
        <v>574.36576978735775</v>
      </c>
      <c r="E772">
        <v>682.51890446542438</v>
      </c>
      <c r="F772">
        <v>502.99324116800051</v>
      </c>
      <c r="G772">
        <v>606.59864619345785</v>
      </c>
      <c r="H772">
        <v>696.10098230676931</v>
      </c>
      <c r="I772">
        <v>552.18762709139037</v>
      </c>
      <c r="J772">
        <v>713.25319078915425</v>
      </c>
      <c r="K772">
        <v>617.80296818981367</v>
      </c>
      <c r="L772">
        <v>900.47045809349811</v>
      </c>
      <c r="M772">
        <v>821.37819751305994</v>
      </c>
      <c r="N772">
        <v>935.65073864915371</v>
      </c>
      <c r="O772">
        <v>789.36659466743504</v>
      </c>
      <c r="P772">
        <v>1000.7065980372753</v>
      </c>
      <c r="Q772">
        <v>1172.5534465258702</v>
      </c>
      <c r="R772">
        <v>1221.7594919363657</v>
      </c>
      <c r="S772">
        <v>798.52037486700601</v>
      </c>
      <c r="T772">
        <v>1078.4390718375687</v>
      </c>
      <c r="U772">
        <v>927.88963183658575</v>
      </c>
      <c r="V772">
        <v>408.65781786019267</v>
      </c>
      <c r="W772">
        <v>525.95611270659276</v>
      </c>
      <c r="X772">
        <v>552.06844072818421</v>
      </c>
      <c r="Y772">
        <v>447.20422789278388</v>
      </c>
      <c r="Z772">
        <v>395.58926550030702</v>
      </c>
      <c r="AA772">
        <v>272.58650928274722</v>
      </c>
      <c r="AB772">
        <v>210.20434751547683</v>
      </c>
      <c r="AC772">
        <v>180.57038277568751</v>
      </c>
      <c r="AD772">
        <v>318.085813169868</v>
      </c>
      <c r="AE772">
        <v>488.97887263735686</v>
      </c>
      <c r="AF772">
        <v>396.78044725530805</v>
      </c>
      <c r="AG772">
        <v>683.97297091386304</v>
      </c>
      <c r="AI772">
        <v>821.37819751305994</v>
      </c>
    </row>
    <row r="773" spans="2:35" x14ac:dyDescent="0.25">
      <c r="B773" t="s">
        <v>797</v>
      </c>
      <c r="C773">
        <v>574</v>
      </c>
      <c r="D773">
        <v>858.17554833935696</v>
      </c>
      <c r="E773">
        <v>1597.8372129060231</v>
      </c>
      <c r="F773">
        <v>1948.1494295467901</v>
      </c>
      <c r="G773">
        <v>3517.696930673208</v>
      </c>
      <c r="H773">
        <v>4365.6888468587258</v>
      </c>
      <c r="I773">
        <v>6398.9121170392227</v>
      </c>
      <c r="J773">
        <v>6138.4056077837249</v>
      </c>
      <c r="K773">
        <v>5492.9843634886374</v>
      </c>
      <c r="L773">
        <v>4703.6576622389757</v>
      </c>
      <c r="M773">
        <v>5238.3457858673992</v>
      </c>
      <c r="N773">
        <v>5822.7724786147355</v>
      </c>
      <c r="O773">
        <v>3604.6241632060051</v>
      </c>
      <c r="P773">
        <v>5897.731053374202</v>
      </c>
      <c r="Q773">
        <v>3343.5858460051791</v>
      </c>
      <c r="R773">
        <v>1984.3202666897632</v>
      </c>
      <c r="S773">
        <v>2112.4698423853401</v>
      </c>
      <c r="T773">
        <v>2574.076597537286</v>
      </c>
      <c r="U773">
        <v>4008.7289310019828</v>
      </c>
      <c r="V773">
        <v>5004.8261389918907</v>
      </c>
      <c r="W773">
        <v>5758.3601758556733</v>
      </c>
      <c r="X773">
        <v>6595.5551097849802</v>
      </c>
      <c r="Y773">
        <v>8806.8017737671616</v>
      </c>
      <c r="Z773">
        <v>9920.3676212965838</v>
      </c>
      <c r="AA773">
        <v>6727.5751104935734</v>
      </c>
      <c r="AB773">
        <v>6232.8312883480412</v>
      </c>
      <c r="AC773">
        <v>4126.7725445144943</v>
      </c>
      <c r="AD773">
        <v>2719.2239145408435</v>
      </c>
      <c r="AE773">
        <v>4433.068496401158</v>
      </c>
      <c r="AF773">
        <v>3637.772177118688</v>
      </c>
      <c r="AG773">
        <v>5036.5987872505175</v>
      </c>
      <c r="AI773">
        <v>5238.3457858673992</v>
      </c>
    </row>
    <row r="774" spans="2:35" x14ac:dyDescent="0.25">
      <c r="B774" t="s">
        <v>798</v>
      </c>
      <c r="C774">
        <v>574</v>
      </c>
      <c r="D774">
        <v>671.79074837795622</v>
      </c>
      <c r="E774">
        <v>418.09582924903168</v>
      </c>
      <c r="F774">
        <v>246.92150538719423</v>
      </c>
      <c r="G774">
        <v>565.36483115441649</v>
      </c>
      <c r="H774">
        <v>666.59741666159346</v>
      </c>
      <c r="I774">
        <v>700.12126254382076</v>
      </c>
      <c r="J774">
        <v>547.01557593143571</v>
      </c>
      <c r="K774">
        <v>763.64401291193633</v>
      </c>
      <c r="L774">
        <v>593.4775694299899</v>
      </c>
      <c r="M774">
        <v>1093.1446083342353</v>
      </c>
      <c r="N774">
        <v>1033.3457115416441</v>
      </c>
      <c r="O774">
        <v>1718.8852425298587</v>
      </c>
      <c r="P774">
        <v>1714.1525270898735</v>
      </c>
      <c r="Q774">
        <v>1691.3114506462819</v>
      </c>
      <c r="R774">
        <v>1933.051238416622</v>
      </c>
      <c r="S774">
        <v>1996.1410122998552</v>
      </c>
      <c r="T774">
        <v>1846.2012503189671</v>
      </c>
      <c r="U774">
        <v>1623.6739637239</v>
      </c>
      <c r="V774">
        <v>1597.522326292549</v>
      </c>
      <c r="W774">
        <v>1800.1070615069041</v>
      </c>
      <c r="X774">
        <v>2368.5781492644514</v>
      </c>
      <c r="Y774">
        <v>3146.882213135556</v>
      </c>
      <c r="Z774">
        <v>2126.0456512601354</v>
      </c>
      <c r="AA774">
        <v>2793.3261784627962</v>
      </c>
      <c r="AB774">
        <v>3832.019059918026</v>
      </c>
      <c r="AC774">
        <v>4054.5175118012917</v>
      </c>
      <c r="AD774">
        <v>2788.4572595575569</v>
      </c>
      <c r="AE774">
        <v>5826.3395404039229</v>
      </c>
      <c r="AF774">
        <v>6372.005392094572</v>
      </c>
      <c r="AG774">
        <v>5307.3128889320897</v>
      </c>
      <c r="AI774">
        <v>1093.1446083342353</v>
      </c>
    </row>
    <row r="775" spans="2:35" x14ac:dyDescent="0.25">
      <c r="B775" t="s">
        <v>799</v>
      </c>
      <c r="C775">
        <v>574</v>
      </c>
      <c r="D775">
        <v>768.99617728903002</v>
      </c>
      <c r="E775">
        <v>615.59226993935067</v>
      </c>
      <c r="F775">
        <v>421.02628970300299</v>
      </c>
      <c r="G775">
        <v>418.54330221270749</v>
      </c>
      <c r="H775">
        <v>767.87691527777849</v>
      </c>
      <c r="I775">
        <v>1143.8649815816461</v>
      </c>
      <c r="J775">
        <v>1995.17762238864</v>
      </c>
      <c r="K775">
        <v>1584.3577390267765</v>
      </c>
      <c r="L775">
        <v>1712.9478446306755</v>
      </c>
      <c r="M775">
        <v>1924.303157934695</v>
      </c>
      <c r="N775">
        <v>2255.5058096463677</v>
      </c>
      <c r="O775">
        <v>1785.3388614751618</v>
      </c>
      <c r="P775">
        <v>1307.4597934827698</v>
      </c>
      <c r="Q775">
        <v>2046.6843498511644</v>
      </c>
      <c r="R775">
        <v>1865.8930036789804</v>
      </c>
      <c r="S775">
        <v>1277.2357419022819</v>
      </c>
      <c r="T775">
        <v>1350.9835312707548</v>
      </c>
      <c r="U775">
        <v>1749.0148127619534</v>
      </c>
      <c r="V775">
        <v>2160.0716993303872</v>
      </c>
      <c r="W775">
        <v>1929.0105967125417</v>
      </c>
      <c r="X775">
        <v>1618.7208402909584</v>
      </c>
      <c r="Y775">
        <v>1150.0610914256738</v>
      </c>
      <c r="Z775">
        <v>1263.6464924169816</v>
      </c>
      <c r="AA775">
        <v>1215.7170218154611</v>
      </c>
      <c r="AB775">
        <v>1219.2847882546394</v>
      </c>
      <c r="AC775">
        <v>945.85872462694442</v>
      </c>
      <c r="AD775">
        <v>595.77569260748021</v>
      </c>
      <c r="AE775">
        <v>565.18706630738757</v>
      </c>
      <c r="AF775">
        <v>730.40891026989516</v>
      </c>
      <c r="AG775">
        <v>746.08859503816575</v>
      </c>
      <c r="AI775">
        <v>1924.303157934695</v>
      </c>
    </row>
    <row r="776" spans="2:35" x14ac:dyDescent="0.25">
      <c r="B776" t="s">
        <v>800</v>
      </c>
      <c r="C776">
        <v>574</v>
      </c>
      <c r="D776">
        <v>462.57592361144782</v>
      </c>
      <c r="E776">
        <v>564.60969987824024</v>
      </c>
      <c r="F776">
        <v>736.73177173488182</v>
      </c>
      <c r="G776">
        <v>577.0544614314465</v>
      </c>
      <c r="H776">
        <v>469.78645172092632</v>
      </c>
      <c r="I776">
        <v>562.64451440121104</v>
      </c>
      <c r="J776">
        <v>558.56487239708679</v>
      </c>
      <c r="K776">
        <v>444.10991018225741</v>
      </c>
      <c r="L776">
        <v>510.39299114939257</v>
      </c>
      <c r="M776">
        <v>852.0832134172731</v>
      </c>
      <c r="N776">
        <v>700.71808866711365</v>
      </c>
      <c r="O776">
        <v>502.731904836284</v>
      </c>
      <c r="P776">
        <v>789.23311912266718</v>
      </c>
      <c r="Q776">
        <v>828.86683500190304</v>
      </c>
      <c r="R776">
        <v>580.06298852814064</v>
      </c>
      <c r="S776">
        <v>551.80942847748224</v>
      </c>
      <c r="T776">
        <v>1131.7959896977829</v>
      </c>
      <c r="U776">
        <v>1855.1957609319593</v>
      </c>
      <c r="V776">
        <v>950.31459552511535</v>
      </c>
      <c r="W776">
        <v>1068.2536418300604</v>
      </c>
      <c r="X776">
        <v>971.44884822560755</v>
      </c>
      <c r="Y776">
        <v>1234.9117201258173</v>
      </c>
      <c r="Z776">
        <v>1926.8485267426372</v>
      </c>
      <c r="AA776">
        <v>2183.7062643132467</v>
      </c>
      <c r="AB776">
        <v>1442.2671533574824</v>
      </c>
      <c r="AC776">
        <v>1566.7067818335772</v>
      </c>
      <c r="AD776">
        <v>1618.5150002755056</v>
      </c>
      <c r="AE776">
        <v>1288.7038677755529</v>
      </c>
      <c r="AF776">
        <v>1058.5305572827804</v>
      </c>
      <c r="AG776">
        <v>1911.5930970024401</v>
      </c>
      <c r="AI776">
        <v>852.0832134172731</v>
      </c>
    </row>
    <row r="777" spans="2:35" x14ac:dyDescent="0.25">
      <c r="B777" t="s">
        <v>801</v>
      </c>
      <c r="C777">
        <v>574</v>
      </c>
      <c r="D777">
        <v>538.13109667471031</v>
      </c>
      <c r="E777">
        <v>872.11662034929304</v>
      </c>
      <c r="F777">
        <v>764.78573706493546</v>
      </c>
      <c r="G777">
        <v>880.28813850697543</v>
      </c>
      <c r="H777">
        <v>1277.3946855725062</v>
      </c>
      <c r="I777">
        <v>1387.5342993356173</v>
      </c>
      <c r="J777">
        <v>1426.8601541157366</v>
      </c>
      <c r="K777">
        <v>1411.3982597353086</v>
      </c>
      <c r="L777">
        <v>682.41409647627961</v>
      </c>
      <c r="M777">
        <v>773.96348028298473</v>
      </c>
      <c r="N777">
        <v>840.04221081278558</v>
      </c>
      <c r="O777">
        <v>779.92013027423286</v>
      </c>
      <c r="P777">
        <v>1650.3878960190459</v>
      </c>
      <c r="Q777">
        <v>2308.0430045607659</v>
      </c>
      <c r="R777">
        <v>2297.9307887140612</v>
      </c>
      <c r="S777">
        <v>1716.1806605094382</v>
      </c>
      <c r="T777">
        <v>1920.34910795059</v>
      </c>
      <c r="U777">
        <v>1521.6899803169154</v>
      </c>
      <c r="V777">
        <v>1469.1495473854391</v>
      </c>
      <c r="W777">
        <v>1131.1417677394661</v>
      </c>
      <c r="X777">
        <v>1420.1875037562531</v>
      </c>
      <c r="Y777">
        <v>2151.3050723452893</v>
      </c>
      <c r="Z777">
        <v>2559.7148087335736</v>
      </c>
      <c r="AA777">
        <v>3595.1458661538277</v>
      </c>
      <c r="AB777">
        <v>2216.8756716096618</v>
      </c>
      <c r="AC777">
        <v>3404.7339521469426</v>
      </c>
      <c r="AD777">
        <v>2147.4794364186232</v>
      </c>
      <c r="AE777">
        <v>4066.2859960647565</v>
      </c>
      <c r="AF777">
        <v>8912.8970476002578</v>
      </c>
      <c r="AG777">
        <v>9029.6314983863049</v>
      </c>
      <c r="AI777">
        <v>773.96348028298473</v>
      </c>
    </row>
    <row r="778" spans="2:35" x14ac:dyDescent="0.25">
      <c r="B778" t="s">
        <v>802</v>
      </c>
      <c r="C778">
        <v>574</v>
      </c>
      <c r="D778">
        <v>806.84267237806182</v>
      </c>
      <c r="E778">
        <v>752.19897317107893</v>
      </c>
      <c r="F778">
        <v>998.75284708329048</v>
      </c>
      <c r="G778">
        <v>621.00365224754455</v>
      </c>
      <c r="H778">
        <v>721.74711283153306</v>
      </c>
      <c r="I778">
        <v>984.8706049444985</v>
      </c>
      <c r="J778">
        <v>1540.2278281528386</v>
      </c>
      <c r="K778">
        <v>1529.128901236169</v>
      </c>
      <c r="L778">
        <v>929.85058681400153</v>
      </c>
      <c r="M778">
        <v>614.00109637222897</v>
      </c>
      <c r="N778">
        <v>579.80717330552216</v>
      </c>
      <c r="O778">
        <v>272.42408614585179</v>
      </c>
      <c r="P778">
        <v>332.15410485287094</v>
      </c>
      <c r="Q778">
        <v>338.66501432854625</v>
      </c>
      <c r="R778">
        <v>217.89378838924554</v>
      </c>
      <c r="S778">
        <v>220.78909830031594</v>
      </c>
      <c r="T778">
        <v>306.75313733356325</v>
      </c>
      <c r="U778">
        <v>278.70353648402107</v>
      </c>
      <c r="V778">
        <v>408.02835170249483</v>
      </c>
      <c r="W778">
        <v>555.11968884440421</v>
      </c>
      <c r="X778">
        <v>439.20983238850891</v>
      </c>
      <c r="Y778">
        <v>335.78998966233883</v>
      </c>
      <c r="Z778">
        <v>305.44745598545182</v>
      </c>
      <c r="AA778">
        <v>523.68947562685912</v>
      </c>
      <c r="AB778">
        <v>389.7891764446029</v>
      </c>
      <c r="AC778">
        <v>383.11948407726771</v>
      </c>
      <c r="AD778">
        <v>228.547603402504</v>
      </c>
      <c r="AE778">
        <v>409.05994254828761</v>
      </c>
      <c r="AF778">
        <v>657.51400333998311</v>
      </c>
      <c r="AG778">
        <v>531.89661171335138</v>
      </c>
      <c r="AI778">
        <v>614.00109637222897</v>
      </c>
    </row>
    <row r="779" spans="2:35" x14ac:dyDescent="0.25">
      <c r="B779" t="s">
        <v>803</v>
      </c>
      <c r="C779">
        <v>574</v>
      </c>
      <c r="D779">
        <v>1471.5263930462531</v>
      </c>
      <c r="E779">
        <v>2562.3126853861836</v>
      </c>
      <c r="F779">
        <v>2323.6967545789262</v>
      </c>
      <c r="G779">
        <v>1911.5821196989361</v>
      </c>
      <c r="H779">
        <v>2327.5734066181039</v>
      </c>
      <c r="I779">
        <v>4732.7468459542224</v>
      </c>
      <c r="J779">
        <v>6198.3651404581342</v>
      </c>
      <c r="K779">
        <v>7433.708441487116</v>
      </c>
      <c r="L779">
        <v>6337.6988153589682</v>
      </c>
      <c r="M779">
        <v>6365.9844278247892</v>
      </c>
      <c r="N779">
        <v>5855.4552526568414</v>
      </c>
      <c r="O779">
        <v>8850.4003329942298</v>
      </c>
      <c r="P779">
        <v>9550.9351674436184</v>
      </c>
      <c r="Q779">
        <v>9741.6251790960305</v>
      </c>
      <c r="R779">
        <v>23608.807173104608</v>
      </c>
      <c r="S779">
        <v>29588.889007805676</v>
      </c>
      <c r="T779">
        <v>27898.138893483199</v>
      </c>
      <c r="U779">
        <v>23834.313151439223</v>
      </c>
      <c r="V779">
        <v>28554.337991239699</v>
      </c>
      <c r="W779">
        <v>26520.862175127626</v>
      </c>
      <c r="X779">
        <v>30340.373110503271</v>
      </c>
      <c r="Y779">
        <v>35119.176405886952</v>
      </c>
      <c r="Z779">
        <v>18272.08973497646</v>
      </c>
      <c r="AA779">
        <v>17167.0824592465</v>
      </c>
      <c r="AB779">
        <v>16293.98664483257</v>
      </c>
      <c r="AC779">
        <v>14548.517902638736</v>
      </c>
      <c r="AD779">
        <v>11227.09187801028</v>
      </c>
      <c r="AE779">
        <v>11183.601543082221</v>
      </c>
      <c r="AF779">
        <v>12472.24327050817</v>
      </c>
      <c r="AG779">
        <v>9580.0306658845129</v>
      </c>
      <c r="AI779">
        <v>6365.9844278247892</v>
      </c>
    </row>
    <row r="780" spans="2:35" x14ac:dyDescent="0.25">
      <c r="B780" t="s">
        <v>804</v>
      </c>
      <c r="C780">
        <v>574</v>
      </c>
      <c r="D780">
        <v>553.52630169295696</v>
      </c>
      <c r="E780">
        <v>471.46316582889483</v>
      </c>
      <c r="F780">
        <v>409.96577238678015</v>
      </c>
      <c r="G780">
        <v>470.78505094513878</v>
      </c>
      <c r="H780">
        <v>555.24580671376611</v>
      </c>
      <c r="I780">
        <v>474.00908265240469</v>
      </c>
      <c r="J780">
        <v>393.46940901078841</v>
      </c>
      <c r="K780">
        <v>386.06919240583841</v>
      </c>
      <c r="L780">
        <v>326.11099956765162</v>
      </c>
      <c r="M780">
        <v>277.56556254965597</v>
      </c>
      <c r="N780">
        <v>373.81078305791186</v>
      </c>
      <c r="O780">
        <v>418.25093496356931</v>
      </c>
      <c r="P780">
        <v>465.6622934070565</v>
      </c>
      <c r="Q780">
        <v>517.66153723842967</v>
      </c>
      <c r="R780">
        <v>330.99967205551326</v>
      </c>
      <c r="S780">
        <v>942.15505517510621</v>
      </c>
      <c r="T780">
        <v>844.53965265501688</v>
      </c>
      <c r="U780">
        <v>552.99807182414429</v>
      </c>
      <c r="V780">
        <v>746.78423567916741</v>
      </c>
      <c r="W780">
        <v>630.89071720098809</v>
      </c>
      <c r="X780">
        <v>528.62936013649164</v>
      </c>
      <c r="Y780">
        <v>716.74192178805788</v>
      </c>
      <c r="Z780">
        <v>847.76385500980609</v>
      </c>
      <c r="AA780">
        <v>729.32087226201259</v>
      </c>
      <c r="AB780">
        <v>853.59279877624067</v>
      </c>
      <c r="AC780">
        <v>1324.1762643203278</v>
      </c>
      <c r="AD780">
        <v>986.80395168195014</v>
      </c>
      <c r="AE780">
        <v>951.17733255114229</v>
      </c>
      <c r="AF780">
        <v>1946.7846047758862</v>
      </c>
      <c r="AG780">
        <v>1852.1736304785293</v>
      </c>
      <c r="AI780">
        <v>277.56556254965597</v>
      </c>
    </row>
    <row r="781" spans="2:35" x14ac:dyDescent="0.25">
      <c r="B781" t="s">
        <v>805</v>
      </c>
      <c r="C781">
        <v>574</v>
      </c>
      <c r="D781">
        <v>1261.9086177867296</v>
      </c>
      <c r="E781">
        <v>1664.9074037467044</v>
      </c>
      <c r="F781">
        <v>2564.4679906564056</v>
      </c>
      <c r="G781">
        <v>2998.5224261444464</v>
      </c>
      <c r="H781">
        <v>3955.1441442669316</v>
      </c>
      <c r="I781">
        <v>5251.389703267052</v>
      </c>
      <c r="J781">
        <v>4941.6250515270904</v>
      </c>
      <c r="K781">
        <v>5490.3958075561377</v>
      </c>
      <c r="L781">
        <v>7584.7011657403955</v>
      </c>
      <c r="M781">
        <v>8956.2354564216803</v>
      </c>
      <c r="N781">
        <v>12228.558330606475</v>
      </c>
      <c r="O781">
        <v>11395.927811138232</v>
      </c>
      <c r="P781">
        <v>12268.745807577961</v>
      </c>
      <c r="Q781">
        <v>18447.636949478612</v>
      </c>
      <c r="R781">
        <v>16886.103402504836</v>
      </c>
      <c r="S781">
        <v>14656.98844948805</v>
      </c>
      <c r="T781">
        <v>14566.953890009856</v>
      </c>
      <c r="U781">
        <v>24266.749283019246</v>
      </c>
      <c r="V781">
        <v>27165.076294127975</v>
      </c>
      <c r="W781">
        <v>25195.541258735808</v>
      </c>
      <c r="X781">
        <v>21486.084996625483</v>
      </c>
      <c r="Y781">
        <v>15597.897295839908</v>
      </c>
      <c r="Z781">
        <v>15589.92130511813</v>
      </c>
      <c r="AA781">
        <v>8787.6013812581423</v>
      </c>
      <c r="AB781">
        <v>9003.9651111452313</v>
      </c>
      <c r="AC781">
        <v>10298.579269442733</v>
      </c>
      <c r="AD781">
        <v>12111.347955302947</v>
      </c>
      <c r="AE781">
        <v>14723.786472153264</v>
      </c>
      <c r="AF781">
        <v>8119.1187057497264</v>
      </c>
      <c r="AG781">
        <v>7821.5955260633073</v>
      </c>
      <c r="AI781">
        <v>8956.2354564216803</v>
      </c>
    </row>
    <row r="782" spans="2:35" x14ac:dyDescent="0.25">
      <c r="B782" t="s">
        <v>806</v>
      </c>
      <c r="C782">
        <v>574</v>
      </c>
      <c r="D782">
        <v>677.35319587496076</v>
      </c>
      <c r="E782">
        <v>686.78031682569826</v>
      </c>
      <c r="F782">
        <v>914.0621709436067</v>
      </c>
      <c r="G782">
        <v>1002.5064624989554</v>
      </c>
      <c r="H782">
        <v>921.5211094702255</v>
      </c>
      <c r="I782">
        <v>1094.4453709741679</v>
      </c>
      <c r="J782">
        <v>1269.3287363313025</v>
      </c>
      <c r="K782">
        <v>915.1600525629126</v>
      </c>
      <c r="L782">
        <v>784.33443000870784</v>
      </c>
      <c r="M782">
        <v>484.27075381578794</v>
      </c>
      <c r="N782">
        <v>322.83686423509971</v>
      </c>
      <c r="O782">
        <v>308.32487145116721</v>
      </c>
      <c r="P782">
        <v>329.96915662218788</v>
      </c>
      <c r="Q782">
        <v>314.57891337594521</v>
      </c>
      <c r="R782">
        <v>310.26756833180298</v>
      </c>
      <c r="S782">
        <v>338.72308838727827</v>
      </c>
      <c r="T782">
        <v>432.29627802706483</v>
      </c>
      <c r="U782">
        <v>857.69419247802568</v>
      </c>
      <c r="V782">
        <v>681.80589192147147</v>
      </c>
      <c r="W782">
        <v>544.53115582555608</v>
      </c>
      <c r="X782">
        <v>418.51554472842361</v>
      </c>
      <c r="Y782">
        <v>435.03546431768552</v>
      </c>
      <c r="Z782">
        <v>681.53634696491213</v>
      </c>
      <c r="AA782">
        <v>581.67737188386627</v>
      </c>
      <c r="AB782">
        <v>519.00207931792113</v>
      </c>
      <c r="AC782">
        <v>423.85056407011729</v>
      </c>
      <c r="AD782">
        <v>517.96201168925757</v>
      </c>
      <c r="AE782">
        <v>340.45012493708236</v>
      </c>
      <c r="AF782">
        <v>293.14485258249312</v>
      </c>
      <c r="AG782">
        <v>325.6277889248405</v>
      </c>
      <c r="AI782">
        <v>484.27075381578794</v>
      </c>
    </row>
    <row r="783" spans="2:35" x14ac:dyDescent="0.25">
      <c r="B783" t="s">
        <v>807</v>
      </c>
      <c r="C783">
        <v>574</v>
      </c>
      <c r="D783">
        <v>1048.7238354564722</v>
      </c>
      <c r="E783">
        <v>1546.8867606337697</v>
      </c>
      <c r="F783">
        <v>2206.5314203223616</v>
      </c>
      <c r="G783">
        <v>3788.3039981017478</v>
      </c>
      <c r="H783">
        <v>2188.3556049799772</v>
      </c>
      <c r="I783">
        <v>2029.6379246707397</v>
      </c>
      <c r="J783">
        <v>2196.0103244955644</v>
      </c>
      <c r="K783">
        <v>2910.0278102043526</v>
      </c>
      <c r="L783">
        <v>3795.5813741631086</v>
      </c>
      <c r="M783">
        <v>1718.8489138557848</v>
      </c>
      <c r="N783">
        <v>1014.8941379343892</v>
      </c>
      <c r="O783">
        <v>1284.5846343060068</v>
      </c>
      <c r="P783">
        <v>2080.1252761330134</v>
      </c>
      <c r="Q783">
        <v>2572.3066028804433</v>
      </c>
      <c r="R783">
        <v>2267.7859999041771</v>
      </c>
      <c r="S783">
        <v>2380.3782301621368</v>
      </c>
      <c r="T783">
        <v>3570.7166853373337</v>
      </c>
      <c r="U783">
        <v>4555.7620342512237</v>
      </c>
      <c r="V783">
        <v>3991.8436855729533</v>
      </c>
      <c r="W783">
        <v>5607.2715337811624</v>
      </c>
      <c r="X783">
        <v>5798.2248464258028</v>
      </c>
      <c r="Y783">
        <v>5682.0604946179801</v>
      </c>
      <c r="Z783">
        <v>7363.705071137173</v>
      </c>
      <c r="AA783">
        <v>7116.8723893790147</v>
      </c>
      <c r="AB783">
        <v>6780.3024409149511</v>
      </c>
      <c r="AC783">
        <v>9937.1948391971109</v>
      </c>
      <c r="AD783">
        <v>4451.027537914807</v>
      </c>
      <c r="AE783">
        <v>5698.929931296082</v>
      </c>
      <c r="AF783">
        <v>8030.7255229653319</v>
      </c>
      <c r="AG783">
        <v>8362.7626346612506</v>
      </c>
      <c r="AI783">
        <v>1718.8489138557848</v>
      </c>
    </row>
    <row r="784" spans="2:35" x14ac:dyDescent="0.25">
      <c r="B784" t="s">
        <v>808</v>
      </c>
      <c r="C784">
        <v>574</v>
      </c>
      <c r="D784">
        <v>553.55521141097211</v>
      </c>
      <c r="E784">
        <v>448.11851138007512</v>
      </c>
      <c r="F784">
        <v>407.57915542211316</v>
      </c>
      <c r="G784">
        <v>592.03253802463041</v>
      </c>
      <c r="H784">
        <v>649.44325986791807</v>
      </c>
      <c r="I784">
        <v>445.50245308574802</v>
      </c>
      <c r="J784">
        <v>658.28944923121333</v>
      </c>
      <c r="K784">
        <v>341.32849962778573</v>
      </c>
      <c r="L784">
        <v>372.51828427802184</v>
      </c>
      <c r="M784">
        <v>377.05790273711102</v>
      </c>
      <c r="N784">
        <v>369.04741800315492</v>
      </c>
      <c r="O784">
        <v>337.8582426690179</v>
      </c>
      <c r="P784">
        <v>410.43871822759047</v>
      </c>
      <c r="Q784">
        <v>593.50517325633598</v>
      </c>
      <c r="R784">
        <v>379.6263198658844</v>
      </c>
      <c r="S784">
        <v>380.91148009286695</v>
      </c>
      <c r="T784">
        <v>529.25044968645591</v>
      </c>
      <c r="U784">
        <v>429.93460749763983</v>
      </c>
      <c r="V784">
        <v>797.64832794558174</v>
      </c>
      <c r="W784">
        <v>805.19490990283782</v>
      </c>
      <c r="X784">
        <v>353.59529273012834</v>
      </c>
      <c r="Y784">
        <v>331.49985777452912</v>
      </c>
      <c r="Z784">
        <v>316.41187058713342</v>
      </c>
      <c r="AA784">
        <v>359.7505799504446</v>
      </c>
      <c r="AB784">
        <v>555.84022355334218</v>
      </c>
      <c r="AC784">
        <v>597.6077038724062</v>
      </c>
      <c r="AD784">
        <v>506.1917806330049</v>
      </c>
      <c r="AE784">
        <v>377.04236556984813</v>
      </c>
      <c r="AF784">
        <v>387.46934674647036</v>
      </c>
      <c r="AG784">
        <v>625.67846852090872</v>
      </c>
      <c r="AI784">
        <v>377.05790273711102</v>
      </c>
    </row>
    <row r="785" spans="2:35" x14ac:dyDescent="0.25">
      <c r="B785" t="s">
        <v>809</v>
      </c>
      <c r="C785">
        <v>574</v>
      </c>
      <c r="D785">
        <v>879.67057765786285</v>
      </c>
      <c r="E785">
        <v>923.87171938972119</v>
      </c>
      <c r="F785">
        <v>1189.6533944471812</v>
      </c>
      <c r="G785">
        <v>866.57499626270953</v>
      </c>
      <c r="H785">
        <v>842.55930379246581</v>
      </c>
      <c r="I785">
        <v>669.188984685778</v>
      </c>
      <c r="J785">
        <v>699.27578018512293</v>
      </c>
      <c r="K785">
        <v>616.83375809134748</v>
      </c>
      <c r="L785">
        <v>589.85390392798456</v>
      </c>
      <c r="M785">
        <v>615.19639119032433</v>
      </c>
      <c r="N785">
        <v>1164.1286936609076</v>
      </c>
      <c r="O785">
        <v>1115.9325770944954</v>
      </c>
      <c r="P785">
        <v>916.32901598856256</v>
      </c>
      <c r="Q785">
        <v>1256.5146590742584</v>
      </c>
      <c r="R785">
        <v>1176.3446539140969</v>
      </c>
      <c r="S785">
        <v>1756.2557630821625</v>
      </c>
      <c r="T785">
        <v>1091.5920987582765</v>
      </c>
      <c r="U785">
        <v>1080.5976410670762</v>
      </c>
      <c r="V785">
        <v>809.31734815394429</v>
      </c>
      <c r="W785">
        <v>1034.1986672337657</v>
      </c>
      <c r="X785">
        <v>844.07034489952594</v>
      </c>
      <c r="Y785">
        <v>701.02727260550921</v>
      </c>
      <c r="Z785">
        <v>545.31537279533507</v>
      </c>
      <c r="AA785">
        <v>487.62641537279245</v>
      </c>
      <c r="AB785">
        <v>676.50767082357356</v>
      </c>
      <c r="AC785">
        <v>1206.0025797745009</v>
      </c>
      <c r="AD785">
        <v>1215.5697233770275</v>
      </c>
      <c r="AE785">
        <v>789.70835711497705</v>
      </c>
      <c r="AF785">
        <v>756.57494977483066</v>
      </c>
      <c r="AG785">
        <v>671.0026623467935</v>
      </c>
      <c r="AI785">
        <v>615.19639119032433</v>
      </c>
    </row>
    <row r="786" spans="2:35" x14ac:dyDescent="0.25">
      <c r="B786" t="s">
        <v>810</v>
      </c>
      <c r="C786">
        <v>574</v>
      </c>
      <c r="D786">
        <v>794.83735235253357</v>
      </c>
      <c r="E786">
        <v>1127.6705606049015</v>
      </c>
      <c r="F786">
        <v>612.23760803265509</v>
      </c>
      <c r="G786">
        <v>626.55594445770373</v>
      </c>
      <c r="H786">
        <v>624.79727486400304</v>
      </c>
      <c r="I786">
        <v>612.93214198027397</v>
      </c>
      <c r="J786">
        <v>414.95542175259385</v>
      </c>
      <c r="K786">
        <v>527.42261068811263</v>
      </c>
      <c r="L786">
        <v>646.04988153649367</v>
      </c>
      <c r="M786">
        <v>558.21274331333723</v>
      </c>
      <c r="N786">
        <v>748.39168635985652</v>
      </c>
      <c r="O786">
        <v>887.83990048124713</v>
      </c>
      <c r="P786">
        <v>812.70752915382593</v>
      </c>
      <c r="Q786">
        <v>509.17785611811308</v>
      </c>
      <c r="R786">
        <v>384.03476331388327</v>
      </c>
      <c r="S786">
        <v>338.13201530182113</v>
      </c>
      <c r="T786">
        <v>328.97622142754255</v>
      </c>
      <c r="U786">
        <v>498.81383576534932</v>
      </c>
      <c r="V786">
        <v>387.08410358911385</v>
      </c>
      <c r="W786">
        <v>299.54621940502903</v>
      </c>
      <c r="X786">
        <v>240.5314286478515</v>
      </c>
      <c r="Y786">
        <v>273.71936758401165</v>
      </c>
      <c r="Z786">
        <v>317.8630359171878</v>
      </c>
      <c r="AA786">
        <v>364.61287989693955</v>
      </c>
      <c r="AB786">
        <v>526.30915768687032</v>
      </c>
      <c r="AC786">
        <v>547.23533045682041</v>
      </c>
      <c r="AD786">
        <v>489.52385001934863</v>
      </c>
      <c r="AE786">
        <v>491.37607698907902</v>
      </c>
      <c r="AF786">
        <v>632.91717578610917</v>
      </c>
      <c r="AG786">
        <v>561.88061281951548</v>
      </c>
      <c r="AI786">
        <v>558.21274331333723</v>
      </c>
    </row>
    <row r="787" spans="2:35" x14ac:dyDescent="0.25">
      <c r="B787" t="s">
        <v>811</v>
      </c>
      <c r="C787">
        <v>574</v>
      </c>
      <c r="D787">
        <v>314.93423638242342</v>
      </c>
      <c r="E787">
        <v>343.90516609245918</v>
      </c>
      <c r="F787">
        <v>355.07212041020773</v>
      </c>
      <c r="G787">
        <v>445.51322760184803</v>
      </c>
      <c r="H787">
        <v>336.5571456487724</v>
      </c>
      <c r="I787">
        <v>513.09579338695562</v>
      </c>
      <c r="J787">
        <v>627.83780055733257</v>
      </c>
      <c r="K787">
        <v>588.89111182278475</v>
      </c>
      <c r="L787">
        <v>327.70319390608438</v>
      </c>
      <c r="M787">
        <v>316.12590939757433</v>
      </c>
      <c r="N787">
        <v>513.01332185323861</v>
      </c>
      <c r="O787">
        <v>526.79493523624399</v>
      </c>
      <c r="P787">
        <v>377.44257071274274</v>
      </c>
      <c r="Q787">
        <v>382.9295023489085</v>
      </c>
      <c r="R787">
        <v>432.60457267908942</v>
      </c>
      <c r="S787">
        <v>258.6661436065765</v>
      </c>
      <c r="T787">
        <v>312.02825185061539</v>
      </c>
      <c r="U787">
        <v>275.49364411280931</v>
      </c>
      <c r="V787">
        <v>316.34736189432834</v>
      </c>
      <c r="W787">
        <v>334.22441931232453</v>
      </c>
      <c r="X787">
        <v>477.54391098493971</v>
      </c>
      <c r="Y787">
        <v>749.07814547569421</v>
      </c>
      <c r="Z787">
        <v>688.1342910870793</v>
      </c>
      <c r="AA787">
        <v>763.88672421509909</v>
      </c>
      <c r="AB787">
        <v>835.46900445664039</v>
      </c>
      <c r="AC787">
        <v>1210.2773682264904</v>
      </c>
      <c r="AD787">
        <v>733.17470672202319</v>
      </c>
      <c r="AE787">
        <v>1037.7683186506274</v>
      </c>
      <c r="AF787">
        <v>1253.0433669373117</v>
      </c>
      <c r="AG787">
        <v>1179.8842299677974</v>
      </c>
      <c r="AI787">
        <v>316.12590939757433</v>
      </c>
    </row>
    <row r="788" spans="2:35" x14ac:dyDescent="0.25">
      <c r="B788" t="s">
        <v>812</v>
      </c>
      <c r="C788">
        <v>574</v>
      </c>
      <c r="D788">
        <v>633.20227616976729</v>
      </c>
      <c r="E788">
        <v>684.73805754475495</v>
      </c>
      <c r="F788">
        <v>723.05994049367155</v>
      </c>
      <c r="G788">
        <v>1069.85344389186</v>
      </c>
      <c r="H788">
        <v>846.81515227569753</v>
      </c>
      <c r="I788">
        <v>652.76554527886833</v>
      </c>
      <c r="J788">
        <v>1046.5871647536289</v>
      </c>
      <c r="K788">
        <v>813.15492535700071</v>
      </c>
      <c r="L788">
        <v>1113.3224355725508</v>
      </c>
      <c r="M788">
        <v>1427.4939200864571</v>
      </c>
      <c r="N788">
        <v>1379.3431223171592</v>
      </c>
      <c r="O788">
        <v>2323.2211673426591</v>
      </c>
      <c r="P788">
        <v>3818.1841869764762</v>
      </c>
      <c r="Q788">
        <v>3919.3456836250325</v>
      </c>
      <c r="R788">
        <v>4354.5643224969672</v>
      </c>
      <c r="S788">
        <v>4754.6764157559674</v>
      </c>
      <c r="T788">
        <v>7025.8037669216428</v>
      </c>
      <c r="U788">
        <v>11389.6869144434</v>
      </c>
      <c r="V788">
        <v>15255.990565461543</v>
      </c>
      <c r="W788">
        <v>22247.590763902099</v>
      </c>
      <c r="X788">
        <v>20902.121558808754</v>
      </c>
      <c r="Y788">
        <v>14311.78095135898</v>
      </c>
      <c r="Z788">
        <v>10736.896407359765</v>
      </c>
      <c r="AA788">
        <v>11493.439956820825</v>
      </c>
      <c r="AB788">
        <v>12842.565593579804</v>
      </c>
      <c r="AC788">
        <v>9973.7175469344802</v>
      </c>
      <c r="AD788">
        <v>14506.801034474103</v>
      </c>
      <c r="AE788">
        <v>19652.288811319959</v>
      </c>
      <c r="AF788">
        <v>35428.221143310519</v>
      </c>
      <c r="AG788">
        <v>33603.909423990721</v>
      </c>
      <c r="AI788">
        <v>1427.4939200864571</v>
      </c>
    </row>
    <row r="789" spans="2:35" x14ac:dyDescent="0.25">
      <c r="B789" t="s">
        <v>813</v>
      </c>
      <c r="C789">
        <v>574</v>
      </c>
      <c r="D789">
        <v>568.74956785525444</v>
      </c>
      <c r="E789">
        <v>706.73257295045869</v>
      </c>
      <c r="F789">
        <v>931.52175558580177</v>
      </c>
      <c r="G789">
        <v>1219.7337516841785</v>
      </c>
      <c r="H789">
        <v>2004.1925151180922</v>
      </c>
      <c r="I789">
        <v>2565.2420480530759</v>
      </c>
      <c r="J789">
        <v>2202.5734520042893</v>
      </c>
      <c r="K789">
        <v>2567.664991107149</v>
      </c>
      <c r="L789">
        <v>3308.240552542823</v>
      </c>
      <c r="M789">
        <v>3721.2343378252303</v>
      </c>
      <c r="N789">
        <v>4890.7787283252874</v>
      </c>
      <c r="O789">
        <v>3832.6477990573071</v>
      </c>
      <c r="P789">
        <v>2191.5574233999373</v>
      </c>
      <c r="Q789">
        <v>2400.0340084271797</v>
      </c>
      <c r="R789">
        <v>2143.8225153234375</v>
      </c>
      <c r="S789">
        <v>3843.5668349398784</v>
      </c>
      <c r="T789">
        <v>3195.2553770562104</v>
      </c>
      <c r="U789">
        <v>3117.4711799943661</v>
      </c>
      <c r="V789">
        <v>2853.1222535125876</v>
      </c>
      <c r="W789">
        <v>2665.9619772897986</v>
      </c>
      <c r="X789">
        <v>2271.6082893204493</v>
      </c>
      <c r="Y789">
        <v>2584.3131610478413</v>
      </c>
      <c r="Z789">
        <v>2028.212602753649</v>
      </c>
      <c r="AA789">
        <v>3085.1851828030503</v>
      </c>
      <c r="AB789">
        <v>6148.1506252998952</v>
      </c>
      <c r="AC789">
        <v>7135.4035878502282</v>
      </c>
      <c r="AD789">
        <v>4716.5498261678758</v>
      </c>
      <c r="AE789">
        <v>5580.131342649217</v>
      </c>
      <c r="AF789">
        <v>6459.716523709284</v>
      </c>
      <c r="AG789">
        <v>11460.382539467602</v>
      </c>
      <c r="AI789">
        <v>3721.2343378252303</v>
      </c>
    </row>
    <row r="790" spans="2:35" x14ac:dyDescent="0.25">
      <c r="B790" t="s">
        <v>814</v>
      </c>
      <c r="C790">
        <v>574</v>
      </c>
      <c r="D790">
        <v>699.23650433606883</v>
      </c>
      <c r="E790">
        <v>754.70034159889133</v>
      </c>
      <c r="F790">
        <v>865.64509430039038</v>
      </c>
      <c r="G790">
        <v>1085.846377027633</v>
      </c>
      <c r="H790">
        <v>1155.7142698933492</v>
      </c>
      <c r="I790">
        <v>1337.0995222338142</v>
      </c>
      <c r="J790">
        <v>764.40806926458322</v>
      </c>
      <c r="K790">
        <v>547.23949315295488</v>
      </c>
      <c r="L790">
        <v>556.88313681906789</v>
      </c>
      <c r="M790">
        <v>734.43191874048455</v>
      </c>
      <c r="N790">
        <v>763.91493622685948</v>
      </c>
      <c r="O790">
        <v>1052.2200491352203</v>
      </c>
      <c r="P790">
        <v>1255.1465870204897</v>
      </c>
      <c r="Q790">
        <v>977.546452721278</v>
      </c>
      <c r="R790">
        <v>1295.0376322483044</v>
      </c>
      <c r="S790">
        <v>1337.1654279243701</v>
      </c>
      <c r="T790">
        <v>1075.9343250585785</v>
      </c>
      <c r="U790">
        <v>1451.3493579550179</v>
      </c>
      <c r="V790">
        <v>1587.8794689615981</v>
      </c>
      <c r="W790">
        <v>2127.6832844554019</v>
      </c>
      <c r="X790">
        <v>2115.4224571194331</v>
      </c>
      <c r="Y790">
        <v>977.28267189185067</v>
      </c>
      <c r="Z790">
        <v>959.44876471192686</v>
      </c>
      <c r="AA790">
        <v>971.96099832269931</v>
      </c>
      <c r="AB790">
        <v>695.59727403924842</v>
      </c>
      <c r="AC790">
        <v>542.05309915565203</v>
      </c>
      <c r="AD790">
        <v>799.12096701052462</v>
      </c>
      <c r="AE790">
        <v>940.0140571588372</v>
      </c>
      <c r="AF790">
        <v>985.00043521513578</v>
      </c>
      <c r="AG790">
        <v>1005.5383987161572</v>
      </c>
      <c r="AI790">
        <v>734.43191874048455</v>
      </c>
    </row>
    <row r="791" spans="2:35" x14ac:dyDescent="0.25">
      <c r="B791" t="s">
        <v>815</v>
      </c>
      <c r="C791">
        <v>574</v>
      </c>
      <c r="D791">
        <v>691.0924717309299</v>
      </c>
      <c r="E791">
        <v>1244.6388413580241</v>
      </c>
      <c r="F791">
        <v>1313.4048412288284</v>
      </c>
      <c r="G791">
        <v>1502.599855144035</v>
      </c>
      <c r="H791">
        <v>1402.0143837149794</v>
      </c>
      <c r="I791">
        <v>1933.6299796546955</v>
      </c>
      <c r="J791">
        <v>1829.9673882397369</v>
      </c>
      <c r="K791">
        <v>2118.4938126836519</v>
      </c>
      <c r="L791">
        <v>2293.764806726967</v>
      </c>
      <c r="M791">
        <v>3232.5976367220733</v>
      </c>
      <c r="N791">
        <v>3339.2999594680932</v>
      </c>
      <c r="O791">
        <v>2939.6726640303177</v>
      </c>
      <c r="P791">
        <v>2195.1274547796411</v>
      </c>
      <c r="Q791">
        <v>2963.9640673258668</v>
      </c>
      <c r="R791">
        <v>3415.3147343024816</v>
      </c>
      <c r="S791">
        <v>4056.9640077951144</v>
      </c>
      <c r="T791">
        <v>6724.016441005806</v>
      </c>
      <c r="U791">
        <v>15897.706495102548</v>
      </c>
      <c r="V791">
        <v>17755.717987642554</v>
      </c>
      <c r="W791">
        <v>26434.481078892019</v>
      </c>
      <c r="X791">
        <v>57390.682869392818</v>
      </c>
      <c r="Y791">
        <v>65029.399790481846</v>
      </c>
      <c r="Z791">
        <v>64049.63537072832</v>
      </c>
      <c r="AA791">
        <v>48844.186729085784</v>
      </c>
      <c r="AB791">
        <v>61012.405223858914</v>
      </c>
      <c r="AC791">
        <v>83996.736616963724</v>
      </c>
      <c r="AD791">
        <v>104049.87633878236</v>
      </c>
      <c r="AE791">
        <v>51127.954301434482</v>
      </c>
      <c r="AF791">
        <v>36783.892368369947</v>
      </c>
      <c r="AG791">
        <v>34544.544307355936</v>
      </c>
      <c r="AI791">
        <v>3232.5976367220733</v>
      </c>
    </row>
    <row r="792" spans="2:35" x14ac:dyDescent="0.25">
      <c r="B792" t="s">
        <v>816</v>
      </c>
      <c r="C792">
        <v>574</v>
      </c>
      <c r="D792">
        <v>816.59243972423133</v>
      </c>
      <c r="E792">
        <v>1340.8154758790579</v>
      </c>
      <c r="F792">
        <v>1977.0066649145754</v>
      </c>
      <c r="G792">
        <v>2338.1904249681584</v>
      </c>
      <c r="H792">
        <v>2220.9618443522791</v>
      </c>
      <c r="I792">
        <v>2584.9198842824194</v>
      </c>
      <c r="J792">
        <v>2247.5777099796828</v>
      </c>
      <c r="K792">
        <v>1962.4028346904768</v>
      </c>
      <c r="L792">
        <v>963.58491072487459</v>
      </c>
      <c r="M792">
        <v>691.61206803211701</v>
      </c>
      <c r="N792">
        <v>817.47500253510668</v>
      </c>
      <c r="O792">
        <v>618.52673707575445</v>
      </c>
      <c r="P792">
        <v>408.79940072853969</v>
      </c>
      <c r="Q792">
        <v>255.91646065113636</v>
      </c>
      <c r="R792">
        <v>298.2159980445814</v>
      </c>
      <c r="S792">
        <v>366.54542539000744</v>
      </c>
      <c r="T792">
        <v>237.92487061690704</v>
      </c>
      <c r="U792">
        <v>222.87475344531111</v>
      </c>
      <c r="V792">
        <v>273.30188807525315</v>
      </c>
      <c r="W792">
        <v>332.01858431869067</v>
      </c>
      <c r="X792">
        <v>675.00248467963763</v>
      </c>
      <c r="Y792">
        <v>833.7183280880455</v>
      </c>
      <c r="Z792">
        <v>765.57602372642316</v>
      </c>
      <c r="AA792">
        <v>1477.3274171008215</v>
      </c>
      <c r="AB792">
        <v>1844.0632834282369</v>
      </c>
      <c r="AC792">
        <v>2219.4021668627638</v>
      </c>
      <c r="AD792">
        <v>1625.0390479281955</v>
      </c>
      <c r="AE792">
        <v>2670.7078925323367</v>
      </c>
      <c r="AF792">
        <v>2427.0584840114534</v>
      </c>
      <c r="AG792">
        <v>3384.8706797866544</v>
      </c>
      <c r="AI792">
        <v>691.61206803211701</v>
      </c>
    </row>
    <row r="793" spans="2:35" x14ac:dyDescent="0.25">
      <c r="B793" t="s">
        <v>817</v>
      </c>
      <c r="C793">
        <v>574</v>
      </c>
      <c r="D793">
        <v>984.30119259564754</v>
      </c>
      <c r="E793">
        <v>1394.9173712564516</v>
      </c>
      <c r="F793">
        <v>1297.1137650536839</v>
      </c>
      <c r="G793">
        <v>1504.6283481825808</v>
      </c>
      <c r="H793">
        <v>1417.6002944348641</v>
      </c>
      <c r="I793">
        <v>1366.7287537645955</v>
      </c>
      <c r="J793">
        <v>1660.5346104912155</v>
      </c>
      <c r="K793">
        <v>1875.4174333003975</v>
      </c>
      <c r="L793">
        <v>1246.9812752250007</v>
      </c>
      <c r="M793">
        <v>1094.0183472635363</v>
      </c>
      <c r="N793">
        <v>1383.1060774943351</v>
      </c>
      <c r="O793">
        <v>1269.5852156944356</v>
      </c>
      <c r="P793">
        <v>974.27302878768546</v>
      </c>
      <c r="Q793">
        <v>1109.8469157885138</v>
      </c>
      <c r="R793">
        <v>1218.0940116899269</v>
      </c>
      <c r="S793">
        <v>1478.9747118175644</v>
      </c>
      <c r="T793">
        <v>2301.0708380761616</v>
      </c>
      <c r="U793">
        <v>1781.7761844778443</v>
      </c>
      <c r="V793">
        <v>1902.8913273039466</v>
      </c>
      <c r="W793">
        <v>2883.220348816471</v>
      </c>
      <c r="X793">
        <v>4568.2211316371777</v>
      </c>
      <c r="Y793">
        <v>4717.3531717930755</v>
      </c>
      <c r="Z793">
        <v>5729.2037286671348</v>
      </c>
      <c r="AA793">
        <v>4945.4823276699462</v>
      </c>
      <c r="AB793">
        <v>6578.707951430184</v>
      </c>
      <c r="AC793">
        <v>6024.7792881759242</v>
      </c>
      <c r="AD793">
        <v>4832.6952654498618</v>
      </c>
      <c r="AE793">
        <v>4055.0244958748667</v>
      </c>
      <c r="AF793">
        <v>7141.5091462712244</v>
      </c>
      <c r="AG793">
        <v>6153.1038280333205</v>
      </c>
      <c r="AI793">
        <v>1094.0183472635363</v>
      </c>
    </row>
    <row r="794" spans="2:35" x14ac:dyDescent="0.25">
      <c r="B794" t="s">
        <v>818</v>
      </c>
      <c r="C794">
        <v>574</v>
      </c>
      <c r="D794">
        <v>668.55329633024178</v>
      </c>
      <c r="E794">
        <v>876.02292641130532</v>
      </c>
      <c r="F794">
        <v>1039.6416895215593</v>
      </c>
      <c r="G794">
        <v>1093.0681399798559</v>
      </c>
      <c r="H794">
        <v>2130.3705051237303</v>
      </c>
      <c r="I794">
        <v>2501.7731359249019</v>
      </c>
      <c r="J794">
        <v>2940.5847271784382</v>
      </c>
      <c r="K794">
        <v>2859.6946398868463</v>
      </c>
      <c r="L794">
        <v>2523.8392039261958</v>
      </c>
      <c r="M794">
        <v>1774.2234844212715</v>
      </c>
      <c r="N794">
        <v>1995.5969448764999</v>
      </c>
      <c r="O794">
        <v>1647.0735718489032</v>
      </c>
      <c r="P794">
        <v>2358.8619644132</v>
      </c>
      <c r="Q794">
        <v>2031.6981559501573</v>
      </c>
      <c r="R794">
        <v>1156.3239790707539</v>
      </c>
      <c r="S794">
        <v>1233.4029646119573</v>
      </c>
      <c r="T794">
        <v>1739.6660264753318</v>
      </c>
      <c r="U794">
        <v>1392.5847085546604</v>
      </c>
      <c r="V794">
        <v>1912.5183591995094</v>
      </c>
      <c r="W794">
        <v>1740.1351175753816</v>
      </c>
      <c r="X794">
        <v>1637.3628558208277</v>
      </c>
      <c r="Y794">
        <v>1388.0263378394056</v>
      </c>
      <c r="Z794">
        <v>1532.4479677090374</v>
      </c>
      <c r="AA794">
        <v>2527.9047716777159</v>
      </c>
      <c r="AB794">
        <v>2449.3457176483948</v>
      </c>
      <c r="AC794">
        <v>3048.9028807870222</v>
      </c>
      <c r="AD794">
        <v>3270.7407310975204</v>
      </c>
      <c r="AE794">
        <v>3550.0554822114332</v>
      </c>
      <c r="AF794">
        <v>4537.4585884340895</v>
      </c>
      <c r="AG794">
        <v>3155.2136653345101</v>
      </c>
      <c r="AI794">
        <v>1774.2234844212715</v>
      </c>
    </row>
    <row r="795" spans="2:35" x14ac:dyDescent="0.25">
      <c r="B795" t="s">
        <v>819</v>
      </c>
      <c r="C795">
        <v>574</v>
      </c>
      <c r="D795">
        <v>562.51027872397742</v>
      </c>
      <c r="E795">
        <v>596.85246533305178</v>
      </c>
      <c r="F795">
        <v>534.18844568708289</v>
      </c>
      <c r="G795">
        <v>591.23994085368167</v>
      </c>
      <c r="H795">
        <v>719.07617902018626</v>
      </c>
      <c r="I795">
        <v>380.83960860325806</v>
      </c>
      <c r="J795">
        <v>265.12970686460494</v>
      </c>
      <c r="K795">
        <v>247.29925000588887</v>
      </c>
      <c r="L795">
        <v>199.55894315965617</v>
      </c>
      <c r="M795">
        <v>185.18558859569367</v>
      </c>
      <c r="N795">
        <v>118.17488875751445</v>
      </c>
      <c r="O795">
        <v>134.85114458526732</v>
      </c>
      <c r="P795">
        <v>98.078695475996682</v>
      </c>
      <c r="Q795">
        <v>54.754829487939759</v>
      </c>
      <c r="R795">
        <v>56.220445345260629</v>
      </c>
      <c r="S795">
        <v>64.253144168908136</v>
      </c>
      <c r="T795">
        <v>68.903227787531591</v>
      </c>
      <c r="U795">
        <v>78.110341092673835</v>
      </c>
      <c r="V795">
        <v>61.280471465454788</v>
      </c>
      <c r="W795">
        <v>82.937922706036133</v>
      </c>
      <c r="X795">
        <v>75.725972914339152</v>
      </c>
      <c r="Y795">
        <v>92.384225421155278</v>
      </c>
      <c r="Z795">
        <v>95.743887972944449</v>
      </c>
      <c r="AA795">
        <v>126.9467858736068</v>
      </c>
      <c r="AB795">
        <v>86.104868043230482</v>
      </c>
      <c r="AC795">
        <v>115.44604648944798</v>
      </c>
      <c r="AD795">
        <v>96.145596341756843</v>
      </c>
      <c r="AE795">
        <v>39.810135767011644</v>
      </c>
      <c r="AF795">
        <v>40.718052728643052</v>
      </c>
      <c r="AG795">
        <v>42.555679819049381</v>
      </c>
      <c r="AI795">
        <v>185.18558859569367</v>
      </c>
    </row>
    <row r="796" spans="2:35" x14ac:dyDescent="0.25">
      <c r="B796" t="s">
        <v>820</v>
      </c>
      <c r="C796">
        <v>574</v>
      </c>
      <c r="D796">
        <v>457.944745400996</v>
      </c>
      <c r="E796">
        <v>564.36184216227923</v>
      </c>
      <c r="F796">
        <v>534.33095324850706</v>
      </c>
      <c r="G796">
        <v>735.17076972894813</v>
      </c>
      <c r="H796">
        <v>464.20585718663028</v>
      </c>
      <c r="I796">
        <v>584.30649175898611</v>
      </c>
      <c r="J796">
        <v>711.2698370268987</v>
      </c>
      <c r="K796">
        <v>545.070263286505</v>
      </c>
      <c r="L796">
        <v>523.81628565604558</v>
      </c>
      <c r="M796">
        <v>392.85656467571721</v>
      </c>
      <c r="N796">
        <v>503.0619955341059</v>
      </c>
      <c r="O796">
        <v>777.59272757373799</v>
      </c>
      <c r="P796">
        <v>774.01801876133777</v>
      </c>
      <c r="Q796">
        <v>991.51116172033016</v>
      </c>
      <c r="R796">
        <v>1218.6742919527469</v>
      </c>
      <c r="S796">
        <v>1297.5604140801906</v>
      </c>
      <c r="T796">
        <v>2061.5636943708482</v>
      </c>
      <c r="U796">
        <v>1611.5247130448679</v>
      </c>
      <c r="V796">
        <v>3343.2476940623988</v>
      </c>
      <c r="W796">
        <v>3778.7716323476211</v>
      </c>
      <c r="X796">
        <v>4901.7193619941718</v>
      </c>
      <c r="Y796">
        <v>7876.4253475066234</v>
      </c>
      <c r="Z796">
        <v>9957.5211078834491</v>
      </c>
      <c r="AA796">
        <v>9664.3888668170621</v>
      </c>
      <c r="AB796">
        <v>13179.706117180876</v>
      </c>
      <c r="AC796">
        <v>22705.192377327076</v>
      </c>
      <c r="AD796">
        <v>17340.523683606978</v>
      </c>
      <c r="AE796">
        <v>12032.551094270164</v>
      </c>
      <c r="AF796">
        <v>13624.172942549225</v>
      </c>
      <c r="AG796">
        <v>9703.7832020401383</v>
      </c>
      <c r="AI796">
        <v>392.85656467571721</v>
      </c>
    </row>
    <row r="797" spans="2:35" x14ac:dyDescent="0.25">
      <c r="B797" t="s">
        <v>821</v>
      </c>
      <c r="C797">
        <v>574</v>
      </c>
      <c r="D797">
        <v>522.63590040183419</v>
      </c>
      <c r="E797">
        <v>644.99615871154765</v>
      </c>
      <c r="F797">
        <v>419.00336830988772</v>
      </c>
      <c r="G797">
        <v>503.44283437233702</v>
      </c>
      <c r="H797">
        <v>421.48644093490742</v>
      </c>
      <c r="I797">
        <v>313.99145152827191</v>
      </c>
      <c r="J797">
        <v>274.78161791202979</v>
      </c>
      <c r="K797">
        <v>408.01873147363114</v>
      </c>
      <c r="L797">
        <v>552.36732413860159</v>
      </c>
      <c r="M797">
        <v>666.02797782207824</v>
      </c>
      <c r="N797">
        <v>1032.1413398951254</v>
      </c>
      <c r="O797">
        <v>1328.8485267721367</v>
      </c>
      <c r="P797">
        <v>2197.734646826098</v>
      </c>
      <c r="Q797">
        <v>2761.3940226054206</v>
      </c>
      <c r="R797">
        <v>3692.2217333481308</v>
      </c>
      <c r="S797">
        <v>2587.0184192686474</v>
      </c>
      <c r="T797">
        <v>2713.982419108328</v>
      </c>
      <c r="U797">
        <v>2404.5808980494203</v>
      </c>
      <c r="V797">
        <v>4126.7117484297942</v>
      </c>
      <c r="W797">
        <v>7390.4653145644179</v>
      </c>
      <c r="X797">
        <v>10937.371213402988</v>
      </c>
      <c r="Y797">
        <v>9024.5467315028109</v>
      </c>
      <c r="Z797">
        <v>11242.747041757073</v>
      </c>
      <c r="AA797">
        <v>10917.138478281233</v>
      </c>
      <c r="AB797">
        <v>9636.7668021883383</v>
      </c>
      <c r="AC797">
        <v>14033.080081838141</v>
      </c>
      <c r="AD797">
        <v>13579.145611108639</v>
      </c>
      <c r="AE797">
        <v>14076.010621061885</v>
      </c>
      <c r="AF797">
        <v>11501.112235487575</v>
      </c>
      <c r="AG797">
        <v>11936.703487095578</v>
      </c>
      <c r="AI797">
        <v>666.02797782207824</v>
      </c>
    </row>
    <row r="798" spans="2:35" x14ac:dyDescent="0.25">
      <c r="B798" t="s">
        <v>822</v>
      </c>
      <c r="C798">
        <v>574</v>
      </c>
      <c r="D798">
        <v>768.17735284462151</v>
      </c>
      <c r="E798">
        <v>746.47144524729913</v>
      </c>
      <c r="F798">
        <v>394.76413294261329</v>
      </c>
      <c r="G798">
        <v>220.10486042340023</v>
      </c>
      <c r="H798">
        <v>273.20859101974958</v>
      </c>
      <c r="I798">
        <v>223.52576018052346</v>
      </c>
      <c r="J798">
        <v>332.54448069767659</v>
      </c>
      <c r="K798">
        <v>535.36081392179676</v>
      </c>
      <c r="L798">
        <v>571.4847553158279</v>
      </c>
      <c r="M798">
        <v>490.69334060174765</v>
      </c>
      <c r="N798">
        <v>407.66896807790357</v>
      </c>
      <c r="O798">
        <v>530.74622604318108</v>
      </c>
      <c r="P798">
        <v>1304.6888576620222</v>
      </c>
      <c r="Q798">
        <v>1043.4402671801597</v>
      </c>
      <c r="R798">
        <v>1313.4728929001708</v>
      </c>
      <c r="S798">
        <v>1132.8840647527045</v>
      </c>
      <c r="T798">
        <v>1594.4200654502415</v>
      </c>
      <c r="U798">
        <v>1800.53181902799</v>
      </c>
      <c r="V798">
        <v>2849.0052422174558</v>
      </c>
      <c r="W798">
        <v>2762.529847632044</v>
      </c>
      <c r="X798">
        <v>2236.1337129619933</v>
      </c>
      <c r="Y798">
        <v>1719.922887455095</v>
      </c>
      <c r="Z798">
        <v>1625.4883681885231</v>
      </c>
      <c r="AA798">
        <v>1774.2722139439663</v>
      </c>
      <c r="AB798">
        <v>1709.7309088288939</v>
      </c>
      <c r="AC798">
        <v>2147.9206319345576</v>
      </c>
      <c r="AD798">
        <v>1838.0647473585602</v>
      </c>
      <c r="AE798">
        <v>2682.1524294221163</v>
      </c>
      <c r="AF798">
        <v>3900.0585946469928</v>
      </c>
      <c r="AG798">
        <v>4845.6502379259391</v>
      </c>
      <c r="AI798">
        <v>490.69334060174765</v>
      </c>
    </row>
    <row r="799" spans="2:35" x14ac:dyDescent="0.25">
      <c r="B799" t="s">
        <v>823</v>
      </c>
      <c r="C799">
        <v>574</v>
      </c>
      <c r="D799">
        <v>990.41470540471289</v>
      </c>
      <c r="E799">
        <v>1428.1872551994404</v>
      </c>
      <c r="F799">
        <v>1950.3553109934746</v>
      </c>
      <c r="G799">
        <v>1712.7227912744881</v>
      </c>
      <c r="H799">
        <v>1126.0998989589937</v>
      </c>
      <c r="I799">
        <v>1230.0124605981266</v>
      </c>
      <c r="J799">
        <v>1176.0866968950074</v>
      </c>
      <c r="K799">
        <v>1341.3402433508327</v>
      </c>
      <c r="L799">
        <v>2736.1271237111637</v>
      </c>
      <c r="M799">
        <v>3968.9694708531342</v>
      </c>
      <c r="N799">
        <v>3734.0100085845611</v>
      </c>
      <c r="O799">
        <v>5323.3990613985507</v>
      </c>
      <c r="P799">
        <v>7551.4407179012114</v>
      </c>
      <c r="Q799">
        <v>9451.1295799148374</v>
      </c>
      <c r="R799">
        <v>9461.9283849734275</v>
      </c>
      <c r="S799">
        <v>9064.4441686656555</v>
      </c>
      <c r="T799">
        <v>9701.7848983573149</v>
      </c>
      <c r="U799">
        <v>11415.082465732303</v>
      </c>
      <c r="V799">
        <v>15004.819700072743</v>
      </c>
      <c r="W799">
        <v>16367.296438206447</v>
      </c>
      <c r="X799">
        <v>25480.311564367734</v>
      </c>
      <c r="Y799">
        <v>41259.492094941663</v>
      </c>
      <c r="Z799">
        <v>56105.815104310808</v>
      </c>
      <c r="AA799">
        <v>40326.654315586267</v>
      </c>
      <c r="AB799">
        <v>32650.520262499333</v>
      </c>
      <c r="AC799">
        <v>40516.88464025483</v>
      </c>
      <c r="AD799">
        <v>56607.887380979962</v>
      </c>
      <c r="AE799">
        <v>40638.879000269917</v>
      </c>
      <c r="AF799">
        <v>54485.446353055333</v>
      </c>
      <c r="AG799">
        <v>75224.274717552427</v>
      </c>
      <c r="AI799">
        <v>3968.9694708531342</v>
      </c>
    </row>
    <row r="800" spans="2:35" x14ac:dyDescent="0.25">
      <c r="B800" t="s">
        <v>824</v>
      </c>
      <c r="C800">
        <v>574</v>
      </c>
      <c r="D800">
        <v>732.4809467472345</v>
      </c>
      <c r="E800">
        <v>551.98302991262722</v>
      </c>
      <c r="F800">
        <v>851.43802133068107</v>
      </c>
      <c r="G800">
        <v>962.20875326739531</v>
      </c>
      <c r="H800">
        <v>541.6121382108837</v>
      </c>
      <c r="I800">
        <v>1022.172085011244</v>
      </c>
      <c r="J800">
        <v>1031.5408348657691</v>
      </c>
      <c r="K800">
        <v>1004.574279156999</v>
      </c>
      <c r="L800">
        <v>2523.8497342132359</v>
      </c>
      <c r="M800">
        <v>1950.7276950989205</v>
      </c>
      <c r="N800">
        <v>2053.1281440975595</v>
      </c>
      <c r="O800">
        <v>1686.7963387487462</v>
      </c>
      <c r="P800">
        <v>1803.5169549861319</v>
      </c>
      <c r="Q800">
        <v>1586.613349138848</v>
      </c>
      <c r="R800">
        <v>1509.2006111546659</v>
      </c>
      <c r="S800">
        <v>1533.2734124475337</v>
      </c>
      <c r="T800">
        <v>1568.6533704659364</v>
      </c>
      <c r="U800">
        <v>1556.2473550679495</v>
      </c>
      <c r="V800">
        <v>2642.298230066157</v>
      </c>
      <c r="W800">
        <v>3723.3800821692275</v>
      </c>
      <c r="X800">
        <v>4399.7710174264039</v>
      </c>
      <c r="Y800">
        <v>3066.8013008670773</v>
      </c>
      <c r="Z800">
        <v>5771.7567159190166</v>
      </c>
      <c r="AA800">
        <v>5580.3140241355813</v>
      </c>
      <c r="AB800">
        <v>6036.0498476225121</v>
      </c>
      <c r="AC800">
        <v>11534.003878680691</v>
      </c>
      <c r="AD800">
        <v>16186.020471206188</v>
      </c>
      <c r="AE800">
        <v>20656.022223963926</v>
      </c>
      <c r="AF800">
        <v>30378.457199030963</v>
      </c>
      <c r="AG800">
        <v>36846.975603025858</v>
      </c>
      <c r="AI800">
        <v>1950.7276950989205</v>
      </c>
    </row>
    <row r="801" spans="2:35" x14ac:dyDescent="0.25">
      <c r="B801" t="s">
        <v>825</v>
      </c>
      <c r="C801">
        <v>574</v>
      </c>
      <c r="D801">
        <v>799.23439025093592</v>
      </c>
      <c r="E801">
        <v>1336.518299283523</v>
      </c>
      <c r="F801">
        <v>1235.0363822011529</v>
      </c>
      <c r="G801">
        <v>1461.1595477118592</v>
      </c>
      <c r="H801">
        <v>2134.7592147805153</v>
      </c>
      <c r="I801">
        <v>2747.4937954923953</v>
      </c>
      <c r="J801">
        <v>2507.5381828899899</v>
      </c>
      <c r="K801">
        <v>3368.1126494286059</v>
      </c>
      <c r="L801">
        <v>4660.4688323492428</v>
      </c>
      <c r="M801">
        <v>4585.121564436783</v>
      </c>
      <c r="N801">
        <v>3351.9253091177998</v>
      </c>
      <c r="O801">
        <v>5041.1363667704891</v>
      </c>
      <c r="P801">
        <v>2717.0953679388303</v>
      </c>
      <c r="Q801">
        <v>3479.0086737919823</v>
      </c>
      <c r="R801">
        <v>5065.3824291085166</v>
      </c>
      <c r="S801">
        <v>3663.4478868335527</v>
      </c>
      <c r="T801">
        <v>4062.6298291617909</v>
      </c>
      <c r="U801">
        <v>3746.1105913316424</v>
      </c>
      <c r="V801">
        <v>3712.6097385938115</v>
      </c>
      <c r="W801">
        <v>6663.650662399712</v>
      </c>
      <c r="X801">
        <v>4942.1882129024671</v>
      </c>
      <c r="Y801">
        <v>3929.6392767620341</v>
      </c>
      <c r="Z801">
        <v>3904.1450103759257</v>
      </c>
      <c r="AA801">
        <v>3871.0190180535324</v>
      </c>
      <c r="AB801">
        <v>3023.1946218848761</v>
      </c>
      <c r="AC801">
        <v>3380.8337498787755</v>
      </c>
      <c r="AD801">
        <v>4361.2337313193475</v>
      </c>
      <c r="AE801">
        <v>5834.2461170953911</v>
      </c>
      <c r="AF801">
        <v>6303.1078798908775</v>
      </c>
      <c r="AG801">
        <v>9438.2710073136586</v>
      </c>
      <c r="AI801">
        <v>4585.121564436783</v>
      </c>
    </row>
    <row r="802" spans="2:35" x14ac:dyDescent="0.25">
      <c r="B802" t="s">
        <v>826</v>
      </c>
      <c r="C802">
        <v>574</v>
      </c>
      <c r="D802">
        <v>759.81152091992124</v>
      </c>
      <c r="E802">
        <v>552.37084029075788</v>
      </c>
      <c r="F802">
        <v>882.57276245529658</v>
      </c>
      <c r="G802">
        <v>693.00282747844346</v>
      </c>
      <c r="H802">
        <v>601.39751495567975</v>
      </c>
      <c r="I802">
        <v>480.8753794067166</v>
      </c>
      <c r="J802">
        <v>549.33211089243082</v>
      </c>
      <c r="K802">
        <v>867.89715401805495</v>
      </c>
      <c r="L802">
        <v>646.43851611751154</v>
      </c>
      <c r="M802">
        <v>596.14632737455827</v>
      </c>
      <c r="N802">
        <v>721.92395276686602</v>
      </c>
      <c r="O802">
        <v>1461.1933882092362</v>
      </c>
      <c r="P802">
        <v>2093.5629759577082</v>
      </c>
      <c r="Q802">
        <v>2672.883042617445</v>
      </c>
      <c r="R802">
        <v>3378.0193742071119</v>
      </c>
      <c r="S802">
        <v>3508.9660744957009</v>
      </c>
      <c r="T802">
        <v>3418.314841056012</v>
      </c>
      <c r="U802">
        <v>4689.831509922863</v>
      </c>
      <c r="V802">
        <v>6039.8369117935363</v>
      </c>
      <c r="W802">
        <v>6910.3369755808644</v>
      </c>
      <c r="X802">
        <v>8174.3768143327879</v>
      </c>
      <c r="Y802">
        <v>5415.6620856473555</v>
      </c>
      <c r="Z802">
        <v>5715.1420419590495</v>
      </c>
      <c r="AA802">
        <v>7142.4260242989048</v>
      </c>
      <c r="AB802">
        <v>8145.42335229932</v>
      </c>
      <c r="AC802">
        <v>10767.811055250744</v>
      </c>
      <c r="AD802">
        <v>22707.142478011603</v>
      </c>
      <c r="AE802">
        <v>28341.137145381188</v>
      </c>
      <c r="AF802">
        <v>44972.807799684058</v>
      </c>
      <c r="AG802">
        <v>20502.17316225552</v>
      </c>
      <c r="AI802">
        <v>596.14632737455827</v>
      </c>
    </row>
    <row r="803" spans="2:35" x14ac:dyDescent="0.25">
      <c r="B803" t="s">
        <v>827</v>
      </c>
      <c r="C803">
        <v>574</v>
      </c>
      <c r="D803">
        <v>401.50642927902305</v>
      </c>
      <c r="E803">
        <v>415.77195636870329</v>
      </c>
      <c r="F803">
        <v>291.20698675768966</v>
      </c>
      <c r="G803">
        <v>292.26763044356983</v>
      </c>
      <c r="H803">
        <v>398.23404800858896</v>
      </c>
      <c r="I803">
        <v>568.14402523613887</v>
      </c>
      <c r="J803">
        <v>716.39821355288461</v>
      </c>
      <c r="K803">
        <v>717.0469114599307</v>
      </c>
      <c r="L803">
        <v>513.83081876049653</v>
      </c>
      <c r="M803">
        <v>588.63609062859393</v>
      </c>
      <c r="N803">
        <v>916.31555008575776</v>
      </c>
      <c r="O803">
        <v>1834.3233764488966</v>
      </c>
      <c r="P803">
        <v>1909.468983928293</v>
      </c>
      <c r="Q803">
        <v>1340.6990456951723</v>
      </c>
      <c r="R803">
        <v>1167.8669011902273</v>
      </c>
      <c r="S803">
        <v>1909.4483895459568</v>
      </c>
      <c r="T803">
        <v>1987.0673597546295</v>
      </c>
      <c r="U803">
        <v>2664.726813179589</v>
      </c>
      <c r="V803">
        <v>2110.7578683171478</v>
      </c>
      <c r="W803">
        <v>1427.2247943169648</v>
      </c>
      <c r="X803">
        <v>1154.4728551676276</v>
      </c>
      <c r="Y803">
        <v>1202.3116314518913</v>
      </c>
      <c r="Z803">
        <v>1164.8569415480974</v>
      </c>
      <c r="AA803">
        <v>2315.5192522478433</v>
      </c>
      <c r="AB803">
        <v>1700.5963837365143</v>
      </c>
      <c r="AC803">
        <v>2799.6773822599393</v>
      </c>
      <c r="AD803">
        <v>1689.1441873933973</v>
      </c>
      <c r="AE803">
        <v>3023.6723798124708</v>
      </c>
      <c r="AF803">
        <v>3012.9044914069932</v>
      </c>
      <c r="AG803">
        <v>2831.3047249934166</v>
      </c>
      <c r="AI803">
        <v>588.63609062859393</v>
      </c>
    </row>
    <row r="804" spans="2:35" x14ac:dyDescent="0.25">
      <c r="B804" t="s">
        <v>828</v>
      </c>
      <c r="C804">
        <v>574</v>
      </c>
      <c r="D804">
        <v>368.35686684807814</v>
      </c>
      <c r="E804">
        <v>316.34253999914125</v>
      </c>
      <c r="F804">
        <v>365.86034474876408</v>
      </c>
      <c r="G804">
        <v>386.61027477536089</v>
      </c>
      <c r="H804">
        <v>193.23021385300331</v>
      </c>
      <c r="I804">
        <v>244.75502688387206</v>
      </c>
      <c r="J804">
        <v>308.45064084870182</v>
      </c>
      <c r="K804">
        <v>397.75314267355111</v>
      </c>
      <c r="L804">
        <v>479.14227036808774</v>
      </c>
      <c r="M804">
        <v>459.99576315378516</v>
      </c>
      <c r="N804">
        <v>551.95315734668759</v>
      </c>
      <c r="O804">
        <v>520.39027699413475</v>
      </c>
      <c r="P804">
        <v>685.24239406240281</v>
      </c>
      <c r="Q804">
        <v>1023.3923467362657</v>
      </c>
      <c r="R804">
        <v>749.49317430970223</v>
      </c>
      <c r="S804">
        <v>759.44388059600828</v>
      </c>
      <c r="T804">
        <v>891.51484438406226</v>
      </c>
      <c r="U804">
        <v>842.81943204554921</v>
      </c>
      <c r="V804">
        <v>886.87851092707206</v>
      </c>
      <c r="W804">
        <v>910.21314077017325</v>
      </c>
      <c r="X804">
        <v>823.65125297677446</v>
      </c>
      <c r="Y804">
        <v>927.90652582225471</v>
      </c>
      <c r="Z804">
        <v>1427.7120088590846</v>
      </c>
      <c r="AA804">
        <v>1447.6376634468422</v>
      </c>
      <c r="AB804">
        <v>1313.6615856537464</v>
      </c>
      <c r="AC804">
        <v>1634.3081729254127</v>
      </c>
      <c r="AD804">
        <v>1815.5480038989699</v>
      </c>
      <c r="AE804">
        <v>2063.6762127628913</v>
      </c>
      <c r="AF804">
        <v>2192.2053531781726</v>
      </c>
      <c r="AG804">
        <v>1999.3906778817661</v>
      </c>
      <c r="AI804">
        <v>459.99576315378516</v>
      </c>
    </row>
    <row r="805" spans="2:35" x14ac:dyDescent="0.25">
      <c r="B805" t="s">
        <v>829</v>
      </c>
      <c r="C805">
        <v>574</v>
      </c>
      <c r="D805">
        <v>469.83988817608315</v>
      </c>
      <c r="E805">
        <v>486.74263382115691</v>
      </c>
      <c r="F805">
        <v>425.73752489492875</v>
      </c>
      <c r="G805">
        <v>506.58135055880524</v>
      </c>
      <c r="H805">
        <v>527.96521323731326</v>
      </c>
      <c r="I805">
        <v>353.20556028963455</v>
      </c>
      <c r="J805">
        <v>560.63480349180463</v>
      </c>
      <c r="K805">
        <v>1027.7379953221439</v>
      </c>
      <c r="L805">
        <v>674.01418754412214</v>
      </c>
      <c r="M805">
        <v>628.84634767376497</v>
      </c>
      <c r="N805">
        <v>853.89282910482029</v>
      </c>
      <c r="O805">
        <v>782.30928190561372</v>
      </c>
      <c r="P805">
        <v>848.60165011264178</v>
      </c>
      <c r="Q805">
        <v>659.48531499171122</v>
      </c>
      <c r="R805">
        <v>539.50552514863239</v>
      </c>
      <c r="S805">
        <v>612.71111899524874</v>
      </c>
      <c r="T805">
        <v>1106.3134507303039</v>
      </c>
      <c r="U805">
        <v>1963.7879411195161</v>
      </c>
      <c r="V805">
        <v>2724.9715011356561</v>
      </c>
      <c r="W805">
        <v>5071.6888960132983</v>
      </c>
      <c r="X805">
        <v>6190.8173038436498</v>
      </c>
      <c r="Y805">
        <v>5933.5207589150205</v>
      </c>
      <c r="Z805">
        <v>4696.1892858895189</v>
      </c>
      <c r="AA805">
        <v>4980.0427388899807</v>
      </c>
      <c r="AB805">
        <v>6017.548861112904</v>
      </c>
      <c r="AC805">
        <v>6269.9263579571225</v>
      </c>
      <c r="AD805">
        <v>5985.0743300052754</v>
      </c>
      <c r="AE805">
        <v>9598.7222673732467</v>
      </c>
      <c r="AF805">
        <v>7202.0187935873319</v>
      </c>
      <c r="AG805">
        <v>6996.8870467151964</v>
      </c>
      <c r="AI805">
        <v>628.84634767376497</v>
      </c>
    </row>
    <row r="806" spans="2:35" x14ac:dyDescent="0.25">
      <c r="B806" t="s">
        <v>830</v>
      </c>
      <c r="C806">
        <v>574</v>
      </c>
      <c r="D806">
        <v>829.97583464636068</v>
      </c>
      <c r="E806">
        <v>1653.3665156900936</v>
      </c>
      <c r="F806">
        <v>949.28038424584975</v>
      </c>
      <c r="G806">
        <v>760.59002333943533</v>
      </c>
      <c r="H806">
        <v>927.77521427502074</v>
      </c>
      <c r="I806">
        <v>906.53701483604357</v>
      </c>
      <c r="J806">
        <v>1297.9794594746463</v>
      </c>
      <c r="K806">
        <v>1566.4404808778224</v>
      </c>
      <c r="L806">
        <v>2244.069126756759</v>
      </c>
      <c r="M806">
        <v>1690.3181090322435</v>
      </c>
      <c r="N806">
        <v>2383.8726145115252</v>
      </c>
      <c r="O806">
        <v>2073.0089035981036</v>
      </c>
      <c r="P806">
        <v>1886.7629587882852</v>
      </c>
      <c r="Q806">
        <v>2178.1641690834285</v>
      </c>
      <c r="R806">
        <v>2919.9385405532994</v>
      </c>
      <c r="S806">
        <v>3775.721144467148</v>
      </c>
      <c r="T806">
        <v>5922.4290689354548</v>
      </c>
      <c r="U806">
        <v>6478.0416875756882</v>
      </c>
      <c r="V806">
        <v>7615.094555266287</v>
      </c>
      <c r="W806">
        <v>7193.2125495506625</v>
      </c>
      <c r="X806">
        <v>7120.2964317633605</v>
      </c>
      <c r="Y806">
        <v>8410.8725407961902</v>
      </c>
      <c r="Z806">
        <v>5922.8875760138071</v>
      </c>
      <c r="AA806">
        <v>6778.4220794021739</v>
      </c>
      <c r="AB806">
        <v>6562.4565772189817</v>
      </c>
      <c r="AC806">
        <v>9901.1932517796849</v>
      </c>
      <c r="AD806">
        <v>16140.102618836852</v>
      </c>
      <c r="AE806">
        <v>15715.418312738333</v>
      </c>
      <c r="AF806">
        <v>15411.711678148278</v>
      </c>
      <c r="AG806">
        <v>34359.247583142642</v>
      </c>
      <c r="AI806">
        <v>1690.3181090322435</v>
      </c>
    </row>
    <row r="807" spans="2:35" x14ac:dyDescent="0.25">
      <c r="B807" t="s">
        <v>831</v>
      </c>
      <c r="C807">
        <v>574</v>
      </c>
      <c r="D807">
        <v>429.05269107332583</v>
      </c>
      <c r="E807">
        <v>403.12986356850297</v>
      </c>
      <c r="F807">
        <v>438.65076225748089</v>
      </c>
      <c r="G807">
        <v>367.70574976260735</v>
      </c>
      <c r="H807">
        <v>393.31962150108717</v>
      </c>
      <c r="I807">
        <v>491.27794642156061</v>
      </c>
      <c r="J807">
        <v>653.53808243536423</v>
      </c>
      <c r="K807">
        <v>650.24646459393841</v>
      </c>
      <c r="L807">
        <v>655.66815240408016</v>
      </c>
      <c r="M807">
        <v>729.64862221180852</v>
      </c>
      <c r="N807">
        <v>723.46709743717417</v>
      </c>
      <c r="O807">
        <v>827.83251018826013</v>
      </c>
      <c r="P807">
        <v>951.71803657260182</v>
      </c>
      <c r="Q807">
        <v>1286.8045558818424</v>
      </c>
      <c r="R807">
        <v>968.32644182597198</v>
      </c>
      <c r="S807">
        <v>775.52166079707877</v>
      </c>
      <c r="T807">
        <v>790.19880840083385</v>
      </c>
      <c r="U807">
        <v>900.64563361989053</v>
      </c>
      <c r="V807">
        <v>1664.5248235599615</v>
      </c>
      <c r="W807">
        <v>1980.6638159600625</v>
      </c>
      <c r="X807">
        <v>1627.4343574582513</v>
      </c>
      <c r="Y807">
        <v>2673.7377445303173</v>
      </c>
      <c r="Z807">
        <v>2553.9825068471437</v>
      </c>
      <c r="AA807">
        <v>5222.2200401689088</v>
      </c>
      <c r="AB807">
        <v>5964.2736331289489</v>
      </c>
      <c r="AC807">
        <v>9638.6745262830536</v>
      </c>
      <c r="AD807">
        <v>8856.5030701751712</v>
      </c>
      <c r="AE807">
        <v>8207.7650966153233</v>
      </c>
      <c r="AF807">
        <v>7150.7062114590053</v>
      </c>
      <c r="AG807">
        <v>12307.231507487566</v>
      </c>
      <c r="AI807">
        <v>729.64862221180852</v>
      </c>
    </row>
    <row r="808" spans="2:35" x14ac:dyDescent="0.25">
      <c r="B808" t="s">
        <v>832</v>
      </c>
      <c r="C808">
        <v>574</v>
      </c>
      <c r="D808">
        <v>554.35400636810334</v>
      </c>
      <c r="E808">
        <v>917.40634511479288</v>
      </c>
      <c r="F808">
        <v>937.05425108698068</v>
      </c>
      <c r="G808">
        <v>980.62084509976535</v>
      </c>
      <c r="H808">
        <v>1125.0641958161677</v>
      </c>
      <c r="I808">
        <v>1293.4168310354457</v>
      </c>
      <c r="J808">
        <v>1349.1394690622876</v>
      </c>
      <c r="K808">
        <v>1285.0887979101719</v>
      </c>
      <c r="L808">
        <v>1525.7703402031918</v>
      </c>
      <c r="M808">
        <v>2787.9363202513682</v>
      </c>
      <c r="N808">
        <v>4677.2164268721308</v>
      </c>
      <c r="O808">
        <v>5452.290547062832</v>
      </c>
      <c r="P808">
        <v>5900.8372746930727</v>
      </c>
      <c r="Q808">
        <v>7525.0708065710869</v>
      </c>
      <c r="R808">
        <v>10946.332906306005</v>
      </c>
      <c r="S808">
        <v>13090.500413427077</v>
      </c>
      <c r="T808">
        <v>9008.986211575846</v>
      </c>
      <c r="U808">
        <v>8524.4142876770147</v>
      </c>
      <c r="V808">
        <v>11302.169056089229</v>
      </c>
      <c r="W808">
        <v>15518.509558309288</v>
      </c>
      <c r="X808">
        <v>22128.086566670318</v>
      </c>
      <c r="Y808">
        <v>33679.839634879107</v>
      </c>
      <c r="Z808">
        <v>34582.566892325733</v>
      </c>
      <c r="AA808">
        <v>45752.3310555879</v>
      </c>
      <c r="AB808">
        <v>41511.878148003409</v>
      </c>
      <c r="AC808">
        <v>43330.101546457168</v>
      </c>
      <c r="AD808">
        <v>52910.873800822839</v>
      </c>
      <c r="AE808">
        <v>55759.710654237831</v>
      </c>
      <c r="AF808">
        <v>56131.736100298745</v>
      </c>
      <c r="AG808">
        <v>33865.380709676996</v>
      </c>
      <c r="AI808">
        <v>2787.9363202513682</v>
      </c>
    </row>
    <row r="809" spans="2:35" x14ac:dyDescent="0.25">
      <c r="B809" t="s">
        <v>833</v>
      </c>
      <c r="C809">
        <v>574</v>
      </c>
      <c r="D809">
        <v>286.98472089269842</v>
      </c>
      <c r="E809">
        <v>360.00303407200767</v>
      </c>
      <c r="F809">
        <v>287.58082254823495</v>
      </c>
      <c r="G809">
        <v>242.33710582451329</v>
      </c>
      <c r="H809">
        <v>374.92225375526704</v>
      </c>
      <c r="I809">
        <v>284.88264802879843</v>
      </c>
      <c r="J809">
        <v>400.99147657702133</v>
      </c>
      <c r="K809">
        <v>501.91429745686099</v>
      </c>
      <c r="L809">
        <v>445.85561408196395</v>
      </c>
      <c r="M809">
        <v>339.04480062781619</v>
      </c>
      <c r="N809">
        <v>432.67743995489832</v>
      </c>
      <c r="O809">
        <v>509.17472478015941</v>
      </c>
      <c r="P809">
        <v>441.67876431436576</v>
      </c>
      <c r="Q809">
        <v>630.4696936453405</v>
      </c>
      <c r="R809">
        <v>815.60737467264437</v>
      </c>
      <c r="S809">
        <v>933.35714423112393</v>
      </c>
      <c r="T809">
        <v>1211.3994626464792</v>
      </c>
      <c r="U809">
        <v>1236.6258897429223</v>
      </c>
      <c r="V809">
        <v>1096.7833822627449</v>
      </c>
      <c r="W809">
        <v>1030.3787192810294</v>
      </c>
      <c r="X809">
        <v>574.08730373582432</v>
      </c>
      <c r="Y809">
        <v>454.08835991040564</v>
      </c>
      <c r="Z809">
        <v>601.30045339896958</v>
      </c>
      <c r="AA809">
        <v>673.76487817495649</v>
      </c>
      <c r="AB809">
        <v>683.27005890790508</v>
      </c>
      <c r="AC809">
        <v>1684.1307941792254</v>
      </c>
      <c r="AD809">
        <v>1695.5155328685494</v>
      </c>
      <c r="AE809">
        <v>1881.3169230902724</v>
      </c>
      <c r="AF809">
        <v>1581.957135504193</v>
      </c>
      <c r="AG809">
        <v>1275.4181083684891</v>
      </c>
      <c r="AI809">
        <v>339.04480062781619</v>
      </c>
    </row>
    <row r="810" spans="2:35" x14ac:dyDescent="0.25">
      <c r="B810" t="s">
        <v>834</v>
      </c>
      <c r="C810">
        <v>574</v>
      </c>
      <c r="D810">
        <v>496.63936932829478</v>
      </c>
      <c r="E810">
        <v>502.88628216678899</v>
      </c>
      <c r="F810">
        <v>609.32143125728135</v>
      </c>
      <c r="G810">
        <v>376.47116485824432</v>
      </c>
      <c r="H810">
        <v>533.3493528950512</v>
      </c>
      <c r="I810">
        <v>499.96289194571534</v>
      </c>
      <c r="J810">
        <v>730.79077234350461</v>
      </c>
      <c r="K810">
        <v>742.31201740814242</v>
      </c>
      <c r="L810">
        <v>581.69964216118501</v>
      </c>
      <c r="M810">
        <v>565.91599892273916</v>
      </c>
      <c r="N810">
        <v>722.79412397692704</v>
      </c>
      <c r="O810">
        <v>926.21659802576767</v>
      </c>
      <c r="P810">
        <v>979.29792899567792</v>
      </c>
      <c r="Q810">
        <v>714.67596067137367</v>
      </c>
      <c r="R810">
        <v>555.31463123884623</v>
      </c>
      <c r="S810">
        <v>464.13018656716031</v>
      </c>
      <c r="T810">
        <v>444.87625703443848</v>
      </c>
      <c r="U810">
        <v>401.81963133169114</v>
      </c>
      <c r="V810">
        <v>901.8659403522347</v>
      </c>
      <c r="W810">
        <v>757.8982115244678</v>
      </c>
      <c r="X810">
        <v>655.11292851337964</v>
      </c>
      <c r="Y810">
        <v>932.73776454569702</v>
      </c>
      <c r="Z810">
        <v>1196.1404446174338</v>
      </c>
      <c r="AA810">
        <v>1612.2517548567528</v>
      </c>
      <c r="AB810">
        <v>2095.3302790318126</v>
      </c>
      <c r="AC810">
        <v>4903.1962856456294</v>
      </c>
      <c r="AD810">
        <v>5931.2389327652072</v>
      </c>
      <c r="AE810">
        <v>4490.5543238249447</v>
      </c>
      <c r="AF810">
        <v>6186.6325180802733</v>
      </c>
      <c r="AG810">
        <v>8852.887223367301</v>
      </c>
      <c r="AI810">
        <v>565.91599892273916</v>
      </c>
    </row>
    <row r="811" spans="2:35" x14ac:dyDescent="0.25">
      <c r="B811" t="s">
        <v>835</v>
      </c>
      <c r="C811">
        <v>574</v>
      </c>
      <c r="D811">
        <v>422.59149325472993</v>
      </c>
      <c r="E811">
        <v>435.50999451922632</v>
      </c>
      <c r="F811">
        <v>619.31554830321659</v>
      </c>
      <c r="G811">
        <v>1087.3042834956245</v>
      </c>
      <c r="H811">
        <v>780.85947318013643</v>
      </c>
      <c r="I811">
        <v>1184.7560909167669</v>
      </c>
      <c r="J811">
        <v>1507.8213979516172</v>
      </c>
      <c r="K811">
        <v>1586.26116227941</v>
      </c>
      <c r="L811">
        <v>1964.9681268486149</v>
      </c>
      <c r="M811">
        <v>1929.7532055478348</v>
      </c>
      <c r="N811">
        <v>2477.6321208452091</v>
      </c>
      <c r="O811">
        <v>2062.731383728395</v>
      </c>
      <c r="P811">
        <v>1915.1476921879669</v>
      </c>
      <c r="Q811">
        <v>1455.109362556035</v>
      </c>
      <c r="R811">
        <v>1533.1822212797263</v>
      </c>
      <c r="S811">
        <v>1432.2528761486174</v>
      </c>
      <c r="T811">
        <v>2065.7803418023591</v>
      </c>
      <c r="U811">
        <v>1954.1036426035298</v>
      </c>
      <c r="V811">
        <v>3702.8462037910354</v>
      </c>
      <c r="W811">
        <v>3386.0492233472378</v>
      </c>
      <c r="X811">
        <v>3159.9520586526478</v>
      </c>
      <c r="Y811">
        <v>3218.5605622491476</v>
      </c>
      <c r="Z811">
        <v>5501.016711546361</v>
      </c>
      <c r="AA811">
        <v>7847.4546282294614</v>
      </c>
      <c r="AB811">
        <v>7777.1848576744196</v>
      </c>
      <c r="AC811">
        <v>8315.8506880424338</v>
      </c>
      <c r="AD811">
        <v>4350.265921131132</v>
      </c>
      <c r="AE811">
        <v>6015.8646852878373</v>
      </c>
      <c r="AF811">
        <v>5830.7007575125908</v>
      </c>
      <c r="AG811">
        <v>5535.5724609771623</v>
      </c>
      <c r="AI811">
        <v>1929.7532055478348</v>
      </c>
    </row>
    <row r="812" spans="2:35" x14ac:dyDescent="0.25">
      <c r="B812" t="s">
        <v>836</v>
      </c>
      <c r="C812">
        <v>574</v>
      </c>
      <c r="D812">
        <v>774.82848466734481</v>
      </c>
      <c r="E812">
        <v>1290.2463575434763</v>
      </c>
      <c r="F812">
        <v>1616.2923135451085</v>
      </c>
      <c r="G812">
        <v>1785.8424916605056</v>
      </c>
      <c r="H812">
        <v>2167.4293987181941</v>
      </c>
      <c r="I812">
        <v>2056.597483782396</v>
      </c>
      <c r="J812">
        <v>2919.5692468996735</v>
      </c>
      <c r="K812">
        <v>2331.9713891762494</v>
      </c>
      <c r="L812">
        <v>2603.6513469612323</v>
      </c>
      <c r="M812">
        <v>2346.5941407060177</v>
      </c>
      <c r="N812">
        <v>3474.3331465935439</v>
      </c>
      <c r="O812">
        <v>3735.1828497653064</v>
      </c>
      <c r="P812">
        <v>3928.6238422705637</v>
      </c>
      <c r="Q812">
        <v>2606.7208925403625</v>
      </c>
      <c r="R812">
        <v>2046.7762334217396</v>
      </c>
      <c r="S812">
        <v>1945.1062144714633</v>
      </c>
      <c r="T812">
        <v>1840.6320430259273</v>
      </c>
      <c r="U812">
        <v>1869.8158489305949</v>
      </c>
      <c r="V812">
        <v>2670.3647774040305</v>
      </c>
      <c r="W812">
        <v>2559.9931156795915</v>
      </c>
      <c r="X812">
        <v>2999.4798794625613</v>
      </c>
      <c r="Y812">
        <v>2693.9631792477644</v>
      </c>
      <c r="Z812">
        <v>2074.6782240118646</v>
      </c>
      <c r="AA812">
        <v>1605.3620350943443</v>
      </c>
      <c r="AB812">
        <v>1496.3552592630317</v>
      </c>
      <c r="AC812">
        <v>1935.2026160352577</v>
      </c>
      <c r="AD812">
        <v>1721.6810012756389</v>
      </c>
      <c r="AE812">
        <v>1393.2884765485774</v>
      </c>
      <c r="AF812">
        <v>1205.4936021030646</v>
      </c>
      <c r="AG812">
        <v>1282.0777973611639</v>
      </c>
      <c r="AI812">
        <v>2346.5941407060177</v>
      </c>
    </row>
    <row r="813" spans="2:35" x14ac:dyDescent="0.25">
      <c r="B813" t="s">
        <v>837</v>
      </c>
      <c r="C813">
        <v>574</v>
      </c>
      <c r="D813">
        <v>675.31547913474822</v>
      </c>
      <c r="E813">
        <v>769.56066283003577</v>
      </c>
      <c r="F813">
        <v>997.9313185794515</v>
      </c>
      <c r="G813">
        <v>1410.1820083111925</v>
      </c>
      <c r="H813">
        <v>1104.9370347229433</v>
      </c>
      <c r="I813">
        <v>1229.1154327102947</v>
      </c>
      <c r="J813">
        <v>1083.5909982813675</v>
      </c>
      <c r="K813">
        <v>676.64509001873046</v>
      </c>
      <c r="L813">
        <v>764.01929682689479</v>
      </c>
      <c r="M813">
        <v>626.92485632503838</v>
      </c>
      <c r="N813">
        <v>405.99648958117268</v>
      </c>
      <c r="O813">
        <v>548.50074252981221</v>
      </c>
      <c r="P813">
        <v>260.38515523532533</v>
      </c>
      <c r="Q813">
        <v>274.29340378238436</v>
      </c>
      <c r="R813">
        <v>308.48222356782207</v>
      </c>
      <c r="S813">
        <v>220.29885026784751</v>
      </c>
      <c r="T813">
        <v>275.03801143957577</v>
      </c>
      <c r="U813">
        <v>237.12518898130818</v>
      </c>
      <c r="V813">
        <v>392.61227288735904</v>
      </c>
      <c r="W813">
        <v>477.33283500806164</v>
      </c>
      <c r="X813">
        <v>377.09377371263582</v>
      </c>
      <c r="Y813">
        <v>646.75121854666577</v>
      </c>
      <c r="Z813">
        <v>1106.5116576158384</v>
      </c>
      <c r="AA813">
        <v>782.77724568822282</v>
      </c>
      <c r="AB813">
        <v>537.85486040622834</v>
      </c>
      <c r="AC813">
        <v>364.93269261248128</v>
      </c>
      <c r="AD813">
        <v>385.55374250688584</v>
      </c>
      <c r="AE813">
        <v>486.31511141003</v>
      </c>
      <c r="AF813">
        <v>440.89069324695765</v>
      </c>
      <c r="AG813">
        <v>448.43251724528329</v>
      </c>
      <c r="AI813">
        <v>626.92485632503838</v>
      </c>
    </row>
    <row r="814" spans="2:35" x14ac:dyDescent="0.25">
      <c r="B814" t="s">
        <v>838</v>
      </c>
      <c r="C814">
        <v>574</v>
      </c>
      <c r="D814">
        <v>634.94354451366598</v>
      </c>
      <c r="E814">
        <v>801.19805222333298</v>
      </c>
      <c r="F814">
        <v>951.0763921754907</v>
      </c>
      <c r="G814">
        <v>1054.5351887318436</v>
      </c>
      <c r="H814">
        <v>1344.911866611239</v>
      </c>
      <c r="I814">
        <v>1641.3523661219883</v>
      </c>
      <c r="J814">
        <v>1325.6009272539329</v>
      </c>
      <c r="K814">
        <v>1362.928544759546</v>
      </c>
      <c r="L814">
        <v>2306.854230338864</v>
      </c>
      <c r="M814">
        <v>1743.7237197930731</v>
      </c>
      <c r="N814">
        <v>2079.4123447981847</v>
      </c>
      <c r="O814">
        <v>785.95797656189143</v>
      </c>
      <c r="P814">
        <v>645.07700140518466</v>
      </c>
      <c r="Q814">
        <v>1209.4445412191278</v>
      </c>
      <c r="R814">
        <v>1582.0779816923637</v>
      </c>
      <c r="S814">
        <v>1868.3875226788302</v>
      </c>
      <c r="T814">
        <v>2038.1966038322551</v>
      </c>
      <c r="U814">
        <v>1813.0900663141354</v>
      </c>
      <c r="V814">
        <v>1952.4912011828781</v>
      </c>
      <c r="W814">
        <v>2664.0087412656953</v>
      </c>
      <c r="X814">
        <v>2065.8047548762643</v>
      </c>
      <c r="Y814">
        <v>2565.4092869317669</v>
      </c>
      <c r="Z814">
        <v>1767.0896366284412</v>
      </c>
      <c r="AA814">
        <v>1532.1081645372778</v>
      </c>
      <c r="AB814">
        <v>1699.7264109965822</v>
      </c>
      <c r="AC814">
        <v>829.16356856676816</v>
      </c>
      <c r="AD814">
        <v>720.79493798813394</v>
      </c>
      <c r="AE814">
        <v>600.23945074144262</v>
      </c>
      <c r="AF814">
        <v>680.3728431520002</v>
      </c>
      <c r="AG814">
        <v>1047.5583572510789</v>
      </c>
      <c r="AI814">
        <v>1743.7237197930731</v>
      </c>
    </row>
    <row r="815" spans="2:35" x14ac:dyDescent="0.25">
      <c r="B815" t="s">
        <v>839</v>
      </c>
      <c r="C815">
        <v>574</v>
      </c>
      <c r="D815">
        <v>432.19517714291749</v>
      </c>
      <c r="E815">
        <v>551.43218187192997</v>
      </c>
      <c r="F815">
        <v>570.06746787507143</v>
      </c>
      <c r="G815">
        <v>666.55153585806454</v>
      </c>
      <c r="H815">
        <v>614.7309569800633</v>
      </c>
      <c r="I815">
        <v>662.42725233952194</v>
      </c>
      <c r="J815">
        <v>997.0944877995895</v>
      </c>
      <c r="K815">
        <v>740.64477635624849</v>
      </c>
      <c r="L815">
        <v>1040.5831832195352</v>
      </c>
      <c r="M815">
        <v>1297.6233578743472</v>
      </c>
      <c r="N815">
        <v>1503.7696613633602</v>
      </c>
      <c r="O815">
        <v>1195.8580993645717</v>
      </c>
      <c r="P815">
        <v>1579.9284476185908</v>
      </c>
      <c r="Q815">
        <v>2093.8500094886999</v>
      </c>
      <c r="R815">
        <v>1936.5528405859945</v>
      </c>
      <c r="S815">
        <v>1977.2976240909163</v>
      </c>
      <c r="T815">
        <v>1815.2454591973283</v>
      </c>
      <c r="U815">
        <v>2630.5387315875655</v>
      </c>
      <c r="V815">
        <v>2977.6846255114938</v>
      </c>
      <c r="W815">
        <v>4925.3084545991951</v>
      </c>
      <c r="X815">
        <v>7509.6885929847676</v>
      </c>
      <c r="Y815">
        <v>9265.388202610342</v>
      </c>
      <c r="Z815">
        <v>11319.813378711711</v>
      </c>
      <c r="AA815">
        <v>15687.452885737479</v>
      </c>
      <c r="AB815">
        <v>13606.467531811641</v>
      </c>
      <c r="AC815">
        <v>29585.726975841317</v>
      </c>
      <c r="AD815">
        <v>30563.872367080905</v>
      </c>
      <c r="AE815">
        <v>26780.432164665468</v>
      </c>
      <c r="AF815">
        <v>27078.495713105614</v>
      </c>
      <c r="AG815">
        <v>25142.302777566903</v>
      </c>
      <c r="AI815">
        <v>1297.6233578743472</v>
      </c>
    </row>
    <row r="816" spans="2:35" x14ac:dyDescent="0.25">
      <c r="B816" t="s">
        <v>840</v>
      </c>
      <c r="C816">
        <v>574</v>
      </c>
      <c r="D816">
        <v>521.30090356858989</v>
      </c>
      <c r="E816">
        <v>530.58706601670133</v>
      </c>
      <c r="F816">
        <v>727.91322614635499</v>
      </c>
      <c r="G816">
        <v>811.21982368842328</v>
      </c>
      <c r="H816">
        <v>723.23528921849913</v>
      </c>
      <c r="I816">
        <v>491.2651350496181</v>
      </c>
      <c r="J816">
        <v>346.68457409934877</v>
      </c>
      <c r="K816">
        <v>359.20279492111911</v>
      </c>
      <c r="L816">
        <v>261.79185368541505</v>
      </c>
      <c r="M816">
        <v>178.78809675538884</v>
      </c>
      <c r="N816">
        <v>123.39008968059836</v>
      </c>
      <c r="O816">
        <v>92.462491994719002</v>
      </c>
      <c r="P816">
        <v>142.82971544595469</v>
      </c>
      <c r="Q816">
        <v>141.77886561594818</v>
      </c>
      <c r="R816">
        <v>162.3999447131921</v>
      </c>
      <c r="S816">
        <v>185.7382318855789</v>
      </c>
      <c r="T816">
        <v>193.95836441378842</v>
      </c>
      <c r="U816">
        <v>184.4314253009062</v>
      </c>
      <c r="V816">
        <v>180.03769521950176</v>
      </c>
      <c r="W816">
        <v>187.44863460686395</v>
      </c>
      <c r="X816">
        <v>148.55529293670236</v>
      </c>
      <c r="Y816">
        <v>156.00377092114945</v>
      </c>
      <c r="Z816">
        <v>114.78614106012661</v>
      </c>
      <c r="AA816">
        <v>142.11046856087279</v>
      </c>
      <c r="AB816">
        <v>125.07709239816464</v>
      </c>
      <c r="AC816">
        <v>96.021382091966132</v>
      </c>
      <c r="AD816">
        <v>67.249379698664953</v>
      </c>
      <c r="AE816">
        <v>76.729907711914876</v>
      </c>
      <c r="AF816">
        <v>61.452865972348249</v>
      </c>
      <c r="AG816">
        <v>58.58652112958702</v>
      </c>
      <c r="AI816">
        <v>178.78809675538884</v>
      </c>
    </row>
    <row r="817" spans="2:35" x14ac:dyDescent="0.25">
      <c r="B817" t="s">
        <v>841</v>
      </c>
      <c r="C817">
        <v>574</v>
      </c>
      <c r="D817">
        <v>439.62165204654559</v>
      </c>
      <c r="E817">
        <v>382.60779050068868</v>
      </c>
      <c r="F817">
        <v>455.34818070565797</v>
      </c>
      <c r="G817">
        <v>465.78084161126003</v>
      </c>
      <c r="H817">
        <v>392.63711932497296</v>
      </c>
      <c r="I817">
        <v>487.34119038330778</v>
      </c>
      <c r="J817">
        <v>248.79632051278128</v>
      </c>
      <c r="K817">
        <v>312.91790042090599</v>
      </c>
      <c r="L817">
        <v>283.66604650865116</v>
      </c>
      <c r="M817">
        <v>351.96564804635062</v>
      </c>
      <c r="N817">
        <v>641.06213136735153</v>
      </c>
      <c r="O817">
        <v>646.42456774286063</v>
      </c>
      <c r="P817">
        <v>790.60872258215988</v>
      </c>
      <c r="Q817">
        <v>729.32036277942518</v>
      </c>
      <c r="R817">
        <v>1080.957259613258</v>
      </c>
      <c r="S817">
        <v>1059.2999720939565</v>
      </c>
      <c r="T817">
        <v>1169.6233295975046</v>
      </c>
      <c r="U817">
        <v>981.32451375594951</v>
      </c>
      <c r="V817">
        <v>1120.5508077907971</v>
      </c>
      <c r="W817">
        <v>1771.2781272029897</v>
      </c>
      <c r="X817">
        <v>1856.2547157171582</v>
      </c>
      <c r="Y817">
        <v>1844.5217288645918</v>
      </c>
      <c r="Z817">
        <v>3186.6068149531711</v>
      </c>
      <c r="AA817">
        <v>3012.5054187991568</v>
      </c>
      <c r="AB817">
        <v>2423.1739959789729</v>
      </c>
      <c r="AC817">
        <v>2526.2388322166894</v>
      </c>
      <c r="AD817">
        <v>1763.9654963401838</v>
      </c>
      <c r="AE817">
        <v>1800.8680847579267</v>
      </c>
      <c r="AF817">
        <v>2431.6869237741953</v>
      </c>
      <c r="AG817">
        <v>1888.6506947246094</v>
      </c>
      <c r="AI817">
        <v>351.96564804635062</v>
      </c>
    </row>
    <row r="818" spans="2:35" x14ac:dyDescent="0.25">
      <c r="B818" t="s">
        <v>842</v>
      </c>
      <c r="C818">
        <v>574</v>
      </c>
      <c r="D818">
        <v>513.11205922349939</v>
      </c>
      <c r="E818">
        <v>758.93352130517394</v>
      </c>
      <c r="F818">
        <v>1232.1346909346621</v>
      </c>
      <c r="G818">
        <v>942.30479305246388</v>
      </c>
      <c r="H818">
        <v>657.50969047013075</v>
      </c>
      <c r="I818">
        <v>1273.2091627174384</v>
      </c>
      <c r="J818">
        <v>950.27701431185471</v>
      </c>
      <c r="K818">
        <v>991.19692460759381</v>
      </c>
      <c r="L818">
        <v>1390.2973869638652</v>
      </c>
      <c r="M818">
        <v>1246.957777694633</v>
      </c>
      <c r="N818">
        <v>2822.2735965135039</v>
      </c>
      <c r="O818">
        <v>1937.2393788527959</v>
      </c>
      <c r="P818">
        <v>2601.3798706173798</v>
      </c>
      <c r="Q818">
        <v>2558.3547062505331</v>
      </c>
      <c r="R818">
        <v>3647.1771218312338</v>
      </c>
      <c r="S818">
        <v>5616.8668822009122</v>
      </c>
      <c r="T818">
        <v>12223.427236001253</v>
      </c>
      <c r="U818">
        <v>12878.532832421923</v>
      </c>
      <c r="V818">
        <v>8649.296505977074</v>
      </c>
      <c r="W818">
        <v>13932.383935863068</v>
      </c>
      <c r="X818">
        <v>16598.148108392004</v>
      </c>
      <c r="Y818">
        <v>16516.939886040342</v>
      </c>
      <c r="Z818">
        <v>8344.0655837676877</v>
      </c>
      <c r="AA818">
        <v>12226.694510348125</v>
      </c>
      <c r="AB818">
        <v>9913.0994670758519</v>
      </c>
      <c r="AC818">
        <v>14745.642993212688</v>
      </c>
      <c r="AD818">
        <v>25769.259168127413</v>
      </c>
      <c r="AE818">
        <v>43245.254104797241</v>
      </c>
      <c r="AF818">
        <v>38118.89296608288</v>
      </c>
      <c r="AG818">
        <v>22252.838927840832</v>
      </c>
      <c r="AI818">
        <v>1246.957777694633</v>
      </c>
    </row>
    <row r="819" spans="2:35" x14ac:dyDescent="0.25">
      <c r="B819" t="s">
        <v>843</v>
      </c>
      <c r="C819">
        <v>574</v>
      </c>
      <c r="D819">
        <v>315.06513980843465</v>
      </c>
      <c r="E819">
        <v>360.26872455412445</v>
      </c>
      <c r="F819">
        <v>505.05080614506176</v>
      </c>
      <c r="G819">
        <v>484.4061296172286</v>
      </c>
      <c r="H819">
        <v>591.87997959308052</v>
      </c>
      <c r="I819">
        <v>928.80244706799749</v>
      </c>
      <c r="J819">
        <v>734.78016771308489</v>
      </c>
      <c r="K819">
        <v>780.55547189992001</v>
      </c>
      <c r="L819">
        <v>1012.5461382558922</v>
      </c>
      <c r="M819">
        <v>1092.0421909296917</v>
      </c>
      <c r="N819">
        <v>1509.8135287561424</v>
      </c>
      <c r="O819">
        <v>1536.1727598419716</v>
      </c>
      <c r="P819">
        <v>925.50307015797796</v>
      </c>
      <c r="Q819">
        <v>1165.0349978190395</v>
      </c>
      <c r="R819">
        <v>1533.7979379060312</v>
      </c>
      <c r="S819">
        <v>1721.6684064351361</v>
      </c>
      <c r="T819">
        <v>2678.9465844889082</v>
      </c>
      <c r="U819">
        <v>3896.4606759271633</v>
      </c>
      <c r="V819">
        <v>4064.0621227403717</v>
      </c>
      <c r="W819">
        <v>4068.9517065858818</v>
      </c>
      <c r="X819">
        <v>3766.5796524289449</v>
      </c>
      <c r="Y819">
        <v>4506.8234856286599</v>
      </c>
      <c r="Z819">
        <v>5580.5040601603014</v>
      </c>
      <c r="AA819">
        <v>11124.523888055253</v>
      </c>
      <c r="AB819">
        <v>9538.8091526753124</v>
      </c>
      <c r="AC819">
        <v>12109.873984333568</v>
      </c>
      <c r="AD819">
        <v>14816.160071344852</v>
      </c>
      <c r="AE819">
        <v>19293.854124760517</v>
      </c>
      <c r="AF819">
        <v>25174.340441306944</v>
      </c>
      <c r="AG819">
        <v>48480.159761904237</v>
      </c>
      <c r="AI819">
        <v>1092.0421909296917</v>
      </c>
    </row>
    <row r="820" spans="2:35" x14ac:dyDescent="0.25">
      <c r="B820" t="s">
        <v>844</v>
      </c>
      <c r="C820">
        <v>574</v>
      </c>
      <c r="D820">
        <v>744.43513376811313</v>
      </c>
      <c r="E820">
        <v>816.59419304667472</v>
      </c>
      <c r="F820">
        <v>1003.3293557400104</v>
      </c>
      <c r="G820">
        <v>772.64293463011154</v>
      </c>
      <c r="H820">
        <v>1123.6955021765068</v>
      </c>
      <c r="I820">
        <v>1321.8255860788297</v>
      </c>
      <c r="J820">
        <v>1101.6945088082837</v>
      </c>
      <c r="K820">
        <v>1287.6427537642683</v>
      </c>
      <c r="L820">
        <v>1289.5612824498214</v>
      </c>
      <c r="M820">
        <v>1439.3435754102984</v>
      </c>
      <c r="N820">
        <v>1445.3276737987533</v>
      </c>
      <c r="O820">
        <v>1901.5654459077793</v>
      </c>
      <c r="P820">
        <v>2951.8787928252327</v>
      </c>
      <c r="Q820">
        <v>5664.8130282881357</v>
      </c>
      <c r="R820">
        <v>8928.8531351828387</v>
      </c>
      <c r="S820">
        <v>9258.6789893367404</v>
      </c>
      <c r="T820">
        <v>9497.6501959086017</v>
      </c>
      <c r="U820">
        <v>8434.0302342004488</v>
      </c>
      <c r="V820">
        <v>9717.4296001826642</v>
      </c>
      <c r="W820">
        <v>7286.9580045741914</v>
      </c>
      <c r="X820">
        <v>5905.1178767084775</v>
      </c>
      <c r="Y820">
        <v>5388.9133068676938</v>
      </c>
      <c r="Z820">
        <v>5842.2290954597856</v>
      </c>
      <c r="AA820">
        <v>7138.1142855689541</v>
      </c>
      <c r="AB820">
        <v>8538.6938470063669</v>
      </c>
      <c r="AC820">
        <v>8256.3355707726278</v>
      </c>
      <c r="AD820">
        <v>12828.956861295806</v>
      </c>
      <c r="AE820">
        <v>7092.1516863101351</v>
      </c>
      <c r="AF820">
        <v>9031.2449201825693</v>
      </c>
      <c r="AG820">
        <v>12372.278915101851</v>
      </c>
      <c r="AI820">
        <v>1439.3435754102984</v>
      </c>
    </row>
    <row r="821" spans="2:35" x14ac:dyDescent="0.25">
      <c r="B821" t="s">
        <v>845</v>
      </c>
      <c r="C821">
        <v>574</v>
      </c>
      <c r="D821">
        <v>989.36095639489861</v>
      </c>
      <c r="E821">
        <v>630.67834460382676</v>
      </c>
      <c r="F821">
        <v>510.392663835316</v>
      </c>
      <c r="G821">
        <v>347.10898519850161</v>
      </c>
      <c r="H821">
        <v>435.02008375943666</v>
      </c>
      <c r="I821">
        <v>452.78327899436238</v>
      </c>
      <c r="J821">
        <v>574.6780649174051</v>
      </c>
      <c r="K821">
        <v>558.90871422996804</v>
      </c>
      <c r="L821">
        <v>514.09239171272566</v>
      </c>
      <c r="M821">
        <v>570.28645981154159</v>
      </c>
      <c r="N821">
        <v>397.21534532235177</v>
      </c>
      <c r="O821">
        <v>435.84239113635795</v>
      </c>
      <c r="P821">
        <v>296.69074805199125</v>
      </c>
      <c r="Q821">
        <v>237.90642905725289</v>
      </c>
      <c r="R821">
        <v>279.86155139154465</v>
      </c>
      <c r="S821">
        <v>135.08267121335177</v>
      </c>
      <c r="T821">
        <v>121.59889433890929</v>
      </c>
      <c r="U821">
        <v>143.70643115640976</v>
      </c>
      <c r="V821">
        <v>190.57671056531365</v>
      </c>
      <c r="W821">
        <v>230.63883162737756</v>
      </c>
      <c r="X821">
        <v>229.58006719449563</v>
      </c>
      <c r="Y821">
        <v>291.54865263860069</v>
      </c>
      <c r="Z821">
        <v>217.00483446972206</v>
      </c>
      <c r="AA821">
        <v>305.26697659659726</v>
      </c>
      <c r="AB821">
        <v>264.77352662617415</v>
      </c>
      <c r="AC821">
        <v>361.21296879420578</v>
      </c>
      <c r="AD821">
        <v>491.17242230460073</v>
      </c>
      <c r="AE821">
        <v>678.20991371045591</v>
      </c>
      <c r="AF821">
        <v>433.48233748248964</v>
      </c>
      <c r="AG821">
        <v>578.03629772840907</v>
      </c>
      <c r="AI821">
        <v>570.28645981154159</v>
      </c>
    </row>
    <row r="822" spans="2:35" x14ac:dyDescent="0.25">
      <c r="B822" t="s">
        <v>846</v>
      </c>
      <c r="C822">
        <v>574</v>
      </c>
      <c r="D822">
        <v>858.68492836984467</v>
      </c>
      <c r="E822">
        <v>1022.8056370305073</v>
      </c>
      <c r="F822">
        <v>1506.6699355750779</v>
      </c>
      <c r="G822">
        <v>1307.682253113446</v>
      </c>
      <c r="H822">
        <v>1094.5913803943049</v>
      </c>
      <c r="I822">
        <v>1047.9962097522446</v>
      </c>
      <c r="J822">
        <v>586.76184662784294</v>
      </c>
      <c r="K822">
        <v>554.15832591112462</v>
      </c>
      <c r="L822">
        <v>499.60336952523164</v>
      </c>
      <c r="M822">
        <v>650.57126922490227</v>
      </c>
      <c r="N822">
        <v>970.92873275262855</v>
      </c>
      <c r="O822">
        <v>889.29636754521994</v>
      </c>
      <c r="P822">
        <v>1523.168811222067</v>
      </c>
      <c r="Q822">
        <v>1845.8591399298596</v>
      </c>
      <c r="R822">
        <v>1924.6273382364145</v>
      </c>
      <c r="S822">
        <v>2204.4480657332729</v>
      </c>
      <c r="T822">
        <v>2899.167287517454</v>
      </c>
      <c r="U822">
        <v>2316.3781085631017</v>
      </c>
      <c r="V822">
        <v>2017.8932830972685</v>
      </c>
      <c r="W822">
        <v>1948.6721995123687</v>
      </c>
      <c r="X822">
        <v>1324.6225845699398</v>
      </c>
      <c r="Y822">
        <v>907.07366884895464</v>
      </c>
      <c r="Z822">
        <v>1387.6882172190346</v>
      </c>
      <c r="AA822">
        <v>995.25047447666464</v>
      </c>
      <c r="AB822">
        <v>1539.4589187818531</v>
      </c>
      <c r="AC822">
        <v>1279.5992473852821</v>
      </c>
      <c r="AD822">
        <v>1161.6805394889921</v>
      </c>
      <c r="AE822">
        <v>1127.4857655163291</v>
      </c>
      <c r="AF822">
        <v>707.23097595994568</v>
      </c>
      <c r="AG822">
        <v>593.05484273950515</v>
      </c>
      <c r="AI822">
        <v>650.57126922490227</v>
      </c>
    </row>
    <row r="823" spans="2:35" x14ac:dyDescent="0.25">
      <c r="B823" t="s">
        <v>847</v>
      </c>
      <c r="C823">
        <v>574</v>
      </c>
      <c r="D823">
        <v>658.25694010873906</v>
      </c>
      <c r="E823">
        <v>967.98689935601396</v>
      </c>
      <c r="F823">
        <v>1290.9994335763497</v>
      </c>
      <c r="G823">
        <v>2625.4556978174514</v>
      </c>
      <c r="H823">
        <v>2969.4382158302606</v>
      </c>
      <c r="I823">
        <v>3428.5260111494495</v>
      </c>
      <c r="J823">
        <v>2159.7715498129533</v>
      </c>
      <c r="K823">
        <v>1567.6780035368974</v>
      </c>
      <c r="L823">
        <v>1962.1953468819233</v>
      </c>
      <c r="M823">
        <v>2275.6592730052412</v>
      </c>
      <c r="N823">
        <v>2184.27459289231</v>
      </c>
      <c r="O823">
        <v>2432.1251984759006</v>
      </c>
      <c r="P823">
        <v>2199.5818745709621</v>
      </c>
      <c r="Q823">
        <v>3198.7702488049499</v>
      </c>
      <c r="R823">
        <v>1987.4949124870741</v>
      </c>
      <c r="S823">
        <v>1830.0012029016011</v>
      </c>
      <c r="T823">
        <v>2515.6580775895168</v>
      </c>
      <c r="U823">
        <v>2290.1254244296729</v>
      </c>
      <c r="V823">
        <v>2472.755638793562</v>
      </c>
      <c r="W823">
        <v>3629.2005582995939</v>
      </c>
      <c r="X823">
        <v>3333.8077889573565</v>
      </c>
      <c r="Y823">
        <v>2281.5589517302183</v>
      </c>
      <c r="Z823">
        <v>2968.4919078081875</v>
      </c>
      <c r="AA823">
        <v>2816.5585475188109</v>
      </c>
      <c r="AB823">
        <v>3182.6732968026017</v>
      </c>
      <c r="AC823">
        <v>1573.2954285517214</v>
      </c>
      <c r="AD823">
        <v>2026.5789158344771</v>
      </c>
      <c r="AE823">
        <v>1949.1653468697687</v>
      </c>
      <c r="AF823">
        <v>1666.618340679697</v>
      </c>
      <c r="AG823">
        <v>2286.8812750572083</v>
      </c>
      <c r="AI823">
        <v>2275.6592730052412</v>
      </c>
    </row>
    <row r="824" spans="2:35" x14ac:dyDescent="0.25">
      <c r="B824" t="s">
        <v>848</v>
      </c>
      <c r="C824">
        <v>574</v>
      </c>
      <c r="D824">
        <v>751.59068128384206</v>
      </c>
      <c r="E824">
        <v>752.49214467638035</v>
      </c>
      <c r="F824">
        <v>645.82514954006001</v>
      </c>
      <c r="G824">
        <v>925.04575744485578</v>
      </c>
      <c r="H824">
        <v>756.2431424179656</v>
      </c>
      <c r="I824">
        <v>1116.4297860347949</v>
      </c>
      <c r="J824">
        <v>1190.3761372389679</v>
      </c>
      <c r="K824">
        <v>1060.5872903464742</v>
      </c>
      <c r="L824">
        <v>784.33182914786596</v>
      </c>
      <c r="M824">
        <v>681.541728146678</v>
      </c>
      <c r="N824">
        <v>1052.7613693474668</v>
      </c>
      <c r="O824">
        <v>1310.3371923771897</v>
      </c>
      <c r="P824">
        <v>2015.4300978687456</v>
      </c>
      <c r="Q824">
        <v>2313.9948189722668</v>
      </c>
      <c r="R824">
        <v>1918.0970003571526</v>
      </c>
      <c r="S824">
        <v>2601.7584706152329</v>
      </c>
      <c r="T824">
        <v>2254.2151447032061</v>
      </c>
      <c r="U824">
        <v>2429.8515056897877</v>
      </c>
      <c r="V824">
        <v>3171.3740680866895</v>
      </c>
      <c r="W824">
        <v>3147.7056632535582</v>
      </c>
      <c r="X824">
        <v>3116.7086341352356</v>
      </c>
      <c r="Y824">
        <v>3892.7427598254176</v>
      </c>
      <c r="Z824">
        <v>4703.3719625304893</v>
      </c>
      <c r="AA824">
        <v>4879.9678624644766</v>
      </c>
      <c r="AB824">
        <v>5915.6584347435519</v>
      </c>
      <c r="AC824">
        <v>5345.1728511995025</v>
      </c>
      <c r="AD824">
        <v>3342.9035542058946</v>
      </c>
      <c r="AE824">
        <v>2315.7077742294296</v>
      </c>
      <c r="AF824">
        <v>4370.0226834292735</v>
      </c>
      <c r="AG824">
        <v>5676.2564344636839</v>
      </c>
      <c r="AI824">
        <v>681.541728146678</v>
      </c>
    </row>
    <row r="825" spans="2:35" x14ac:dyDescent="0.25">
      <c r="B825" t="s">
        <v>849</v>
      </c>
      <c r="C825">
        <v>574</v>
      </c>
      <c r="D825">
        <v>374.92581635144955</v>
      </c>
      <c r="E825">
        <v>208.26759220659628</v>
      </c>
      <c r="F825">
        <v>170.95260913682216</v>
      </c>
      <c r="G825">
        <v>176.30035935577851</v>
      </c>
      <c r="H825">
        <v>142.09351863441324</v>
      </c>
      <c r="I825">
        <v>118.77458173901007</v>
      </c>
      <c r="J825">
        <v>141.84142425987525</v>
      </c>
      <c r="K825">
        <v>131.4838433452062</v>
      </c>
      <c r="L825">
        <v>173.77738671678023</v>
      </c>
      <c r="M825">
        <v>118.25677580722906</v>
      </c>
      <c r="N825">
        <v>149.55240003852481</v>
      </c>
      <c r="O825">
        <v>146.24050874229414</v>
      </c>
      <c r="P825">
        <v>157.00120811953781</v>
      </c>
      <c r="Q825">
        <v>165.71829111753672</v>
      </c>
      <c r="R825">
        <v>126.2060963227038</v>
      </c>
      <c r="S825">
        <v>107.54777729245184</v>
      </c>
      <c r="T825">
        <v>143.16864526059803</v>
      </c>
      <c r="U825">
        <v>113.02868946559141</v>
      </c>
      <c r="V825">
        <v>86.023719879046439</v>
      </c>
      <c r="W825">
        <v>63.9253294913524</v>
      </c>
      <c r="X825">
        <v>60.049276340536416</v>
      </c>
      <c r="Y825">
        <v>79.244958282509231</v>
      </c>
      <c r="Z825">
        <v>96.227049310446574</v>
      </c>
      <c r="AA825">
        <v>99.475961528157967</v>
      </c>
      <c r="AB825">
        <v>112.35634622589596</v>
      </c>
      <c r="AC825">
        <v>137.8325021200674</v>
      </c>
      <c r="AD825">
        <v>101.79562503554878</v>
      </c>
      <c r="AE825">
        <v>143.61279934769314</v>
      </c>
      <c r="AF825">
        <v>156.32540185390627</v>
      </c>
      <c r="AG825">
        <v>149.13763310174537</v>
      </c>
      <c r="AI825">
        <v>118.25677580722906</v>
      </c>
    </row>
    <row r="826" spans="2:35" x14ac:dyDescent="0.25">
      <c r="B826" t="s">
        <v>850</v>
      </c>
      <c r="C826">
        <v>574</v>
      </c>
      <c r="D826">
        <v>644.97592426093286</v>
      </c>
      <c r="E826">
        <v>734.14778290996912</v>
      </c>
      <c r="F826">
        <v>1128.8060852811727</v>
      </c>
      <c r="G826">
        <v>967.92099153477079</v>
      </c>
      <c r="H826">
        <v>1114.4766765746269</v>
      </c>
      <c r="I826">
        <v>865.55211155181894</v>
      </c>
      <c r="J826">
        <v>840.11978773308624</v>
      </c>
      <c r="K826">
        <v>777.0467672790146</v>
      </c>
      <c r="L826">
        <v>616.92791838578557</v>
      </c>
      <c r="M826">
        <v>758.06779466476735</v>
      </c>
      <c r="N826">
        <v>498.15310353164955</v>
      </c>
      <c r="O826">
        <v>500.67083476209092</v>
      </c>
      <c r="P826">
        <v>349.13051985998567</v>
      </c>
      <c r="Q826">
        <v>377.97212030864944</v>
      </c>
      <c r="R826">
        <v>447.72135008356076</v>
      </c>
      <c r="S826">
        <v>603.27737780256712</v>
      </c>
      <c r="T826">
        <v>485.16168913968846</v>
      </c>
      <c r="U826">
        <v>814.75813602919175</v>
      </c>
      <c r="V826">
        <v>854.06433644343679</v>
      </c>
      <c r="W826">
        <v>856.83743120798465</v>
      </c>
      <c r="X826">
        <v>1258.5723946622411</v>
      </c>
      <c r="Y826">
        <v>1447.383426488595</v>
      </c>
      <c r="Z826">
        <v>1988.8940897680702</v>
      </c>
      <c r="AA826">
        <v>1835.0016700985334</v>
      </c>
      <c r="AB826">
        <v>2228.221700782753</v>
      </c>
      <c r="AC826">
        <v>2155.0255269059189</v>
      </c>
      <c r="AD826">
        <v>1999.3558191058503</v>
      </c>
      <c r="AE826">
        <v>2542.8884153568233</v>
      </c>
      <c r="AF826">
        <v>2851.2281579035985</v>
      </c>
      <c r="AG826">
        <v>2343.7465362933958</v>
      </c>
      <c r="AI826">
        <v>758.06779466476735</v>
      </c>
    </row>
    <row r="827" spans="2:35" x14ac:dyDescent="0.25">
      <c r="B827" t="s">
        <v>851</v>
      </c>
      <c r="C827">
        <v>574</v>
      </c>
      <c r="D827">
        <v>518.82501890153151</v>
      </c>
      <c r="E827">
        <v>571.37672681693107</v>
      </c>
      <c r="F827">
        <v>693.70079838951347</v>
      </c>
      <c r="G827">
        <v>548.56591849686561</v>
      </c>
      <c r="H827">
        <v>655.49096982181538</v>
      </c>
      <c r="I827">
        <v>1547.0024089785302</v>
      </c>
      <c r="J827">
        <v>1872.866481978258</v>
      </c>
      <c r="K827">
        <v>1856.656491891692</v>
      </c>
      <c r="L827">
        <v>2859.5188001128813</v>
      </c>
      <c r="M827">
        <v>1860.2013515003198</v>
      </c>
      <c r="N827">
        <v>1413.3543170009643</v>
      </c>
      <c r="O827">
        <v>1455.9173238361107</v>
      </c>
      <c r="P827">
        <v>1187.4319973947911</v>
      </c>
      <c r="Q827">
        <v>1002.9197286959221</v>
      </c>
      <c r="R827">
        <v>1145.1833481702818</v>
      </c>
      <c r="S827">
        <v>794.15439127915829</v>
      </c>
      <c r="T827">
        <v>694.96655799778216</v>
      </c>
      <c r="U827">
        <v>648.87122348093214</v>
      </c>
      <c r="V827">
        <v>604.86277271742131</v>
      </c>
      <c r="W827">
        <v>1004.0619634671153</v>
      </c>
      <c r="X827">
        <v>746.99100712227664</v>
      </c>
      <c r="Y827">
        <v>716.97994629714299</v>
      </c>
      <c r="Z827">
        <v>1232.4766240311531</v>
      </c>
      <c r="AA827">
        <v>1257.3916675882306</v>
      </c>
      <c r="AB827">
        <v>1209.4845316556848</v>
      </c>
      <c r="AC827">
        <v>999.60642092761452</v>
      </c>
      <c r="AD827">
        <v>1149.0363397237224</v>
      </c>
      <c r="AE827">
        <v>1511.6157900425251</v>
      </c>
      <c r="AF827">
        <v>1032.2766069998891</v>
      </c>
      <c r="AG827">
        <v>873.20867112245469</v>
      </c>
      <c r="AI827">
        <v>1860.2013515003198</v>
      </c>
    </row>
    <row r="828" spans="2:35" x14ac:dyDescent="0.25">
      <c r="B828" t="s">
        <v>852</v>
      </c>
      <c r="C828">
        <v>574</v>
      </c>
      <c r="D828">
        <v>353.93573390835161</v>
      </c>
      <c r="E828">
        <v>255.37795054838037</v>
      </c>
      <c r="F828">
        <v>373.7195272540979</v>
      </c>
      <c r="G828">
        <v>454.91079662537874</v>
      </c>
      <c r="H828">
        <v>482.15016350365022</v>
      </c>
      <c r="I828">
        <v>504.24446223348281</v>
      </c>
      <c r="J828">
        <v>448.08628670352033</v>
      </c>
      <c r="K828">
        <v>318.74990553228895</v>
      </c>
      <c r="L828">
        <v>470.6677747127751</v>
      </c>
      <c r="M828">
        <v>389.27271423353966</v>
      </c>
      <c r="N828">
        <v>295.16467099797114</v>
      </c>
      <c r="O828">
        <v>616.0703962992701</v>
      </c>
      <c r="P828">
        <v>567.80694473993879</v>
      </c>
      <c r="Q828">
        <v>557.25378884336203</v>
      </c>
      <c r="R828">
        <v>654.88037040924314</v>
      </c>
      <c r="S828">
        <v>753.36107120127303</v>
      </c>
      <c r="T828">
        <v>746.12331357578046</v>
      </c>
      <c r="U828">
        <v>646.27574155516709</v>
      </c>
      <c r="V828">
        <v>750.09234412005253</v>
      </c>
      <c r="W828">
        <v>635.1421679115706</v>
      </c>
      <c r="X828">
        <v>496.72569063984474</v>
      </c>
      <c r="Y828">
        <v>439.38331806289756</v>
      </c>
      <c r="Z828">
        <v>815.8667982718822</v>
      </c>
      <c r="AA828">
        <v>728.77714932256231</v>
      </c>
      <c r="AB828">
        <v>641.53643814757288</v>
      </c>
      <c r="AC828">
        <v>578.22170494760974</v>
      </c>
      <c r="AD828">
        <v>677.18143855678636</v>
      </c>
      <c r="AE828">
        <v>586.07594917600807</v>
      </c>
      <c r="AF828">
        <v>932.93366982675491</v>
      </c>
      <c r="AG828">
        <v>668.55802496211106</v>
      </c>
      <c r="AI828">
        <v>389.27271423353966</v>
      </c>
    </row>
    <row r="829" spans="2:35" x14ac:dyDescent="0.25">
      <c r="B829" t="s">
        <v>853</v>
      </c>
      <c r="C829">
        <v>574</v>
      </c>
      <c r="D829">
        <v>732.21920335720085</v>
      </c>
      <c r="E829">
        <v>858.49869136755649</v>
      </c>
      <c r="F829">
        <v>599.62773625774093</v>
      </c>
      <c r="G829">
        <v>563.68061433489561</v>
      </c>
      <c r="H829">
        <v>318.84108722282838</v>
      </c>
      <c r="I829">
        <v>189.37705700468226</v>
      </c>
      <c r="J829">
        <v>185.72522779643722</v>
      </c>
      <c r="K829">
        <v>263.64702881512915</v>
      </c>
      <c r="L829">
        <v>313.90332515539171</v>
      </c>
      <c r="M829">
        <v>498.08715321879907</v>
      </c>
      <c r="N829">
        <v>528.71352325353291</v>
      </c>
      <c r="O829">
        <v>711.12256178761425</v>
      </c>
      <c r="P829">
        <v>542.02343931589587</v>
      </c>
      <c r="Q829">
        <v>376.8071780980668</v>
      </c>
      <c r="R829">
        <v>335.56296268650465</v>
      </c>
      <c r="S829">
        <v>307.52626892005782</v>
      </c>
      <c r="T829">
        <v>303.72396944892535</v>
      </c>
      <c r="U829">
        <v>383.91487137932478</v>
      </c>
      <c r="V829">
        <v>378.26551737033788</v>
      </c>
      <c r="W829">
        <v>706.59997908170715</v>
      </c>
      <c r="X829">
        <v>985.26540178168307</v>
      </c>
      <c r="Y829">
        <v>969.17936959268332</v>
      </c>
      <c r="Z829">
        <v>1091.0763240592216</v>
      </c>
      <c r="AA829">
        <v>1125.432382213364</v>
      </c>
      <c r="AB829">
        <v>1378.3403227703186</v>
      </c>
      <c r="AC829">
        <v>2103.0311902471954</v>
      </c>
      <c r="AD829">
        <v>2166.9383429805257</v>
      </c>
      <c r="AE829">
        <v>2197.5556130171003</v>
      </c>
      <c r="AF829">
        <v>4012.8478567933325</v>
      </c>
      <c r="AG829">
        <v>7708.8624447140319</v>
      </c>
      <c r="AI829">
        <v>498.08715321879907</v>
      </c>
    </row>
    <row r="830" spans="2:35" x14ac:dyDescent="0.25">
      <c r="B830" t="s">
        <v>854</v>
      </c>
      <c r="C830">
        <v>574</v>
      </c>
      <c r="D830">
        <v>532.49216468823045</v>
      </c>
      <c r="E830">
        <v>676.91442828836</v>
      </c>
      <c r="F830">
        <v>586.15526144850651</v>
      </c>
      <c r="G830">
        <v>640.40989209436304</v>
      </c>
      <c r="H830">
        <v>472.83600492995873</v>
      </c>
      <c r="I830">
        <v>344.80479498053006</v>
      </c>
      <c r="J830">
        <v>238.10720364704224</v>
      </c>
      <c r="K830">
        <v>319.03199992980797</v>
      </c>
      <c r="L830">
        <v>355.15504758285232</v>
      </c>
      <c r="M830">
        <v>388.31452594365635</v>
      </c>
      <c r="N830">
        <v>299.49726313827591</v>
      </c>
      <c r="O830">
        <v>252.78805325039795</v>
      </c>
      <c r="P830">
        <v>282.44386450512729</v>
      </c>
      <c r="Q830">
        <v>413.60479898763703</v>
      </c>
      <c r="R830">
        <v>222.46279616998316</v>
      </c>
      <c r="S830">
        <v>208.02753865857508</v>
      </c>
      <c r="T830">
        <v>181.73938172307288</v>
      </c>
      <c r="U830">
        <v>251.67157268806395</v>
      </c>
      <c r="V830">
        <v>232.8240484581365</v>
      </c>
      <c r="W830">
        <v>176.38397563912835</v>
      </c>
      <c r="X830">
        <v>214.92583365006413</v>
      </c>
      <c r="Y830">
        <v>331.4891191564098</v>
      </c>
      <c r="Z830">
        <v>375.21005757256472</v>
      </c>
      <c r="AA830">
        <v>395.8952875797014</v>
      </c>
      <c r="AB830">
        <v>521.7252159754978</v>
      </c>
      <c r="AC830">
        <v>688.10347638253995</v>
      </c>
      <c r="AD830">
        <v>506.83463965391087</v>
      </c>
      <c r="AE830">
        <v>765.48367394492232</v>
      </c>
      <c r="AF830">
        <v>801.82433064289455</v>
      </c>
      <c r="AG830">
        <v>1075.0190136523292</v>
      </c>
      <c r="AI830">
        <v>388.31452594365635</v>
      </c>
    </row>
    <row r="831" spans="2:35" x14ac:dyDescent="0.25">
      <c r="B831" t="s">
        <v>855</v>
      </c>
      <c r="C831">
        <v>574</v>
      </c>
      <c r="D831">
        <v>1088.8610619524759</v>
      </c>
      <c r="E831">
        <v>1779.990535329915</v>
      </c>
      <c r="F831">
        <v>2089.183912830516</v>
      </c>
      <c r="G831">
        <v>2107.5362225416015</v>
      </c>
      <c r="H831">
        <v>1304.9110453285082</v>
      </c>
      <c r="I831">
        <v>1713.9051575755309</v>
      </c>
      <c r="J831">
        <v>1195.209890960359</v>
      </c>
      <c r="K831">
        <v>1375.9215827938353</v>
      </c>
      <c r="L831">
        <v>2797.5104539417944</v>
      </c>
      <c r="M831">
        <v>2945.0591811986978</v>
      </c>
      <c r="N831">
        <v>2892.5370657302797</v>
      </c>
      <c r="O831">
        <v>4560.1892111519983</v>
      </c>
      <c r="P831">
        <v>6065.0767838646243</v>
      </c>
      <c r="Q831">
        <v>7218.3592937034973</v>
      </c>
      <c r="R831">
        <v>9480.3564546786565</v>
      </c>
      <c r="S831">
        <v>11727.900163438959</v>
      </c>
      <c r="T831">
        <v>16026.542871647596</v>
      </c>
      <c r="U831">
        <v>18171.659109920474</v>
      </c>
      <c r="V831">
        <v>23208.623895665496</v>
      </c>
      <c r="W831">
        <v>27573.497388691245</v>
      </c>
      <c r="X831">
        <v>38928.522322803765</v>
      </c>
      <c r="Y831">
        <v>35354.239514595916</v>
      </c>
      <c r="Z831">
        <v>34191.796255020876</v>
      </c>
      <c r="AA831">
        <v>39001.757488943796</v>
      </c>
      <c r="AB831">
        <v>36190.632323703452</v>
      </c>
      <c r="AC831">
        <v>49040.528104975303</v>
      </c>
      <c r="AD831">
        <v>55363.260472120885</v>
      </c>
      <c r="AE831">
        <v>56212.29765443621</v>
      </c>
      <c r="AF831">
        <v>52780.960686007122</v>
      </c>
      <c r="AG831">
        <v>56250.38989629539</v>
      </c>
      <c r="AI831">
        <v>2945.0591811986978</v>
      </c>
    </row>
    <row r="832" spans="2:35" x14ac:dyDescent="0.25">
      <c r="B832" t="s">
        <v>856</v>
      </c>
      <c r="C832">
        <v>574</v>
      </c>
      <c r="D832">
        <v>563.89551136470106</v>
      </c>
      <c r="E832">
        <v>623.00179979648306</v>
      </c>
      <c r="F832">
        <v>816.7984818596517</v>
      </c>
      <c r="G832">
        <v>1020.3637160120135</v>
      </c>
      <c r="H832">
        <v>844.50026839925511</v>
      </c>
      <c r="I832">
        <v>849.2773728887621</v>
      </c>
      <c r="J832">
        <v>753.51618742496009</v>
      </c>
      <c r="K832">
        <v>990.86467793092629</v>
      </c>
      <c r="L832">
        <v>1853.04389497137</v>
      </c>
      <c r="M832">
        <v>1746.8851248147462</v>
      </c>
      <c r="N832">
        <v>2069.482711652136</v>
      </c>
      <c r="O832">
        <v>5162.1969510936988</v>
      </c>
      <c r="P832">
        <v>4289.4447708776825</v>
      </c>
      <c r="Q832">
        <v>3622.0710525111617</v>
      </c>
      <c r="R832">
        <v>3819.9205492940068</v>
      </c>
      <c r="S832">
        <v>2663.0241811946339</v>
      </c>
      <c r="T832">
        <v>3573.3163822931147</v>
      </c>
      <c r="U832">
        <v>3288.3440258906821</v>
      </c>
      <c r="V832">
        <v>4075.6875410981443</v>
      </c>
      <c r="W832">
        <v>3568.2887488798051</v>
      </c>
      <c r="X832">
        <v>4141.6987522179152</v>
      </c>
      <c r="Y832">
        <v>2652.9472189752464</v>
      </c>
      <c r="Z832">
        <v>2416.0852432359561</v>
      </c>
      <c r="AA832">
        <v>1686.1928276645353</v>
      </c>
      <c r="AB832">
        <v>3063.1386656969753</v>
      </c>
      <c r="AC832">
        <v>4480.2661569986712</v>
      </c>
      <c r="AD832">
        <v>2992.9709500839945</v>
      </c>
      <c r="AE832">
        <v>3618.7413691580459</v>
      </c>
      <c r="AF832">
        <v>4369.32748040965</v>
      </c>
      <c r="AG832">
        <v>5678.1107727477302</v>
      </c>
      <c r="AI832">
        <v>1746.8851248147462</v>
      </c>
    </row>
    <row r="833" spans="2:35" x14ac:dyDescent="0.25">
      <c r="B833" t="s">
        <v>857</v>
      </c>
      <c r="C833">
        <v>574</v>
      </c>
      <c r="D833">
        <v>652.3261091136709</v>
      </c>
      <c r="E833">
        <v>839.00939836065515</v>
      </c>
      <c r="F833">
        <v>1011.4886144059351</v>
      </c>
      <c r="G833">
        <v>771.2523157258139</v>
      </c>
      <c r="H833">
        <v>1266.616043128349</v>
      </c>
      <c r="I833">
        <v>711.22783019220572</v>
      </c>
      <c r="J833">
        <v>649.15320937708566</v>
      </c>
      <c r="K833">
        <v>755.78595249405305</v>
      </c>
      <c r="L833">
        <v>1144.0973929859572</v>
      </c>
      <c r="M833">
        <v>1056.3317833981669</v>
      </c>
      <c r="N833">
        <v>1490.5333337956797</v>
      </c>
      <c r="O833">
        <v>931.61398201304587</v>
      </c>
      <c r="P833">
        <v>972.56628041005877</v>
      </c>
      <c r="Q833">
        <v>1108.5097562684352</v>
      </c>
      <c r="R833">
        <v>1207.8885224457078</v>
      </c>
      <c r="S833">
        <v>985.84127577776178</v>
      </c>
      <c r="T833">
        <v>1230.8356950047259</v>
      </c>
      <c r="U833">
        <v>1351.6656506429008</v>
      </c>
      <c r="V833">
        <v>856.9457881741331</v>
      </c>
      <c r="W833">
        <v>656.13888117325359</v>
      </c>
      <c r="X833">
        <v>415.07700030607043</v>
      </c>
      <c r="Y833">
        <v>345.91770650581822</v>
      </c>
      <c r="Z833">
        <v>335.15392536802636</v>
      </c>
      <c r="AA833">
        <v>468.78430664218621</v>
      </c>
      <c r="AB833">
        <v>535.96441249321072</v>
      </c>
      <c r="AC833">
        <v>482.87914824357364</v>
      </c>
      <c r="AD833">
        <v>316.81383773985232</v>
      </c>
      <c r="AE833">
        <v>399.91645577105123</v>
      </c>
      <c r="AF833">
        <v>416.63001083848815</v>
      </c>
      <c r="AG833">
        <v>789.15959518793795</v>
      </c>
      <c r="AI833">
        <v>1056.3317833981669</v>
      </c>
    </row>
    <row r="834" spans="2:35" x14ac:dyDescent="0.25">
      <c r="B834" t="s">
        <v>858</v>
      </c>
      <c r="C834">
        <v>574</v>
      </c>
      <c r="D834">
        <v>470.81599555752632</v>
      </c>
      <c r="E834">
        <v>561.5603474050032</v>
      </c>
      <c r="F834">
        <v>674.52267050423131</v>
      </c>
      <c r="G834">
        <v>774.98954207884105</v>
      </c>
      <c r="H834">
        <v>735.66781489507946</v>
      </c>
      <c r="I834">
        <v>744.87687473947926</v>
      </c>
      <c r="J834">
        <v>637.52123379567797</v>
      </c>
      <c r="K834">
        <v>854.84737475801978</v>
      </c>
      <c r="L834">
        <v>1218.3826469395476</v>
      </c>
      <c r="M834">
        <v>908.39278559177706</v>
      </c>
      <c r="N834">
        <v>881.93304974191119</v>
      </c>
      <c r="O834">
        <v>906.62112180229803</v>
      </c>
      <c r="P834">
        <v>814.12803459161898</v>
      </c>
      <c r="Q834">
        <v>1028.5377525420427</v>
      </c>
      <c r="R834">
        <v>1063.5734682688776</v>
      </c>
      <c r="S834">
        <v>1565.3894954338471</v>
      </c>
      <c r="T834">
        <v>1936.5510304289371</v>
      </c>
      <c r="U834">
        <v>3601.5942179467206</v>
      </c>
      <c r="V834">
        <v>2301.9683293903736</v>
      </c>
      <c r="W834">
        <v>2148.9790133352749</v>
      </c>
      <c r="X834">
        <v>2627.2011481074755</v>
      </c>
      <c r="Y834">
        <v>2898.9339917273282</v>
      </c>
      <c r="Z834">
        <v>2901.9828515870131</v>
      </c>
      <c r="AA834">
        <v>1780.1355176765248</v>
      </c>
      <c r="AB834">
        <v>1260.0810264853631</v>
      </c>
      <c r="AC834">
        <v>1182.2266597832572</v>
      </c>
      <c r="AD834">
        <v>1264.8473232347935</v>
      </c>
      <c r="AE834">
        <v>1061.7154239342769</v>
      </c>
      <c r="AF834">
        <v>809.78397743057053</v>
      </c>
      <c r="AG834">
        <v>1381.4491649440656</v>
      </c>
      <c r="AI834">
        <v>908.39278559177706</v>
      </c>
    </row>
    <row r="835" spans="2:35" x14ac:dyDescent="0.25">
      <c r="B835" t="s">
        <v>859</v>
      </c>
      <c r="C835">
        <v>574</v>
      </c>
      <c r="D835">
        <v>527.67778547001785</v>
      </c>
      <c r="E835">
        <v>477.00095578307696</v>
      </c>
      <c r="F835">
        <v>565.96150180834513</v>
      </c>
      <c r="G835">
        <v>544.69229912058267</v>
      </c>
      <c r="H835">
        <v>682.30651614628414</v>
      </c>
      <c r="I835">
        <v>1009.6535080078328</v>
      </c>
      <c r="J835">
        <v>866.26235969298182</v>
      </c>
      <c r="K835">
        <v>1367.681961014744</v>
      </c>
      <c r="L835">
        <v>1341.3570327481837</v>
      </c>
      <c r="M835">
        <v>1592.3910349017819</v>
      </c>
      <c r="N835">
        <v>1604.907005667676</v>
      </c>
      <c r="O835">
        <v>1232.3764655339555</v>
      </c>
      <c r="P835">
        <v>628.92022781711307</v>
      </c>
      <c r="Q835">
        <v>871.21804751509455</v>
      </c>
      <c r="R835">
        <v>1283.4119834613884</v>
      </c>
      <c r="S835">
        <v>1828.6771138353274</v>
      </c>
      <c r="T835">
        <v>1539.8921461392774</v>
      </c>
      <c r="U835">
        <v>1169.2339300842239</v>
      </c>
      <c r="V835">
        <v>1202.7521062254887</v>
      </c>
      <c r="W835">
        <v>1973.4908242172139</v>
      </c>
      <c r="X835">
        <v>1137.7728732160124</v>
      </c>
      <c r="Y835">
        <v>726.98516887873564</v>
      </c>
      <c r="Z835">
        <v>736.55046592682118</v>
      </c>
      <c r="AA835">
        <v>380.14079549220736</v>
      </c>
      <c r="AB835">
        <v>392.11827859712344</v>
      </c>
      <c r="AC835">
        <v>567.7250686821867</v>
      </c>
      <c r="AD835">
        <v>732.2897805315265</v>
      </c>
      <c r="AE835">
        <v>1375.717475069898</v>
      </c>
      <c r="AF835">
        <v>1873.3893978504448</v>
      </c>
      <c r="AG835">
        <v>1475.9357722764419</v>
      </c>
      <c r="AI835">
        <v>1592.3910349017819</v>
      </c>
    </row>
    <row r="836" spans="2:35" x14ac:dyDescent="0.25">
      <c r="B836" t="s">
        <v>860</v>
      </c>
      <c r="C836">
        <v>574</v>
      </c>
      <c r="D836">
        <v>669.93689856671097</v>
      </c>
      <c r="E836">
        <v>585.77412731728396</v>
      </c>
      <c r="F836">
        <v>385.74130505333756</v>
      </c>
      <c r="G836">
        <v>397.95296326392952</v>
      </c>
      <c r="H836">
        <v>412.33704740809736</v>
      </c>
      <c r="I836">
        <v>247.76857655445718</v>
      </c>
      <c r="J836">
        <v>249.49018183074827</v>
      </c>
      <c r="K836">
        <v>122.86502530929207</v>
      </c>
      <c r="L836">
        <v>112.4198044121098</v>
      </c>
      <c r="M836">
        <v>137.66757984676232</v>
      </c>
      <c r="N836">
        <v>173.8134517659993</v>
      </c>
      <c r="O836">
        <v>135.67769167687899</v>
      </c>
      <c r="P836">
        <v>75.646386665293704</v>
      </c>
      <c r="Q836">
        <v>132.3429097447702</v>
      </c>
      <c r="R836">
        <v>95.616634387632089</v>
      </c>
      <c r="S836">
        <v>104.28238020733896</v>
      </c>
      <c r="T836">
        <v>76.794196387046824</v>
      </c>
      <c r="U836">
        <v>48.178764032166058</v>
      </c>
      <c r="V836">
        <v>57.43046231374209</v>
      </c>
      <c r="W836">
        <v>71.791240207231368</v>
      </c>
      <c r="X836">
        <v>141.65634806632403</v>
      </c>
      <c r="Y836">
        <v>96.376809025222528</v>
      </c>
      <c r="Z836">
        <v>99.335682394370949</v>
      </c>
      <c r="AA836">
        <v>60.141775301378267</v>
      </c>
      <c r="AB836">
        <v>49.611012522249609</v>
      </c>
      <c r="AC836">
        <v>53.688604613416977</v>
      </c>
      <c r="AD836">
        <v>57.695206464938096</v>
      </c>
      <c r="AE836">
        <v>80.251760186869276</v>
      </c>
      <c r="AF836">
        <v>70.236776322754181</v>
      </c>
      <c r="AG836">
        <v>66.389493444574043</v>
      </c>
      <c r="AI836">
        <v>137.66757984676232</v>
      </c>
    </row>
    <row r="837" spans="2:35" x14ac:dyDescent="0.25">
      <c r="B837" t="s">
        <v>861</v>
      </c>
      <c r="C837">
        <v>574</v>
      </c>
      <c r="D837">
        <v>603.9831741212322</v>
      </c>
      <c r="E837">
        <v>985.29647166490599</v>
      </c>
      <c r="F837">
        <v>710.34823554856007</v>
      </c>
      <c r="G837">
        <v>551.89571453055214</v>
      </c>
      <c r="H837">
        <v>797.30953125985548</v>
      </c>
      <c r="I837">
        <v>830.96424414800913</v>
      </c>
      <c r="J837">
        <v>926.80013126301208</v>
      </c>
      <c r="K837">
        <v>602.87511303644044</v>
      </c>
      <c r="L837">
        <v>526.5594972548372</v>
      </c>
      <c r="M837">
        <v>561.79742971638359</v>
      </c>
      <c r="N837">
        <v>719.30488240229374</v>
      </c>
      <c r="O837">
        <v>1264.4133664323897</v>
      </c>
      <c r="P837">
        <v>1526.3504016448348</v>
      </c>
      <c r="Q837">
        <v>1357.961882975133</v>
      </c>
      <c r="R837">
        <v>1405.2345156397225</v>
      </c>
      <c r="S837">
        <v>1857.083705056888</v>
      </c>
      <c r="T837">
        <v>2037.9402705016357</v>
      </c>
      <c r="U837">
        <v>2640.1156608135584</v>
      </c>
      <c r="V837">
        <v>4231.431332455154</v>
      </c>
      <c r="W837">
        <v>3143.9683980068876</v>
      </c>
      <c r="X837">
        <v>4151.1882924026659</v>
      </c>
      <c r="Y837">
        <v>2951.6123231578645</v>
      </c>
      <c r="Z837">
        <v>2644.5682169648621</v>
      </c>
      <c r="AA837">
        <v>2999.1275624593409</v>
      </c>
      <c r="AB837">
        <v>4106.3481152572067</v>
      </c>
      <c r="AC837">
        <v>3334.6163671714726</v>
      </c>
      <c r="AD837">
        <v>5970.9420404913581</v>
      </c>
      <c r="AE837">
        <v>4771.2240034699053</v>
      </c>
      <c r="AF837">
        <v>8415.1739987495712</v>
      </c>
      <c r="AG837">
        <v>5067.7070235531755</v>
      </c>
      <c r="AI837">
        <v>561.79742971638359</v>
      </c>
    </row>
    <row r="838" spans="2:35" x14ac:dyDescent="0.25">
      <c r="B838" t="s">
        <v>862</v>
      </c>
      <c r="C838">
        <v>574</v>
      </c>
      <c r="D838">
        <v>309.86657126344227</v>
      </c>
      <c r="E838">
        <v>461.3403240328941</v>
      </c>
      <c r="F838">
        <v>411.52283568031692</v>
      </c>
      <c r="G838">
        <v>488.08959298086796</v>
      </c>
      <c r="H838">
        <v>750.18036612748836</v>
      </c>
      <c r="I838">
        <v>1088.3352025182246</v>
      </c>
      <c r="J838">
        <v>1301.0252464389803</v>
      </c>
      <c r="K838">
        <v>933.65572705761451</v>
      </c>
      <c r="L838">
        <v>759.35353963691227</v>
      </c>
      <c r="M838">
        <v>1361.8259439000267</v>
      </c>
      <c r="N838">
        <v>1423.14201020832</v>
      </c>
      <c r="O838">
        <v>1891.8154728149557</v>
      </c>
      <c r="P838">
        <v>2008.1330999514162</v>
      </c>
      <c r="Q838">
        <v>1795.4297490622428</v>
      </c>
      <c r="R838">
        <v>2257.1288162648079</v>
      </c>
      <c r="S838">
        <v>2927.9722577425973</v>
      </c>
      <c r="T838">
        <v>2350.9482187503845</v>
      </c>
      <c r="U838">
        <v>2473.2126290025803</v>
      </c>
      <c r="V838">
        <v>1573.7955914194715</v>
      </c>
      <c r="W838">
        <v>1743.4670652892428</v>
      </c>
      <c r="X838">
        <v>3182.5926119604046</v>
      </c>
      <c r="Y838">
        <v>2980.1778547456611</v>
      </c>
      <c r="Z838">
        <v>2446.3566085606876</v>
      </c>
      <c r="AA838">
        <v>2438.356841451603</v>
      </c>
      <c r="AB838">
        <v>2875.4660696052943</v>
      </c>
      <c r="AC838">
        <v>3321.2470976516133</v>
      </c>
      <c r="AD838">
        <v>3223.2742775895608</v>
      </c>
      <c r="AE838">
        <v>4432.1349395628122</v>
      </c>
      <c r="AF838">
        <v>3265.0247166960926</v>
      </c>
      <c r="AG838">
        <v>4020.4876642904869</v>
      </c>
      <c r="AI838">
        <v>1361.8259439000267</v>
      </c>
    </row>
    <row r="839" spans="2:35" x14ac:dyDescent="0.25">
      <c r="B839" t="s">
        <v>863</v>
      </c>
      <c r="C839">
        <v>574</v>
      </c>
      <c r="D839">
        <v>1109.9425719060118</v>
      </c>
      <c r="E839">
        <v>1282.5103877609647</v>
      </c>
      <c r="F839">
        <v>1295.1663372652315</v>
      </c>
      <c r="G839">
        <v>1611.991038237252</v>
      </c>
      <c r="H839">
        <v>2604.9520649022666</v>
      </c>
      <c r="I839">
        <v>1979.7585570041365</v>
      </c>
      <c r="J839">
        <v>1803.5825758479211</v>
      </c>
      <c r="K839">
        <v>2126.5833631380306</v>
      </c>
      <c r="L839">
        <v>3280.8198236921562</v>
      </c>
      <c r="M839">
        <v>3256.1343495292731</v>
      </c>
      <c r="N839">
        <v>3561.293506799404</v>
      </c>
      <c r="O839">
        <v>4754.9811544926197</v>
      </c>
      <c r="P839">
        <v>4972.2287298737592</v>
      </c>
      <c r="Q839">
        <v>8818.620547918621</v>
      </c>
      <c r="R839">
        <v>12732.213058702122</v>
      </c>
      <c r="S839">
        <v>12260.867858211615</v>
      </c>
      <c r="T839">
        <v>13217.226954860182</v>
      </c>
      <c r="U839">
        <v>6923.7143688304132</v>
      </c>
      <c r="V839">
        <v>7829.6086963283788</v>
      </c>
      <c r="W839">
        <v>8774.9219959961592</v>
      </c>
      <c r="X839">
        <v>11489.556475658297</v>
      </c>
      <c r="Y839">
        <v>8676.1826783038014</v>
      </c>
      <c r="Z839">
        <v>13513.935394088556</v>
      </c>
      <c r="AA839">
        <v>13658.940394400066</v>
      </c>
      <c r="AB839">
        <v>9168.4498879286348</v>
      </c>
      <c r="AC839">
        <v>12767.743984521327</v>
      </c>
      <c r="AD839">
        <v>12173.756973226953</v>
      </c>
      <c r="AE839">
        <v>10037.397535258575</v>
      </c>
      <c r="AF839">
        <v>19208.268955632906</v>
      </c>
      <c r="AG839">
        <v>15985.238298714452</v>
      </c>
      <c r="AI839">
        <v>3256.1343495292731</v>
      </c>
    </row>
    <row r="840" spans="2:35" x14ac:dyDescent="0.25">
      <c r="B840" t="s">
        <v>864</v>
      </c>
      <c r="C840">
        <v>574</v>
      </c>
      <c r="D840">
        <v>456.79720608584159</v>
      </c>
      <c r="E840">
        <v>450.86673041212362</v>
      </c>
      <c r="F840">
        <v>682.08459168219554</v>
      </c>
      <c r="G840">
        <v>693.54443816752496</v>
      </c>
      <c r="H840">
        <v>1037.058409827303</v>
      </c>
      <c r="I840">
        <v>2104.1300028578289</v>
      </c>
      <c r="J840">
        <v>3422.8510109121253</v>
      </c>
      <c r="K840">
        <v>6335.764912840752</v>
      </c>
      <c r="L840">
        <v>10898.972477223282</v>
      </c>
      <c r="M840">
        <v>19899.791389813709</v>
      </c>
      <c r="N840">
        <v>16763.708243458019</v>
      </c>
      <c r="O840">
        <v>21397.342297333678</v>
      </c>
      <c r="P840">
        <v>39458.425958655658</v>
      </c>
      <c r="Q840">
        <v>33211.251300340737</v>
      </c>
      <c r="R840">
        <v>32383.96483158151</v>
      </c>
      <c r="S840">
        <v>18843.162207562178</v>
      </c>
      <c r="T840">
        <v>18513.403460976431</v>
      </c>
      <c r="U840">
        <v>19336.710676747127</v>
      </c>
      <c r="V840">
        <v>20731.17988672607</v>
      </c>
      <c r="W840">
        <v>25930.517614813925</v>
      </c>
      <c r="X840">
        <v>18349.391127657309</v>
      </c>
      <c r="Y840">
        <v>23411.111224906879</v>
      </c>
      <c r="Z840">
        <v>48591.519195168636</v>
      </c>
      <c r="AA840">
        <v>73533.02294895766</v>
      </c>
      <c r="AB840">
        <v>60386.816801785135</v>
      </c>
      <c r="AC840">
        <v>98759.919196106566</v>
      </c>
      <c r="AD840">
        <v>71051.199620598054</v>
      </c>
      <c r="AE840">
        <v>59690.333419111819</v>
      </c>
      <c r="AF840">
        <v>45488.965500000835</v>
      </c>
      <c r="AG840">
        <v>40219.898609761156</v>
      </c>
      <c r="AI840">
        <v>19899.791389813709</v>
      </c>
    </row>
    <row r="841" spans="2:35" x14ac:dyDescent="0.25">
      <c r="B841" t="s">
        <v>865</v>
      </c>
      <c r="C841">
        <v>574</v>
      </c>
      <c r="D841">
        <v>869.75927958176385</v>
      </c>
      <c r="E841">
        <v>1316.9559771501893</v>
      </c>
      <c r="F841">
        <v>1082.0210880233453</v>
      </c>
      <c r="G841">
        <v>1083.9758839601636</v>
      </c>
      <c r="H841">
        <v>1159.9864394829372</v>
      </c>
      <c r="I841">
        <v>2409.1710149637397</v>
      </c>
      <c r="J841">
        <v>2667.2373766130145</v>
      </c>
      <c r="K841">
        <v>4671.2461156367635</v>
      </c>
      <c r="L841">
        <v>4472.0327822073314</v>
      </c>
      <c r="M841">
        <v>3705.1887681242206</v>
      </c>
      <c r="N841">
        <v>3133.7773098696798</v>
      </c>
      <c r="O841">
        <v>2617.9545845222078</v>
      </c>
      <c r="P841">
        <v>4540.4231881750584</v>
      </c>
      <c r="Q841">
        <v>5919.8660744681893</v>
      </c>
      <c r="R841">
        <v>7776.8815231884882</v>
      </c>
      <c r="S841">
        <v>6874.9323555528817</v>
      </c>
      <c r="T841">
        <v>9361.5889837872746</v>
      </c>
      <c r="U841">
        <v>9998.2044020855283</v>
      </c>
      <c r="V841">
        <v>13160.513819430222</v>
      </c>
      <c r="W841">
        <v>8547.1471776156577</v>
      </c>
      <c r="X841">
        <v>6954.5194507370288</v>
      </c>
      <c r="Y841">
        <v>5430.5013459681077</v>
      </c>
      <c r="Z841">
        <v>3500.7278800578997</v>
      </c>
      <c r="AA841">
        <v>3601.5802115650467</v>
      </c>
      <c r="AB841">
        <v>2979.5030011461185</v>
      </c>
      <c r="AC841">
        <v>2469.7246872184069</v>
      </c>
      <c r="AD841">
        <v>1500.3161556012606</v>
      </c>
      <c r="AE841">
        <v>2059.2049295858874</v>
      </c>
      <c r="AF841">
        <v>1727.8404369836489</v>
      </c>
      <c r="AG841">
        <v>1902.6321488276435</v>
      </c>
      <c r="AI841">
        <v>3705.1887681242206</v>
      </c>
    </row>
    <row r="842" spans="2:35" x14ac:dyDescent="0.25">
      <c r="B842" t="s">
        <v>866</v>
      </c>
      <c r="C842">
        <v>574</v>
      </c>
      <c r="D842">
        <v>544.36335886692223</v>
      </c>
      <c r="E842">
        <v>506.53121253353521</v>
      </c>
      <c r="F842">
        <v>467.74412032638287</v>
      </c>
      <c r="G842">
        <v>405.79894645660914</v>
      </c>
      <c r="H842">
        <v>386.11746546104445</v>
      </c>
      <c r="I842">
        <v>379.21303282972337</v>
      </c>
      <c r="J842">
        <v>339.87744868013147</v>
      </c>
      <c r="K842">
        <v>259.82747017794208</v>
      </c>
      <c r="L842">
        <v>249.24732136907531</v>
      </c>
      <c r="M842">
        <v>264.90974261012377</v>
      </c>
      <c r="N842">
        <v>299.85494333589719</v>
      </c>
      <c r="O842">
        <v>210.29889610401827</v>
      </c>
      <c r="P842">
        <v>329.21560258719592</v>
      </c>
      <c r="Q842">
        <v>325.67207039148946</v>
      </c>
      <c r="R842">
        <v>365.17496068785488</v>
      </c>
      <c r="S842">
        <v>340.89179298772581</v>
      </c>
      <c r="T842">
        <v>293.18964805693952</v>
      </c>
      <c r="U842">
        <v>438.08542924828959</v>
      </c>
      <c r="V842">
        <v>709.49564556336441</v>
      </c>
      <c r="W842">
        <v>663.94712436247312</v>
      </c>
      <c r="X842">
        <v>420.45472952138294</v>
      </c>
      <c r="Y842">
        <v>667.01563199291445</v>
      </c>
      <c r="Z842">
        <v>740.96921951675426</v>
      </c>
      <c r="AA842">
        <v>509.45849966845748</v>
      </c>
      <c r="AB842">
        <v>324.56855512352604</v>
      </c>
      <c r="AC842">
        <v>149.9850627378581</v>
      </c>
      <c r="AD842">
        <v>109.68825506577586</v>
      </c>
      <c r="AE842">
        <v>196.01106316386372</v>
      </c>
      <c r="AF842">
        <v>280.46413260517789</v>
      </c>
      <c r="AG842">
        <v>326.15639317407579</v>
      </c>
      <c r="AI842">
        <v>264.90974261012377</v>
      </c>
    </row>
    <row r="843" spans="2:35" x14ac:dyDescent="0.25">
      <c r="B843" t="s">
        <v>867</v>
      </c>
      <c r="C843">
        <v>574</v>
      </c>
      <c r="D843">
        <v>617.98788473343416</v>
      </c>
      <c r="E843">
        <v>915.04490467808569</v>
      </c>
      <c r="F843">
        <v>1301.3316375690929</v>
      </c>
      <c r="G843">
        <v>3037.9289795505024</v>
      </c>
      <c r="H843">
        <v>4172.8111801884443</v>
      </c>
      <c r="I843">
        <v>3233.3228880320175</v>
      </c>
      <c r="J843">
        <v>3415.6743546041207</v>
      </c>
      <c r="K843">
        <v>2580.9060493718644</v>
      </c>
      <c r="L843">
        <v>2823.6911106559746</v>
      </c>
      <c r="M843">
        <v>3194.28178770773</v>
      </c>
      <c r="N843">
        <v>2244.8354545487314</v>
      </c>
      <c r="O843">
        <v>2540.8102938286133</v>
      </c>
      <c r="P843">
        <v>4419.374483705993</v>
      </c>
      <c r="Q843">
        <v>6044.7895035491265</v>
      </c>
      <c r="R843">
        <v>8376.4846978703208</v>
      </c>
      <c r="S843">
        <v>7770.4371586372181</v>
      </c>
      <c r="T843">
        <v>24158.362505181936</v>
      </c>
      <c r="U843">
        <v>27416.205808211926</v>
      </c>
      <c r="V843">
        <v>30412.048109358297</v>
      </c>
      <c r="W843">
        <v>40837.515668845612</v>
      </c>
      <c r="X843">
        <v>21696.113417337914</v>
      </c>
      <c r="Y843">
        <v>19461.785521347338</v>
      </c>
      <c r="Z843">
        <v>30037.688290760299</v>
      </c>
      <c r="AA843">
        <v>24648.601740635248</v>
      </c>
      <c r="AB843">
        <v>20675.2299446203</v>
      </c>
      <c r="AC843">
        <v>16531.720547512083</v>
      </c>
      <c r="AD843">
        <v>15364.226839651172</v>
      </c>
      <c r="AE843">
        <v>22250.64336592803</v>
      </c>
      <c r="AF843">
        <v>11891.710969844851</v>
      </c>
      <c r="AG843">
        <v>11769.801715953248</v>
      </c>
      <c r="AI843">
        <v>3194.28178770773</v>
      </c>
    </row>
    <row r="844" spans="2:35" x14ac:dyDescent="0.25">
      <c r="B844" t="s">
        <v>868</v>
      </c>
      <c r="C844">
        <v>574</v>
      </c>
      <c r="D844">
        <v>730.48931197015327</v>
      </c>
      <c r="E844">
        <v>708.7200094765999</v>
      </c>
      <c r="F844">
        <v>545.89494398376428</v>
      </c>
      <c r="G844">
        <v>704.38139729489808</v>
      </c>
      <c r="H844">
        <v>1442.3184155001459</v>
      </c>
      <c r="I844">
        <v>1510.2515256395448</v>
      </c>
      <c r="J844">
        <v>1472.442214989255</v>
      </c>
      <c r="K844">
        <v>1232.6006311499723</v>
      </c>
      <c r="L844">
        <v>1222.98229372173</v>
      </c>
      <c r="M844">
        <v>1311.4506891228939</v>
      </c>
      <c r="N844">
        <v>1701.7740629499797</v>
      </c>
      <c r="O844">
        <v>1320.5160904861525</v>
      </c>
      <c r="P844">
        <v>1334.5244468430271</v>
      </c>
      <c r="Q844">
        <v>2534.4521359096343</v>
      </c>
      <c r="R844">
        <v>2176.1694485418484</v>
      </c>
      <c r="S844">
        <v>1886.4019672441661</v>
      </c>
      <c r="T844">
        <v>2246.8606753612448</v>
      </c>
      <c r="U844">
        <v>2079.2654126633465</v>
      </c>
      <c r="V844">
        <v>3696.9085390241416</v>
      </c>
      <c r="W844">
        <v>6678.5063308975177</v>
      </c>
      <c r="X844">
        <v>9666.0416021525434</v>
      </c>
      <c r="Y844">
        <v>12625.852405111063</v>
      </c>
      <c r="Z844">
        <v>18069.379618931627</v>
      </c>
      <c r="AA844">
        <v>26281.236282015194</v>
      </c>
      <c r="AB844">
        <v>19122.302285912971</v>
      </c>
      <c r="AC844">
        <v>26266.932814644311</v>
      </c>
      <c r="AD844">
        <v>26681.199818879904</v>
      </c>
      <c r="AE844">
        <v>52381.031094725746</v>
      </c>
      <c r="AF844">
        <v>74753.07179610779</v>
      </c>
      <c r="AG844">
        <v>52657.101683812274</v>
      </c>
      <c r="AI844">
        <v>1311.4506891228939</v>
      </c>
    </row>
    <row r="845" spans="2:35" x14ac:dyDescent="0.25">
      <c r="B845" t="s">
        <v>869</v>
      </c>
      <c r="C845">
        <v>574</v>
      </c>
      <c r="D845">
        <v>465.62393357147209</v>
      </c>
      <c r="E845">
        <v>574.98175793680173</v>
      </c>
      <c r="F845">
        <v>601.14055844008624</v>
      </c>
      <c r="G845">
        <v>616.12231935728369</v>
      </c>
      <c r="H845">
        <v>529.48460174724937</v>
      </c>
      <c r="I845">
        <v>690.40869627418999</v>
      </c>
      <c r="J845">
        <v>517.69505664007386</v>
      </c>
      <c r="K845">
        <v>599.98937435548737</v>
      </c>
      <c r="L845">
        <v>688.74312201239559</v>
      </c>
      <c r="M845">
        <v>750.64368116851506</v>
      </c>
      <c r="N845">
        <v>790.51492446272869</v>
      </c>
      <c r="O845">
        <v>533.26365178494666</v>
      </c>
      <c r="P845">
        <v>512.85277142497068</v>
      </c>
      <c r="Q845">
        <v>595.46543624233516</v>
      </c>
      <c r="R845">
        <v>912.17580665957371</v>
      </c>
      <c r="S845">
        <v>1034.3886134337661</v>
      </c>
      <c r="T845">
        <v>806.40686766632655</v>
      </c>
      <c r="U845">
        <v>1165.413389834996</v>
      </c>
      <c r="V845">
        <v>1296.4790502783687</v>
      </c>
      <c r="W845">
        <v>875.68231710122609</v>
      </c>
      <c r="X845">
        <v>1247.7706894276391</v>
      </c>
      <c r="Y845">
        <v>1923.7349111993938</v>
      </c>
      <c r="Z845">
        <v>1923.0017660164751</v>
      </c>
      <c r="AA845">
        <v>2062.9979706848853</v>
      </c>
      <c r="AB845">
        <v>4461.033723167302</v>
      </c>
      <c r="AC845">
        <v>3289.3985846867818</v>
      </c>
      <c r="AD845">
        <v>2408.4317293017407</v>
      </c>
      <c r="AE845">
        <v>2929.6129390324204</v>
      </c>
      <c r="AF845">
        <v>2740.2942487044243</v>
      </c>
      <c r="AG845">
        <v>4706.104546130945</v>
      </c>
      <c r="AI845">
        <v>750.64368116851506</v>
      </c>
    </row>
    <row r="846" spans="2:35" x14ac:dyDescent="0.25">
      <c r="B846" t="s">
        <v>870</v>
      </c>
      <c r="C846">
        <v>574</v>
      </c>
      <c r="D846">
        <v>558.18244250928967</v>
      </c>
      <c r="E846">
        <v>1036.2427138580292</v>
      </c>
      <c r="F846">
        <v>1047.4277427970619</v>
      </c>
      <c r="G846">
        <v>829.77707472213467</v>
      </c>
      <c r="H846">
        <v>962.61480200314043</v>
      </c>
      <c r="I846">
        <v>1275.3528317072301</v>
      </c>
      <c r="J846">
        <v>1269.2988364425576</v>
      </c>
      <c r="K846">
        <v>997.94841288501902</v>
      </c>
      <c r="L846">
        <v>796.17277050833218</v>
      </c>
      <c r="M846">
        <v>721.48499757715081</v>
      </c>
      <c r="N846">
        <v>755.62436329521483</v>
      </c>
      <c r="O846">
        <v>836.66329643661925</v>
      </c>
      <c r="P846">
        <v>754.99139387575701</v>
      </c>
      <c r="Q846">
        <v>918.64425052316199</v>
      </c>
      <c r="R846">
        <v>977.68400286305553</v>
      </c>
      <c r="S846">
        <v>1871.4792597048065</v>
      </c>
      <c r="T846">
        <v>1408.1857595541403</v>
      </c>
      <c r="U846">
        <v>1042.3525629515791</v>
      </c>
      <c r="V846">
        <v>903.71759925061667</v>
      </c>
      <c r="W846">
        <v>736.22635646164895</v>
      </c>
      <c r="X846">
        <v>754.25146024498736</v>
      </c>
      <c r="Y846">
        <v>1103.5387765738183</v>
      </c>
      <c r="Z846">
        <v>1289.7377427879612</v>
      </c>
      <c r="AA846">
        <v>1231.8803598223767</v>
      </c>
      <c r="AB846">
        <v>944.43326117695142</v>
      </c>
      <c r="AC846">
        <v>1039.46949677866</v>
      </c>
      <c r="AD846">
        <v>1189.2268371954219</v>
      </c>
      <c r="AE846">
        <v>1708.3488969736866</v>
      </c>
      <c r="AF846">
        <v>2587.670571211585</v>
      </c>
      <c r="AG846">
        <v>4906.9324809397804</v>
      </c>
      <c r="AI846">
        <v>721.48499757715081</v>
      </c>
    </row>
    <row r="847" spans="2:35" x14ac:dyDescent="0.25">
      <c r="B847" t="s">
        <v>871</v>
      </c>
      <c r="C847">
        <v>574</v>
      </c>
      <c r="D847">
        <v>521.18072409268882</v>
      </c>
      <c r="E847">
        <v>614.1471404523777</v>
      </c>
      <c r="F847">
        <v>755.54547908213226</v>
      </c>
      <c r="G847">
        <v>678.01028650731098</v>
      </c>
      <c r="H847">
        <v>687.82313104213699</v>
      </c>
      <c r="I847">
        <v>768.53478622618513</v>
      </c>
      <c r="J847">
        <v>746.34894924315518</v>
      </c>
      <c r="K847">
        <v>609.20262701918705</v>
      </c>
      <c r="L847">
        <v>570.91247193683444</v>
      </c>
      <c r="M847">
        <v>692.07980444760369</v>
      </c>
      <c r="N847">
        <v>474.84595226611646</v>
      </c>
      <c r="O847">
        <v>478.75554459609032</v>
      </c>
      <c r="P847">
        <v>512.37988611570813</v>
      </c>
      <c r="Q847">
        <v>297.06114259744993</v>
      </c>
      <c r="R847">
        <v>417.25086028126179</v>
      </c>
      <c r="S847">
        <v>378.14277524574811</v>
      </c>
      <c r="T847">
        <v>499.68994126787857</v>
      </c>
      <c r="U847">
        <v>465.7074690055577</v>
      </c>
      <c r="V847">
        <v>371.57561184048501</v>
      </c>
      <c r="W847">
        <v>447.61157860699774</v>
      </c>
      <c r="X847">
        <v>450.96174991909493</v>
      </c>
      <c r="Y847">
        <v>691.27236547734719</v>
      </c>
      <c r="Z847">
        <v>504.19007591985098</v>
      </c>
      <c r="AA847">
        <v>549.98758227196265</v>
      </c>
      <c r="AB847">
        <v>530.09626627557009</v>
      </c>
      <c r="AC847">
        <v>685.38417550271765</v>
      </c>
      <c r="AD847">
        <v>1001.7514534834307</v>
      </c>
      <c r="AE847">
        <v>1017.1924269969604</v>
      </c>
      <c r="AF847">
        <v>1314.8776249082714</v>
      </c>
      <c r="AG847">
        <v>1390.8257061667086</v>
      </c>
      <c r="AI847">
        <v>692.07980444760369</v>
      </c>
    </row>
    <row r="848" spans="2:35" x14ac:dyDescent="0.25">
      <c r="B848" t="s">
        <v>872</v>
      </c>
      <c r="C848">
        <v>574</v>
      </c>
      <c r="D848">
        <v>692.43980290344268</v>
      </c>
      <c r="E848">
        <v>602.72010168463476</v>
      </c>
      <c r="F848">
        <v>449.24435406073684</v>
      </c>
      <c r="G848">
        <v>409.31678418249135</v>
      </c>
      <c r="H848">
        <v>270.71261052085595</v>
      </c>
      <c r="I848">
        <v>354.87044368161344</v>
      </c>
      <c r="J848">
        <v>397.4768027382176</v>
      </c>
      <c r="K848">
        <v>416.07064497333727</v>
      </c>
      <c r="L848">
        <v>537.32580540188917</v>
      </c>
      <c r="M848">
        <v>870.65758488764004</v>
      </c>
      <c r="N848">
        <v>884.42439763000209</v>
      </c>
      <c r="O848">
        <v>1319.6374963109477</v>
      </c>
      <c r="P848">
        <v>1674.929292800774</v>
      </c>
      <c r="Q848">
        <v>2185.1775461624211</v>
      </c>
      <c r="R848">
        <v>1353.6946410450773</v>
      </c>
      <c r="S848">
        <v>1183.7336094699422</v>
      </c>
      <c r="T848">
        <v>1334.6490541750973</v>
      </c>
      <c r="U848">
        <v>1124.0086605605254</v>
      </c>
      <c r="V848">
        <v>1209.1940346779968</v>
      </c>
      <c r="W848">
        <v>2095.8588325989667</v>
      </c>
      <c r="X848">
        <v>2941.0175651165259</v>
      </c>
      <c r="Y848">
        <v>2782.6728430730077</v>
      </c>
      <c r="Z848">
        <v>2088.3016894130228</v>
      </c>
      <c r="AA848">
        <v>1879.5524915292144</v>
      </c>
      <c r="AB848">
        <v>1948.7651990707693</v>
      </c>
      <c r="AC848">
        <v>2369.6138458081937</v>
      </c>
      <c r="AD848">
        <v>2042.1713396752268</v>
      </c>
      <c r="AE848">
        <v>1443.9950537651264</v>
      </c>
      <c r="AF848">
        <v>1123.6292774461292</v>
      </c>
      <c r="AG848">
        <v>1344.456022740759</v>
      </c>
      <c r="AI848">
        <v>870.65758488764004</v>
      </c>
    </row>
    <row r="849" spans="2:35" x14ac:dyDescent="0.25">
      <c r="B849" t="s">
        <v>873</v>
      </c>
      <c r="C849">
        <v>574</v>
      </c>
      <c r="D849">
        <v>342.14825398876849</v>
      </c>
      <c r="E849">
        <v>480.87203247753297</v>
      </c>
      <c r="F849">
        <v>383.33480228801636</v>
      </c>
      <c r="G849">
        <v>541.08992906948401</v>
      </c>
      <c r="H849">
        <v>455.96548288508035</v>
      </c>
      <c r="I849">
        <v>817.90564966865009</v>
      </c>
      <c r="J849">
        <v>434.09260191632512</v>
      </c>
      <c r="K849">
        <v>409.98589020145681</v>
      </c>
      <c r="L849">
        <v>570.1083914609161</v>
      </c>
      <c r="M849">
        <v>443.59058507614179</v>
      </c>
      <c r="N849">
        <v>437.04046037513677</v>
      </c>
      <c r="O849">
        <v>715.8473320846465</v>
      </c>
      <c r="P849">
        <v>274.22970699414083</v>
      </c>
      <c r="Q849">
        <v>284.69499811415375</v>
      </c>
      <c r="R849">
        <v>345.89655967888467</v>
      </c>
      <c r="S849">
        <v>350.68552069543369</v>
      </c>
      <c r="T849">
        <v>446.26214303411609</v>
      </c>
      <c r="U849">
        <v>731.47259379191564</v>
      </c>
      <c r="V849">
        <v>626.60847397064242</v>
      </c>
      <c r="W849">
        <v>1042.5541126458372</v>
      </c>
      <c r="X849">
        <v>877.42883777760494</v>
      </c>
      <c r="Y849">
        <v>954.29119548824247</v>
      </c>
      <c r="Z849">
        <v>1054.9072157617247</v>
      </c>
      <c r="AA849">
        <v>1153.047765046442</v>
      </c>
      <c r="AB849">
        <v>1477.2993276057393</v>
      </c>
      <c r="AC849">
        <v>2569.1326266243641</v>
      </c>
      <c r="AD849">
        <v>2461.9888104231864</v>
      </c>
      <c r="AE849">
        <v>2673.7395332833808</v>
      </c>
      <c r="AF849">
        <v>3503.7037645197142</v>
      </c>
      <c r="AG849">
        <v>2651.612621252943</v>
      </c>
      <c r="AI849">
        <v>443.59058507614179</v>
      </c>
    </row>
    <row r="850" spans="2:35" x14ac:dyDescent="0.25">
      <c r="B850" t="s">
        <v>874</v>
      </c>
      <c r="C850">
        <v>574</v>
      </c>
      <c r="D850">
        <v>810.77148158041177</v>
      </c>
      <c r="E850">
        <v>708.80790413581963</v>
      </c>
      <c r="F850">
        <v>616.52603860454315</v>
      </c>
      <c r="G850">
        <v>437.48573735179633</v>
      </c>
      <c r="H850">
        <v>428.74013796115679</v>
      </c>
      <c r="I850">
        <v>477.15564955661273</v>
      </c>
      <c r="J850">
        <v>390.30037883464968</v>
      </c>
      <c r="K850">
        <v>354.75026647226838</v>
      </c>
      <c r="L850">
        <v>210.06477335405077</v>
      </c>
      <c r="M850">
        <v>306.30751760254799</v>
      </c>
      <c r="N850">
        <v>292.20179066199847</v>
      </c>
      <c r="O850">
        <v>178.91171195475178</v>
      </c>
      <c r="P850">
        <v>228.7634454897528</v>
      </c>
      <c r="Q850">
        <v>199.30904639613169</v>
      </c>
      <c r="R850">
        <v>433.27566874410132</v>
      </c>
      <c r="S850">
        <v>626.03585020667401</v>
      </c>
      <c r="T850">
        <v>1019.8768859043007</v>
      </c>
      <c r="U850">
        <v>1392.0594733974656</v>
      </c>
      <c r="V850">
        <v>1854.3639279301869</v>
      </c>
      <c r="W850">
        <v>2147.9815600343459</v>
      </c>
      <c r="X850">
        <v>1582.031597594116</v>
      </c>
      <c r="Y850">
        <v>1819.1969820565614</v>
      </c>
      <c r="Z850">
        <v>1843.158792045959</v>
      </c>
      <c r="AA850">
        <v>2801.5697890713845</v>
      </c>
      <c r="AB850">
        <v>1795.290039942397</v>
      </c>
      <c r="AC850">
        <v>1532.4007144514596</v>
      </c>
      <c r="AD850">
        <v>1282.4171091897017</v>
      </c>
      <c r="AE850">
        <v>1078.2612738541472</v>
      </c>
      <c r="AF850">
        <v>1627.4470290595218</v>
      </c>
      <c r="AG850">
        <v>2085.5546205374399</v>
      </c>
      <c r="AI850">
        <v>306.30751760254799</v>
      </c>
    </row>
    <row r="851" spans="2:35" x14ac:dyDescent="0.25">
      <c r="B851" t="s">
        <v>875</v>
      </c>
      <c r="C851">
        <v>574</v>
      </c>
      <c r="D851">
        <v>675.52836456155308</v>
      </c>
      <c r="E851">
        <v>365.83262952386445</v>
      </c>
      <c r="F851">
        <v>328.81291876880579</v>
      </c>
      <c r="G851">
        <v>323.26495309784252</v>
      </c>
      <c r="H851">
        <v>394.18533009410891</v>
      </c>
      <c r="I851">
        <v>450.97927700273829</v>
      </c>
      <c r="J851">
        <v>772.22350210910884</v>
      </c>
      <c r="K851">
        <v>757.13809293379438</v>
      </c>
      <c r="L851">
        <v>1587.1494617844496</v>
      </c>
      <c r="M851">
        <v>1240.132975872272</v>
      </c>
      <c r="N851">
        <v>1097.3625097127256</v>
      </c>
      <c r="O851">
        <v>908.10808304438433</v>
      </c>
      <c r="P851">
        <v>1363.2824991567429</v>
      </c>
      <c r="Q851">
        <v>706.55668545789069</v>
      </c>
      <c r="R851">
        <v>922.25305355386126</v>
      </c>
      <c r="S851">
        <v>851.29566026072689</v>
      </c>
      <c r="T851">
        <v>692.65406721875115</v>
      </c>
      <c r="U851">
        <v>799.41028169105084</v>
      </c>
      <c r="V851">
        <v>883.74457718208726</v>
      </c>
      <c r="W851">
        <v>1040.4183091816085</v>
      </c>
      <c r="X851">
        <v>1233.3583055014301</v>
      </c>
      <c r="Y851">
        <v>968.6665800626995</v>
      </c>
      <c r="Z851">
        <v>956.38756293976246</v>
      </c>
      <c r="AA851">
        <v>968.70479638175948</v>
      </c>
      <c r="AB851">
        <v>893.23402787526618</v>
      </c>
      <c r="AC851">
        <v>819.5553362390292</v>
      </c>
      <c r="AD851">
        <v>1283.348677541522</v>
      </c>
      <c r="AE851">
        <v>1221.5721301418848</v>
      </c>
      <c r="AF851">
        <v>701.17463717173882</v>
      </c>
      <c r="AG851">
        <v>653.60319326999934</v>
      </c>
      <c r="AI851">
        <v>1240.132975872272</v>
      </c>
    </row>
    <row r="852" spans="2:35" x14ac:dyDescent="0.25">
      <c r="B852" t="s">
        <v>876</v>
      </c>
      <c r="C852">
        <v>574</v>
      </c>
      <c r="D852">
        <v>629.46336002733835</v>
      </c>
      <c r="E852">
        <v>748.32787685981236</v>
      </c>
      <c r="F852">
        <v>603.06274845771702</v>
      </c>
      <c r="G852">
        <v>547.84103010955334</v>
      </c>
      <c r="H852">
        <v>539.23994441374805</v>
      </c>
      <c r="I852">
        <v>651.51382779987455</v>
      </c>
      <c r="J852">
        <v>588.81171470882475</v>
      </c>
      <c r="K852">
        <v>469.92148273717135</v>
      </c>
      <c r="L852">
        <v>536.98175567243572</v>
      </c>
      <c r="M852">
        <v>410.71417293136005</v>
      </c>
      <c r="N852">
        <v>547.30971117871923</v>
      </c>
      <c r="O852">
        <v>750.13470663417957</v>
      </c>
      <c r="P852">
        <v>875.26228716579919</v>
      </c>
      <c r="Q852">
        <v>798.09549433902725</v>
      </c>
      <c r="R852">
        <v>849.4142757124057</v>
      </c>
      <c r="S852">
        <v>1055.0392514295204</v>
      </c>
      <c r="T852">
        <v>884.57271836441464</v>
      </c>
      <c r="U852">
        <v>792.27230581011827</v>
      </c>
      <c r="V852">
        <v>911.46368560236749</v>
      </c>
      <c r="W852">
        <v>1688.8034542322932</v>
      </c>
      <c r="X852">
        <v>1596.5761150745279</v>
      </c>
      <c r="Y852">
        <v>944.06866906663595</v>
      </c>
      <c r="Z852">
        <v>1227.78919050842</v>
      </c>
      <c r="AA852">
        <v>919.14516370730928</v>
      </c>
      <c r="AB852">
        <v>712.80413436459787</v>
      </c>
      <c r="AC852">
        <v>615.03418782132701</v>
      </c>
      <c r="AD852">
        <v>368.85201924667109</v>
      </c>
      <c r="AE852">
        <v>416.28568680723765</v>
      </c>
      <c r="AF852">
        <v>390.44158215013209</v>
      </c>
      <c r="AG852">
        <v>324.63988307426177</v>
      </c>
      <c r="AI852">
        <v>410.71417293136005</v>
      </c>
    </row>
    <row r="853" spans="2:35" x14ac:dyDescent="0.25">
      <c r="B853" t="s">
        <v>877</v>
      </c>
      <c r="C853">
        <v>574</v>
      </c>
      <c r="D853">
        <v>487.30409921631525</v>
      </c>
      <c r="E853">
        <v>264.50314953629669</v>
      </c>
      <c r="F853">
        <v>189.77706262289399</v>
      </c>
      <c r="G853">
        <v>177.86584978494002</v>
      </c>
      <c r="H853">
        <v>220.53809143951662</v>
      </c>
      <c r="I853">
        <v>245.44262504997238</v>
      </c>
      <c r="J853">
        <v>250.45968876503133</v>
      </c>
      <c r="K853">
        <v>405.90872851899371</v>
      </c>
      <c r="L853">
        <v>450.989542472925</v>
      </c>
      <c r="M853">
        <v>318.63702110737012</v>
      </c>
      <c r="N853">
        <v>412.61062762616302</v>
      </c>
      <c r="O853">
        <v>332.28625551023208</v>
      </c>
      <c r="P853">
        <v>380.14953228511592</v>
      </c>
      <c r="Q853">
        <v>220.98057784835859</v>
      </c>
      <c r="R853">
        <v>310.42628176320932</v>
      </c>
      <c r="S853">
        <v>287.322191392072</v>
      </c>
      <c r="T853">
        <v>501.83021423679719</v>
      </c>
      <c r="U853">
        <v>449.20901950766415</v>
      </c>
      <c r="V853">
        <v>386.62209389264353</v>
      </c>
      <c r="W853">
        <v>303.715803621627</v>
      </c>
      <c r="X853">
        <v>276.75670445234084</v>
      </c>
      <c r="Y853">
        <v>283.78360464533176</v>
      </c>
      <c r="Z853">
        <v>224.84568838633157</v>
      </c>
      <c r="AA853">
        <v>226.08225682199694</v>
      </c>
      <c r="AB853">
        <v>196.11424028602161</v>
      </c>
      <c r="AC853">
        <v>146.15555131584964</v>
      </c>
      <c r="AD853">
        <v>235.80607012496438</v>
      </c>
      <c r="AE853">
        <v>234.27782078356267</v>
      </c>
      <c r="AF853">
        <v>289.93418312560618</v>
      </c>
      <c r="AG853">
        <v>276.03148521961111</v>
      </c>
      <c r="AI853">
        <v>318.63702110737012</v>
      </c>
    </row>
    <row r="854" spans="2:35" x14ac:dyDescent="0.25">
      <c r="B854" t="s">
        <v>878</v>
      </c>
      <c r="C854">
        <v>574</v>
      </c>
      <c r="D854">
        <v>413.65473222988822</v>
      </c>
      <c r="E854">
        <v>580.53063584185236</v>
      </c>
      <c r="F854">
        <v>657.55237926522409</v>
      </c>
      <c r="G854">
        <v>701.61097291859744</v>
      </c>
      <c r="H854">
        <v>692.21076134317821</v>
      </c>
      <c r="I854">
        <v>1076.6817495879707</v>
      </c>
      <c r="J854">
        <v>807.28866089337328</v>
      </c>
      <c r="K854">
        <v>1040.6696754226109</v>
      </c>
      <c r="L854">
        <v>549.24501742321581</v>
      </c>
      <c r="M854">
        <v>752.20216246290818</v>
      </c>
      <c r="N854">
        <v>537.02931928896078</v>
      </c>
      <c r="O854">
        <v>542.31873644330324</v>
      </c>
      <c r="P854">
        <v>567.37724154352236</v>
      </c>
      <c r="Q854">
        <v>869.3859676835981</v>
      </c>
      <c r="R854">
        <v>791.52788286024372</v>
      </c>
      <c r="S854">
        <v>910.21126669021533</v>
      </c>
      <c r="T854">
        <v>829.21893990597653</v>
      </c>
      <c r="U854">
        <v>841.92143572859425</v>
      </c>
      <c r="V854">
        <v>713.94106445428974</v>
      </c>
      <c r="W854">
        <v>824.42366526215608</v>
      </c>
      <c r="X854">
        <v>1277.2506768869885</v>
      </c>
      <c r="Y854">
        <v>1586.1188295357915</v>
      </c>
      <c r="Z854">
        <v>1114.2831971365158</v>
      </c>
      <c r="AA854">
        <v>1177.1431185761403</v>
      </c>
      <c r="AB854">
        <v>1354.3897368240735</v>
      </c>
      <c r="AC854">
        <v>1575.7638783408233</v>
      </c>
      <c r="AD854">
        <v>1302.2235161598521</v>
      </c>
      <c r="AE854">
        <v>1265.9943259825893</v>
      </c>
      <c r="AF854">
        <v>2527.261693970981</v>
      </c>
      <c r="AG854">
        <v>2704.5414772461481</v>
      </c>
      <c r="AI854">
        <v>752.20216246290818</v>
      </c>
    </row>
    <row r="855" spans="2:35" x14ac:dyDescent="0.25">
      <c r="B855" t="s">
        <v>879</v>
      </c>
      <c r="C855">
        <v>574</v>
      </c>
      <c r="D855">
        <v>920.53984586544573</v>
      </c>
      <c r="E855">
        <v>1254.8340018477722</v>
      </c>
      <c r="F855">
        <v>1253.5568516857843</v>
      </c>
      <c r="G855">
        <v>1355.5910475852224</v>
      </c>
      <c r="H855">
        <v>1327.9862630195412</v>
      </c>
      <c r="I855">
        <v>1576.7717084008607</v>
      </c>
      <c r="J855">
        <v>2587.0503735811262</v>
      </c>
      <c r="K855">
        <v>3256.9345830012521</v>
      </c>
      <c r="L855">
        <v>2391.4344098068664</v>
      </c>
      <c r="M855">
        <v>2299.327643371611</v>
      </c>
      <c r="N855">
        <v>2299.785148851292</v>
      </c>
      <c r="O855">
        <v>1932.5404760749009</v>
      </c>
      <c r="P855">
        <v>2440.5702490134222</v>
      </c>
      <c r="Q855">
        <v>2917.739570768716</v>
      </c>
      <c r="R855">
        <v>3968.4088145175065</v>
      </c>
      <c r="S855">
        <v>3642.1146639000499</v>
      </c>
      <c r="T855">
        <v>3459.8050341330013</v>
      </c>
      <c r="U855">
        <v>2540.3659340240979</v>
      </c>
      <c r="V855">
        <v>5115.2641874331921</v>
      </c>
      <c r="W855">
        <v>5749.037675475809</v>
      </c>
      <c r="X855">
        <v>4673.1072140721062</v>
      </c>
      <c r="Y855">
        <v>5279.0785482858983</v>
      </c>
      <c r="Z855">
        <v>4762.8405695632264</v>
      </c>
      <c r="AA855">
        <v>6865.3241099074521</v>
      </c>
      <c r="AB855">
        <v>3937.4613799475774</v>
      </c>
      <c r="AC855">
        <v>5969.52006346499</v>
      </c>
      <c r="AD855">
        <v>7138.6021753850255</v>
      </c>
      <c r="AE855">
        <v>4385.8672532609653</v>
      </c>
      <c r="AF855">
        <v>5301.3597777247105</v>
      </c>
      <c r="AG855">
        <v>3905.4138440250499</v>
      </c>
      <c r="AI855">
        <v>2299.327643371611</v>
      </c>
    </row>
    <row r="856" spans="2:35" x14ac:dyDescent="0.25">
      <c r="B856" t="s">
        <v>880</v>
      </c>
      <c r="C856">
        <v>574</v>
      </c>
      <c r="D856">
        <v>451.36536781706741</v>
      </c>
      <c r="E856">
        <v>461.21922112660809</v>
      </c>
      <c r="F856">
        <v>179.14094258662956</v>
      </c>
      <c r="G856">
        <v>121.85078106457544</v>
      </c>
      <c r="H856">
        <v>143.44222478053672</v>
      </c>
      <c r="I856">
        <v>117.1240969905773</v>
      </c>
      <c r="J856">
        <v>99.912724734328719</v>
      </c>
      <c r="K856">
        <v>79.482332541880183</v>
      </c>
      <c r="L856">
        <v>81.553004505489</v>
      </c>
      <c r="M856">
        <v>95.73770606937542</v>
      </c>
      <c r="N856">
        <v>133.36562901788608</v>
      </c>
      <c r="O856">
        <v>101.4940004551819</v>
      </c>
      <c r="P856">
        <v>153.46725255914916</v>
      </c>
      <c r="Q856">
        <v>105.27955867756808</v>
      </c>
      <c r="R856">
        <v>154.66017870172973</v>
      </c>
      <c r="S856">
        <v>93.972894653774887</v>
      </c>
      <c r="T856">
        <v>123.09853536665364</v>
      </c>
      <c r="U856">
        <v>153.45495360873721</v>
      </c>
      <c r="V856">
        <v>193.77436998138694</v>
      </c>
      <c r="W856">
        <v>155.82628144106098</v>
      </c>
      <c r="X856">
        <v>137.28100054450866</v>
      </c>
      <c r="Y856">
        <v>192.62889877376219</v>
      </c>
      <c r="Z856">
        <v>193.49438588629002</v>
      </c>
      <c r="AA856">
        <v>259.54471767198214</v>
      </c>
      <c r="AB856">
        <v>263.70405587793226</v>
      </c>
      <c r="AC856">
        <v>284.44971656651211</v>
      </c>
      <c r="AD856">
        <v>171.99837801706533</v>
      </c>
      <c r="AE856">
        <v>93.075719463294703</v>
      </c>
      <c r="AF856">
        <v>106.29881225150659</v>
      </c>
      <c r="AG856">
        <v>89.473412634596983</v>
      </c>
      <c r="AI856">
        <v>95.73770606937542</v>
      </c>
    </row>
    <row r="857" spans="2:35" x14ac:dyDescent="0.25">
      <c r="B857" t="s">
        <v>881</v>
      </c>
      <c r="C857">
        <v>574</v>
      </c>
      <c r="D857">
        <v>763.51708916714256</v>
      </c>
      <c r="E857">
        <v>909.97504106204201</v>
      </c>
      <c r="F857">
        <v>862.0062035807922</v>
      </c>
      <c r="G857">
        <v>919.14764585936803</v>
      </c>
      <c r="H857">
        <v>583.7863648245567</v>
      </c>
      <c r="I857">
        <v>756.57105017700599</v>
      </c>
      <c r="J857">
        <v>709.29194571529263</v>
      </c>
      <c r="K857">
        <v>446.24048234766354</v>
      </c>
      <c r="L857">
        <v>281.46963760516468</v>
      </c>
      <c r="M857">
        <v>192.89152536013918</v>
      </c>
      <c r="N857">
        <v>121.59807906556993</v>
      </c>
      <c r="O857">
        <v>94.911961719811941</v>
      </c>
      <c r="P857">
        <v>63.637671449562802</v>
      </c>
      <c r="Q857">
        <v>54.308141171414803</v>
      </c>
      <c r="R857">
        <v>65.598431837874216</v>
      </c>
      <c r="S857">
        <v>63.579430277644654</v>
      </c>
      <c r="T857">
        <v>82.342876978302712</v>
      </c>
      <c r="U857">
        <v>126.21983455954964</v>
      </c>
      <c r="V857">
        <v>180.0876554811945</v>
      </c>
      <c r="W857">
        <v>272.46929939914395</v>
      </c>
      <c r="X857">
        <v>228.31850830917014</v>
      </c>
      <c r="Y857">
        <v>220.14839049635933</v>
      </c>
      <c r="Z857">
        <v>223.23084363802195</v>
      </c>
      <c r="AA857">
        <v>423.9016308697183</v>
      </c>
      <c r="AB857">
        <v>543.98953241076231</v>
      </c>
      <c r="AC857">
        <v>562.54334808620069</v>
      </c>
      <c r="AD857">
        <v>588.36482584735927</v>
      </c>
      <c r="AE857">
        <v>714.66183743768522</v>
      </c>
      <c r="AF857">
        <v>1484.1321544139992</v>
      </c>
      <c r="AG857">
        <v>1343.2520662083989</v>
      </c>
      <c r="AI857">
        <v>192.89152536013918</v>
      </c>
    </row>
    <row r="858" spans="2:35" x14ac:dyDescent="0.25">
      <c r="B858" t="s">
        <v>882</v>
      </c>
      <c r="C858">
        <v>574</v>
      </c>
      <c r="D858">
        <v>600.69233714718507</v>
      </c>
      <c r="E858">
        <v>545.25632817535086</v>
      </c>
      <c r="F858">
        <v>866.01969251494438</v>
      </c>
      <c r="G858">
        <v>944.08141633825119</v>
      </c>
      <c r="H858">
        <v>1465.5122571908316</v>
      </c>
      <c r="I858">
        <v>1218.477534633877</v>
      </c>
      <c r="J858">
        <v>966.98513790318214</v>
      </c>
      <c r="K858">
        <v>1126.5427629489659</v>
      </c>
      <c r="L858">
        <v>1299.6354427721424</v>
      </c>
      <c r="M858">
        <v>1079.9061755530975</v>
      </c>
      <c r="N858">
        <v>1059.9424096509051</v>
      </c>
      <c r="O858">
        <v>1058.1685463235749</v>
      </c>
      <c r="P858">
        <v>891.19117168830007</v>
      </c>
      <c r="Q858">
        <v>1395.6978004921102</v>
      </c>
      <c r="R858">
        <v>1411.7592553349969</v>
      </c>
      <c r="S858">
        <v>987.14777810246198</v>
      </c>
      <c r="T858">
        <v>1360.4741973494251</v>
      </c>
      <c r="U858">
        <v>1392.0729511289248</v>
      </c>
      <c r="V858">
        <v>1147.0891826149355</v>
      </c>
      <c r="W858">
        <v>1460.2431600081516</v>
      </c>
      <c r="X858">
        <v>1718.5315077271684</v>
      </c>
      <c r="Y858">
        <v>1249.4230546751614</v>
      </c>
      <c r="Z858">
        <v>1244.3418037844733</v>
      </c>
      <c r="AA858">
        <v>1230.7698377037893</v>
      </c>
      <c r="AB858">
        <v>1460.2527895910498</v>
      </c>
      <c r="AC858">
        <v>923.41002347497476</v>
      </c>
      <c r="AD858">
        <v>1441.2115856102296</v>
      </c>
      <c r="AE858">
        <v>1224.4114345630592</v>
      </c>
      <c r="AF858">
        <v>1434.4422270875843</v>
      </c>
      <c r="AG858">
        <v>1575.099644309121</v>
      </c>
      <c r="AI858">
        <v>1079.9061755530975</v>
      </c>
    </row>
    <row r="859" spans="2:35" x14ac:dyDescent="0.25">
      <c r="B859" t="s">
        <v>883</v>
      </c>
      <c r="C859">
        <v>574</v>
      </c>
      <c r="D859">
        <v>593.44374409841646</v>
      </c>
      <c r="E859">
        <v>676.48037633193098</v>
      </c>
      <c r="F859">
        <v>1059.4116265999382</v>
      </c>
      <c r="G859">
        <v>820.25429531819123</v>
      </c>
      <c r="H859">
        <v>1188.4301244711562</v>
      </c>
      <c r="I859">
        <v>1732.5815210280357</v>
      </c>
      <c r="J859">
        <v>2946.798103105999</v>
      </c>
      <c r="K859">
        <v>1869.6808794477586</v>
      </c>
      <c r="L859">
        <v>1958.7810788077625</v>
      </c>
      <c r="M859">
        <v>1370.643386618973</v>
      </c>
      <c r="N859">
        <v>553.19516671376084</v>
      </c>
      <c r="O859">
        <v>728.48956132267756</v>
      </c>
      <c r="P859">
        <v>610.27985972841907</v>
      </c>
      <c r="Q859">
        <v>742.50484449234943</v>
      </c>
      <c r="R859">
        <v>613.67032005043552</v>
      </c>
      <c r="S859">
        <v>966.10916279079709</v>
      </c>
      <c r="T859">
        <v>819.67197467732217</v>
      </c>
      <c r="U859">
        <v>1555.0023937347773</v>
      </c>
      <c r="V859">
        <v>1167.0072032533624</v>
      </c>
      <c r="W859">
        <v>1710.9613455873421</v>
      </c>
      <c r="X859">
        <v>1561.0866208141629</v>
      </c>
      <c r="Y859">
        <v>1253.4835165115173</v>
      </c>
      <c r="Z859">
        <v>754.34427576443068</v>
      </c>
      <c r="AA859">
        <v>1018.3620422937071</v>
      </c>
      <c r="AB859">
        <v>623.9453733857215</v>
      </c>
      <c r="AC859">
        <v>991.08114758020929</v>
      </c>
      <c r="AD859">
        <v>1199.9684667470747</v>
      </c>
      <c r="AE859">
        <v>1816.7617993217236</v>
      </c>
      <c r="AF859">
        <v>1100.1657301921441</v>
      </c>
      <c r="AG859">
        <v>997.49402063384696</v>
      </c>
      <c r="AI859">
        <v>1370.643386618973</v>
      </c>
    </row>
    <row r="860" spans="2:35" x14ac:dyDescent="0.25">
      <c r="B860" t="s">
        <v>884</v>
      </c>
      <c r="C860">
        <v>574</v>
      </c>
      <c r="D860">
        <v>873.67305781103755</v>
      </c>
      <c r="E860">
        <v>1729.9573485432338</v>
      </c>
      <c r="F860">
        <v>2575.7724235789119</v>
      </c>
      <c r="G860">
        <v>1787.8198131043303</v>
      </c>
      <c r="H860">
        <v>2149.1225613557958</v>
      </c>
      <c r="I860">
        <v>2789.1693974443401</v>
      </c>
      <c r="J860">
        <v>3763.8677531129115</v>
      </c>
      <c r="K860">
        <v>5485.909884261855</v>
      </c>
      <c r="L860">
        <v>6192.3196729489191</v>
      </c>
      <c r="M860">
        <v>11950.128141037387</v>
      </c>
      <c r="N860">
        <v>9777.8666975719607</v>
      </c>
      <c r="O860">
        <v>10127.211286437536</v>
      </c>
      <c r="P860">
        <v>14524.454462015872</v>
      </c>
      <c r="Q860">
        <v>14621.615949099672</v>
      </c>
      <c r="R860">
        <v>11781.864427543012</v>
      </c>
      <c r="S860">
        <v>17907.349034694827</v>
      </c>
      <c r="T860">
        <v>36083.218538100482</v>
      </c>
      <c r="U860">
        <v>54253.263441740455</v>
      </c>
      <c r="V860">
        <v>58610.045977553877</v>
      </c>
      <c r="W860">
        <v>59188.707942320463</v>
      </c>
      <c r="X860">
        <v>71780.206315564792</v>
      </c>
      <c r="Y860">
        <v>52997.23255817801</v>
      </c>
      <c r="Z860">
        <v>60029.72143375445</v>
      </c>
      <c r="AA860">
        <v>33196.499582765777</v>
      </c>
      <c r="AB860">
        <v>38264.418425857213</v>
      </c>
      <c r="AC860">
        <v>45445.585673574009</v>
      </c>
      <c r="AD860">
        <v>40472.08623735969</v>
      </c>
      <c r="AE860">
        <v>43962.505008339132</v>
      </c>
      <c r="AF860">
        <v>43704.323340949093</v>
      </c>
      <c r="AG860">
        <v>33785.210642618891</v>
      </c>
      <c r="AI860">
        <v>11950.128141037387</v>
      </c>
    </row>
    <row r="861" spans="2:35" x14ac:dyDescent="0.25">
      <c r="B861" t="s">
        <v>885</v>
      </c>
      <c r="C861">
        <v>574</v>
      </c>
      <c r="D861">
        <v>544.75919341868519</v>
      </c>
      <c r="E861">
        <v>331.60258086022804</v>
      </c>
      <c r="F861">
        <v>497.19104551976147</v>
      </c>
      <c r="G861">
        <v>415.81834687216906</v>
      </c>
      <c r="H861">
        <v>454.95090742159135</v>
      </c>
      <c r="I861">
        <v>322.73615310787562</v>
      </c>
      <c r="J861">
        <v>452.51074054331269</v>
      </c>
      <c r="K861">
        <v>404.93507986476914</v>
      </c>
      <c r="L861">
        <v>368.03990413607522</v>
      </c>
      <c r="M861">
        <v>648.07585225281082</v>
      </c>
      <c r="N861">
        <v>648.0519662477659</v>
      </c>
      <c r="O861">
        <v>875.77649015420423</v>
      </c>
      <c r="P861">
        <v>982.34996122136295</v>
      </c>
      <c r="Q861">
        <v>917.28027757772122</v>
      </c>
      <c r="R861">
        <v>881.60512809725026</v>
      </c>
      <c r="S861">
        <v>758.1189393979414</v>
      </c>
      <c r="T861">
        <v>845.8847170597478</v>
      </c>
      <c r="U861">
        <v>733.85929813904181</v>
      </c>
      <c r="V861">
        <v>577.43730058746087</v>
      </c>
      <c r="W861">
        <v>535.61986390467973</v>
      </c>
      <c r="X861">
        <v>276.70733063704506</v>
      </c>
      <c r="Y861">
        <v>193.35860858368869</v>
      </c>
      <c r="Z861">
        <v>181.28393497963444</v>
      </c>
      <c r="AA861">
        <v>212.83495046158211</v>
      </c>
      <c r="AB861">
        <v>170.4828623092933</v>
      </c>
      <c r="AC861">
        <v>197.71546511986955</v>
      </c>
      <c r="AD861">
        <v>110.22687284761624</v>
      </c>
      <c r="AE861">
        <v>161.64620440221222</v>
      </c>
      <c r="AF861">
        <v>177.14158187361517</v>
      </c>
      <c r="AG861">
        <v>127.16909435182296</v>
      </c>
      <c r="AI861">
        <v>648.07585225281082</v>
      </c>
    </row>
    <row r="862" spans="2:35" x14ac:dyDescent="0.25">
      <c r="B862" t="s">
        <v>886</v>
      </c>
      <c r="C862">
        <v>574</v>
      </c>
      <c r="D862">
        <v>454.62549992951671</v>
      </c>
      <c r="E862">
        <v>755.89371823309818</v>
      </c>
      <c r="F862">
        <v>829.81836509615187</v>
      </c>
      <c r="G862">
        <v>804.90880586789842</v>
      </c>
      <c r="H862">
        <v>1110.8215395734189</v>
      </c>
      <c r="I862">
        <v>781.06519134175255</v>
      </c>
      <c r="J862">
        <v>508.42314839587868</v>
      </c>
      <c r="K862">
        <v>663.37618085551208</v>
      </c>
      <c r="L862">
        <v>505.55486282609297</v>
      </c>
      <c r="M862">
        <v>550.76598702557851</v>
      </c>
      <c r="N862">
        <v>566.70261906322844</v>
      </c>
      <c r="O862">
        <v>388.20872917868621</v>
      </c>
      <c r="P862">
        <v>427.06718566521374</v>
      </c>
      <c r="Q862">
        <v>608.35091337234337</v>
      </c>
      <c r="R862">
        <v>1058.0159219966695</v>
      </c>
      <c r="S862">
        <v>1217.0229893882261</v>
      </c>
      <c r="T862">
        <v>1220.3682922142118</v>
      </c>
      <c r="U862">
        <v>2066.6375634818196</v>
      </c>
      <c r="V862">
        <v>1854.933448403953</v>
      </c>
      <c r="W862">
        <v>1019.8993599221845</v>
      </c>
      <c r="X862">
        <v>1309.1144941318671</v>
      </c>
      <c r="Y862">
        <v>1962.2090126843234</v>
      </c>
      <c r="Z862">
        <v>1481.8020963925405</v>
      </c>
      <c r="AA862">
        <v>2475.3169038241749</v>
      </c>
      <c r="AB862">
        <v>2008.6022707497023</v>
      </c>
      <c r="AC862">
        <v>1732.2876703816212</v>
      </c>
      <c r="AD862">
        <v>2393.1988741501773</v>
      </c>
      <c r="AE862">
        <v>1846.4418056200502</v>
      </c>
      <c r="AF862">
        <v>1891.6109662994163</v>
      </c>
      <c r="AG862">
        <v>2638.1564397339966</v>
      </c>
      <c r="AI862">
        <v>550.76598702557851</v>
      </c>
    </row>
    <row r="863" spans="2:35" x14ac:dyDescent="0.25">
      <c r="B863" t="s">
        <v>887</v>
      </c>
      <c r="C863">
        <v>574</v>
      </c>
      <c r="D863">
        <v>517.03445377923742</v>
      </c>
      <c r="E863">
        <v>713.04451646520715</v>
      </c>
      <c r="F863">
        <v>427.71346850529824</v>
      </c>
      <c r="G863">
        <v>555.76406770031997</v>
      </c>
      <c r="H863">
        <v>596.73012309067281</v>
      </c>
      <c r="I863">
        <v>587.8519277198892</v>
      </c>
      <c r="J863">
        <v>827.11280509888979</v>
      </c>
      <c r="K863">
        <v>876.63837039937891</v>
      </c>
      <c r="L863">
        <v>654.91748567859474</v>
      </c>
      <c r="M863">
        <v>575.58031558894993</v>
      </c>
      <c r="N863">
        <v>655.71552014447764</v>
      </c>
      <c r="O863">
        <v>945.24812340083906</v>
      </c>
      <c r="P863">
        <v>850.65361396146568</v>
      </c>
      <c r="Q863">
        <v>771.35996361444438</v>
      </c>
      <c r="R863">
        <v>905.97743904952301</v>
      </c>
      <c r="S863">
        <v>1892.5500614637913</v>
      </c>
      <c r="T863">
        <v>2758.9177217599363</v>
      </c>
      <c r="U863">
        <v>2339.0516985785644</v>
      </c>
      <c r="V863">
        <v>4017.7310547968368</v>
      </c>
      <c r="W863">
        <v>2483.7963922689128</v>
      </c>
      <c r="X863">
        <v>3601.1037506497041</v>
      </c>
      <c r="Y863">
        <v>2796.4432945202257</v>
      </c>
      <c r="Z863">
        <v>3784.731144671382</v>
      </c>
      <c r="AA863">
        <v>3766.0242227042027</v>
      </c>
      <c r="AB863">
        <v>7102.7648127461034</v>
      </c>
      <c r="AC863">
        <v>5382.4235947886136</v>
      </c>
      <c r="AD863">
        <v>5224.726920164916</v>
      </c>
      <c r="AE863">
        <v>5987.4134796219578</v>
      </c>
      <c r="AF863">
        <v>4679.7760670868402</v>
      </c>
      <c r="AG863">
        <v>4896.9329359384856</v>
      </c>
      <c r="AI863">
        <v>575.58031558894993</v>
      </c>
    </row>
    <row r="864" spans="2:35" x14ac:dyDescent="0.25">
      <c r="B864" t="s">
        <v>888</v>
      </c>
      <c r="C864">
        <v>574</v>
      </c>
      <c r="D864">
        <v>1156.1571784732635</v>
      </c>
      <c r="E864">
        <v>2440.1224485789285</v>
      </c>
      <c r="F864">
        <v>2351.5859071530731</v>
      </c>
      <c r="G864">
        <v>2478.4844831858286</v>
      </c>
      <c r="H864">
        <v>3458.7986420387592</v>
      </c>
      <c r="I864">
        <v>4450.9019111015805</v>
      </c>
      <c r="J864">
        <v>5072.2393683834725</v>
      </c>
      <c r="K864">
        <v>5311.2252336309966</v>
      </c>
      <c r="L864">
        <v>9134.2868202893842</v>
      </c>
      <c r="M864">
        <v>11678.498529603294</v>
      </c>
      <c r="N864">
        <v>11936.695285715132</v>
      </c>
      <c r="O864">
        <v>19553.519046719219</v>
      </c>
      <c r="P864">
        <v>28145.672128437836</v>
      </c>
      <c r="Q864">
        <v>31908.371138247287</v>
      </c>
      <c r="R864">
        <v>56833.765576230493</v>
      </c>
      <c r="S864">
        <v>65111.455960452637</v>
      </c>
      <c r="T864">
        <v>94487.08794169793</v>
      </c>
      <c r="U864">
        <v>101571.47274712926</v>
      </c>
      <c r="V864">
        <v>150847.03079754216</v>
      </c>
      <c r="W864">
        <v>158290.84388420737</v>
      </c>
      <c r="X864">
        <v>124477.55454257072</v>
      </c>
      <c r="Y864">
        <v>155007.42382014717</v>
      </c>
      <c r="Z864">
        <v>145454.13555315774</v>
      </c>
      <c r="AA864">
        <v>179930.38420693137</v>
      </c>
      <c r="AB864">
        <v>229152.72967406435</v>
      </c>
      <c r="AC864">
        <v>162527.23456045706</v>
      </c>
      <c r="AD864">
        <v>136492.71073386515</v>
      </c>
      <c r="AE864">
        <v>205388.57678644435</v>
      </c>
      <c r="AF864">
        <v>221097.0409892294</v>
      </c>
      <c r="AG864">
        <v>199926.4419388393</v>
      </c>
      <c r="AI864">
        <v>11678.498529603294</v>
      </c>
    </row>
    <row r="865" spans="2:35" x14ac:dyDescent="0.25">
      <c r="B865" t="s">
        <v>889</v>
      </c>
      <c r="C865">
        <v>574</v>
      </c>
      <c r="D865">
        <v>691.24118885071016</v>
      </c>
      <c r="E865">
        <v>797.45331963513786</v>
      </c>
      <c r="F865">
        <v>1030.9632866790275</v>
      </c>
      <c r="G865">
        <v>1319.0046877048867</v>
      </c>
      <c r="H865">
        <v>1255.7285277545666</v>
      </c>
      <c r="I865">
        <v>1400.7872661283971</v>
      </c>
      <c r="J865">
        <v>1076.2390662120808</v>
      </c>
      <c r="K865">
        <v>1191.1290278077092</v>
      </c>
      <c r="L865">
        <v>1101.4274655839454</v>
      </c>
      <c r="M865">
        <v>1000.9466974589205</v>
      </c>
      <c r="N865">
        <v>803.63763174249584</v>
      </c>
      <c r="O865">
        <v>1365.993039512924</v>
      </c>
      <c r="P865">
        <v>900.52536081763049</v>
      </c>
      <c r="Q865">
        <v>799.95222230453953</v>
      </c>
      <c r="R865">
        <v>622.9412891020047</v>
      </c>
      <c r="S865">
        <v>642.72950217407686</v>
      </c>
      <c r="T865">
        <v>371.89176733618763</v>
      </c>
      <c r="U865">
        <v>391.26142283941437</v>
      </c>
      <c r="V865">
        <v>292.86113988176749</v>
      </c>
      <c r="W865">
        <v>143.82968544861941</v>
      </c>
      <c r="X865">
        <v>124.92598264482766</v>
      </c>
      <c r="Y865">
        <v>99.644207373576265</v>
      </c>
      <c r="Z865">
        <v>154.25730931352328</v>
      </c>
      <c r="AA865">
        <v>144.33051970764714</v>
      </c>
      <c r="AB865">
        <v>161.17893945725081</v>
      </c>
      <c r="AC865">
        <v>100.32307016593136</v>
      </c>
      <c r="AD865">
        <v>99.441558406301397</v>
      </c>
      <c r="AE865">
        <v>102.31099898942155</v>
      </c>
      <c r="AF865">
        <v>92.990673333970179</v>
      </c>
      <c r="AG865">
        <v>124.56589094599428</v>
      </c>
      <c r="AI865">
        <v>1000.9466974589205</v>
      </c>
    </row>
    <row r="866" spans="2:35" x14ac:dyDescent="0.25">
      <c r="B866" t="s">
        <v>890</v>
      </c>
      <c r="C866">
        <v>574</v>
      </c>
      <c r="D866">
        <v>554.82310103339512</v>
      </c>
      <c r="E866">
        <v>484.4789055423974</v>
      </c>
      <c r="F866">
        <v>1099.4546631495568</v>
      </c>
      <c r="G866">
        <v>909.36618828578048</v>
      </c>
      <c r="H866">
        <v>807.08344460326271</v>
      </c>
      <c r="I866">
        <v>754.9540493720915</v>
      </c>
      <c r="J866">
        <v>636.68622431246774</v>
      </c>
      <c r="K866">
        <v>500.86743700823604</v>
      </c>
      <c r="L866">
        <v>479.08386031146796</v>
      </c>
      <c r="M866">
        <v>646.90051948607925</v>
      </c>
      <c r="N866">
        <v>921.5029184048326</v>
      </c>
      <c r="O866">
        <v>709.18592109066856</v>
      </c>
      <c r="P866">
        <v>726.45886397052118</v>
      </c>
      <c r="Q866">
        <v>1052.9001762926944</v>
      </c>
      <c r="R866">
        <v>762.73148575791959</v>
      </c>
      <c r="S866">
        <v>862.29975582666646</v>
      </c>
      <c r="T866">
        <v>890.95475307540642</v>
      </c>
      <c r="U866">
        <v>578.17399088467914</v>
      </c>
      <c r="V866">
        <v>544.24808743445328</v>
      </c>
      <c r="W866">
        <v>709.12564469697088</v>
      </c>
      <c r="X866">
        <v>774.38468821879951</v>
      </c>
      <c r="Y866">
        <v>1211.9964082524768</v>
      </c>
      <c r="Z866">
        <v>1877.7778438312307</v>
      </c>
      <c r="AA866">
        <v>1304.8013528841748</v>
      </c>
      <c r="AB866">
        <v>2270.3492227228776</v>
      </c>
      <c r="AC866">
        <v>1679.9444801804611</v>
      </c>
      <c r="AD866">
        <v>1396.8722265066876</v>
      </c>
      <c r="AE866">
        <v>1166.3226364324364</v>
      </c>
      <c r="AF866">
        <v>989.2432907079492</v>
      </c>
      <c r="AG866">
        <v>1000.0919605774535</v>
      </c>
      <c r="AI866">
        <v>646.90051948607925</v>
      </c>
    </row>
    <row r="867" spans="2:35" x14ac:dyDescent="0.25">
      <c r="B867" t="s">
        <v>891</v>
      </c>
      <c r="C867">
        <v>574</v>
      </c>
      <c r="D867">
        <v>811.30500145424617</v>
      </c>
      <c r="E867">
        <v>707.58572308276791</v>
      </c>
      <c r="F867">
        <v>1077.5223939442715</v>
      </c>
      <c r="G867">
        <v>825.09320269216596</v>
      </c>
      <c r="H867">
        <v>673.93907863411789</v>
      </c>
      <c r="I867">
        <v>730.06990164600461</v>
      </c>
      <c r="J867">
        <v>698.49862725180503</v>
      </c>
      <c r="K867">
        <v>569.28520208354837</v>
      </c>
      <c r="L867">
        <v>368.98963246116574</v>
      </c>
      <c r="M867">
        <v>272.53150953566524</v>
      </c>
      <c r="N867">
        <v>321.1990688481132</v>
      </c>
      <c r="O867">
        <v>530.83096894094604</v>
      </c>
      <c r="P867">
        <v>471.24252512309755</v>
      </c>
      <c r="Q867">
        <v>468.23825420946201</v>
      </c>
      <c r="R867">
        <v>366.37508262051773</v>
      </c>
      <c r="S867">
        <v>314.55506609190411</v>
      </c>
      <c r="T867">
        <v>445.21033997830193</v>
      </c>
      <c r="U867">
        <v>309.10010559914377</v>
      </c>
      <c r="V867">
        <v>265.52735374398208</v>
      </c>
      <c r="W867">
        <v>443.58050383870039</v>
      </c>
      <c r="X867">
        <v>377.23824542693046</v>
      </c>
      <c r="Y867">
        <v>510.27007133498819</v>
      </c>
      <c r="Z867">
        <v>707.08705146507316</v>
      </c>
      <c r="AA867">
        <v>598.69496704494748</v>
      </c>
      <c r="AB867">
        <v>308.82667347872848</v>
      </c>
      <c r="AC867">
        <v>370.24529420469889</v>
      </c>
      <c r="AD867">
        <v>534.28091689753626</v>
      </c>
      <c r="AE867">
        <v>441.53962458021329</v>
      </c>
      <c r="AF867">
        <v>344.897806605673</v>
      </c>
      <c r="AG867">
        <v>310.51534566788291</v>
      </c>
      <c r="AI867">
        <v>272.53150953566524</v>
      </c>
    </row>
    <row r="868" spans="2:35" x14ac:dyDescent="0.25">
      <c r="B868" t="s">
        <v>892</v>
      </c>
      <c r="C868">
        <v>574</v>
      </c>
      <c r="D868">
        <v>455.04484198698327</v>
      </c>
      <c r="E868">
        <v>336.21040613330507</v>
      </c>
      <c r="F868">
        <v>608.45772228341229</v>
      </c>
      <c r="G868">
        <v>818.3347043263667</v>
      </c>
      <c r="H868">
        <v>474.93773292180975</v>
      </c>
      <c r="I868">
        <v>415.68411908957324</v>
      </c>
      <c r="J868">
        <v>560.30120387632223</v>
      </c>
      <c r="K868">
        <v>544.6121368287977</v>
      </c>
      <c r="L868">
        <v>479.67098803232602</v>
      </c>
      <c r="M868">
        <v>335.84551221243026</v>
      </c>
      <c r="N868">
        <v>332.61851059952488</v>
      </c>
      <c r="O868">
        <v>456.56061159656656</v>
      </c>
      <c r="P868">
        <v>782.17717773477091</v>
      </c>
      <c r="Q868">
        <v>1497.1713049195184</v>
      </c>
      <c r="R868">
        <v>1285.4600494443027</v>
      </c>
      <c r="S868">
        <v>1875.6227994353087</v>
      </c>
      <c r="T868">
        <v>1836.789592105526</v>
      </c>
      <c r="U868">
        <v>2120.692022586949</v>
      </c>
      <c r="V868">
        <v>4284.5598937855902</v>
      </c>
      <c r="W868">
        <v>5809.4144452333967</v>
      </c>
      <c r="X868">
        <v>5882.8158341480002</v>
      </c>
      <c r="Y868">
        <v>7065.9247934563264</v>
      </c>
      <c r="Z868">
        <v>7494.4574232135756</v>
      </c>
      <c r="AA868">
        <v>11510.747129788477</v>
      </c>
      <c r="AB868">
        <v>12534.602067244492</v>
      </c>
      <c r="AC868">
        <v>19450.786884315516</v>
      </c>
      <c r="AD868">
        <v>26279.620967648239</v>
      </c>
      <c r="AE868">
        <v>32425.802549321477</v>
      </c>
      <c r="AF868">
        <v>29718.563020800291</v>
      </c>
      <c r="AG868">
        <v>51247.117458072506</v>
      </c>
      <c r="AI868">
        <v>335.84551221243026</v>
      </c>
    </row>
    <row r="869" spans="2:35" x14ac:dyDescent="0.25">
      <c r="B869" t="s">
        <v>893</v>
      </c>
      <c r="C869">
        <v>574</v>
      </c>
      <c r="D869">
        <v>629.358651186663</v>
      </c>
      <c r="E869">
        <v>514.05087131967309</v>
      </c>
      <c r="F869">
        <v>347.59583220331535</v>
      </c>
      <c r="G869">
        <v>170.42806941617187</v>
      </c>
      <c r="H869">
        <v>281.74513792137776</v>
      </c>
      <c r="I869">
        <v>351.37171078829027</v>
      </c>
      <c r="J869">
        <v>671.53327189928939</v>
      </c>
      <c r="K869">
        <v>497.66980131168555</v>
      </c>
      <c r="L869">
        <v>639.67510570815352</v>
      </c>
      <c r="M869">
        <v>659.1174420974379</v>
      </c>
      <c r="N869">
        <v>701.90223270455544</v>
      </c>
      <c r="O869">
        <v>705.52817734085681</v>
      </c>
      <c r="P869">
        <v>712.46909343788695</v>
      </c>
      <c r="Q869">
        <v>922.30261873681843</v>
      </c>
      <c r="R869">
        <v>596.97356643401099</v>
      </c>
      <c r="S869">
        <v>547.59450929452032</v>
      </c>
      <c r="T869">
        <v>366.06150777403928</v>
      </c>
      <c r="U869">
        <v>617.40774810308517</v>
      </c>
      <c r="V869">
        <v>692.39438938610022</v>
      </c>
      <c r="W869">
        <v>561.38693692841593</v>
      </c>
      <c r="X869">
        <v>619.22163433517596</v>
      </c>
      <c r="Y869">
        <v>720.41953832238244</v>
      </c>
      <c r="Z869">
        <v>1159.0167839173391</v>
      </c>
      <c r="AA869">
        <v>1391.5220919420262</v>
      </c>
      <c r="AB869">
        <v>1281.5766804611328</v>
      </c>
      <c r="AC869">
        <v>1519.1487021817397</v>
      </c>
      <c r="AD869">
        <v>2351.817336327782</v>
      </c>
      <c r="AE869">
        <v>2862.3016275239124</v>
      </c>
      <c r="AF869">
        <v>2261.8481844606431</v>
      </c>
      <c r="AG869">
        <v>2312.605702496699</v>
      </c>
      <c r="AI869">
        <v>659.1174420974379</v>
      </c>
    </row>
    <row r="870" spans="2:35" x14ac:dyDescent="0.25">
      <c r="B870" t="s">
        <v>894</v>
      </c>
      <c r="C870">
        <v>574</v>
      </c>
      <c r="D870">
        <v>697.13517143723971</v>
      </c>
      <c r="E870">
        <v>602.31247917675933</v>
      </c>
      <c r="F870">
        <v>525.76564983215565</v>
      </c>
      <c r="G870">
        <v>458.89986748680354</v>
      </c>
      <c r="H870">
        <v>421.30992332883937</v>
      </c>
      <c r="I870">
        <v>307.18952504403131</v>
      </c>
      <c r="J870">
        <v>363.23992912294051</v>
      </c>
      <c r="K870">
        <v>650.22636680308017</v>
      </c>
      <c r="L870">
        <v>980.27584457710213</v>
      </c>
      <c r="M870">
        <v>663.16024467881755</v>
      </c>
      <c r="N870">
        <v>729.82135925672048</v>
      </c>
      <c r="O870">
        <v>714.35869721217591</v>
      </c>
      <c r="P870">
        <v>687.48743317184972</v>
      </c>
      <c r="Q870">
        <v>663.05095004779332</v>
      </c>
      <c r="R870">
        <v>951.95038329632393</v>
      </c>
      <c r="S870">
        <v>1216.983219898857</v>
      </c>
      <c r="T870">
        <v>1508.2518357956692</v>
      </c>
      <c r="U870">
        <v>1956.9915013299776</v>
      </c>
      <c r="V870">
        <v>1981.9625279752436</v>
      </c>
      <c r="W870">
        <v>2522.5799748562408</v>
      </c>
      <c r="X870">
        <v>3435.3524651799753</v>
      </c>
      <c r="Y870">
        <v>2542.5797459599421</v>
      </c>
      <c r="Z870">
        <v>2273.1527516308511</v>
      </c>
      <c r="AA870">
        <v>1894.1269011644508</v>
      </c>
      <c r="AB870">
        <v>2133.9004300636307</v>
      </c>
      <c r="AC870">
        <v>2174.9170334422824</v>
      </c>
      <c r="AD870">
        <v>1716.0768369052362</v>
      </c>
      <c r="AE870">
        <v>1609.9650632862088</v>
      </c>
      <c r="AF870">
        <v>1602.3926281887923</v>
      </c>
      <c r="AG870">
        <v>2143.5010183882096</v>
      </c>
      <c r="AI870">
        <v>663.16024467881755</v>
      </c>
    </row>
    <row r="871" spans="2:35" x14ac:dyDescent="0.25">
      <c r="B871" t="s">
        <v>895</v>
      </c>
      <c r="C871">
        <v>574</v>
      </c>
      <c r="D871">
        <v>615.78107114440127</v>
      </c>
      <c r="E871">
        <v>885.74918204649805</v>
      </c>
      <c r="F871">
        <v>588.72495283149181</v>
      </c>
      <c r="G871">
        <v>857.5059938143562</v>
      </c>
      <c r="H871">
        <v>988.03942918064502</v>
      </c>
      <c r="I871">
        <v>1851.3490609132773</v>
      </c>
      <c r="J871">
        <v>2262.0810630471346</v>
      </c>
      <c r="K871">
        <v>2291.5562433077412</v>
      </c>
      <c r="L871">
        <v>4231.5180840139619</v>
      </c>
      <c r="M871">
        <v>3244.7571426810787</v>
      </c>
      <c r="N871">
        <v>2722.0528356358554</v>
      </c>
      <c r="O871">
        <v>2650.4965562597131</v>
      </c>
      <c r="P871">
        <v>2440.7912561094931</v>
      </c>
      <c r="Q871">
        <v>1790.4059694695948</v>
      </c>
      <c r="R871">
        <v>1919.9452870830053</v>
      </c>
      <c r="S871">
        <v>1785.858674980416</v>
      </c>
      <c r="T871">
        <v>2726.6533723684115</v>
      </c>
      <c r="U871">
        <v>2310.5930191184775</v>
      </c>
      <c r="V871">
        <v>2602.2541159597608</v>
      </c>
      <c r="W871">
        <v>2624.9534768140525</v>
      </c>
      <c r="X871">
        <v>2898.3190764125147</v>
      </c>
      <c r="Y871">
        <v>1830.8463538453213</v>
      </c>
      <c r="Z871">
        <v>2473.0308037813829</v>
      </c>
      <c r="AA871">
        <v>2191.931405940365</v>
      </c>
      <c r="AB871">
        <v>1834.8127158590453</v>
      </c>
      <c r="AC871">
        <v>1753.0111447621516</v>
      </c>
      <c r="AD871">
        <v>1511.8766775784502</v>
      </c>
      <c r="AE871">
        <v>1886.9552872477993</v>
      </c>
      <c r="AF871">
        <v>1415.9703042691144</v>
      </c>
      <c r="AG871">
        <v>1617.3357362407776</v>
      </c>
      <c r="AI871">
        <v>3244.7571426810787</v>
      </c>
    </row>
    <row r="872" spans="2:35" x14ac:dyDescent="0.25">
      <c r="B872" t="s">
        <v>896</v>
      </c>
      <c r="C872">
        <v>574</v>
      </c>
      <c r="D872">
        <v>656.42329854319712</v>
      </c>
      <c r="E872">
        <v>648.86892146986145</v>
      </c>
      <c r="F872">
        <v>743.16273883127815</v>
      </c>
      <c r="G872">
        <v>798.82592113371095</v>
      </c>
      <c r="H872">
        <v>668.69836990006024</v>
      </c>
      <c r="I872">
        <v>453.7532932653844</v>
      </c>
      <c r="J872">
        <v>556.43216774042958</v>
      </c>
      <c r="K872">
        <v>921.64002316991105</v>
      </c>
      <c r="L872">
        <v>1459.3475500851559</v>
      </c>
      <c r="M872">
        <v>1516.0358088514656</v>
      </c>
      <c r="N872">
        <v>2090.4835267626772</v>
      </c>
      <c r="O872">
        <v>2304.306305018576</v>
      </c>
      <c r="P872">
        <v>1906.227349714608</v>
      </c>
      <c r="Q872">
        <v>1586.6318801516788</v>
      </c>
      <c r="R872">
        <v>2477.3980331035218</v>
      </c>
      <c r="S872">
        <v>2179.4042918714586</v>
      </c>
      <c r="T872">
        <v>1880.3730214960781</v>
      </c>
      <c r="U872">
        <v>1410.1994293792588</v>
      </c>
      <c r="V872">
        <v>1547.5053046662047</v>
      </c>
      <c r="W872">
        <v>1333.3267264379181</v>
      </c>
      <c r="X872">
        <v>1933.5123215414646</v>
      </c>
      <c r="Y872">
        <v>4029.6761245815628</v>
      </c>
      <c r="Z872">
        <v>2558.1828754241174</v>
      </c>
      <c r="AA872">
        <v>2547.7987763754268</v>
      </c>
      <c r="AB872">
        <v>3057.1456434748725</v>
      </c>
      <c r="AC872">
        <v>2088.0259586839338</v>
      </c>
      <c r="AD872">
        <v>1996.1901789040678</v>
      </c>
      <c r="AE872">
        <v>1539.5616162741701</v>
      </c>
      <c r="AF872">
        <v>1153.9115746696648</v>
      </c>
      <c r="AG872">
        <v>1043.6568525602784</v>
      </c>
      <c r="AI872">
        <v>1516.0358088514656</v>
      </c>
    </row>
    <row r="873" spans="2:35" x14ac:dyDescent="0.25">
      <c r="B873" t="s">
        <v>897</v>
      </c>
      <c r="C873">
        <v>574</v>
      </c>
      <c r="D873">
        <v>503.74899913936929</v>
      </c>
      <c r="E873">
        <v>519.61404519539349</v>
      </c>
      <c r="F873">
        <v>582.78504761294903</v>
      </c>
      <c r="G873">
        <v>385.56637554084762</v>
      </c>
      <c r="H873">
        <v>241.6432330272211</v>
      </c>
      <c r="I873">
        <v>385.18190351296784</v>
      </c>
      <c r="J873">
        <v>540.53788480585081</v>
      </c>
      <c r="K873">
        <v>800.8696740007158</v>
      </c>
      <c r="L873">
        <v>446.86025096640583</v>
      </c>
      <c r="M873">
        <v>338.11924476833474</v>
      </c>
      <c r="N873">
        <v>270.73020113695469</v>
      </c>
      <c r="O873">
        <v>183.70552801422892</v>
      </c>
      <c r="P873">
        <v>155.93390100597398</v>
      </c>
      <c r="Q873">
        <v>172.65845695620061</v>
      </c>
      <c r="R873">
        <v>133.86826021343134</v>
      </c>
      <c r="S873">
        <v>89.354823091620517</v>
      </c>
      <c r="T873">
        <v>110.91884075676724</v>
      </c>
      <c r="U873">
        <v>184.37905543701294</v>
      </c>
      <c r="V873">
        <v>157.15025114785053</v>
      </c>
      <c r="W873">
        <v>95.979305095039706</v>
      </c>
      <c r="X873">
        <v>119.98677336033718</v>
      </c>
      <c r="Y873">
        <v>118.84126699030499</v>
      </c>
      <c r="Z873">
        <v>154.24340766369468</v>
      </c>
      <c r="AA873">
        <v>208.85919050517089</v>
      </c>
      <c r="AB873">
        <v>141.33722973448212</v>
      </c>
      <c r="AC873">
        <v>143.86182552315276</v>
      </c>
      <c r="AD873">
        <v>198.62623603910271</v>
      </c>
      <c r="AE873">
        <v>181.83333053049748</v>
      </c>
      <c r="AF873">
        <v>141.33738674411578</v>
      </c>
      <c r="AG873">
        <v>93.976757727183809</v>
      </c>
      <c r="AI873">
        <v>338.11924476833474</v>
      </c>
    </row>
    <row r="874" spans="2:35" x14ac:dyDescent="0.25">
      <c r="B874" t="s">
        <v>898</v>
      </c>
      <c r="C874">
        <v>574</v>
      </c>
      <c r="D874">
        <v>606.94706722956062</v>
      </c>
      <c r="E874">
        <v>309.24756921769813</v>
      </c>
      <c r="F874">
        <v>191.94453543920238</v>
      </c>
      <c r="G874">
        <v>307.24916345322185</v>
      </c>
      <c r="H874">
        <v>478.72676816854914</v>
      </c>
      <c r="I874">
        <v>394.02827377480037</v>
      </c>
      <c r="J874">
        <v>626.90975938120141</v>
      </c>
      <c r="K874">
        <v>652.24458424158854</v>
      </c>
      <c r="L874">
        <v>611.68342509468641</v>
      </c>
      <c r="M874">
        <v>532.27551247963333</v>
      </c>
      <c r="N874">
        <v>864.18720358104008</v>
      </c>
      <c r="O874">
        <v>1031.4978449959501</v>
      </c>
      <c r="P874">
        <v>1286.3105179310139</v>
      </c>
      <c r="Q874">
        <v>755.17015717678987</v>
      </c>
      <c r="R874">
        <v>1533.9473564399675</v>
      </c>
      <c r="S874">
        <v>1259.1336954367398</v>
      </c>
      <c r="T874">
        <v>1234.9312581135571</v>
      </c>
      <c r="U874">
        <v>1211.9669220591163</v>
      </c>
      <c r="V874">
        <v>965.39076591983053</v>
      </c>
      <c r="W874">
        <v>1421.1180470652662</v>
      </c>
      <c r="X874">
        <v>1185.0867067065878</v>
      </c>
      <c r="Y874">
        <v>1382.3780906501036</v>
      </c>
      <c r="Z874">
        <v>1705.7499631548569</v>
      </c>
      <c r="AA874">
        <v>2076.5146511589269</v>
      </c>
      <c r="AB874">
        <v>1130.4845049043752</v>
      </c>
      <c r="AC874">
        <v>2401.2102269347697</v>
      </c>
      <c r="AD874">
        <v>2482.3547986980661</v>
      </c>
      <c r="AE874">
        <v>2318.1441455891149</v>
      </c>
      <c r="AF874">
        <v>1033.606461268557</v>
      </c>
      <c r="AG874">
        <v>1824.6321410575808</v>
      </c>
      <c r="AI874">
        <v>532.27551247963333</v>
      </c>
    </row>
    <row r="875" spans="2:35" x14ac:dyDescent="0.25">
      <c r="B875" t="s">
        <v>899</v>
      </c>
      <c r="C875">
        <v>574</v>
      </c>
      <c r="D875">
        <v>449.04720160497953</v>
      </c>
      <c r="E875">
        <v>412.83348909003951</v>
      </c>
      <c r="F875">
        <v>341.91835182801628</v>
      </c>
      <c r="G875">
        <v>225.38614165866846</v>
      </c>
      <c r="H875">
        <v>262.11091318292563</v>
      </c>
      <c r="I875">
        <v>124.06026946269675</v>
      </c>
      <c r="J875">
        <v>116.87624188039213</v>
      </c>
      <c r="K875">
        <v>126.74616674313251</v>
      </c>
      <c r="L875">
        <v>154.84206301268566</v>
      </c>
      <c r="M875">
        <v>228.39718158611893</v>
      </c>
      <c r="N875">
        <v>167.49283788322427</v>
      </c>
      <c r="O875">
        <v>120.52441674405314</v>
      </c>
      <c r="P875">
        <v>187.48637277308853</v>
      </c>
      <c r="Q875">
        <v>159.50127621820229</v>
      </c>
      <c r="R875">
        <v>198.65614836227175</v>
      </c>
      <c r="S875">
        <v>332.79125495168444</v>
      </c>
      <c r="T875">
        <v>565.80061769132419</v>
      </c>
      <c r="U875">
        <v>373.77777146206711</v>
      </c>
      <c r="V875">
        <v>424.85965672703225</v>
      </c>
      <c r="W875">
        <v>639.21122957146304</v>
      </c>
      <c r="X875">
        <v>568.60476419392899</v>
      </c>
      <c r="Y875">
        <v>543.1037197746964</v>
      </c>
      <c r="Z875">
        <v>535.4822394758778</v>
      </c>
      <c r="AA875">
        <v>487.66206094378055</v>
      </c>
      <c r="AB875">
        <v>553.30412377901985</v>
      </c>
      <c r="AC875">
        <v>450.5572850943596</v>
      </c>
      <c r="AD875">
        <v>432.78759318743533</v>
      </c>
      <c r="AE875">
        <v>311.32568557706844</v>
      </c>
      <c r="AF875">
        <v>214.58569549684771</v>
      </c>
      <c r="AG875">
        <v>185.98378887053605</v>
      </c>
      <c r="AI875">
        <v>228.39718158611893</v>
      </c>
    </row>
    <row r="876" spans="2:35" x14ac:dyDescent="0.25">
      <c r="B876" t="s">
        <v>900</v>
      </c>
      <c r="C876">
        <v>574</v>
      </c>
      <c r="D876">
        <v>522.29513596566858</v>
      </c>
      <c r="E876">
        <v>324.182102379995</v>
      </c>
      <c r="F876">
        <v>251.07885229060366</v>
      </c>
      <c r="G876">
        <v>408.82849165874109</v>
      </c>
      <c r="H876">
        <v>403.73522945439288</v>
      </c>
      <c r="I876">
        <v>424.82506910424195</v>
      </c>
      <c r="J876">
        <v>272.29338384821335</v>
      </c>
      <c r="K876">
        <v>390.20115115334698</v>
      </c>
      <c r="L876">
        <v>360.38447152900028</v>
      </c>
      <c r="M876">
        <v>467.03306948855061</v>
      </c>
      <c r="N876">
        <v>448.82084912743011</v>
      </c>
      <c r="O876">
        <v>444.69843594417142</v>
      </c>
      <c r="P876">
        <v>486.41665673904561</v>
      </c>
      <c r="Q876">
        <v>488.24960720036358</v>
      </c>
      <c r="R876">
        <v>506.19639423541872</v>
      </c>
      <c r="S876">
        <v>551.4597517432594</v>
      </c>
      <c r="T876">
        <v>492.20955164166276</v>
      </c>
      <c r="U876">
        <v>550.06982925746968</v>
      </c>
      <c r="V876">
        <v>638.04099959931762</v>
      </c>
      <c r="W876">
        <v>543.71397720402297</v>
      </c>
      <c r="X876">
        <v>598.47964445423236</v>
      </c>
      <c r="Y876">
        <v>734.61243261152742</v>
      </c>
      <c r="Z876">
        <v>792.32369370498702</v>
      </c>
      <c r="AA876">
        <v>1007.895142412196</v>
      </c>
      <c r="AB876">
        <v>1032.158537039765</v>
      </c>
      <c r="AC876">
        <v>2256.2182918074905</v>
      </c>
      <c r="AD876">
        <v>3519.2232565235859</v>
      </c>
      <c r="AE876">
        <v>3675.3958009849598</v>
      </c>
      <c r="AF876">
        <v>3735.0395449495381</v>
      </c>
      <c r="AG876">
        <v>2607.605721594497</v>
      </c>
      <c r="AI876">
        <v>467.03306948855061</v>
      </c>
    </row>
    <row r="877" spans="2:35" x14ac:dyDescent="0.25">
      <c r="B877" t="s">
        <v>901</v>
      </c>
      <c r="C877">
        <v>574</v>
      </c>
      <c r="D877">
        <v>391.31332776154392</v>
      </c>
      <c r="E877">
        <v>403.45590620487064</v>
      </c>
      <c r="F877">
        <v>621.56489472142152</v>
      </c>
      <c r="G877">
        <v>608.02493235031409</v>
      </c>
      <c r="H877">
        <v>676.29326442402851</v>
      </c>
      <c r="I877">
        <v>1102.3412499901972</v>
      </c>
      <c r="J877">
        <v>755.4585425237841</v>
      </c>
      <c r="K877">
        <v>507.11546796916258</v>
      </c>
      <c r="L877">
        <v>384.47439662119871</v>
      </c>
      <c r="M877">
        <v>483.73685439643333</v>
      </c>
      <c r="N877">
        <v>502.15652432532994</v>
      </c>
      <c r="O877">
        <v>455.42371436446695</v>
      </c>
      <c r="P877">
        <v>945.67012578155334</v>
      </c>
      <c r="Q877">
        <v>1653.886375948998</v>
      </c>
      <c r="R877">
        <v>2181.443320033995</v>
      </c>
      <c r="S877">
        <v>2435.1672961433742</v>
      </c>
      <c r="T877">
        <v>1716.9158992097282</v>
      </c>
      <c r="U877">
        <v>1603.5683905177377</v>
      </c>
      <c r="V877">
        <v>1519.2930103842029</v>
      </c>
      <c r="W877">
        <v>2585.2402412487108</v>
      </c>
      <c r="X877">
        <v>1559.225108073369</v>
      </c>
      <c r="Y877">
        <v>1191.5625809694795</v>
      </c>
      <c r="Z877">
        <v>1146.0705038013971</v>
      </c>
      <c r="AA877">
        <v>1554.2134151599569</v>
      </c>
      <c r="AB877">
        <v>2835.1866703364321</v>
      </c>
      <c r="AC877">
        <v>1832.8252295120574</v>
      </c>
      <c r="AD877">
        <v>1337.8453575867295</v>
      </c>
      <c r="AE877">
        <v>1865.7956138696736</v>
      </c>
      <c r="AF877">
        <v>2101.2361315963276</v>
      </c>
      <c r="AG877">
        <v>2617.6514590801385</v>
      </c>
      <c r="AI877">
        <v>483.73685439643333</v>
      </c>
    </row>
    <row r="878" spans="2:35" x14ac:dyDescent="0.25">
      <c r="B878" t="s">
        <v>902</v>
      </c>
      <c r="C878">
        <v>574</v>
      </c>
      <c r="D878">
        <v>659.28151655217016</v>
      </c>
      <c r="E878">
        <v>470.65019067844128</v>
      </c>
      <c r="F878">
        <v>902.25805123667044</v>
      </c>
      <c r="G878">
        <v>1281.2968086140988</v>
      </c>
      <c r="H878">
        <v>1658.8543006912066</v>
      </c>
      <c r="I878">
        <v>2462.4756110816852</v>
      </c>
      <c r="J878">
        <v>1760.7109439965238</v>
      </c>
      <c r="K878">
        <v>2451.7150192090335</v>
      </c>
      <c r="L878">
        <v>2408.6964151841844</v>
      </c>
      <c r="M878">
        <v>2740.5193557403331</v>
      </c>
      <c r="N878">
        <v>1559.2591885554912</v>
      </c>
      <c r="O878">
        <v>1555.0155508728228</v>
      </c>
      <c r="P878">
        <v>1309.1378788694799</v>
      </c>
      <c r="Q878">
        <v>941.4895249190057</v>
      </c>
      <c r="R878">
        <v>1411.1023066060081</v>
      </c>
      <c r="S878">
        <v>1381.6222872513038</v>
      </c>
      <c r="T878">
        <v>1303.9659750968901</v>
      </c>
      <c r="U878">
        <v>1356.1349837082416</v>
      </c>
      <c r="V878">
        <v>1240.7116700354211</v>
      </c>
      <c r="W878">
        <v>1270.5902010670709</v>
      </c>
      <c r="X878">
        <v>1920.3747735574041</v>
      </c>
      <c r="Y878">
        <v>2565.3690062412525</v>
      </c>
      <c r="Z878">
        <v>2051.4749315728377</v>
      </c>
      <c r="AA878">
        <v>1439.7965899219123</v>
      </c>
      <c r="AB878">
        <v>1142.5089839097761</v>
      </c>
      <c r="AC878">
        <v>1954.8802710201965</v>
      </c>
      <c r="AD878">
        <v>2993.4740684217172</v>
      </c>
      <c r="AE878">
        <v>2039.3606551801274</v>
      </c>
      <c r="AF878">
        <v>1290.1182527993012</v>
      </c>
      <c r="AG878">
        <v>1357.1310645004767</v>
      </c>
      <c r="AI878">
        <v>2740.5193557403331</v>
      </c>
    </row>
    <row r="879" spans="2:35" x14ac:dyDescent="0.25">
      <c r="B879" t="s">
        <v>903</v>
      </c>
      <c r="C879">
        <v>574</v>
      </c>
      <c r="D879">
        <v>607.33357505779907</v>
      </c>
      <c r="E879">
        <v>700.60429749748755</v>
      </c>
      <c r="F879">
        <v>1214.8849970137312</v>
      </c>
      <c r="G879">
        <v>890.21142524971219</v>
      </c>
      <c r="H879">
        <v>811.30409391925934</v>
      </c>
      <c r="I879">
        <v>710.36677194221807</v>
      </c>
      <c r="J879">
        <v>980.35190653189466</v>
      </c>
      <c r="K879">
        <v>1045.5531068250928</v>
      </c>
      <c r="L879">
        <v>906.54856072613416</v>
      </c>
      <c r="M879">
        <v>1369.6033308147187</v>
      </c>
      <c r="N879">
        <v>1625.716826228605</v>
      </c>
      <c r="O879">
        <v>1751.4743626839181</v>
      </c>
      <c r="P879">
        <v>1249.5429594712721</v>
      </c>
      <c r="Q879">
        <v>1484.7639030962146</v>
      </c>
      <c r="R879">
        <v>2094.9309198938186</v>
      </c>
      <c r="S879">
        <v>3167.4454005332113</v>
      </c>
      <c r="T879">
        <v>3717.6112943116395</v>
      </c>
      <c r="U879">
        <v>3371.259509900457</v>
      </c>
      <c r="V879">
        <v>2895.6212464961036</v>
      </c>
      <c r="W879">
        <v>4360.7120188444624</v>
      </c>
      <c r="X879">
        <v>3149.0102175224956</v>
      </c>
      <c r="Y879">
        <v>5468.0059734316646</v>
      </c>
      <c r="Z879">
        <v>6371.4026524807159</v>
      </c>
      <c r="AA879">
        <v>8517.4836505321364</v>
      </c>
      <c r="AB879">
        <v>11665.15360869319</v>
      </c>
      <c r="AC879">
        <v>21334.369436245994</v>
      </c>
      <c r="AD879">
        <v>23515.809909267708</v>
      </c>
      <c r="AE879">
        <v>22969.688953254499</v>
      </c>
      <c r="AF879">
        <v>32707.62395957116</v>
      </c>
      <c r="AG879">
        <v>46489.486858263357</v>
      </c>
      <c r="AI879">
        <v>1369.6033308147187</v>
      </c>
    </row>
    <row r="880" spans="2:35" x14ac:dyDescent="0.25">
      <c r="B880" t="s">
        <v>904</v>
      </c>
      <c r="C880">
        <v>574</v>
      </c>
      <c r="D880">
        <v>409.07706369349347</v>
      </c>
      <c r="E880">
        <v>358.25369955135398</v>
      </c>
      <c r="F880">
        <v>345.40765648933353</v>
      </c>
      <c r="G880">
        <v>335.23872293930185</v>
      </c>
      <c r="H880">
        <v>375.90799612120111</v>
      </c>
      <c r="I880">
        <v>539.79866598821991</v>
      </c>
      <c r="J880">
        <v>483.4022847445579</v>
      </c>
      <c r="K880">
        <v>358.63969169015013</v>
      </c>
      <c r="L880">
        <v>690.94307168309092</v>
      </c>
      <c r="M880">
        <v>791.46425143403007</v>
      </c>
      <c r="N880">
        <v>692.45054350531768</v>
      </c>
      <c r="O880">
        <v>1108.3132991309501</v>
      </c>
      <c r="P880">
        <v>1301.9800130932701</v>
      </c>
      <c r="Q880">
        <v>1144.7482973308904</v>
      </c>
      <c r="R880">
        <v>1741.9715115607592</v>
      </c>
      <c r="S880">
        <v>1238.887225998724</v>
      </c>
      <c r="T880">
        <v>1105.6107777288391</v>
      </c>
      <c r="U880">
        <v>1436.7027608226097</v>
      </c>
      <c r="V880">
        <v>1473.4931532073033</v>
      </c>
      <c r="W880">
        <v>1976.0106567591458</v>
      </c>
      <c r="X880">
        <v>1276.1012526251486</v>
      </c>
      <c r="Y880">
        <v>1152.3387007506803</v>
      </c>
      <c r="Z880">
        <v>1328.0370445627516</v>
      </c>
      <c r="AA880">
        <v>1810.8632392100085</v>
      </c>
      <c r="AB880">
        <v>1713.417701923808</v>
      </c>
      <c r="AC880">
        <v>1869.382380102714</v>
      </c>
      <c r="AD880">
        <v>2105.0602027973855</v>
      </c>
      <c r="AE880">
        <v>3224.6353575009562</v>
      </c>
      <c r="AF880">
        <v>3617.1580160279582</v>
      </c>
      <c r="AG880">
        <v>2798.8264526330586</v>
      </c>
      <c r="AI880">
        <v>791.46425143403007</v>
      </c>
    </row>
    <row r="881" spans="2:35" x14ac:dyDescent="0.25">
      <c r="B881" t="s">
        <v>905</v>
      </c>
      <c r="C881">
        <v>574</v>
      </c>
      <c r="D881">
        <v>734.71742697855962</v>
      </c>
      <c r="E881">
        <v>681.33872891900603</v>
      </c>
      <c r="F881">
        <v>1065.6109406006999</v>
      </c>
      <c r="G881">
        <v>1591.7746364903642</v>
      </c>
      <c r="H881">
        <v>2598.3520765419494</v>
      </c>
      <c r="I881">
        <v>3264.192851354459</v>
      </c>
      <c r="J881">
        <v>3209.0589408375859</v>
      </c>
      <c r="K881">
        <v>2940.1484544592072</v>
      </c>
      <c r="L881">
        <v>2899.0164550554819</v>
      </c>
      <c r="M881">
        <v>3189.9751025767105</v>
      </c>
      <c r="N881">
        <v>2207.9580470855994</v>
      </c>
      <c r="O881">
        <v>2548.4145844242139</v>
      </c>
      <c r="P881">
        <v>2493.6605242571445</v>
      </c>
      <c r="Q881">
        <v>2806.8828379138376</v>
      </c>
      <c r="R881">
        <v>3513.2999942749566</v>
      </c>
      <c r="S881">
        <v>4452.478916230878</v>
      </c>
      <c r="T881">
        <v>3525.5880634863279</v>
      </c>
      <c r="U881">
        <v>3755.3120485150785</v>
      </c>
      <c r="V881">
        <v>3987.4603310266953</v>
      </c>
      <c r="W881">
        <v>5324.4840559984386</v>
      </c>
      <c r="X881">
        <v>4768.496122221125</v>
      </c>
      <c r="Y881">
        <v>4400.5593421262956</v>
      </c>
      <c r="Z881">
        <v>6900.9515668024651</v>
      </c>
      <c r="AA881">
        <v>7437.4439619540808</v>
      </c>
      <c r="AB881">
        <v>10683.21450880086</v>
      </c>
      <c r="AC881">
        <v>10985.58558009184</v>
      </c>
      <c r="AD881">
        <v>10597.13512113931</v>
      </c>
      <c r="AE881">
        <v>10019.380532491821</v>
      </c>
      <c r="AF881">
        <v>13005.189861526016</v>
      </c>
      <c r="AG881">
        <v>9627.4706116925372</v>
      </c>
      <c r="AI881">
        <v>3189.9751025767105</v>
      </c>
    </row>
    <row r="882" spans="2:35" x14ac:dyDescent="0.25">
      <c r="B882" t="s">
        <v>906</v>
      </c>
      <c r="C882">
        <v>574</v>
      </c>
      <c r="D882">
        <v>497.637457170294</v>
      </c>
      <c r="E882">
        <v>295.05936033339577</v>
      </c>
      <c r="F882">
        <v>301.23844155081059</v>
      </c>
      <c r="G882">
        <v>335.99086985370178</v>
      </c>
      <c r="H882">
        <v>365.17160299612431</v>
      </c>
      <c r="I882">
        <v>323.42675886616871</v>
      </c>
      <c r="J882">
        <v>337.42380831835686</v>
      </c>
      <c r="K882">
        <v>336.05322274710306</v>
      </c>
      <c r="L882">
        <v>442.65947517519351</v>
      </c>
      <c r="M882">
        <v>485.95338485274402</v>
      </c>
      <c r="N882">
        <v>685.58780843142517</v>
      </c>
      <c r="O882">
        <v>1067.8921591673607</v>
      </c>
      <c r="P882">
        <v>1209.142361778863</v>
      </c>
      <c r="Q882">
        <v>1256.8124683095191</v>
      </c>
      <c r="R882">
        <v>1150.8370236772223</v>
      </c>
      <c r="S882">
        <v>794.00649490386627</v>
      </c>
      <c r="T882">
        <v>631.75091179172387</v>
      </c>
      <c r="U882">
        <v>979.90787044362742</v>
      </c>
      <c r="V882">
        <v>976.5594321855699</v>
      </c>
      <c r="W882">
        <v>1648.6276162263241</v>
      </c>
      <c r="X882">
        <v>1055.2070059213509</v>
      </c>
      <c r="Y882">
        <v>899.0504123166952</v>
      </c>
      <c r="Z882">
        <v>602.98377153031527</v>
      </c>
      <c r="AA882">
        <v>275.60160715106218</v>
      </c>
      <c r="AB882">
        <v>356.62765411839331</v>
      </c>
      <c r="AC882">
        <v>420.34966924995666</v>
      </c>
      <c r="AD882">
        <v>368.946655559634</v>
      </c>
      <c r="AE882">
        <v>382.3261352793682</v>
      </c>
      <c r="AF882">
        <v>427.68357060792289</v>
      </c>
      <c r="AG882">
        <v>294.41314713014424</v>
      </c>
      <c r="AI882">
        <v>485.95338485274402</v>
      </c>
    </row>
    <row r="883" spans="2:35" x14ac:dyDescent="0.25">
      <c r="B883" t="s">
        <v>907</v>
      </c>
      <c r="C883">
        <v>574</v>
      </c>
      <c r="D883">
        <v>648.55791161136324</v>
      </c>
      <c r="E883">
        <v>926.29472131209502</v>
      </c>
      <c r="F883">
        <v>1530.3764045432645</v>
      </c>
      <c r="G883">
        <v>1461.7448774964739</v>
      </c>
      <c r="H883">
        <v>1522.6522810703214</v>
      </c>
      <c r="I883">
        <v>1708.7689956848326</v>
      </c>
      <c r="J883">
        <v>1538.356814443684</v>
      </c>
      <c r="K883">
        <v>1510.7969941607412</v>
      </c>
      <c r="L883">
        <v>990.75118232449893</v>
      </c>
      <c r="M883">
        <v>1137.7609125377242</v>
      </c>
      <c r="N883">
        <v>763.27476314096214</v>
      </c>
      <c r="O883">
        <v>413.73080670220941</v>
      </c>
      <c r="P883">
        <v>475.36848140315556</v>
      </c>
      <c r="Q883">
        <v>498.29764357820517</v>
      </c>
      <c r="R883">
        <v>363.19658746500784</v>
      </c>
      <c r="S883">
        <v>608.10142531113081</v>
      </c>
      <c r="T883">
        <v>1421.2745800646564</v>
      </c>
      <c r="U883">
        <v>1117.4593706217504</v>
      </c>
      <c r="V883">
        <v>1089.4883635440362</v>
      </c>
      <c r="W883">
        <v>1033.8315174038273</v>
      </c>
      <c r="X883">
        <v>1240.9666482627968</v>
      </c>
      <c r="Y883">
        <v>1709.0425005880002</v>
      </c>
      <c r="Z883">
        <v>3031.0385596761748</v>
      </c>
      <c r="AA883">
        <v>4296.1828204596568</v>
      </c>
      <c r="AB883">
        <v>5513.1414326962376</v>
      </c>
      <c r="AC883">
        <v>3620.9638831644825</v>
      </c>
      <c r="AD883">
        <v>5578.7063556001813</v>
      </c>
      <c r="AE883">
        <v>2484.1854191394159</v>
      </c>
      <c r="AF883">
        <v>2632.5186170478855</v>
      </c>
      <c r="AG883">
        <v>2261.6469580582734</v>
      </c>
      <c r="AI883">
        <v>1137.7609125377242</v>
      </c>
    </row>
    <row r="884" spans="2:35" x14ac:dyDescent="0.25">
      <c r="B884" t="s">
        <v>908</v>
      </c>
      <c r="C884">
        <v>574</v>
      </c>
      <c r="D884">
        <v>624.75842025646307</v>
      </c>
      <c r="E884">
        <v>439.96230192061989</v>
      </c>
      <c r="F884">
        <v>299.40558148647187</v>
      </c>
      <c r="G884">
        <v>481.62997292618871</v>
      </c>
      <c r="H884">
        <v>578.39994113707996</v>
      </c>
      <c r="I884">
        <v>699.22378625850308</v>
      </c>
      <c r="J884">
        <v>696.59406445909565</v>
      </c>
      <c r="K884">
        <v>518.97481422063152</v>
      </c>
      <c r="L884">
        <v>371.97905254284677</v>
      </c>
      <c r="M884">
        <v>334.70651711678397</v>
      </c>
      <c r="N884">
        <v>275.67842751666558</v>
      </c>
      <c r="O884">
        <v>236.21953406897276</v>
      </c>
      <c r="P884">
        <v>225.10682856034012</v>
      </c>
      <c r="Q884">
        <v>369.42156578571837</v>
      </c>
      <c r="R884">
        <v>286.5026182922125</v>
      </c>
      <c r="S884">
        <v>174.15940141349441</v>
      </c>
      <c r="T884">
        <v>188.19147007350361</v>
      </c>
      <c r="U884">
        <v>312.9067470560301</v>
      </c>
      <c r="V884">
        <v>597.03360494328149</v>
      </c>
      <c r="W884">
        <v>507.59406193055435</v>
      </c>
      <c r="X884">
        <v>884.3144557193641</v>
      </c>
      <c r="Y884">
        <v>658.8762777969132</v>
      </c>
      <c r="Z884">
        <v>579.08642778352703</v>
      </c>
      <c r="AA884">
        <v>434.71650728196261</v>
      </c>
      <c r="AB884">
        <v>350.37376473185566</v>
      </c>
      <c r="AC884">
        <v>316.57797262642555</v>
      </c>
      <c r="AD884">
        <v>241.80276575271623</v>
      </c>
      <c r="AE884">
        <v>256.01227252221599</v>
      </c>
      <c r="AF884">
        <v>286.93791389508061</v>
      </c>
      <c r="AG884">
        <v>285.83184526194458</v>
      </c>
      <c r="AI884">
        <v>334.70651711678397</v>
      </c>
    </row>
    <row r="885" spans="2:35" x14ac:dyDescent="0.25">
      <c r="B885" t="s">
        <v>909</v>
      </c>
      <c r="C885">
        <v>574</v>
      </c>
      <c r="D885">
        <v>656.87161802347362</v>
      </c>
      <c r="E885">
        <v>762.3429654916755</v>
      </c>
      <c r="F885">
        <v>918.74688005070959</v>
      </c>
      <c r="G885">
        <v>1448.1535142462506</v>
      </c>
      <c r="H885">
        <v>1651.4103703569613</v>
      </c>
      <c r="I885">
        <v>1885.1485649436129</v>
      </c>
      <c r="J885">
        <v>1001.8424671345265</v>
      </c>
      <c r="K885">
        <v>1273.5536702834129</v>
      </c>
      <c r="L885">
        <v>1418.9492801282452</v>
      </c>
      <c r="M885">
        <v>1253.1788825953092</v>
      </c>
      <c r="N885">
        <v>1067.9297661715348</v>
      </c>
      <c r="O885">
        <v>1586.2593880452184</v>
      </c>
      <c r="P885">
        <v>1087.3874122101929</v>
      </c>
      <c r="Q885">
        <v>1206.8925341805846</v>
      </c>
      <c r="R885">
        <v>2031.7687613730861</v>
      </c>
      <c r="S885">
        <v>1871.9579098616221</v>
      </c>
      <c r="T885">
        <v>2394.6644499603385</v>
      </c>
      <c r="U885">
        <v>1819.8023925188738</v>
      </c>
      <c r="V885">
        <v>1443.1067803414385</v>
      </c>
      <c r="W885">
        <v>1601.2529261141476</v>
      </c>
      <c r="X885">
        <v>2265.9195981753451</v>
      </c>
      <c r="Y885">
        <v>2440.6812257019806</v>
      </c>
      <c r="Z885">
        <v>2404.0345316917333</v>
      </c>
      <c r="AA885">
        <v>1951.559406500196</v>
      </c>
      <c r="AB885">
        <v>1320.8114535084524</v>
      </c>
      <c r="AC885">
        <v>1803.3172838560997</v>
      </c>
      <c r="AD885">
        <v>1380.5712430951987</v>
      </c>
      <c r="AE885">
        <v>1213.189424130466</v>
      </c>
      <c r="AF885">
        <v>1714.1897078895734</v>
      </c>
      <c r="AG885">
        <v>1501.5501665682568</v>
      </c>
      <c r="AI885">
        <v>1253.1788825953092</v>
      </c>
    </row>
    <row r="886" spans="2:35" x14ac:dyDescent="0.25">
      <c r="B886" t="s">
        <v>910</v>
      </c>
      <c r="C886">
        <v>574</v>
      </c>
      <c r="D886">
        <v>555.96475709458286</v>
      </c>
      <c r="E886">
        <v>314.62424151374387</v>
      </c>
      <c r="F886">
        <v>372.05822360111432</v>
      </c>
      <c r="G886">
        <v>637.23956650614616</v>
      </c>
      <c r="H886">
        <v>601.753855431131</v>
      </c>
      <c r="I886">
        <v>345.29286506903162</v>
      </c>
      <c r="J886">
        <v>479.12095114350132</v>
      </c>
      <c r="K886">
        <v>423.07459765081785</v>
      </c>
      <c r="L886">
        <v>528.6137260094464</v>
      </c>
      <c r="M886">
        <v>409.19023005295207</v>
      </c>
      <c r="N886">
        <v>216.11592945854747</v>
      </c>
      <c r="O886">
        <v>122.84319411153731</v>
      </c>
      <c r="P886">
        <v>125.44599409395646</v>
      </c>
      <c r="Q886">
        <v>121.24266284960598</v>
      </c>
      <c r="R886">
        <v>159.35311549706955</v>
      </c>
      <c r="S886">
        <v>114.56894824084596</v>
      </c>
      <c r="T886">
        <v>84.396573500538906</v>
      </c>
      <c r="U886">
        <v>105.50915036077781</v>
      </c>
      <c r="V886">
        <v>101.00822283712775</v>
      </c>
      <c r="W886">
        <v>148.89466191823672</v>
      </c>
      <c r="X886">
        <v>209.20353389250636</v>
      </c>
      <c r="Y886">
        <v>228.75534217354533</v>
      </c>
      <c r="Z886">
        <v>286.91314221346863</v>
      </c>
      <c r="AA886">
        <v>245.59823267231377</v>
      </c>
      <c r="AB886">
        <v>304.6642988254311</v>
      </c>
      <c r="AC886">
        <v>270.18250351259616</v>
      </c>
      <c r="AD886">
        <v>332.59446810873789</v>
      </c>
      <c r="AE886">
        <v>483.18620753474073</v>
      </c>
      <c r="AF886">
        <v>418.97212048669678</v>
      </c>
      <c r="AG886">
        <v>451.16886701224263</v>
      </c>
      <c r="AI886">
        <v>409.19023005295207</v>
      </c>
    </row>
    <row r="887" spans="2:35" x14ac:dyDescent="0.25">
      <c r="B887" t="s">
        <v>911</v>
      </c>
      <c r="C887">
        <v>574</v>
      </c>
      <c r="D887">
        <v>528.31479954946769</v>
      </c>
      <c r="E887">
        <v>531.55169703216427</v>
      </c>
      <c r="F887">
        <v>344.21840670516821</v>
      </c>
      <c r="G887">
        <v>457.79746479525932</v>
      </c>
      <c r="H887">
        <v>624.64238320228526</v>
      </c>
      <c r="I887">
        <v>587.51010408258128</v>
      </c>
      <c r="J887">
        <v>430.13773858548876</v>
      </c>
      <c r="K887">
        <v>275.99603878932027</v>
      </c>
      <c r="L887">
        <v>429.3309466408802</v>
      </c>
      <c r="M887">
        <v>508.20254677750188</v>
      </c>
      <c r="N887">
        <v>432.44710879511501</v>
      </c>
      <c r="O887">
        <v>446.03627460429146</v>
      </c>
      <c r="P887">
        <v>538.32667158844959</v>
      </c>
      <c r="Q887">
        <v>629.40185805287058</v>
      </c>
      <c r="R887">
        <v>723.85019311025837</v>
      </c>
      <c r="S887">
        <v>1093.4935298229291</v>
      </c>
      <c r="T887">
        <v>2403.0359865151731</v>
      </c>
      <c r="U887">
        <v>1711.7721947473492</v>
      </c>
      <c r="V887">
        <v>1233.8801913607992</v>
      </c>
      <c r="W887">
        <v>2253.3413508669769</v>
      </c>
      <c r="X887">
        <v>1441.7936838044182</v>
      </c>
      <c r="Y887">
        <v>1249.3640752753356</v>
      </c>
      <c r="Z887">
        <v>1631.8194969225938</v>
      </c>
      <c r="AA887">
        <v>1730.9468519753348</v>
      </c>
      <c r="AB887">
        <v>1519.8510184540387</v>
      </c>
      <c r="AC887">
        <v>1856.9790994193083</v>
      </c>
      <c r="AD887">
        <v>1235.9507884894897</v>
      </c>
      <c r="AE887">
        <v>1303.7822585303647</v>
      </c>
      <c r="AF887">
        <v>1096.2873909938544</v>
      </c>
      <c r="AG887">
        <v>1114.8994669931553</v>
      </c>
      <c r="AI887">
        <v>508.20254677750188</v>
      </c>
    </row>
    <row r="888" spans="2:35" x14ac:dyDescent="0.25">
      <c r="B888" t="s">
        <v>912</v>
      </c>
      <c r="C888">
        <v>574</v>
      </c>
      <c r="D888">
        <v>298.90845484057184</v>
      </c>
      <c r="E888">
        <v>376.19029144826442</v>
      </c>
      <c r="F888">
        <v>708.57934888311559</v>
      </c>
      <c r="G888">
        <v>609.21364989454844</v>
      </c>
      <c r="H888">
        <v>634.31014715698143</v>
      </c>
      <c r="I888">
        <v>505.58915501699835</v>
      </c>
      <c r="J888">
        <v>557.93301307490185</v>
      </c>
      <c r="K888">
        <v>862.33283504580777</v>
      </c>
      <c r="L888">
        <v>930.57276472079616</v>
      </c>
      <c r="M888">
        <v>758.16473543910388</v>
      </c>
      <c r="N888">
        <v>714.4517163270433</v>
      </c>
      <c r="O888">
        <v>750.59606690627254</v>
      </c>
      <c r="P888">
        <v>631.82563175997564</v>
      </c>
      <c r="Q888">
        <v>1085.1031392791185</v>
      </c>
      <c r="R888">
        <v>1249.1449321009027</v>
      </c>
      <c r="S888">
        <v>1067.5115551597169</v>
      </c>
      <c r="T888">
        <v>988.2850993192086</v>
      </c>
      <c r="U888">
        <v>1097.4600398106172</v>
      </c>
      <c r="V888">
        <v>1066.2549312310382</v>
      </c>
      <c r="W888">
        <v>568.55972185135363</v>
      </c>
      <c r="X888">
        <v>729.90764544747412</v>
      </c>
      <c r="Y888">
        <v>953.11087698066444</v>
      </c>
      <c r="Z888">
        <v>957.37824846227556</v>
      </c>
      <c r="AA888">
        <v>1386.1739433934804</v>
      </c>
      <c r="AB888">
        <v>1512.4530342717785</v>
      </c>
      <c r="AC888">
        <v>1803.1930398879231</v>
      </c>
      <c r="AD888">
        <v>1995.1552597377095</v>
      </c>
      <c r="AE888">
        <v>2975.4162869252168</v>
      </c>
      <c r="AF888">
        <v>2760.9876117689805</v>
      </c>
      <c r="AG888">
        <v>4536.2695220500127</v>
      </c>
      <c r="AI888">
        <v>758.16473543910388</v>
      </c>
    </row>
    <row r="889" spans="2:35" x14ac:dyDescent="0.25">
      <c r="B889" t="s">
        <v>913</v>
      </c>
      <c r="C889">
        <v>574</v>
      </c>
      <c r="D889">
        <v>566.70155851807408</v>
      </c>
      <c r="E889">
        <v>772.74405460896946</v>
      </c>
      <c r="F889">
        <v>614.65891113081432</v>
      </c>
      <c r="G889">
        <v>504.6596965226334</v>
      </c>
      <c r="H889">
        <v>518.46570647162764</v>
      </c>
      <c r="I889">
        <v>670.1274236718192</v>
      </c>
      <c r="J889">
        <v>597.06741679328786</v>
      </c>
      <c r="K889">
        <v>477.49583563701947</v>
      </c>
      <c r="L889">
        <v>473.25331189335617</v>
      </c>
      <c r="M889">
        <v>487.144530464902</v>
      </c>
      <c r="N889">
        <v>343.56115235571463</v>
      </c>
      <c r="O889">
        <v>452.95383979662637</v>
      </c>
      <c r="P889">
        <v>589.79239157731899</v>
      </c>
      <c r="Q889">
        <v>976.39219157104924</v>
      </c>
      <c r="R889">
        <v>758.77916719150244</v>
      </c>
      <c r="S889">
        <v>797.56994696299955</v>
      </c>
      <c r="T889">
        <v>1181.5373830985206</v>
      </c>
      <c r="U889">
        <v>1350.853462013391</v>
      </c>
      <c r="V889">
        <v>1795.0484803641052</v>
      </c>
      <c r="W889">
        <v>3420.5017477701304</v>
      </c>
      <c r="X889">
        <v>2975.1922601798942</v>
      </c>
      <c r="Y889">
        <v>2021.4541284219879</v>
      </c>
      <c r="Z889">
        <v>2085.1934162808852</v>
      </c>
      <c r="AA889">
        <v>3126.6661210793509</v>
      </c>
      <c r="AB889">
        <v>4063.1488579627216</v>
      </c>
      <c r="AC889">
        <v>3721.891018673582</v>
      </c>
      <c r="AD889">
        <v>2152.5302110886332</v>
      </c>
      <c r="AE889">
        <v>2485.157978224147</v>
      </c>
      <c r="AF889">
        <v>4217.3944066767854</v>
      </c>
      <c r="AG889">
        <v>3493.0893128890584</v>
      </c>
      <c r="AI889">
        <v>487.144530464902</v>
      </c>
    </row>
    <row r="890" spans="2:35" x14ac:dyDescent="0.25">
      <c r="B890" t="s">
        <v>914</v>
      </c>
      <c r="C890">
        <v>574</v>
      </c>
      <c r="D890">
        <v>542.69382459463452</v>
      </c>
      <c r="E890">
        <v>562.40234086163616</v>
      </c>
      <c r="F890">
        <v>632.85620089880274</v>
      </c>
      <c r="G890">
        <v>819.13247205480116</v>
      </c>
      <c r="H890">
        <v>1003.4959598555066</v>
      </c>
      <c r="I890">
        <v>1293.0320825256624</v>
      </c>
      <c r="J890">
        <v>1997.5819823119732</v>
      </c>
      <c r="K890">
        <v>1980.8964241547171</v>
      </c>
      <c r="L890">
        <v>4189.9475321739801</v>
      </c>
      <c r="M890">
        <v>5097.1559130833375</v>
      </c>
      <c r="N890">
        <v>6022.72116085572</v>
      </c>
      <c r="O890">
        <v>5659.2678251093957</v>
      </c>
      <c r="P890">
        <v>13417.346020436577</v>
      </c>
      <c r="Q890">
        <v>16325.585142092466</v>
      </c>
      <c r="R890">
        <v>19003.350732688144</v>
      </c>
      <c r="S890">
        <v>18954.972066888524</v>
      </c>
      <c r="T890">
        <v>29272.543425278967</v>
      </c>
      <c r="U890">
        <v>29036.980165459834</v>
      </c>
      <c r="V890">
        <v>31313.897804893608</v>
      </c>
      <c r="W890">
        <v>39675.976030221522</v>
      </c>
      <c r="X890">
        <v>36181.906025294564</v>
      </c>
      <c r="Y890">
        <v>61348.653662419136</v>
      </c>
      <c r="Z890">
        <v>69952.733709123291</v>
      </c>
      <c r="AA890">
        <v>70818.010323130744</v>
      </c>
      <c r="AB890">
        <v>120193.77118141593</v>
      </c>
      <c r="AC890">
        <v>115081.28387631456</v>
      </c>
      <c r="AD890">
        <v>138883.52221946945</v>
      </c>
      <c r="AE890">
        <v>99961.796863646799</v>
      </c>
      <c r="AF890">
        <v>91576.285806499625</v>
      </c>
      <c r="AG890">
        <v>110086.50595237759</v>
      </c>
      <c r="AI890">
        <v>5097.1559130833375</v>
      </c>
    </row>
    <row r="891" spans="2:35" x14ac:dyDescent="0.25">
      <c r="B891" t="s">
        <v>915</v>
      </c>
      <c r="C891">
        <v>574</v>
      </c>
      <c r="D891">
        <v>722.8632196804914</v>
      </c>
      <c r="E891">
        <v>770.66738730140401</v>
      </c>
      <c r="F891">
        <v>600.17641014946616</v>
      </c>
      <c r="G891">
        <v>745.5999623606325</v>
      </c>
      <c r="H891">
        <v>585.22286916452993</v>
      </c>
      <c r="I891">
        <v>378.93276509039924</v>
      </c>
      <c r="J891">
        <v>517.47411633168747</v>
      </c>
      <c r="K891">
        <v>462.69408507103873</v>
      </c>
      <c r="L891">
        <v>696.41592729093873</v>
      </c>
      <c r="M891">
        <v>944.54106439691554</v>
      </c>
      <c r="N891">
        <v>930.24306627097405</v>
      </c>
      <c r="O891">
        <v>2361.7776839016633</v>
      </c>
      <c r="P891">
        <v>1757.6032091039326</v>
      </c>
      <c r="Q891">
        <v>1247.2891258432182</v>
      </c>
      <c r="R891">
        <v>1890.5343211727295</v>
      </c>
      <c r="S891">
        <v>2792.2051203853316</v>
      </c>
      <c r="T891">
        <v>4573.6483178918497</v>
      </c>
      <c r="U891">
        <v>4737.8862727740325</v>
      </c>
      <c r="V891">
        <v>5723.8539573053804</v>
      </c>
      <c r="W891">
        <v>4311.1020049680546</v>
      </c>
      <c r="X891">
        <v>2730.5491014180693</v>
      </c>
      <c r="Y891">
        <v>5123.8873834739306</v>
      </c>
      <c r="Z891">
        <v>6081.3210288768969</v>
      </c>
      <c r="AA891">
        <v>3609.7134146570365</v>
      </c>
      <c r="AB891">
        <v>1990.6836212926178</v>
      </c>
      <c r="AC891">
        <v>2428.6764647267155</v>
      </c>
      <c r="AD891">
        <v>2943.1575298067924</v>
      </c>
      <c r="AE891">
        <v>2315.0327707133533</v>
      </c>
      <c r="AF891">
        <v>1537.6984870141646</v>
      </c>
      <c r="AG891">
        <v>1563.9212009832636</v>
      </c>
      <c r="AI891">
        <v>944.54106439691554</v>
      </c>
    </row>
    <row r="892" spans="2:35" x14ac:dyDescent="0.25">
      <c r="B892" t="s">
        <v>916</v>
      </c>
      <c r="C892">
        <v>574</v>
      </c>
      <c r="D892">
        <v>339.49051703050429</v>
      </c>
      <c r="E892">
        <v>332.19215207691639</v>
      </c>
      <c r="F892">
        <v>371.43273282267376</v>
      </c>
      <c r="G892">
        <v>402.56216533553481</v>
      </c>
      <c r="H892">
        <v>805.45681211306464</v>
      </c>
      <c r="I892">
        <v>769.3811854070467</v>
      </c>
      <c r="J892">
        <v>1086.0246263052488</v>
      </c>
      <c r="K892">
        <v>908.36057485300842</v>
      </c>
      <c r="L892">
        <v>1278.66810759077</v>
      </c>
      <c r="M892">
        <v>1139.6002710945659</v>
      </c>
      <c r="N892">
        <v>1642.3033886783055</v>
      </c>
      <c r="O892">
        <v>1990.9234742043641</v>
      </c>
      <c r="P892">
        <v>2158.6592828694256</v>
      </c>
      <c r="Q892">
        <v>1755.4344636737824</v>
      </c>
      <c r="R892">
        <v>2965.3125552738129</v>
      </c>
      <c r="S892">
        <v>3703.5830229219696</v>
      </c>
      <c r="T892">
        <v>4048.2894520662207</v>
      </c>
      <c r="U892">
        <v>7807.7607892522128</v>
      </c>
      <c r="V892">
        <v>5743.2710943679913</v>
      </c>
      <c r="W892">
        <v>6690.7295658865442</v>
      </c>
      <c r="X892">
        <v>8785.7389999039842</v>
      </c>
      <c r="Y892">
        <v>10903.872750645452</v>
      </c>
      <c r="Z892">
        <v>12896.168145916503</v>
      </c>
      <c r="AA892">
        <v>10386.642338276346</v>
      </c>
      <c r="AB892">
        <v>9692.8687293206694</v>
      </c>
      <c r="AC892">
        <v>11985.775770981674</v>
      </c>
      <c r="AD892">
        <v>15439.79578186523</v>
      </c>
      <c r="AE892">
        <v>11552.748451260635</v>
      </c>
      <c r="AF892">
        <v>19244.416332112905</v>
      </c>
      <c r="AG892">
        <v>30256.127735650967</v>
      </c>
      <c r="AI892">
        <v>1139.6002710945659</v>
      </c>
    </row>
    <row r="893" spans="2:35" x14ac:dyDescent="0.25">
      <c r="B893" t="s">
        <v>917</v>
      </c>
      <c r="C893">
        <v>574</v>
      </c>
      <c r="D893">
        <v>451.09711381706927</v>
      </c>
      <c r="E893">
        <v>413.27118942026857</v>
      </c>
      <c r="F893">
        <v>531.35043408526496</v>
      </c>
      <c r="G893">
        <v>479.96137454915504</v>
      </c>
      <c r="H893">
        <v>491.84486041444546</v>
      </c>
      <c r="I893">
        <v>537.04804945728074</v>
      </c>
      <c r="J893">
        <v>443.68915253570657</v>
      </c>
      <c r="K893">
        <v>494.27702273412041</v>
      </c>
      <c r="L893">
        <v>543.63489018941164</v>
      </c>
      <c r="M893">
        <v>749.00289553503922</v>
      </c>
      <c r="N893">
        <v>845.31178400374176</v>
      </c>
      <c r="O893">
        <v>846.97489711346634</v>
      </c>
      <c r="P893">
        <v>1867.4211362876772</v>
      </c>
      <c r="Q893">
        <v>2258.8501997091084</v>
      </c>
      <c r="R893">
        <v>1677.1351970229889</v>
      </c>
      <c r="S893">
        <v>1178.5583002236751</v>
      </c>
      <c r="T893">
        <v>1096.8666041347549</v>
      </c>
      <c r="U893">
        <v>1128.6524141179914</v>
      </c>
      <c r="V893">
        <v>1256.2755782195914</v>
      </c>
      <c r="W893">
        <v>620.88220156973841</v>
      </c>
      <c r="X893">
        <v>726.0530614352366</v>
      </c>
      <c r="Y893">
        <v>1151.4492766685366</v>
      </c>
      <c r="Z893">
        <v>1022.9241698525054</v>
      </c>
      <c r="AA893">
        <v>1193.3746472128857</v>
      </c>
      <c r="AB893">
        <v>968.8992197222351</v>
      </c>
      <c r="AC893">
        <v>708.80501087410403</v>
      </c>
      <c r="AD893">
        <v>640.05769732611384</v>
      </c>
      <c r="AE893">
        <v>894.96332699568666</v>
      </c>
      <c r="AF893">
        <v>726.22819971548438</v>
      </c>
      <c r="AG893">
        <v>641.91902170192623</v>
      </c>
      <c r="AI893">
        <v>749.00289553503922</v>
      </c>
    </row>
    <row r="894" spans="2:35" x14ac:dyDescent="0.25">
      <c r="B894" t="s">
        <v>918</v>
      </c>
      <c r="C894">
        <v>574</v>
      </c>
      <c r="D894">
        <v>1119.5336986225561</v>
      </c>
      <c r="E894">
        <v>750.39427447120602</v>
      </c>
      <c r="F894">
        <v>401.08699407311701</v>
      </c>
      <c r="G894">
        <v>747.13924685331676</v>
      </c>
      <c r="H894">
        <v>475.694801102621</v>
      </c>
      <c r="I894">
        <v>370.43760671903561</v>
      </c>
      <c r="J894">
        <v>421.22526284521928</v>
      </c>
      <c r="K894">
        <v>403.79178995886087</v>
      </c>
      <c r="L894">
        <v>279.02800465478424</v>
      </c>
      <c r="M894">
        <v>276.99760099845378</v>
      </c>
      <c r="N894">
        <v>388.15759291647601</v>
      </c>
      <c r="O894">
        <v>265.1512788882589</v>
      </c>
      <c r="P894">
        <v>201.98261806718193</v>
      </c>
      <c r="Q894">
        <v>171.6356611757908</v>
      </c>
      <c r="R894">
        <v>138.02849571518348</v>
      </c>
      <c r="S894">
        <v>108.2339805041655</v>
      </c>
      <c r="T894">
        <v>160.1114130632925</v>
      </c>
      <c r="U894">
        <v>160.83158635845427</v>
      </c>
      <c r="V894">
        <v>241.44747077345801</v>
      </c>
      <c r="W894">
        <v>213.23309133959825</v>
      </c>
      <c r="X894">
        <v>391.92895061192644</v>
      </c>
      <c r="Y894">
        <v>445.07183624946003</v>
      </c>
      <c r="Z894">
        <v>467.81275960865082</v>
      </c>
      <c r="AA894">
        <v>519.85498070592541</v>
      </c>
      <c r="AB894">
        <v>608.00759868291345</v>
      </c>
      <c r="AC894">
        <v>974.68860567853824</v>
      </c>
      <c r="AD894">
        <v>1009.0109072773205</v>
      </c>
      <c r="AE894">
        <v>1609.8346696769227</v>
      </c>
      <c r="AF894">
        <v>1937.9881559760504</v>
      </c>
      <c r="AG894">
        <v>2199.2125285577677</v>
      </c>
      <c r="AI894">
        <v>276.99760099845378</v>
      </c>
    </row>
    <row r="895" spans="2:35" x14ac:dyDescent="0.25">
      <c r="B895" t="s">
        <v>919</v>
      </c>
      <c r="C895">
        <v>574</v>
      </c>
      <c r="D895">
        <v>427.43795038689132</v>
      </c>
      <c r="E895">
        <v>650.5418107366263</v>
      </c>
      <c r="F895">
        <v>1023.7654553198429</v>
      </c>
      <c r="G895">
        <v>751.83245748787931</v>
      </c>
      <c r="H895">
        <v>1078.6903047964433</v>
      </c>
      <c r="I895">
        <v>621.88945247806089</v>
      </c>
      <c r="J895">
        <v>696.26797550584558</v>
      </c>
      <c r="K895">
        <v>843.30466254947896</v>
      </c>
      <c r="L895">
        <v>827.71003920272472</v>
      </c>
      <c r="M895">
        <v>976.77676659447968</v>
      </c>
      <c r="N895">
        <v>1058.4721943628797</v>
      </c>
      <c r="O895">
        <v>1266.1472512304597</v>
      </c>
      <c r="P895">
        <v>1999.7171866705826</v>
      </c>
      <c r="Q895">
        <v>2049.1973730429731</v>
      </c>
      <c r="R895">
        <v>2401.7004214064964</v>
      </c>
      <c r="S895">
        <v>4640.1307400599744</v>
      </c>
      <c r="T895">
        <v>4329.0700934401202</v>
      </c>
      <c r="U895">
        <v>5211.9820232286629</v>
      </c>
      <c r="V895">
        <v>6546.1648466818197</v>
      </c>
      <c r="W895">
        <v>6903.9368606292101</v>
      </c>
      <c r="X895">
        <v>6771.6889360661717</v>
      </c>
      <c r="Y895">
        <v>7938.2781637649941</v>
      </c>
      <c r="Z895">
        <v>8793.5570682871239</v>
      </c>
      <c r="AA895">
        <v>6612.1446355901317</v>
      </c>
      <c r="AB895">
        <v>8493.001156824148</v>
      </c>
      <c r="AC895">
        <v>7026.7260925287937</v>
      </c>
      <c r="AD895">
        <v>4402.5947093468712</v>
      </c>
      <c r="AE895">
        <v>3387.2952413890093</v>
      </c>
      <c r="AF895">
        <v>4235.8193454227448</v>
      </c>
      <c r="AG895">
        <v>4633.7318316488236</v>
      </c>
      <c r="AI895">
        <v>976.77676659447968</v>
      </c>
    </row>
    <row r="896" spans="2:35" x14ac:dyDescent="0.25">
      <c r="B896" t="s">
        <v>920</v>
      </c>
      <c r="C896">
        <v>574</v>
      </c>
      <c r="D896">
        <v>582.45557111271535</v>
      </c>
      <c r="E896">
        <v>873.42057090038702</v>
      </c>
      <c r="F896">
        <v>1050.7964925662181</v>
      </c>
      <c r="G896">
        <v>577.65911658098889</v>
      </c>
      <c r="H896">
        <v>560.65264286449053</v>
      </c>
      <c r="I896">
        <v>594.92040827671519</v>
      </c>
      <c r="J896">
        <v>592.49440117519248</v>
      </c>
      <c r="K896">
        <v>458.64862963720475</v>
      </c>
      <c r="L896">
        <v>559.22891461728511</v>
      </c>
      <c r="M896">
        <v>535.1375528723471</v>
      </c>
      <c r="N896">
        <v>457.10793001474627</v>
      </c>
      <c r="O896">
        <v>368.20392623717987</v>
      </c>
      <c r="P896">
        <v>246.51012917656487</v>
      </c>
      <c r="Q896">
        <v>342.57155512794344</v>
      </c>
      <c r="R896">
        <v>423.2158376694116</v>
      </c>
      <c r="S896">
        <v>462.49592819280173</v>
      </c>
      <c r="T896">
        <v>417.63420420378731</v>
      </c>
      <c r="U896">
        <v>531.11279779429992</v>
      </c>
      <c r="V896">
        <v>419.01668136399235</v>
      </c>
      <c r="W896">
        <v>353.18676381050909</v>
      </c>
      <c r="X896">
        <v>323.23323395612573</v>
      </c>
      <c r="Y896">
        <v>263.24026042720584</v>
      </c>
      <c r="Z896">
        <v>234.08685664616439</v>
      </c>
      <c r="AA896">
        <v>347.78015641461349</v>
      </c>
      <c r="AB896">
        <v>313.1496906870313</v>
      </c>
      <c r="AC896">
        <v>354.00331871055567</v>
      </c>
      <c r="AD896">
        <v>309.98034760137085</v>
      </c>
      <c r="AE896">
        <v>564.45271379246265</v>
      </c>
      <c r="AF896">
        <v>475.56260991324598</v>
      </c>
      <c r="AG896">
        <v>448.33755573288528</v>
      </c>
      <c r="AI896">
        <v>535.1375528723471</v>
      </c>
    </row>
    <row r="897" spans="2:35" x14ac:dyDescent="0.25">
      <c r="B897" t="s">
        <v>921</v>
      </c>
      <c r="C897">
        <v>574</v>
      </c>
      <c r="D897">
        <v>562.41583862594985</v>
      </c>
      <c r="E897">
        <v>805.74541184489021</v>
      </c>
      <c r="F897">
        <v>756.41416680550867</v>
      </c>
      <c r="G897">
        <v>1308.8252364763821</v>
      </c>
      <c r="H897">
        <v>1019.0386808128068</v>
      </c>
      <c r="I897">
        <v>1867.6823505599382</v>
      </c>
      <c r="J897">
        <v>1932.576883693715</v>
      </c>
      <c r="K897">
        <v>1574.121759206459</v>
      </c>
      <c r="L897">
        <v>968.11069209842401</v>
      </c>
      <c r="M897">
        <v>949.20713486264083</v>
      </c>
      <c r="N897">
        <v>839.19366030360788</v>
      </c>
      <c r="O897">
        <v>606.52522672537998</v>
      </c>
      <c r="P897">
        <v>609.33178563997467</v>
      </c>
      <c r="Q897">
        <v>729.20899161589716</v>
      </c>
      <c r="R897">
        <v>1052.7354641959953</v>
      </c>
      <c r="S897">
        <v>755.60748979416996</v>
      </c>
      <c r="T897">
        <v>1575.4807477767622</v>
      </c>
      <c r="U897">
        <v>2084.6637567554358</v>
      </c>
      <c r="V897">
        <v>3175.3659411940716</v>
      </c>
      <c r="W897">
        <v>2494.7527017812104</v>
      </c>
      <c r="X897">
        <v>2444.5317397755839</v>
      </c>
      <c r="Y897">
        <v>2903.3799181693248</v>
      </c>
      <c r="Z897">
        <v>4161.641393360439</v>
      </c>
      <c r="AA897">
        <v>3475.8126154215161</v>
      </c>
      <c r="AB897">
        <v>3402.1492057109426</v>
      </c>
      <c r="AC897">
        <v>2730.8293931575308</v>
      </c>
      <c r="AD897">
        <v>3651.2641017379001</v>
      </c>
      <c r="AE897">
        <v>4317.2224161308595</v>
      </c>
      <c r="AF897">
        <v>5749.9976671507111</v>
      </c>
      <c r="AG897">
        <v>4593.3456732026525</v>
      </c>
      <c r="AI897">
        <v>949.20713486264083</v>
      </c>
    </row>
    <row r="898" spans="2:35" x14ac:dyDescent="0.25">
      <c r="B898" t="s">
        <v>922</v>
      </c>
      <c r="C898">
        <v>574</v>
      </c>
      <c r="D898">
        <v>669.82385113971259</v>
      </c>
      <c r="E898">
        <v>601.25604050509526</v>
      </c>
      <c r="F898">
        <v>596.13875521488899</v>
      </c>
      <c r="G898">
        <v>1189.9748959493338</v>
      </c>
      <c r="H898">
        <v>1058.882448420833</v>
      </c>
      <c r="I898">
        <v>856.60126554819408</v>
      </c>
      <c r="J898">
        <v>696.09057173240842</v>
      </c>
      <c r="K898">
        <v>652.18591690099254</v>
      </c>
      <c r="L898">
        <v>548.75781741646017</v>
      </c>
      <c r="M898">
        <v>1043.7187066192459</v>
      </c>
      <c r="N898">
        <v>1051.3688310512694</v>
      </c>
      <c r="O898">
        <v>888.54506159309824</v>
      </c>
      <c r="P898">
        <v>715.18894913973827</v>
      </c>
      <c r="Q898">
        <v>782.86078741547226</v>
      </c>
      <c r="R898">
        <v>1147.3260231170407</v>
      </c>
      <c r="S898">
        <v>1896.3371807994215</v>
      </c>
      <c r="T898">
        <v>2400.2167763169155</v>
      </c>
      <c r="U898">
        <v>2497.9415433891591</v>
      </c>
      <c r="V898">
        <v>2340.8803928559323</v>
      </c>
      <c r="W898">
        <v>2252.1403772521758</v>
      </c>
      <c r="X898">
        <v>2101.635126050935</v>
      </c>
      <c r="Y898">
        <v>1791.51482417235</v>
      </c>
      <c r="Z898">
        <v>2350.4696054327665</v>
      </c>
      <c r="AA898">
        <v>1306.8180832084586</v>
      </c>
      <c r="AB898">
        <v>868.15870361658915</v>
      </c>
      <c r="AC898">
        <v>1620.9069254802087</v>
      </c>
      <c r="AD898">
        <v>1714.90748960823</v>
      </c>
      <c r="AE898">
        <v>2208.0532915991694</v>
      </c>
      <c r="AF898">
        <v>2771.3739739247494</v>
      </c>
      <c r="AG898">
        <v>2568.7013175017073</v>
      </c>
      <c r="AI898">
        <v>1043.7187066192459</v>
      </c>
    </row>
    <row r="899" spans="2:35" x14ac:dyDescent="0.25">
      <c r="B899" t="s">
        <v>923</v>
      </c>
      <c r="C899">
        <v>574</v>
      </c>
      <c r="D899">
        <v>746.19588972412043</v>
      </c>
      <c r="E899">
        <v>817.57326901583019</v>
      </c>
      <c r="F899">
        <v>934.34623330060231</v>
      </c>
      <c r="G899">
        <v>1847.3348841407128</v>
      </c>
      <c r="H899">
        <v>1616.2494537164564</v>
      </c>
      <c r="I899">
        <v>2114.4086294240233</v>
      </c>
      <c r="J899">
        <v>2045.040758505259</v>
      </c>
      <c r="K899">
        <v>2601.3904067081839</v>
      </c>
      <c r="L899">
        <v>1573.7302441412569</v>
      </c>
      <c r="M899">
        <v>2398.7055879192117</v>
      </c>
      <c r="N899">
        <v>2312.1571311654593</v>
      </c>
      <c r="O899">
        <v>1511.1447969777498</v>
      </c>
      <c r="P899">
        <v>2296.1251072957934</v>
      </c>
      <c r="Q899">
        <v>3405.9860619436722</v>
      </c>
      <c r="R899">
        <v>4261.6273961442294</v>
      </c>
      <c r="S899">
        <v>3212.3258936584102</v>
      </c>
      <c r="T899">
        <v>5245.5585057928147</v>
      </c>
      <c r="U899">
        <v>5824.9849430159056</v>
      </c>
      <c r="V899">
        <v>6568.09972510231</v>
      </c>
      <c r="W899">
        <v>6085.4981783854137</v>
      </c>
      <c r="X899">
        <v>4711.5381867206588</v>
      </c>
      <c r="Y899">
        <v>4728.3721971492332</v>
      </c>
      <c r="Z899">
        <v>4978.240841096077</v>
      </c>
      <c r="AA899">
        <v>4541.8147780602285</v>
      </c>
      <c r="AB899">
        <v>5188.2310007146634</v>
      </c>
      <c r="AC899">
        <v>6338.5952968082474</v>
      </c>
      <c r="AD899">
        <v>6784.2079700453342</v>
      </c>
      <c r="AE899">
        <v>10976.918570772894</v>
      </c>
      <c r="AF899">
        <v>11848.979684031381</v>
      </c>
      <c r="AG899">
        <v>18645.767741131829</v>
      </c>
      <c r="AI899">
        <v>2398.7055879192117</v>
      </c>
    </row>
    <row r="900" spans="2:35" x14ac:dyDescent="0.25">
      <c r="B900" t="s">
        <v>924</v>
      </c>
      <c r="C900">
        <v>574</v>
      </c>
      <c r="D900">
        <v>773.27244195818048</v>
      </c>
      <c r="E900">
        <v>814.05482314518838</v>
      </c>
      <c r="F900">
        <v>562.41553164276775</v>
      </c>
      <c r="G900">
        <v>680.06602543211875</v>
      </c>
      <c r="H900">
        <v>905.49279917018475</v>
      </c>
      <c r="I900">
        <v>1409.7881501031713</v>
      </c>
      <c r="J900">
        <v>1661.0596393074698</v>
      </c>
      <c r="K900">
        <v>1730.9813966741519</v>
      </c>
      <c r="L900">
        <v>2266.1290855148395</v>
      </c>
      <c r="M900">
        <v>2308.9201870033748</v>
      </c>
      <c r="N900">
        <v>2731.9935607509242</v>
      </c>
      <c r="O900">
        <v>4590.7181535274221</v>
      </c>
      <c r="P900">
        <v>7225.268635335171</v>
      </c>
      <c r="Q900">
        <v>7531.0154812509099</v>
      </c>
      <c r="R900">
        <v>5927.8097478584086</v>
      </c>
      <c r="S900">
        <v>9917.6835273838969</v>
      </c>
      <c r="T900">
        <v>12649.520355953437</v>
      </c>
      <c r="U900">
        <v>9281.9260643052439</v>
      </c>
      <c r="V900">
        <v>7883.4890425491121</v>
      </c>
      <c r="W900">
        <v>10237.358948169342</v>
      </c>
      <c r="X900">
        <v>10587.803070366946</v>
      </c>
      <c r="Y900">
        <v>11256.332575471019</v>
      </c>
      <c r="Z900">
        <v>12908.870141793992</v>
      </c>
      <c r="AA900">
        <v>13356.274373092716</v>
      </c>
      <c r="AB900">
        <v>14585.094749262313</v>
      </c>
      <c r="AC900">
        <v>32394.538263369173</v>
      </c>
      <c r="AD900">
        <v>30552.537433471047</v>
      </c>
      <c r="AE900">
        <v>42932.833385247694</v>
      </c>
      <c r="AF900">
        <v>47754.310834785894</v>
      </c>
      <c r="AG900">
        <v>51227.298985275404</v>
      </c>
      <c r="AI900">
        <v>2308.9201870033748</v>
      </c>
    </row>
    <row r="901" spans="2:35" x14ac:dyDescent="0.25">
      <c r="B901" t="s">
        <v>925</v>
      </c>
      <c r="C901">
        <v>574</v>
      </c>
      <c r="D901">
        <v>630.45572202119251</v>
      </c>
      <c r="E901">
        <v>662.76391518619869</v>
      </c>
      <c r="F901">
        <v>613.33535338565264</v>
      </c>
      <c r="G901">
        <v>579.60842145282493</v>
      </c>
      <c r="H901">
        <v>817.72674931057122</v>
      </c>
      <c r="I901">
        <v>582.77957548104439</v>
      </c>
      <c r="J901">
        <v>391.87499857264243</v>
      </c>
      <c r="K901">
        <v>493.61510167881437</v>
      </c>
      <c r="L901">
        <v>508.85515283225391</v>
      </c>
      <c r="M901">
        <v>470.94630808179522</v>
      </c>
      <c r="N901">
        <v>539.9743377441514</v>
      </c>
      <c r="O901">
        <v>617.60903111569553</v>
      </c>
      <c r="P901">
        <v>252.39966975307655</v>
      </c>
      <c r="Q901">
        <v>173.57762085544803</v>
      </c>
      <c r="R901">
        <v>207.5819870640218</v>
      </c>
      <c r="S901">
        <v>159.32567821350699</v>
      </c>
      <c r="T901">
        <v>172.45109396850663</v>
      </c>
      <c r="U901">
        <v>242.8795688313779</v>
      </c>
      <c r="V901">
        <v>288.3943835315693</v>
      </c>
      <c r="W901">
        <v>192.35237363531971</v>
      </c>
      <c r="X901">
        <v>237.17781012628754</v>
      </c>
      <c r="Y901">
        <v>244.06817015207338</v>
      </c>
      <c r="Z901">
        <v>246.89479170105602</v>
      </c>
      <c r="AA901">
        <v>391.39246829393738</v>
      </c>
      <c r="AB901">
        <v>293.37367330534209</v>
      </c>
      <c r="AC901">
        <v>342.61897858524043</v>
      </c>
      <c r="AD901">
        <v>178.43711346340586</v>
      </c>
      <c r="AE901">
        <v>152.35292253514095</v>
      </c>
      <c r="AF901">
        <v>102.39136650538443</v>
      </c>
      <c r="AG901">
        <v>75.842778284481653</v>
      </c>
      <c r="AI901">
        <v>470.94630808179522</v>
      </c>
    </row>
    <row r="902" spans="2:35" x14ac:dyDescent="0.25">
      <c r="B902" t="s">
        <v>926</v>
      </c>
      <c r="C902">
        <v>574</v>
      </c>
      <c r="D902">
        <v>931.91000212188635</v>
      </c>
      <c r="E902">
        <v>733.6845953185923</v>
      </c>
      <c r="F902">
        <v>1719.8812542360854</v>
      </c>
      <c r="G902">
        <v>2573.068559991219</v>
      </c>
      <c r="H902">
        <v>2502.7304441959836</v>
      </c>
      <c r="I902">
        <v>2076.0168039733744</v>
      </c>
      <c r="J902">
        <v>2192.2866900971931</v>
      </c>
      <c r="K902">
        <v>3253.8151346111695</v>
      </c>
      <c r="L902">
        <v>4108.3872075590207</v>
      </c>
      <c r="M902">
        <v>2807.4804033174228</v>
      </c>
      <c r="N902">
        <v>2946.7951648998219</v>
      </c>
      <c r="O902">
        <v>4438.2720058725008</v>
      </c>
      <c r="P902">
        <v>5916.0295677908753</v>
      </c>
      <c r="Q902">
        <v>8059.9727472841396</v>
      </c>
      <c r="R902">
        <v>7234.3814899466552</v>
      </c>
      <c r="S902">
        <v>7400.7604161625759</v>
      </c>
      <c r="T902">
        <v>11119.921209337534</v>
      </c>
      <c r="U902">
        <v>13433.431366384535</v>
      </c>
      <c r="V902">
        <v>11475.493543138384</v>
      </c>
      <c r="W902">
        <v>14105.527003604106</v>
      </c>
      <c r="X902">
        <v>10097.424419519622</v>
      </c>
      <c r="Y902">
        <v>9279.6267274121656</v>
      </c>
      <c r="Z902">
        <v>8768.6136428221616</v>
      </c>
      <c r="AA902">
        <v>9021.5807469739448</v>
      </c>
      <c r="AB902">
        <v>7501.3945837060783</v>
      </c>
      <c r="AC902">
        <v>8055.4971318292783</v>
      </c>
      <c r="AD902">
        <v>9196.0080056871084</v>
      </c>
      <c r="AE902">
        <v>9511.209869448714</v>
      </c>
      <c r="AF902">
        <v>15931.681982791884</v>
      </c>
      <c r="AG902">
        <v>9517.0958638458324</v>
      </c>
      <c r="AI902">
        <v>2807.4804033174228</v>
      </c>
    </row>
    <row r="903" spans="2:35" x14ac:dyDescent="0.25">
      <c r="B903" t="s">
        <v>927</v>
      </c>
      <c r="C903">
        <v>574</v>
      </c>
      <c r="D903">
        <v>312.36648322586467</v>
      </c>
      <c r="E903">
        <v>350.11853131499703</v>
      </c>
      <c r="F903">
        <v>561.01965000464486</v>
      </c>
      <c r="G903">
        <v>488.66792587856952</v>
      </c>
      <c r="H903">
        <v>616.98205406887894</v>
      </c>
      <c r="I903">
        <v>1223.3504242764118</v>
      </c>
      <c r="J903">
        <v>2246.2997010829258</v>
      </c>
      <c r="K903">
        <v>2837.7658545775316</v>
      </c>
      <c r="L903">
        <v>2675.05041630909</v>
      </c>
      <c r="M903">
        <v>3495.5851711456839</v>
      </c>
      <c r="N903">
        <v>3432.2177003286988</v>
      </c>
      <c r="O903">
        <v>4552.8621461964794</v>
      </c>
      <c r="P903">
        <v>3109.1738784658428</v>
      </c>
      <c r="Q903">
        <v>3900.281952582453</v>
      </c>
      <c r="R903">
        <v>4102.3477917412874</v>
      </c>
      <c r="S903">
        <v>3075.8387585375872</v>
      </c>
      <c r="T903">
        <v>4170.8527311248563</v>
      </c>
      <c r="U903">
        <v>3314.8880108013209</v>
      </c>
      <c r="V903">
        <v>4047.8940188195875</v>
      </c>
      <c r="W903">
        <v>4585.634598007583</v>
      </c>
      <c r="X903">
        <v>4672.1495923403072</v>
      </c>
      <c r="Y903">
        <v>6431.3572756871918</v>
      </c>
      <c r="Z903">
        <v>5392.5167867910723</v>
      </c>
      <c r="AA903">
        <v>5208.3280330943126</v>
      </c>
      <c r="AB903">
        <v>5617.0736799324332</v>
      </c>
      <c r="AC903">
        <v>4843.8837485558161</v>
      </c>
      <c r="AD903">
        <v>6189.3513522253661</v>
      </c>
      <c r="AE903">
        <v>8459.3448173050274</v>
      </c>
      <c r="AF903">
        <v>6423.5760692028034</v>
      </c>
      <c r="AG903">
        <v>5949.6308688675445</v>
      </c>
      <c r="AI903">
        <v>3495.5851711456839</v>
      </c>
    </row>
    <row r="904" spans="2:35" x14ac:dyDescent="0.25">
      <c r="B904" t="s">
        <v>928</v>
      </c>
      <c r="C904">
        <v>574</v>
      </c>
      <c r="D904">
        <v>407.33335084285324</v>
      </c>
      <c r="E904">
        <v>503.87175073794083</v>
      </c>
      <c r="F904">
        <v>484.62377982366826</v>
      </c>
      <c r="G904">
        <v>765.0364028904911</v>
      </c>
      <c r="H904">
        <v>575.42907744521358</v>
      </c>
      <c r="I904">
        <v>743.27165601988008</v>
      </c>
      <c r="J904">
        <v>561.85864879834173</v>
      </c>
      <c r="K904">
        <v>967.23520349383671</v>
      </c>
      <c r="L904">
        <v>984.37051650786202</v>
      </c>
      <c r="M904">
        <v>1112.0780178106206</v>
      </c>
      <c r="N904">
        <v>1298.4015111135182</v>
      </c>
      <c r="O904">
        <v>1151.819160798196</v>
      </c>
      <c r="P904">
        <v>974.68638530163173</v>
      </c>
      <c r="Q904">
        <v>680.46710541451023</v>
      </c>
      <c r="R904">
        <v>438.25486585806942</v>
      </c>
      <c r="S904">
        <v>405.1057538663884</v>
      </c>
      <c r="T904">
        <v>251.96849947300151</v>
      </c>
      <c r="U904">
        <v>140.03721498916084</v>
      </c>
      <c r="V904">
        <v>238.19286744308351</v>
      </c>
      <c r="W904">
        <v>275.14539079186028</v>
      </c>
      <c r="X904">
        <v>296.52639582414196</v>
      </c>
      <c r="Y904">
        <v>379.09726048435886</v>
      </c>
      <c r="Z904">
        <v>436.00980256663144</v>
      </c>
      <c r="AA904">
        <v>778.59894660627947</v>
      </c>
      <c r="AB904">
        <v>659.12629666375551</v>
      </c>
      <c r="AC904">
        <v>819.89784165825779</v>
      </c>
      <c r="AD904">
        <v>766.12579802179664</v>
      </c>
      <c r="AE904">
        <v>652.06493672520264</v>
      </c>
      <c r="AF904">
        <v>756.48601434197008</v>
      </c>
      <c r="AG904">
        <v>618.58709053599523</v>
      </c>
      <c r="AI904">
        <v>1112.0780178106206</v>
      </c>
    </row>
    <row r="905" spans="2:35" x14ac:dyDescent="0.25">
      <c r="B905" t="s">
        <v>929</v>
      </c>
      <c r="C905">
        <v>574</v>
      </c>
      <c r="D905">
        <v>557.37860208004395</v>
      </c>
      <c r="E905">
        <v>519.47824887886588</v>
      </c>
      <c r="F905">
        <v>878.0897976728611</v>
      </c>
      <c r="G905">
        <v>1082.7809628300477</v>
      </c>
      <c r="H905">
        <v>1397.3954768397855</v>
      </c>
      <c r="I905">
        <v>2425.2178848479962</v>
      </c>
      <c r="J905">
        <v>2722.9651641811679</v>
      </c>
      <c r="K905">
        <v>3452.4180096882701</v>
      </c>
      <c r="L905">
        <v>2572.2935263646682</v>
      </c>
      <c r="M905">
        <v>4890.6063337807836</v>
      </c>
      <c r="N905">
        <v>2994.8539694332558</v>
      </c>
      <c r="O905">
        <v>2834.6254499509273</v>
      </c>
      <c r="P905">
        <v>2036.3842097779559</v>
      </c>
      <c r="Q905">
        <v>4228.9913411761381</v>
      </c>
      <c r="R905">
        <v>3625.1391678883597</v>
      </c>
      <c r="S905">
        <v>5790.764963392071</v>
      </c>
      <c r="T905">
        <v>5394.7799145976751</v>
      </c>
      <c r="U905">
        <v>5982.6759913039687</v>
      </c>
      <c r="V905">
        <v>6479.047497716725</v>
      </c>
      <c r="W905">
        <v>5039.2163926131789</v>
      </c>
      <c r="X905">
        <v>4656.6283003607286</v>
      </c>
      <c r="Y905">
        <v>6758.5800735218063</v>
      </c>
      <c r="Z905">
        <v>8672.1468153748319</v>
      </c>
      <c r="AA905">
        <v>6890.5091214503254</v>
      </c>
      <c r="AB905">
        <v>6045.4595671185471</v>
      </c>
      <c r="AC905">
        <v>5800.2423651874069</v>
      </c>
      <c r="AD905">
        <v>4411.1600469439718</v>
      </c>
      <c r="AE905">
        <v>5571.6122194025475</v>
      </c>
      <c r="AF905">
        <v>6314.7824096471268</v>
      </c>
      <c r="AG905">
        <v>8695.9152837900492</v>
      </c>
      <c r="AI905">
        <v>4890.6063337807836</v>
      </c>
    </row>
    <row r="906" spans="2:35" x14ac:dyDescent="0.25">
      <c r="B906" t="s">
        <v>930</v>
      </c>
      <c r="C906">
        <v>574</v>
      </c>
      <c r="D906">
        <v>1547.0999888714848</v>
      </c>
      <c r="E906">
        <v>2240.7385647510105</v>
      </c>
      <c r="F906">
        <v>2246.752641640423</v>
      </c>
      <c r="G906">
        <v>1484.1976326162817</v>
      </c>
      <c r="H906">
        <v>1453.6127309372673</v>
      </c>
      <c r="I906">
        <v>1465.918376301795</v>
      </c>
      <c r="J906">
        <v>2690.8604413487014</v>
      </c>
      <c r="K906">
        <v>4906.1827569776642</v>
      </c>
      <c r="L906">
        <v>5043.844761276554</v>
      </c>
      <c r="M906">
        <v>3256.7204760755531</v>
      </c>
      <c r="N906">
        <v>1947.4564437934225</v>
      </c>
      <c r="O906">
        <v>1426.6964699344198</v>
      </c>
      <c r="P906">
        <v>1224.2622103041724</v>
      </c>
      <c r="Q906">
        <v>972.59826802973464</v>
      </c>
      <c r="R906">
        <v>837.91233162285766</v>
      </c>
      <c r="S906">
        <v>975.43133452080394</v>
      </c>
      <c r="T906">
        <v>1411.7617429842226</v>
      </c>
      <c r="U906">
        <v>2493.4397007069128</v>
      </c>
      <c r="V906">
        <v>3029.4397646874459</v>
      </c>
      <c r="W906">
        <v>2543.7152186443845</v>
      </c>
      <c r="X906">
        <v>3311.8621355745327</v>
      </c>
      <c r="Y906">
        <v>4683.9121915470032</v>
      </c>
      <c r="Z906">
        <v>5682.2546916839901</v>
      </c>
      <c r="AA906">
        <v>10989.748024116499</v>
      </c>
      <c r="AB906">
        <v>13702.576007653848</v>
      </c>
      <c r="AC906">
        <v>28312.014483312934</v>
      </c>
      <c r="AD906">
        <v>35617.858334105935</v>
      </c>
      <c r="AE906">
        <v>36291.239022889924</v>
      </c>
      <c r="AF906">
        <v>34827.402451025271</v>
      </c>
      <c r="AG906">
        <v>44003.663700832774</v>
      </c>
      <c r="AI906">
        <v>3256.7204760755531</v>
      </c>
    </row>
    <row r="907" spans="2:35" x14ac:dyDescent="0.25">
      <c r="B907" t="s">
        <v>931</v>
      </c>
      <c r="C907">
        <v>574</v>
      </c>
      <c r="D907">
        <v>620.48643981613327</v>
      </c>
      <c r="E907">
        <v>612.90365008692299</v>
      </c>
      <c r="F907">
        <v>527.18288377827605</v>
      </c>
      <c r="G907">
        <v>750.59675185269418</v>
      </c>
      <c r="H907">
        <v>946.98192302955454</v>
      </c>
      <c r="I907">
        <v>710.61822038306912</v>
      </c>
      <c r="J907">
        <v>649.35166667849398</v>
      </c>
      <c r="K907">
        <v>676.85388915277952</v>
      </c>
      <c r="L907">
        <v>555.28653368979872</v>
      </c>
      <c r="M907">
        <v>1241.5359445847655</v>
      </c>
      <c r="N907">
        <v>1596.7291389448956</v>
      </c>
      <c r="O907">
        <v>2650.6856516504881</v>
      </c>
      <c r="P907">
        <v>2931.733538142556</v>
      </c>
      <c r="Q907">
        <v>2797.9639970113453</v>
      </c>
      <c r="R907">
        <v>2533.4981493043138</v>
      </c>
      <c r="S907">
        <v>2753.9045207720769</v>
      </c>
      <c r="T907">
        <v>3252.8848695169968</v>
      </c>
      <c r="U907">
        <v>5066.7325898406907</v>
      </c>
      <c r="V907">
        <v>9232.3172242342716</v>
      </c>
      <c r="W907">
        <v>8697.1552207895147</v>
      </c>
      <c r="X907">
        <v>9161.2175074107745</v>
      </c>
      <c r="Y907">
        <v>4975.5277863716474</v>
      </c>
      <c r="Z907">
        <v>4582.3227928077922</v>
      </c>
      <c r="AA907">
        <v>5754.0094363058952</v>
      </c>
      <c r="AB907">
        <v>5411.8483110551097</v>
      </c>
      <c r="AC907">
        <v>5608.9686513719853</v>
      </c>
      <c r="AD907">
        <v>7926.2947295097574</v>
      </c>
      <c r="AE907">
        <v>12783.861016492407</v>
      </c>
      <c r="AF907">
        <v>17883.805305897229</v>
      </c>
      <c r="AG907">
        <v>20045.417476129911</v>
      </c>
      <c r="AI907">
        <v>1241.5359445847655</v>
      </c>
    </row>
    <row r="908" spans="2:35" x14ac:dyDescent="0.25">
      <c r="B908" t="s">
        <v>932</v>
      </c>
      <c r="C908">
        <v>574</v>
      </c>
      <c r="D908">
        <v>537.36689892307083</v>
      </c>
      <c r="E908">
        <v>611.93813722033337</v>
      </c>
      <c r="F908">
        <v>915.6311055044406</v>
      </c>
      <c r="G908">
        <v>1084.5895112470091</v>
      </c>
      <c r="H908">
        <v>1131.5300304692221</v>
      </c>
      <c r="I908">
        <v>1142.0270694837809</v>
      </c>
      <c r="J908">
        <v>2315.1842696215831</v>
      </c>
      <c r="K908">
        <v>2183.3578009350886</v>
      </c>
      <c r="L908">
        <v>3812.4656401763073</v>
      </c>
      <c r="M908">
        <v>2776.9932558962273</v>
      </c>
      <c r="N908">
        <v>3407.8111477024286</v>
      </c>
      <c r="O908">
        <v>2639.3721042097409</v>
      </c>
      <c r="P908">
        <v>2633.6363064644224</v>
      </c>
      <c r="Q908">
        <v>2496.4267668686985</v>
      </c>
      <c r="R908">
        <v>1972.2751023200121</v>
      </c>
      <c r="S908">
        <v>1689.7131987097616</v>
      </c>
      <c r="T908">
        <v>1428.2575476237014</v>
      </c>
      <c r="U908">
        <v>1631.9707071344496</v>
      </c>
      <c r="V908">
        <v>1858.2609520488281</v>
      </c>
      <c r="W908">
        <v>2194.2392037139425</v>
      </c>
      <c r="X908">
        <v>1778.3065226088227</v>
      </c>
      <c r="Y908">
        <v>1625.1972900805924</v>
      </c>
      <c r="Z908">
        <v>2102.917332639021</v>
      </c>
      <c r="AA908">
        <v>3280.8753633211741</v>
      </c>
      <c r="AB908">
        <v>2457.0747455258438</v>
      </c>
      <c r="AC908">
        <v>3016.723483891577</v>
      </c>
      <c r="AD908">
        <v>3161.3832671005348</v>
      </c>
      <c r="AE908">
        <v>3952.542640319054</v>
      </c>
      <c r="AF908">
        <v>6651.9144527859917</v>
      </c>
      <c r="AG908">
        <v>11831.666928565179</v>
      </c>
      <c r="AI908">
        <v>2776.9932558962273</v>
      </c>
    </row>
    <row r="909" spans="2:35" x14ac:dyDescent="0.25">
      <c r="B909" t="s">
        <v>933</v>
      </c>
      <c r="C909">
        <v>574</v>
      </c>
      <c r="D909">
        <v>512.55347674364668</v>
      </c>
      <c r="E909">
        <v>522.41404150959556</v>
      </c>
      <c r="F909">
        <v>560.99801370153273</v>
      </c>
      <c r="G909">
        <v>645.31052912275686</v>
      </c>
      <c r="H909">
        <v>591.12096514490349</v>
      </c>
      <c r="I909">
        <v>591.52406392795172</v>
      </c>
      <c r="J909">
        <v>823.70669434643526</v>
      </c>
      <c r="K909">
        <v>543.73134475253573</v>
      </c>
      <c r="L909">
        <v>578.96125126776735</v>
      </c>
      <c r="M909">
        <v>976.10694075461925</v>
      </c>
      <c r="N909">
        <v>651.15186546061625</v>
      </c>
      <c r="O909">
        <v>733.13377203644995</v>
      </c>
      <c r="P909">
        <v>750.81536308257569</v>
      </c>
      <c r="Q909">
        <v>626.18372838696769</v>
      </c>
      <c r="R909">
        <v>411.41884462578736</v>
      </c>
      <c r="S909">
        <v>488.14016827425496</v>
      </c>
      <c r="T909">
        <v>616.00757660933186</v>
      </c>
      <c r="U909">
        <v>1058.6366746083186</v>
      </c>
      <c r="V909">
        <v>1269.3319775915854</v>
      </c>
      <c r="W909">
        <v>2072.5448276351717</v>
      </c>
      <c r="X909">
        <v>3178.9319232583139</v>
      </c>
      <c r="Y909">
        <v>6030.8804063570387</v>
      </c>
      <c r="Z909">
        <v>4053.9532968749113</v>
      </c>
      <c r="AA909">
        <v>4188.1880641993675</v>
      </c>
      <c r="AB909">
        <v>4722.9955044608514</v>
      </c>
      <c r="AC909">
        <v>6059.5436732747376</v>
      </c>
      <c r="AD909">
        <v>7555.6395890560971</v>
      </c>
      <c r="AE909">
        <v>7148.5156615092528</v>
      </c>
      <c r="AF909">
        <v>9558.2055100210564</v>
      </c>
      <c r="AG909">
        <v>15121.600866527833</v>
      </c>
      <c r="AI909">
        <v>976.10694075461925</v>
      </c>
    </row>
    <row r="910" spans="2:35" x14ac:dyDescent="0.25">
      <c r="B910" t="s">
        <v>934</v>
      </c>
      <c r="C910">
        <v>574</v>
      </c>
      <c r="D910">
        <v>430.24310838578788</v>
      </c>
      <c r="E910">
        <v>415.32274555588117</v>
      </c>
      <c r="F910">
        <v>508.1018141011545</v>
      </c>
      <c r="G910">
        <v>537.6578639444806</v>
      </c>
      <c r="H910">
        <v>739.82671971508569</v>
      </c>
      <c r="I910">
        <v>649.19809651308071</v>
      </c>
      <c r="J910">
        <v>775.02906618427039</v>
      </c>
      <c r="K910">
        <v>1076.349070735889</v>
      </c>
      <c r="L910">
        <v>952.3527862121415</v>
      </c>
      <c r="M910">
        <v>1428.2071356391393</v>
      </c>
      <c r="N910">
        <v>805.23064583230951</v>
      </c>
      <c r="O910">
        <v>686.65870721036401</v>
      </c>
      <c r="P910">
        <v>743.39504032979244</v>
      </c>
      <c r="Q910">
        <v>710.67567498612891</v>
      </c>
      <c r="R910">
        <v>989.84180261196354</v>
      </c>
      <c r="S910">
        <v>940.48580903784455</v>
      </c>
      <c r="T910">
        <v>902.17029039926319</v>
      </c>
      <c r="U910">
        <v>595.5231744227699</v>
      </c>
      <c r="V910">
        <v>426.24535571309366</v>
      </c>
      <c r="W910">
        <v>295.47086758742239</v>
      </c>
      <c r="X910">
        <v>443.7432081324547</v>
      </c>
      <c r="Y910">
        <v>224.03851869522444</v>
      </c>
      <c r="Z910">
        <v>228.11892437706399</v>
      </c>
      <c r="AA910">
        <v>327.49087885146253</v>
      </c>
      <c r="AB910">
        <v>398.12489978828984</v>
      </c>
      <c r="AC910">
        <v>378.86574330113478</v>
      </c>
      <c r="AD910">
        <v>457.41261835490286</v>
      </c>
      <c r="AE910">
        <v>197.10819434032453</v>
      </c>
      <c r="AF910">
        <v>517.6565909214894</v>
      </c>
      <c r="AG910">
        <v>481.33610596009197</v>
      </c>
      <c r="AI910">
        <v>1428.2071356391393</v>
      </c>
    </row>
    <row r="911" spans="2:35" x14ac:dyDescent="0.25">
      <c r="B911" t="s">
        <v>935</v>
      </c>
      <c r="C911">
        <v>574</v>
      </c>
      <c r="D911">
        <v>518.12688637056942</v>
      </c>
      <c r="E911">
        <v>388.94970519012372</v>
      </c>
      <c r="F911">
        <v>268.28969466892818</v>
      </c>
      <c r="G911">
        <v>199.2142252649445</v>
      </c>
      <c r="H911">
        <v>202.16439791080339</v>
      </c>
      <c r="I911">
        <v>185.52310497030564</v>
      </c>
      <c r="J911">
        <v>215.16693885758241</v>
      </c>
      <c r="K911">
        <v>142.21372916251747</v>
      </c>
      <c r="L911">
        <v>199.92921200465997</v>
      </c>
      <c r="M911">
        <v>218.93378621901496</v>
      </c>
      <c r="N911">
        <v>191.05216463079381</v>
      </c>
      <c r="O911">
        <v>138.09801167025597</v>
      </c>
      <c r="P911">
        <v>153.68044614352414</v>
      </c>
      <c r="Q911">
        <v>103.22481255391922</v>
      </c>
      <c r="R911">
        <v>102.39374327500322</v>
      </c>
      <c r="S911">
        <v>66.332219400982837</v>
      </c>
      <c r="T911">
        <v>131.72618395227587</v>
      </c>
      <c r="U911">
        <v>108.92934477782467</v>
      </c>
      <c r="V911">
        <v>123.56192203982808</v>
      </c>
      <c r="W911">
        <v>185.93201041179168</v>
      </c>
      <c r="X911">
        <v>104.10743428542338</v>
      </c>
      <c r="Y911">
        <v>85.95623384025167</v>
      </c>
      <c r="Z911">
        <v>146.3487060704455</v>
      </c>
      <c r="AA911">
        <v>98.867015241800289</v>
      </c>
      <c r="AB911">
        <v>88.419918444900887</v>
      </c>
      <c r="AC911">
        <v>97.206948857909381</v>
      </c>
      <c r="AD911">
        <v>92.615036716336633</v>
      </c>
      <c r="AE911">
        <v>110.50665085512401</v>
      </c>
      <c r="AF911">
        <v>122.22875439733082</v>
      </c>
      <c r="AG911">
        <v>106.30644619490717</v>
      </c>
      <c r="AI911">
        <v>218.93378621901496</v>
      </c>
    </row>
    <row r="912" spans="2:35" x14ac:dyDescent="0.25">
      <c r="B912" t="s">
        <v>936</v>
      </c>
      <c r="C912">
        <v>574</v>
      </c>
      <c r="D912">
        <v>694.27138940647535</v>
      </c>
      <c r="E912">
        <v>481.03793372247679</v>
      </c>
      <c r="F912">
        <v>619.21503426518882</v>
      </c>
      <c r="G912">
        <v>590.18848532080642</v>
      </c>
      <c r="H912">
        <v>710.67322704837773</v>
      </c>
      <c r="I912">
        <v>672.48217117645106</v>
      </c>
      <c r="J912">
        <v>605.14633967990665</v>
      </c>
      <c r="K912">
        <v>812.68956559537378</v>
      </c>
      <c r="L912">
        <v>1472.6455753928608</v>
      </c>
      <c r="M912">
        <v>1751.7734528581761</v>
      </c>
      <c r="N912">
        <v>1805.9634497150121</v>
      </c>
      <c r="O912">
        <v>2322.8949378772395</v>
      </c>
      <c r="P912">
        <v>1753.2896927278466</v>
      </c>
      <c r="Q912">
        <v>2732.5172087691917</v>
      </c>
      <c r="R912">
        <v>3565.7733143395894</v>
      </c>
      <c r="S912">
        <v>3888.5314410375568</v>
      </c>
      <c r="T912">
        <v>3242.7403812920197</v>
      </c>
      <c r="U912">
        <v>4304.5908832497435</v>
      </c>
      <c r="V912">
        <v>2965.008240552922</v>
      </c>
      <c r="W912">
        <v>4548.7647655521359</v>
      </c>
      <c r="X912">
        <v>7466.7479263796486</v>
      </c>
      <c r="Y912">
        <v>7652.4930620745117</v>
      </c>
      <c r="Z912">
        <v>11402.831694580515</v>
      </c>
      <c r="AA912">
        <v>4667.911814527778</v>
      </c>
      <c r="AB912">
        <v>4566.7754453349289</v>
      </c>
      <c r="AC912">
        <v>6777.678995012885</v>
      </c>
      <c r="AD912">
        <v>8734.2679922106909</v>
      </c>
      <c r="AE912">
        <v>11130.379977460127</v>
      </c>
      <c r="AF912">
        <v>10652.24709739106</v>
      </c>
      <c r="AG912">
        <v>11996.870359219381</v>
      </c>
      <c r="AI912">
        <v>1751.7734528581761</v>
      </c>
    </row>
    <row r="913" spans="2:35" x14ac:dyDescent="0.25">
      <c r="B913" t="s">
        <v>937</v>
      </c>
      <c r="C913">
        <v>574</v>
      </c>
      <c r="D913">
        <v>585.1771866592652</v>
      </c>
      <c r="E913">
        <v>1188.3979036047392</v>
      </c>
      <c r="F913">
        <v>1438.4427296455465</v>
      </c>
      <c r="G913">
        <v>1553.9915748742005</v>
      </c>
      <c r="H913">
        <v>1561.4182040295209</v>
      </c>
      <c r="I913">
        <v>1120.1966774469124</v>
      </c>
      <c r="J913">
        <v>1423.886657410706</v>
      </c>
      <c r="K913">
        <v>840.11712286791874</v>
      </c>
      <c r="L913">
        <v>1114.4361709183013</v>
      </c>
      <c r="M913">
        <v>1360.1818408032616</v>
      </c>
      <c r="N913">
        <v>1329.2295724299918</v>
      </c>
      <c r="O913">
        <v>2380.0919323034755</v>
      </c>
      <c r="P913">
        <v>2588.5017804475688</v>
      </c>
      <c r="Q913">
        <v>2219.9087110326368</v>
      </c>
      <c r="R913">
        <v>4625.8217411070973</v>
      </c>
      <c r="S913">
        <v>4025.283432380143</v>
      </c>
      <c r="T913">
        <v>5487.1816256889733</v>
      </c>
      <c r="U913">
        <v>3732.5356215813613</v>
      </c>
      <c r="V913">
        <v>4551.6277327756043</v>
      </c>
      <c r="W913">
        <v>6324.5246771665525</v>
      </c>
      <c r="X913">
        <v>6845.5870409315366</v>
      </c>
      <c r="Y913">
        <v>5581.962767561844</v>
      </c>
      <c r="Z913">
        <v>4238.1366142253892</v>
      </c>
      <c r="AA913">
        <v>3794.1347770706261</v>
      </c>
      <c r="AB913">
        <v>2464.5599422166833</v>
      </c>
      <c r="AC913">
        <v>2225.1075151346481</v>
      </c>
      <c r="AD913">
        <v>2163.0921362336076</v>
      </c>
      <c r="AE913">
        <v>1973.5454474282965</v>
      </c>
      <c r="AF913">
        <v>2711.0014853392413</v>
      </c>
      <c r="AG913">
        <v>2803.5977550037333</v>
      </c>
      <c r="AI913">
        <v>1360.1818408032616</v>
      </c>
    </row>
    <row r="914" spans="2:35" x14ac:dyDescent="0.25">
      <c r="B914" t="s">
        <v>938</v>
      </c>
      <c r="C914">
        <v>574</v>
      </c>
      <c r="D914">
        <v>610.56554537865429</v>
      </c>
      <c r="E914">
        <v>635.57526189584917</v>
      </c>
      <c r="F914">
        <v>759.11524396881907</v>
      </c>
      <c r="G914">
        <v>872.42211381632421</v>
      </c>
      <c r="H914">
        <v>993.08413765037028</v>
      </c>
      <c r="I914">
        <v>770.11385642680295</v>
      </c>
      <c r="J914">
        <v>1046.9819913257083</v>
      </c>
      <c r="K914">
        <v>840.71351389162976</v>
      </c>
      <c r="L914">
        <v>1172.7367903812092</v>
      </c>
      <c r="M914">
        <v>912.3110790980985</v>
      </c>
      <c r="N914">
        <v>955.57688692935369</v>
      </c>
      <c r="O914">
        <v>1161.7862556309051</v>
      </c>
      <c r="P914">
        <v>1190.700442337725</v>
      </c>
      <c r="Q914">
        <v>955.36979835634781</v>
      </c>
      <c r="R914">
        <v>1041.9423353763307</v>
      </c>
      <c r="S914">
        <v>694.50795143029086</v>
      </c>
      <c r="T914">
        <v>650.69771683527813</v>
      </c>
      <c r="U914">
        <v>708.96831828740926</v>
      </c>
      <c r="V914">
        <v>840.58050564267978</v>
      </c>
      <c r="W914">
        <v>958.31259290402465</v>
      </c>
      <c r="X914">
        <v>643.57593761330543</v>
      </c>
      <c r="Y914">
        <v>997.45943226194083</v>
      </c>
      <c r="Z914">
        <v>1005.3435656539382</v>
      </c>
      <c r="AA914">
        <v>807.92002668032524</v>
      </c>
      <c r="AB914">
        <v>712.70281928487452</v>
      </c>
      <c r="AC914">
        <v>385.60010387435563</v>
      </c>
      <c r="AD914">
        <v>743.84322108184506</v>
      </c>
      <c r="AE914">
        <v>1013.5453443483709</v>
      </c>
      <c r="AF914">
        <v>1316.200640057159</v>
      </c>
      <c r="AG914">
        <v>1071.5968713849393</v>
      </c>
      <c r="AI914">
        <v>912.3110790980985</v>
      </c>
    </row>
    <row r="915" spans="2:35" x14ac:dyDescent="0.25">
      <c r="B915" t="s">
        <v>940</v>
      </c>
      <c r="C915">
        <v>574</v>
      </c>
      <c r="D915">
        <v>571.48830379295669</v>
      </c>
      <c r="E915">
        <v>434.36119343597079</v>
      </c>
      <c r="F915">
        <v>369.66176618503306</v>
      </c>
      <c r="G915">
        <v>713.13967657844216</v>
      </c>
      <c r="H915">
        <v>626.97549349755047</v>
      </c>
      <c r="I915">
        <v>286.38283685780505</v>
      </c>
      <c r="J915">
        <v>307.93100261552303</v>
      </c>
      <c r="K915">
        <v>383.36513034559005</v>
      </c>
      <c r="L915">
        <v>548.8167032316743</v>
      </c>
      <c r="M915">
        <v>674.36553998759257</v>
      </c>
      <c r="N915">
        <v>697.18739841522302</v>
      </c>
      <c r="O915">
        <v>617.32328790400902</v>
      </c>
      <c r="P915">
        <v>1088.1219224131237</v>
      </c>
      <c r="Q915">
        <v>1099.9282232869457</v>
      </c>
      <c r="R915">
        <v>1036.4315119666967</v>
      </c>
      <c r="S915">
        <v>929.02090899082873</v>
      </c>
      <c r="T915">
        <v>1039.692025738759</v>
      </c>
      <c r="U915">
        <v>1355.7837639122724</v>
      </c>
      <c r="V915">
        <v>904.86350087947596</v>
      </c>
      <c r="W915">
        <v>823.69295646842249</v>
      </c>
      <c r="X915">
        <v>1061.7467792257899</v>
      </c>
      <c r="Y915">
        <v>733.06380870729333</v>
      </c>
      <c r="Z915">
        <v>484.35617802204484</v>
      </c>
      <c r="AA915">
        <v>371.46229154309606</v>
      </c>
      <c r="AB915">
        <v>383.04730925471733</v>
      </c>
      <c r="AC915">
        <v>281.57848381265535</v>
      </c>
      <c r="AD915">
        <v>236.05659690932495</v>
      </c>
      <c r="AE915">
        <v>341.05099964168176</v>
      </c>
      <c r="AF915">
        <v>267.40558705084032</v>
      </c>
      <c r="AG915">
        <v>172.4165581465364</v>
      </c>
      <c r="AI915">
        <v>674.36553998759257</v>
      </c>
    </row>
    <row r="916" spans="2:35" x14ac:dyDescent="0.25">
      <c r="B916" t="s">
        <v>941</v>
      </c>
      <c r="C916">
        <v>574</v>
      </c>
      <c r="D916">
        <v>423.68936942169864</v>
      </c>
      <c r="E916">
        <v>415.83098921643989</v>
      </c>
      <c r="F916">
        <v>409.89700856726085</v>
      </c>
      <c r="G916">
        <v>312.35113938620367</v>
      </c>
      <c r="H916">
        <v>595.04906986586275</v>
      </c>
      <c r="I916">
        <v>614.84742070338552</v>
      </c>
      <c r="J916">
        <v>888.42565329044533</v>
      </c>
      <c r="K916">
        <v>987.80612846721499</v>
      </c>
      <c r="L916">
        <v>846.40767345960035</v>
      </c>
      <c r="M916">
        <v>906.45007753576226</v>
      </c>
      <c r="N916">
        <v>1012.8667420088822</v>
      </c>
      <c r="O916">
        <v>866.76221385238694</v>
      </c>
      <c r="P916">
        <v>650.72065047783155</v>
      </c>
      <c r="Q916">
        <v>1460.6425361187505</v>
      </c>
      <c r="R916">
        <v>1309.6962042175028</v>
      </c>
      <c r="S916">
        <v>1335.8594353704757</v>
      </c>
      <c r="T916">
        <v>1668.4435935379927</v>
      </c>
      <c r="U916">
        <v>1570.065825770525</v>
      </c>
      <c r="V916">
        <v>2343.7352241566941</v>
      </c>
      <c r="W916">
        <v>3689.3045730440499</v>
      </c>
      <c r="X916">
        <v>3012.5342945002931</v>
      </c>
      <c r="Y916">
        <v>3598.6957343390009</v>
      </c>
      <c r="Z916">
        <v>5143.3270908343675</v>
      </c>
      <c r="AA916">
        <v>5005.0791230302393</v>
      </c>
      <c r="AB916">
        <v>5167.9242329833132</v>
      </c>
      <c r="AC916">
        <v>10306.436617716905</v>
      </c>
      <c r="AD916">
        <v>10179.756517664988</v>
      </c>
      <c r="AE916">
        <v>9225.3330232644203</v>
      </c>
      <c r="AF916">
        <v>11420.661701976231</v>
      </c>
      <c r="AG916">
        <v>13347.207768724174</v>
      </c>
      <c r="AI916">
        <v>906.45007753576226</v>
      </c>
    </row>
    <row r="917" spans="2:35" x14ac:dyDescent="0.25">
      <c r="B917" t="s">
        <v>942</v>
      </c>
      <c r="C917">
        <v>574</v>
      </c>
      <c r="D917">
        <v>491.38773624183892</v>
      </c>
      <c r="E917">
        <v>790.51236986017989</v>
      </c>
      <c r="F917">
        <v>730.4146692064935</v>
      </c>
      <c r="G917">
        <v>836.82731021612028</v>
      </c>
      <c r="H917">
        <v>674.79910234335921</v>
      </c>
      <c r="I917">
        <v>1143.3953939733374</v>
      </c>
      <c r="J917">
        <v>1597.8827439281861</v>
      </c>
      <c r="K917">
        <v>2705.7418563162696</v>
      </c>
      <c r="L917">
        <v>2504.1943958862221</v>
      </c>
      <c r="M917">
        <v>3114.8165107111586</v>
      </c>
      <c r="N917">
        <v>3045.3109424786976</v>
      </c>
      <c r="O917">
        <v>3814.1389732949483</v>
      </c>
      <c r="P917">
        <v>4430.3347192043111</v>
      </c>
      <c r="Q917">
        <v>4704.4431225450517</v>
      </c>
      <c r="R917">
        <v>4101.571789375309</v>
      </c>
      <c r="S917">
        <v>4265.0829645174827</v>
      </c>
      <c r="T917">
        <v>5826.9115490766044</v>
      </c>
      <c r="U917">
        <v>4972.6779435487015</v>
      </c>
      <c r="V917">
        <v>9180.4759685945883</v>
      </c>
      <c r="W917">
        <v>10870.159779162877</v>
      </c>
      <c r="X917">
        <v>10287.248877191265</v>
      </c>
      <c r="Y917">
        <v>7803.6975892249184</v>
      </c>
      <c r="Z917">
        <v>14594.166231305819</v>
      </c>
      <c r="AA917">
        <v>15968.71171510059</v>
      </c>
      <c r="AB917">
        <v>12002.179291929053</v>
      </c>
      <c r="AC917">
        <v>10597.81154617016</v>
      </c>
      <c r="AD917">
        <v>12275.453721619526</v>
      </c>
      <c r="AE917">
        <v>15251.938544728153</v>
      </c>
      <c r="AF917">
        <v>9506.6549549871743</v>
      </c>
      <c r="AG917">
        <v>12180.318357443311</v>
      </c>
      <c r="AI917">
        <v>3114.8165107111586</v>
      </c>
    </row>
    <row r="918" spans="2:35" x14ac:dyDescent="0.25">
      <c r="B918" t="s">
        <v>943</v>
      </c>
      <c r="C918">
        <v>574</v>
      </c>
      <c r="D918">
        <v>942.80800979023456</v>
      </c>
      <c r="E918">
        <v>1216.2449596620677</v>
      </c>
      <c r="F918">
        <v>2267.3281393715201</v>
      </c>
      <c r="G918">
        <v>2824.981722884273</v>
      </c>
      <c r="H918">
        <v>2235.7115050206303</v>
      </c>
      <c r="I918">
        <v>1819.7194319936539</v>
      </c>
      <c r="J918">
        <v>2077.3731294291993</v>
      </c>
      <c r="K918">
        <v>2384.0354444208078</v>
      </c>
      <c r="L918">
        <v>3385.7157653257841</v>
      </c>
      <c r="M918">
        <v>2748.229362345372</v>
      </c>
      <c r="N918">
        <v>2659.3073389967544</v>
      </c>
      <c r="O918">
        <v>2478.7719476731345</v>
      </c>
      <c r="P918">
        <v>1795.7555671356317</v>
      </c>
      <c r="Q918">
        <v>1460.9105175098314</v>
      </c>
      <c r="R918">
        <v>1106.0744887390147</v>
      </c>
      <c r="S918">
        <v>1275.7438852754547</v>
      </c>
      <c r="T918">
        <v>1024.1715928846816</v>
      </c>
      <c r="U918">
        <v>1261.351096310927</v>
      </c>
      <c r="V918">
        <v>1424.6017579725055</v>
      </c>
      <c r="W918">
        <v>1347.897744271017</v>
      </c>
      <c r="X918">
        <v>1268.8124371484109</v>
      </c>
      <c r="Y918">
        <v>796.93691989815136</v>
      </c>
      <c r="Z918">
        <v>534.48489127146058</v>
      </c>
      <c r="AA918">
        <v>503.5541160444609</v>
      </c>
      <c r="AB918">
        <v>446.98997404784797</v>
      </c>
      <c r="AC918">
        <v>728.58438958319664</v>
      </c>
      <c r="AD918">
        <v>773.0651982656193</v>
      </c>
      <c r="AE918">
        <v>695.80342281986896</v>
      </c>
      <c r="AF918">
        <v>1293.1003008259697</v>
      </c>
      <c r="AG918">
        <v>1080.8568687209722</v>
      </c>
      <c r="AI918">
        <v>2748.229362345372</v>
      </c>
    </row>
    <row r="919" spans="2:35" x14ac:dyDescent="0.25">
      <c r="B919" t="s">
        <v>944</v>
      </c>
      <c r="C919">
        <v>574</v>
      </c>
      <c r="D919">
        <v>534.3281801224116</v>
      </c>
      <c r="E919">
        <v>816.77601614929131</v>
      </c>
      <c r="F919">
        <v>420.80512516495094</v>
      </c>
      <c r="G919">
        <v>470.19836137480843</v>
      </c>
      <c r="H919">
        <v>308.93215283440907</v>
      </c>
      <c r="I919">
        <v>390.42283210438114</v>
      </c>
      <c r="J919">
        <v>553.17464173601149</v>
      </c>
      <c r="K919">
        <v>385.34290023537721</v>
      </c>
      <c r="L919">
        <v>270.65366332851823</v>
      </c>
      <c r="M919">
        <v>189.63072013647735</v>
      </c>
      <c r="N919">
        <v>151.58309934231349</v>
      </c>
      <c r="O919">
        <v>208.05775405966659</v>
      </c>
      <c r="P919">
        <v>244.46073854435727</v>
      </c>
      <c r="Q919">
        <v>230.71929597838897</v>
      </c>
      <c r="R919">
        <v>414.79543938459364</v>
      </c>
      <c r="S919">
        <v>292.46493481429093</v>
      </c>
      <c r="T919">
        <v>381.56405545533926</v>
      </c>
      <c r="U919">
        <v>282.81614029421473</v>
      </c>
      <c r="V919">
        <v>310.68993353650734</v>
      </c>
      <c r="W919">
        <v>389.04253185537169</v>
      </c>
      <c r="X919">
        <v>405.67823889345357</v>
      </c>
      <c r="Y919">
        <v>450.80845052550268</v>
      </c>
      <c r="Z919">
        <v>404.46729602079921</v>
      </c>
      <c r="AA919">
        <v>553.18377421385526</v>
      </c>
      <c r="AB919">
        <v>676.45237972613074</v>
      </c>
      <c r="AC919">
        <v>586.35054522340988</v>
      </c>
      <c r="AD919">
        <v>397.36568740986189</v>
      </c>
      <c r="AE919">
        <v>319.50983461229367</v>
      </c>
      <c r="AF919">
        <v>330.04299517323045</v>
      </c>
      <c r="AG919">
        <v>295.40288212324737</v>
      </c>
      <c r="AI919">
        <v>189.63072013647735</v>
      </c>
    </row>
    <row r="920" spans="2:35" x14ac:dyDescent="0.25">
      <c r="B920" t="s">
        <v>945</v>
      </c>
      <c r="C920">
        <v>574</v>
      </c>
      <c r="D920">
        <v>429.13855059434832</v>
      </c>
      <c r="E920">
        <v>497.46427873886796</v>
      </c>
      <c r="F920">
        <v>436.29436551871288</v>
      </c>
      <c r="G920">
        <v>280.79565941735456</v>
      </c>
      <c r="H920">
        <v>256.67991162177759</v>
      </c>
      <c r="I920">
        <v>269.67187567892637</v>
      </c>
      <c r="J920">
        <v>443.127044402575</v>
      </c>
      <c r="K920">
        <v>424.96890156917505</v>
      </c>
      <c r="L920">
        <v>833.50775149780702</v>
      </c>
      <c r="M920">
        <v>918.08948496910102</v>
      </c>
      <c r="N920">
        <v>1602.9808930547274</v>
      </c>
      <c r="O920">
        <v>1858.9926137053185</v>
      </c>
      <c r="P920">
        <v>1469.9129187271428</v>
      </c>
      <c r="Q920">
        <v>1513.7691306283948</v>
      </c>
      <c r="R920">
        <v>1964.2056566235306</v>
      </c>
      <c r="S920">
        <v>1326.8902715015784</v>
      </c>
      <c r="T920">
        <v>1030.5027471213577</v>
      </c>
      <c r="U920">
        <v>850.34985327381469</v>
      </c>
      <c r="V920">
        <v>577.76959859745546</v>
      </c>
      <c r="W920">
        <v>562.64374269899304</v>
      </c>
      <c r="X920">
        <v>635.34394817945281</v>
      </c>
      <c r="Y920">
        <v>706.17455316853091</v>
      </c>
      <c r="Z920">
        <v>1048.804851784022</v>
      </c>
      <c r="AA920">
        <v>786.24791231746929</v>
      </c>
      <c r="AB920">
        <v>732.09607927130094</v>
      </c>
      <c r="AC920">
        <v>822.39123305021553</v>
      </c>
      <c r="AD920">
        <v>512.53482010478444</v>
      </c>
      <c r="AE920">
        <v>671.77994451147697</v>
      </c>
      <c r="AF920">
        <v>919.27127546391262</v>
      </c>
      <c r="AG920">
        <v>710.37065607645025</v>
      </c>
      <c r="AI920">
        <v>918.08948496910102</v>
      </c>
    </row>
    <row r="921" spans="2:35" x14ac:dyDescent="0.25">
      <c r="B921" t="s">
        <v>946</v>
      </c>
      <c r="C921">
        <v>574</v>
      </c>
      <c r="D921">
        <v>423.50974834082587</v>
      </c>
      <c r="E921">
        <v>434.66147227089215</v>
      </c>
      <c r="F921">
        <v>515.13325424572406</v>
      </c>
      <c r="G921">
        <v>1092.2300786530109</v>
      </c>
      <c r="H921">
        <v>923.47868581965713</v>
      </c>
      <c r="I921">
        <v>912.03599856136884</v>
      </c>
      <c r="J921">
        <v>921.90262173831695</v>
      </c>
      <c r="K921">
        <v>811.08574937558296</v>
      </c>
      <c r="L921">
        <v>690.63621162323329</v>
      </c>
      <c r="M921">
        <v>396.98505921326881</v>
      </c>
      <c r="N921">
        <v>563.96636430890169</v>
      </c>
      <c r="O921">
        <v>806.98480792371254</v>
      </c>
      <c r="P921">
        <v>949.28674977486207</v>
      </c>
      <c r="Q921">
        <v>982.54317054538421</v>
      </c>
      <c r="R921">
        <v>1440.916188125776</v>
      </c>
      <c r="S921">
        <v>1503.4374619305931</v>
      </c>
      <c r="T921">
        <v>1710.2507744937532</v>
      </c>
      <c r="U921">
        <v>1352.9250111377576</v>
      </c>
      <c r="V921">
        <v>2014.9237473468395</v>
      </c>
      <c r="W921">
        <v>2400.7425263146147</v>
      </c>
      <c r="X921">
        <v>1802.593804843691</v>
      </c>
      <c r="Y921">
        <v>1747.3514371128124</v>
      </c>
      <c r="Z921">
        <v>1808.0795219084907</v>
      </c>
      <c r="AA921">
        <v>3318.3181020877523</v>
      </c>
      <c r="AB921">
        <v>2503.9722552522876</v>
      </c>
      <c r="AC921">
        <v>3624.5369792291913</v>
      </c>
      <c r="AD921">
        <v>3734.1837876067543</v>
      </c>
      <c r="AE921">
        <v>2706.7222262322907</v>
      </c>
      <c r="AF921">
        <v>2482.6028637635109</v>
      </c>
      <c r="AG921">
        <v>2447.7863420933577</v>
      </c>
      <c r="AI921">
        <v>396.98505921326881</v>
      </c>
    </row>
    <row r="922" spans="2:35" x14ac:dyDescent="0.25">
      <c r="B922" t="s">
        <v>947</v>
      </c>
      <c r="C922">
        <v>574</v>
      </c>
      <c r="D922">
        <v>899.70728021576792</v>
      </c>
      <c r="E922">
        <v>1108.7911415859119</v>
      </c>
      <c r="F922">
        <v>1416.3749882369316</v>
      </c>
      <c r="G922">
        <v>1043.0588029479807</v>
      </c>
      <c r="H922">
        <v>957.00371186599671</v>
      </c>
      <c r="I922">
        <v>1011.3418472213302</v>
      </c>
      <c r="J922">
        <v>941.82639933863618</v>
      </c>
      <c r="K922">
        <v>1402.9272253096833</v>
      </c>
      <c r="L922">
        <v>841.31343011227671</v>
      </c>
      <c r="M922">
        <v>1142.5410254430778</v>
      </c>
      <c r="N922">
        <v>1689.9948738561525</v>
      </c>
      <c r="O922">
        <v>989.61075655806576</v>
      </c>
      <c r="P922">
        <v>1318.3322819037191</v>
      </c>
      <c r="Q922">
        <v>1570.5171513910661</v>
      </c>
      <c r="R922">
        <v>1454.1937455610091</v>
      </c>
      <c r="S922">
        <v>1389.8211860701344</v>
      </c>
      <c r="T922">
        <v>779.76463158481386</v>
      </c>
      <c r="U922">
        <v>892.76913696561064</v>
      </c>
      <c r="V922">
        <v>833.75548616395224</v>
      </c>
      <c r="W922">
        <v>606.61989168122545</v>
      </c>
      <c r="X922">
        <v>567.1442890860659</v>
      </c>
      <c r="Y922">
        <v>668.64062678329265</v>
      </c>
      <c r="Z922">
        <v>522.50715983349323</v>
      </c>
      <c r="AA922">
        <v>731.28938649616771</v>
      </c>
      <c r="AB922">
        <v>791.89815579091498</v>
      </c>
      <c r="AC922">
        <v>441.82928741573505</v>
      </c>
      <c r="AD922">
        <v>397.51025767678055</v>
      </c>
      <c r="AE922">
        <v>338.7813004479969</v>
      </c>
      <c r="AF922">
        <v>336.26931550217245</v>
      </c>
      <c r="AG922">
        <v>323.57052968774371</v>
      </c>
      <c r="AI922">
        <v>1142.5410254430778</v>
      </c>
    </row>
    <row r="923" spans="2:35" x14ac:dyDescent="0.25">
      <c r="B923" t="s">
        <v>948</v>
      </c>
      <c r="C923">
        <v>574</v>
      </c>
      <c r="D923">
        <v>772.00722355552296</v>
      </c>
      <c r="E923">
        <v>650.31341472012048</v>
      </c>
      <c r="F923">
        <v>914.88573804494024</v>
      </c>
      <c r="G923">
        <v>633.51565907664258</v>
      </c>
      <c r="H923">
        <v>666.39975979021756</v>
      </c>
      <c r="I923">
        <v>746.4412705985502</v>
      </c>
      <c r="J923">
        <v>726.86197443718197</v>
      </c>
      <c r="K923">
        <v>1299.8620501885987</v>
      </c>
      <c r="L923">
        <v>887.42214174917433</v>
      </c>
      <c r="M923">
        <v>1324.8745082431883</v>
      </c>
      <c r="N923">
        <v>1469.0051658133505</v>
      </c>
      <c r="O923">
        <v>1927.4304394476849</v>
      </c>
      <c r="P923">
        <v>3751.9372284663477</v>
      </c>
      <c r="Q923">
        <v>2612.8519537356597</v>
      </c>
      <c r="R923">
        <v>3202.7679487632204</v>
      </c>
      <c r="S923">
        <v>1867.7223972724785</v>
      </c>
      <c r="T923">
        <v>1574.6189032761101</v>
      </c>
      <c r="U923">
        <v>1516.1619758025624</v>
      </c>
      <c r="V923">
        <v>1100.4921893845942</v>
      </c>
      <c r="W923">
        <v>1975.4756403873362</v>
      </c>
      <c r="X923">
        <v>1751.4816899470156</v>
      </c>
      <c r="Y923">
        <v>2089.8284296803899</v>
      </c>
      <c r="Z923">
        <v>2341.9030610858704</v>
      </c>
      <c r="AA923">
        <v>1883.4511970498436</v>
      </c>
      <c r="AB923">
        <v>1818.5709912923742</v>
      </c>
      <c r="AC923">
        <v>2337.9632002680237</v>
      </c>
      <c r="AD923">
        <v>1969.4422511171269</v>
      </c>
      <c r="AE923">
        <v>1657.4705221003519</v>
      </c>
      <c r="AF923">
        <v>2260.3892467106798</v>
      </c>
      <c r="AG923">
        <v>2990.8566572607228</v>
      </c>
      <c r="AI923">
        <v>1324.8745082431883</v>
      </c>
    </row>
    <row r="924" spans="2:35" x14ac:dyDescent="0.25">
      <c r="B924" t="s">
        <v>949</v>
      </c>
      <c r="C924">
        <v>574</v>
      </c>
      <c r="D924">
        <v>357.60765934247183</v>
      </c>
      <c r="E924">
        <v>173.10260582276476</v>
      </c>
      <c r="F924">
        <v>206.91971467619896</v>
      </c>
      <c r="G924">
        <v>149.61085507348531</v>
      </c>
      <c r="H924">
        <v>177.51785067599104</v>
      </c>
      <c r="I924">
        <v>99.284388214115225</v>
      </c>
      <c r="J924">
        <v>162.15967746630238</v>
      </c>
      <c r="K924">
        <v>228.22445682772775</v>
      </c>
      <c r="L924">
        <v>215.32993430693483</v>
      </c>
      <c r="M924">
        <v>180.27446166181184</v>
      </c>
      <c r="N924">
        <v>159.89016775264452</v>
      </c>
      <c r="O924">
        <v>190.94160158332625</v>
      </c>
      <c r="P924">
        <v>233.93069513193007</v>
      </c>
      <c r="Q924">
        <v>226.51409957728399</v>
      </c>
      <c r="R924">
        <v>158.39048319261258</v>
      </c>
      <c r="S924">
        <v>113.31218808816583</v>
      </c>
      <c r="T924">
        <v>105.98421638881612</v>
      </c>
      <c r="U924">
        <v>76.174535739530114</v>
      </c>
      <c r="V924">
        <v>114.19708302579141</v>
      </c>
      <c r="W924">
        <v>144.05683705353599</v>
      </c>
      <c r="X924">
        <v>120.65863937290075</v>
      </c>
      <c r="Y924">
        <v>104.92326030044367</v>
      </c>
      <c r="Z924">
        <v>127.69725175562596</v>
      </c>
      <c r="AA924">
        <v>138.36331775874328</v>
      </c>
      <c r="AB924">
        <v>79.172408593736861</v>
      </c>
      <c r="AC924">
        <v>59.411257706483937</v>
      </c>
      <c r="AD924">
        <v>76.297248415190197</v>
      </c>
      <c r="AE924">
        <v>44.935928287554304</v>
      </c>
      <c r="AF924">
        <v>44.373778665821142</v>
      </c>
      <c r="AG924">
        <v>38.77818763843517</v>
      </c>
      <c r="AI924">
        <v>180.27446166181184</v>
      </c>
    </row>
    <row r="925" spans="2:35" x14ac:dyDescent="0.25">
      <c r="B925" t="s">
        <v>950</v>
      </c>
      <c r="C925">
        <v>574</v>
      </c>
      <c r="D925">
        <v>904.53668822434088</v>
      </c>
      <c r="E925">
        <v>749.77654875041912</v>
      </c>
      <c r="F925">
        <v>510.39950639956271</v>
      </c>
      <c r="G925">
        <v>631.29111372205864</v>
      </c>
      <c r="H925">
        <v>891.07562144805252</v>
      </c>
      <c r="I925">
        <v>1081.2855658420008</v>
      </c>
      <c r="J925">
        <v>985.70943073136209</v>
      </c>
      <c r="K925">
        <v>688.79323670708868</v>
      </c>
      <c r="L925">
        <v>688.96151814888935</v>
      </c>
      <c r="M925">
        <v>500.90319503753392</v>
      </c>
      <c r="N925">
        <v>487.8270133535035</v>
      </c>
      <c r="O925">
        <v>392.36040663255596</v>
      </c>
      <c r="P925">
        <v>493.23836126183414</v>
      </c>
      <c r="Q925">
        <v>423.50331584006165</v>
      </c>
      <c r="R925">
        <v>341.62982194335297</v>
      </c>
      <c r="S925">
        <v>310.30161494383509</v>
      </c>
      <c r="T925">
        <v>344.89423439306682</v>
      </c>
      <c r="U925">
        <v>324.76584543178797</v>
      </c>
      <c r="V925">
        <v>340.85907834492934</v>
      </c>
      <c r="W925">
        <v>228.65985043425022</v>
      </c>
      <c r="X925">
        <v>378.30157220781803</v>
      </c>
      <c r="Y925">
        <v>681.79885764599248</v>
      </c>
      <c r="Z925">
        <v>923.6944096638664</v>
      </c>
      <c r="AA925">
        <v>831.69552338203334</v>
      </c>
      <c r="AB925">
        <v>962.81080160379679</v>
      </c>
      <c r="AC925">
        <v>1288.0643514329452</v>
      </c>
      <c r="AD925">
        <v>986.4713879310865</v>
      </c>
      <c r="AE925">
        <v>965.54576803446832</v>
      </c>
      <c r="AF925">
        <v>1414.8209244919474</v>
      </c>
      <c r="AG925">
        <v>1591.7023659691865</v>
      </c>
      <c r="AI925">
        <v>500.90319503753392</v>
      </c>
    </row>
    <row r="926" spans="2:35" x14ac:dyDescent="0.25">
      <c r="B926" t="s">
        <v>951</v>
      </c>
      <c r="C926">
        <v>574</v>
      </c>
      <c r="D926">
        <v>844.6442996624387</v>
      </c>
      <c r="E926">
        <v>1121.2580381316191</v>
      </c>
      <c r="F926">
        <v>639.41086178950366</v>
      </c>
      <c r="G926">
        <v>550.32540864289376</v>
      </c>
      <c r="H926">
        <v>671.04678353240092</v>
      </c>
      <c r="I926">
        <v>1050.2306182798484</v>
      </c>
      <c r="J926">
        <v>1465.6704079201411</v>
      </c>
      <c r="K926">
        <v>1167.1712361752607</v>
      </c>
      <c r="L926">
        <v>1074.0439925689454</v>
      </c>
      <c r="M926">
        <v>945.16041256770336</v>
      </c>
      <c r="N926">
        <v>1498.4817985035379</v>
      </c>
      <c r="O926">
        <v>1542.9186053027788</v>
      </c>
      <c r="P926">
        <v>1179.0661348633791</v>
      </c>
      <c r="Q926">
        <v>1598.1595859115748</v>
      </c>
      <c r="R926">
        <v>1402.8455244743855</v>
      </c>
      <c r="S926">
        <v>1649.0870326324045</v>
      </c>
      <c r="T926">
        <v>2241.205480118741</v>
      </c>
      <c r="U926">
        <v>1868.9072436972469</v>
      </c>
      <c r="V926">
        <v>1474.8832095894643</v>
      </c>
      <c r="W926">
        <v>1483.7375094421805</v>
      </c>
      <c r="X926">
        <v>928.31561135223433</v>
      </c>
      <c r="Y926">
        <v>903.49243994232359</v>
      </c>
      <c r="Z926">
        <v>905.13374326142946</v>
      </c>
      <c r="AA926">
        <v>767.14470593974875</v>
      </c>
      <c r="AB926">
        <v>1009.6292605826724</v>
      </c>
      <c r="AC926">
        <v>1280.0966514875522</v>
      </c>
      <c r="AD926">
        <v>1777.0660979639331</v>
      </c>
      <c r="AE926">
        <v>1870.9548341882908</v>
      </c>
      <c r="AF926">
        <v>1770.6215601159538</v>
      </c>
      <c r="AG926">
        <v>1954.2402290192961</v>
      </c>
      <c r="AI926">
        <v>945.16041256770336</v>
      </c>
    </row>
    <row r="927" spans="2:35" x14ac:dyDescent="0.25">
      <c r="B927" t="s">
        <v>952</v>
      </c>
      <c r="C927">
        <v>574</v>
      </c>
      <c r="D927">
        <v>593.55239046172358</v>
      </c>
      <c r="E927">
        <v>582.08138097832989</v>
      </c>
      <c r="F927">
        <v>755.32781748590332</v>
      </c>
      <c r="G927">
        <v>1092.2088810669486</v>
      </c>
      <c r="H927">
        <v>1329.2247056815402</v>
      </c>
      <c r="I927">
        <v>2292.7795863204447</v>
      </c>
      <c r="J927">
        <v>1945.8983818508291</v>
      </c>
      <c r="K927">
        <v>2240.759685115378</v>
      </c>
      <c r="L927">
        <v>1388.4332507606355</v>
      </c>
      <c r="M927">
        <v>1795.2991549209084</v>
      </c>
      <c r="N927">
        <v>2165.2302342552266</v>
      </c>
      <c r="O927">
        <v>4052.4846671817841</v>
      </c>
      <c r="P927">
        <v>4378.826695053308</v>
      </c>
      <c r="Q927">
        <v>5941.1611135322719</v>
      </c>
      <c r="R927">
        <v>6587.3232373508436</v>
      </c>
      <c r="S927">
        <v>5591.2370138092037</v>
      </c>
      <c r="T927">
        <v>4882.9271068952357</v>
      </c>
      <c r="U927">
        <v>6131.855517860673</v>
      </c>
      <c r="V927">
        <v>6143.9852888936312</v>
      </c>
      <c r="W927">
        <v>5984.3246312044594</v>
      </c>
      <c r="X927">
        <v>3480.3585952410135</v>
      </c>
      <c r="Y927">
        <v>2811.5384794682614</v>
      </c>
      <c r="Z927">
        <v>3091.3543487097531</v>
      </c>
      <c r="AA927">
        <v>3377.6519069062147</v>
      </c>
      <c r="AB927">
        <v>4573.6972306592761</v>
      </c>
      <c r="AC927">
        <v>4159.0488052560559</v>
      </c>
      <c r="AD927">
        <v>3937.1570985059811</v>
      </c>
      <c r="AE927">
        <v>5756.38678993547</v>
      </c>
      <c r="AF927">
        <v>3211.7421039368564</v>
      </c>
      <c r="AG927">
        <v>2409.5668356548213</v>
      </c>
      <c r="AI927">
        <v>1795.2991549209084</v>
      </c>
    </row>
    <row r="928" spans="2:35" x14ac:dyDescent="0.25">
      <c r="B928" t="s">
        <v>953</v>
      </c>
      <c r="C928">
        <v>574</v>
      </c>
      <c r="D928">
        <v>438.37890328497906</v>
      </c>
      <c r="E928">
        <v>517.71274079403372</v>
      </c>
      <c r="F928">
        <v>564.07458649272417</v>
      </c>
      <c r="G928">
        <v>875.4344816016544</v>
      </c>
      <c r="H928">
        <v>1431.3096599941657</v>
      </c>
      <c r="I928">
        <v>2115.4513310408815</v>
      </c>
      <c r="J928">
        <v>3099.330470930824</v>
      </c>
      <c r="K928">
        <v>6452.1776299374751</v>
      </c>
      <c r="L928">
        <v>9923.5686552094994</v>
      </c>
      <c r="M928">
        <v>8436.2167387672234</v>
      </c>
      <c r="N928">
        <v>10189.189855571653</v>
      </c>
      <c r="O928">
        <v>18994.750921720704</v>
      </c>
      <c r="P928">
        <v>20153.30166091603</v>
      </c>
      <c r="Q928">
        <v>14322.921371528601</v>
      </c>
      <c r="R928">
        <v>13505.923639931756</v>
      </c>
      <c r="S928">
        <v>13033.780344433377</v>
      </c>
      <c r="T928">
        <v>14148.355783335161</v>
      </c>
      <c r="U928">
        <v>10674.355138111032</v>
      </c>
      <c r="V928">
        <v>12456.020514280524</v>
      </c>
      <c r="W928">
        <v>11296.71571937025</v>
      </c>
      <c r="X928">
        <v>12250.609666642547</v>
      </c>
      <c r="Y928">
        <v>16582.142208559064</v>
      </c>
      <c r="Z928">
        <v>19018.168258929989</v>
      </c>
      <c r="AA928">
        <v>21490.096303676841</v>
      </c>
      <c r="AB928">
        <v>20632.004057432332</v>
      </c>
      <c r="AC928">
        <v>22716.115258871221</v>
      </c>
      <c r="AD928">
        <v>22776.744476703116</v>
      </c>
      <c r="AE928">
        <v>34127.667385635999</v>
      </c>
      <c r="AF928">
        <v>27957.760586401182</v>
      </c>
      <c r="AG928">
        <v>41174.035036282396</v>
      </c>
      <c r="AI928">
        <v>8436.2167387672234</v>
      </c>
    </row>
    <row r="929" spans="2:35" x14ac:dyDescent="0.25">
      <c r="B929" t="s">
        <v>954</v>
      </c>
      <c r="C929">
        <v>574</v>
      </c>
      <c r="D929">
        <v>548.21703366957138</v>
      </c>
      <c r="E929">
        <v>461.3561016426786</v>
      </c>
      <c r="F929">
        <v>352.80136929794958</v>
      </c>
      <c r="G929">
        <v>362.11391654915502</v>
      </c>
      <c r="H929">
        <v>577.1440210259932</v>
      </c>
      <c r="I929">
        <v>412.94161736512501</v>
      </c>
      <c r="J929">
        <v>548.80413835052968</v>
      </c>
      <c r="K929">
        <v>847.11758769107496</v>
      </c>
      <c r="L929">
        <v>1010.8061644550598</v>
      </c>
      <c r="M929">
        <v>1001.8030423089955</v>
      </c>
      <c r="N929">
        <v>667.76397725053175</v>
      </c>
      <c r="O929">
        <v>1007.3981164256594</v>
      </c>
      <c r="P929">
        <v>1400.1088065815748</v>
      </c>
      <c r="Q929">
        <v>1786.2077149017434</v>
      </c>
      <c r="R929">
        <v>1658.7827891096003</v>
      </c>
      <c r="S929">
        <v>1243.6207010053026</v>
      </c>
      <c r="T929">
        <v>1551.3279690580673</v>
      </c>
      <c r="U929">
        <v>1318.2442773108978</v>
      </c>
      <c r="V929">
        <v>1335.7381376246105</v>
      </c>
      <c r="W929">
        <v>1231.7990640875946</v>
      </c>
      <c r="X929">
        <v>884.52578951302974</v>
      </c>
      <c r="Y929">
        <v>1271.2194910131018</v>
      </c>
      <c r="Z929">
        <v>800.33529868385881</v>
      </c>
      <c r="AA929">
        <v>1424.6187853511929</v>
      </c>
      <c r="AB929">
        <v>1593.442062053527</v>
      </c>
      <c r="AC929">
        <v>1759.2749154402936</v>
      </c>
      <c r="AD929">
        <v>2942.2086796515387</v>
      </c>
      <c r="AE929">
        <v>4985.8874320815385</v>
      </c>
      <c r="AF929">
        <v>4900.1327903282336</v>
      </c>
      <c r="AG929">
        <v>5662.9503408750043</v>
      </c>
      <c r="AI929">
        <v>1001.8030423089955</v>
      </c>
    </row>
    <row r="930" spans="2:35" x14ac:dyDescent="0.25">
      <c r="B930" t="s">
        <v>955</v>
      </c>
      <c r="C930">
        <v>574</v>
      </c>
      <c r="D930">
        <v>733.78429972376398</v>
      </c>
      <c r="E930">
        <v>846.79632208383362</v>
      </c>
      <c r="F930">
        <v>931.69798352010207</v>
      </c>
      <c r="G930">
        <v>706.04014619090424</v>
      </c>
      <c r="H930">
        <v>761.49780372662065</v>
      </c>
      <c r="I930">
        <v>1585.3085443164703</v>
      </c>
      <c r="J930">
        <v>1740.5485934306344</v>
      </c>
      <c r="K930">
        <v>1605.7999333579069</v>
      </c>
      <c r="L930">
        <v>1067.3293075548145</v>
      </c>
      <c r="M930">
        <v>1328.7184906679158</v>
      </c>
      <c r="N930">
        <v>1264.7215276071354</v>
      </c>
      <c r="O930">
        <v>1809.0308410653204</v>
      </c>
      <c r="P930">
        <v>1960.3115810142247</v>
      </c>
      <c r="Q930">
        <v>1463.0471833441613</v>
      </c>
      <c r="R930">
        <v>1367.9691531579958</v>
      </c>
      <c r="S930">
        <v>1897.7913720364863</v>
      </c>
      <c r="T930">
        <v>2763.8581418863027</v>
      </c>
      <c r="U930">
        <v>2167.013489626539</v>
      </c>
      <c r="V930">
        <v>2361.6268100551811</v>
      </c>
      <c r="W930">
        <v>1886.1460103318673</v>
      </c>
      <c r="X930">
        <v>1718.6531885083823</v>
      </c>
      <c r="Y930">
        <v>1062.7854515093406</v>
      </c>
      <c r="Z930">
        <v>1595.1664650497721</v>
      </c>
      <c r="AA930">
        <v>2097.9200527697362</v>
      </c>
      <c r="AB930">
        <v>4112.4179063866777</v>
      </c>
      <c r="AC930">
        <v>3595.8346468475083</v>
      </c>
      <c r="AD930">
        <v>2654.3380606439341</v>
      </c>
      <c r="AE930">
        <v>1644.5101132250034</v>
      </c>
      <c r="AF930">
        <v>1539.9264578982754</v>
      </c>
      <c r="AG930">
        <v>1377.2188545758343</v>
      </c>
      <c r="AI930">
        <v>1328.7184906679158</v>
      </c>
    </row>
    <row r="931" spans="2:35" x14ac:dyDescent="0.25">
      <c r="B931" t="s">
        <v>956</v>
      </c>
      <c r="C931">
        <v>574</v>
      </c>
      <c r="D931">
        <v>499.43607518703021</v>
      </c>
      <c r="E931">
        <v>475.93662453022023</v>
      </c>
      <c r="F931">
        <v>466.35161560717233</v>
      </c>
      <c r="G931">
        <v>429.9913108719669</v>
      </c>
      <c r="H931">
        <v>433.00830830330762</v>
      </c>
      <c r="I931">
        <v>264.33599320629304</v>
      </c>
      <c r="J931">
        <v>515.2190276312291</v>
      </c>
      <c r="K931">
        <v>496.34855866175423</v>
      </c>
      <c r="L931">
        <v>361.00475248256544</v>
      </c>
      <c r="M931">
        <v>140.11728263355673</v>
      </c>
      <c r="N931">
        <v>80.637057050289698</v>
      </c>
      <c r="O931">
        <v>107.39143929090461</v>
      </c>
      <c r="P931">
        <v>126.40823551513749</v>
      </c>
      <c r="Q931">
        <v>102.27691082155559</v>
      </c>
      <c r="R931">
        <v>64.269304351428957</v>
      </c>
      <c r="S931">
        <v>58.552270343744105</v>
      </c>
      <c r="T931">
        <v>77.525305881733971</v>
      </c>
      <c r="U931">
        <v>113.90602596729188</v>
      </c>
      <c r="V931">
        <v>123.61774100053144</v>
      </c>
      <c r="W931">
        <v>100.27454843529024</v>
      </c>
      <c r="X931">
        <v>113.92388970941904</v>
      </c>
      <c r="Y931">
        <v>119.94529969805318</v>
      </c>
      <c r="Z931">
        <v>139.73677524559787</v>
      </c>
      <c r="AA931">
        <v>264.0484768654693</v>
      </c>
      <c r="AB931">
        <v>386.37888039653461</v>
      </c>
      <c r="AC931">
        <v>259.87913376653779</v>
      </c>
      <c r="AD931">
        <v>280.65667771592416</v>
      </c>
      <c r="AE931">
        <v>239.33182982746297</v>
      </c>
      <c r="AF931">
        <v>341.9147934220299</v>
      </c>
      <c r="AG931">
        <v>450.40953581857809</v>
      </c>
      <c r="AI931">
        <v>140.11728263355673</v>
      </c>
    </row>
    <row r="932" spans="2:35" x14ac:dyDescent="0.25">
      <c r="B932" t="s">
        <v>957</v>
      </c>
      <c r="C932">
        <v>574</v>
      </c>
      <c r="D932">
        <v>789.42029269121247</v>
      </c>
      <c r="E932">
        <v>1143.9985696634626</v>
      </c>
      <c r="F932">
        <v>1714.9121957714224</v>
      </c>
      <c r="G932">
        <v>2789.9694646400426</v>
      </c>
      <c r="H932">
        <v>3262.5473720944678</v>
      </c>
      <c r="I932">
        <v>3010.7726128838649</v>
      </c>
      <c r="J932">
        <v>2652.5700507040006</v>
      </c>
      <c r="K932">
        <v>1973.1043652663805</v>
      </c>
      <c r="L932">
        <v>2115.9378202314092</v>
      </c>
      <c r="M932">
        <v>2183.7844722514283</v>
      </c>
      <c r="N932">
        <v>3108.896003028648</v>
      </c>
      <c r="O932">
        <v>3575.814662573177</v>
      </c>
      <c r="P932">
        <v>2795.5268822676553</v>
      </c>
      <c r="Q932">
        <v>2111.7289812244389</v>
      </c>
      <c r="R932">
        <v>2158.5530340866812</v>
      </c>
      <c r="S932">
        <v>2699.3541209423879</v>
      </c>
      <c r="T932">
        <v>2973.1934908325802</v>
      </c>
      <c r="U932">
        <v>5315.1295437028139</v>
      </c>
      <c r="V932">
        <v>7270.0915783255823</v>
      </c>
      <c r="W932">
        <v>8206.397102550005</v>
      </c>
      <c r="X932">
        <v>5507.1930887048711</v>
      </c>
      <c r="Y932">
        <v>5164.4688903983897</v>
      </c>
      <c r="Z932">
        <v>4507.4104706556127</v>
      </c>
      <c r="AA932">
        <v>2852.4950152337792</v>
      </c>
      <c r="AB932">
        <v>5281.1807308450561</v>
      </c>
      <c r="AC932">
        <v>5475.3253828021871</v>
      </c>
      <c r="AD932">
        <v>7115.3462915620921</v>
      </c>
      <c r="AE932">
        <v>5487.9963832202966</v>
      </c>
      <c r="AF932">
        <v>2632.9040786421879</v>
      </c>
      <c r="AG932">
        <v>4579.5667693352907</v>
      </c>
      <c r="AI932">
        <v>2183.7844722514283</v>
      </c>
    </row>
    <row r="933" spans="2:35" x14ac:dyDescent="0.25">
      <c r="B933" t="s">
        <v>958</v>
      </c>
      <c r="C933">
        <v>574</v>
      </c>
      <c r="D933">
        <v>235.69735155382077</v>
      </c>
      <c r="E933">
        <v>356.54249260242693</v>
      </c>
      <c r="F933">
        <v>318.10936477792484</v>
      </c>
      <c r="G933">
        <v>315.51960224901455</v>
      </c>
      <c r="H933">
        <v>597.90307060044074</v>
      </c>
      <c r="I933">
        <v>555.62613303140245</v>
      </c>
      <c r="J933">
        <v>384.47674596367949</v>
      </c>
      <c r="K933">
        <v>678.64408786961462</v>
      </c>
      <c r="L933">
        <v>495.68881413349931</v>
      </c>
      <c r="M933">
        <v>688.83430420203251</v>
      </c>
      <c r="N933">
        <v>904.05356203369911</v>
      </c>
      <c r="O933">
        <v>428.01273025166194</v>
      </c>
      <c r="P933">
        <v>530.97848416004842</v>
      </c>
      <c r="Q933">
        <v>427.78436928516322</v>
      </c>
      <c r="R933">
        <v>322.89567771133949</v>
      </c>
      <c r="S933">
        <v>208.40442850123239</v>
      </c>
      <c r="T933">
        <v>224.37533179044695</v>
      </c>
      <c r="U933">
        <v>172.52214732340283</v>
      </c>
      <c r="V933">
        <v>130.16077091512437</v>
      </c>
      <c r="W933">
        <v>143.05232473409535</v>
      </c>
      <c r="X933">
        <v>161.33947486449736</v>
      </c>
      <c r="Y933">
        <v>174.87830823350987</v>
      </c>
      <c r="Z933">
        <v>123.92490814751088</v>
      </c>
      <c r="AA933">
        <v>165.05436630569778</v>
      </c>
      <c r="AB933">
        <v>148.98949541458146</v>
      </c>
      <c r="AC933">
        <v>222.38987014917819</v>
      </c>
      <c r="AD933">
        <v>264.82398359505527</v>
      </c>
      <c r="AE933">
        <v>151.25484308086664</v>
      </c>
      <c r="AF933">
        <v>246.64639566393546</v>
      </c>
      <c r="AG933">
        <v>267.8094232038822</v>
      </c>
      <c r="AI933">
        <v>688.83430420203251</v>
      </c>
    </row>
    <row r="934" spans="2:35" x14ac:dyDescent="0.25">
      <c r="B934" t="s">
        <v>959</v>
      </c>
      <c r="C934">
        <v>574</v>
      </c>
      <c r="D934">
        <v>488.00469004544271</v>
      </c>
      <c r="E934">
        <v>646.40429277085775</v>
      </c>
      <c r="F934">
        <v>859.9495254010767</v>
      </c>
      <c r="G934">
        <v>913.19226454183422</v>
      </c>
      <c r="H934">
        <v>334.10320518954086</v>
      </c>
      <c r="I934">
        <v>307.12639735654574</v>
      </c>
      <c r="J934">
        <v>188.60043694035249</v>
      </c>
      <c r="K934">
        <v>326.22944426823904</v>
      </c>
      <c r="L934">
        <v>643.43429394542511</v>
      </c>
      <c r="M934">
        <v>321.18027684575208</v>
      </c>
      <c r="N934">
        <v>197.49939584596882</v>
      </c>
      <c r="O934">
        <v>143.27751986468928</v>
      </c>
      <c r="P934">
        <v>216.56403240607335</v>
      </c>
      <c r="Q934">
        <v>239.80940649326996</v>
      </c>
      <c r="R934">
        <v>266.12720858351355</v>
      </c>
      <c r="S934">
        <v>285.58417188155994</v>
      </c>
      <c r="T934">
        <v>253.49034455879368</v>
      </c>
      <c r="U934">
        <v>210.07934156374802</v>
      </c>
      <c r="V934">
        <v>153.80606837511078</v>
      </c>
      <c r="W934">
        <v>176.56360068568566</v>
      </c>
      <c r="X934">
        <v>259.01836798258216</v>
      </c>
      <c r="Y934">
        <v>215.71072954805257</v>
      </c>
      <c r="Z934">
        <v>256.87637105577761</v>
      </c>
      <c r="AA934">
        <v>427.77924238811926</v>
      </c>
      <c r="AB934">
        <v>354.46278919947866</v>
      </c>
      <c r="AC934">
        <v>380.48382229772369</v>
      </c>
      <c r="AD934">
        <v>363.46202934727938</v>
      </c>
      <c r="AE934">
        <v>257.04710243196246</v>
      </c>
      <c r="AF934">
        <v>207.1410107110375</v>
      </c>
      <c r="AG934">
        <v>321.16627694766862</v>
      </c>
      <c r="AI934">
        <v>321.18027684575208</v>
      </c>
    </row>
    <row r="935" spans="2:35" x14ac:dyDescent="0.25">
      <c r="B935" t="s">
        <v>960</v>
      </c>
      <c r="C935">
        <v>574</v>
      </c>
      <c r="D935">
        <v>619.56004465873627</v>
      </c>
      <c r="E935">
        <v>719.58954400812286</v>
      </c>
      <c r="F935">
        <v>1124.506012942471</v>
      </c>
      <c r="G935">
        <v>661.06643835527166</v>
      </c>
      <c r="H935">
        <v>783.69893966995403</v>
      </c>
      <c r="I935">
        <v>940.21018784116222</v>
      </c>
      <c r="J935">
        <v>695.32390216190129</v>
      </c>
      <c r="K935">
        <v>1985.1875208793476</v>
      </c>
      <c r="L935">
        <v>2927.4507009887657</v>
      </c>
      <c r="M935">
        <v>2466.5343191742209</v>
      </c>
      <c r="N935">
        <v>3509.2328219865917</v>
      </c>
      <c r="O935">
        <v>2863.6353568827262</v>
      </c>
      <c r="P935">
        <v>2934.0506727516772</v>
      </c>
      <c r="Q935">
        <v>3959.1274221085764</v>
      </c>
      <c r="R935">
        <v>4651.9279574928187</v>
      </c>
      <c r="S935">
        <v>3101.4986471437142</v>
      </c>
      <c r="T935">
        <v>4690.94579565605</v>
      </c>
      <c r="U935">
        <v>2349.8340689690663</v>
      </c>
      <c r="V935">
        <v>3933.8624733379897</v>
      </c>
      <c r="W935">
        <v>4028.4192031069501</v>
      </c>
      <c r="X935">
        <v>7088.5202789357381</v>
      </c>
      <c r="Y935">
        <v>9620.9083485409083</v>
      </c>
      <c r="Z935">
        <v>10032.900350840488</v>
      </c>
      <c r="AA935">
        <v>8362.0034847710285</v>
      </c>
      <c r="AB935">
        <v>6943.4387489383653</v>
      </c>
      <c r="AC935">
        <v>3759.3611102130344</v>
      </c>
      <c r="AD935">
        <v>5216.0356722107463</v>
      </c>
      <c r="AE935">
        <v>4412.7691547425047</v>
      </c>
      <c r="AF935">
        <v>5279.2303377387507</v>
      </c>
      <c r="AG935">
        <v>6799.6104904360818</v>
      </c>
      <c r="AI935">
        <v>2466.5343191742209</v>
      </c>
    </row>
    <row r="936" spans="2:35" x14ac:dyDescent="0.25">
      <c r="B936" t="s">
        <v>961</v>
      </c>
      <c r="C936">
        <v>574</v>
      </c>
      <c r="D936">
        <v>754.15528402069117</v>
      </c>
      <c r="E936">
        <v>699.82340589337173</v>
      </c>
      <c r="F936">
        <v>500.85156852393953</v>
      </c>
      <c r="G936">
        <v>549.44224544281019</v>
      </c>
      <c r="H936">
        <v>511.7791076937911</v>
      </c>
      <c r="I936">
        <v>502.06585401424593</v>
      </c>
      <c r="J936">
        <v>265.55147394683058</v>
      </c>
      <c r="K936">
        <v>213.36988312631235</v>
      </c>
      <c r="L936">
        <v>269.36238265508848</v>
      </c>
      <c r="M936">
        <v>299.60615188338619</v>
      </c>
      <c r="N936">
        <v>282.98156356488562</v>
      </c>
      <c r="O936">
        <v>214.57331297781107</v>
      </c>
      <c r="P936">
        <v>245.16727597300167</v>
      </c>
      <c r="Q936">
        <v>275.50124296393784</v>
      </c>
      <c r="R936">
        <v>285.19658327700211</v>
      </c>
      <c r="S936">
        <v>322.81678029775588</v>
      </c>
      <c r="T936">
        <v>290.28877905069976</v>
      </c>
      <c r="U936">
        <v>300.60587450472957</v>
      </c>
      <c r="V936">
        <v>309.29473557283904</v>
      </c>
      <c r="W936">
        <v>447.05348583660896</v>
      </c>
      <c r="X936">
        <v>535.61268460143026</v>
      </c>
      <c r="Y936">
        <v>764.88545079899245</v>
      </c>
      <c r="Z936">
        <v>745.98672525957397</v>
      </c>
      <c r="AA936">
        <v>644.54165655553072</v>
      </c>
      <c r="AB936">
        <v>694.86317408925834</v>
      </c>
      <c r="AC936">
        <v>1094.2503347445202</v>
      </c>
      <c r="AD936">
        <v>1510.5323376038543</v>
      </c>
      <c r="AE936">
        <v>2234.5139638662158</v>
      </c>
      <c r="AF936">
        <v>3496.9477201103073</v>
      </c>
      <c r="AG936">
        <v>3880.6002943632016</v>
      </c>
      <c r="AI936">
        <v>299.60615188338619</v>
      </c>
    </row>
    <row r="937" spans="2:35" x14ac:dyDescent="0.25">
      <c r="B937" t="s">
        <v>962</v>
      </c>
      <c r="C937">
        <v>574</v>
      </c>
      <c r="D937">
        <v>536.17249033950156</v>
      </c>
      <c r="E937">
        <v>634.57127543218758</v>
      </c>
      <c r="F937">
        <v>678.5083840870127</v>
      </c>
      <c r="G937">
        <v>894.50186665688477</v>
      </c>
      <c r="H937">
        <v>1125.273828857938</v>
      </c>
      <c r="I937">
        <v>892.27175757911311</v>
      </c>
      <c r="J937">
        <v>917.53697543858368</v>
      </c>
      <c r="K937">
        <v>790.61754882592311</v>
      </c>
      <c r="L937">
        <v>652.82940971665448</v>
      </c>
      <c r="M937">
        <v>694.98306092453595</v>
      </c>
      <c r="N937">
        <v>710.1537645494974</v>
      </c>
      <c r="O937">
        <v>699.64568045312319</v>
      </c>
      <c r="P937">
        <v>585.19800051807226</v>
      </c>
      <c r="Q937">
        <v>669.59773081000185</v>
      </c>
      <c r="R937">
        <v>624.12706648540939</v>
      </c>
      <c r="S937">
        <v>901.17879797462876</v>
      </c>
      <c r="T937">
        <v>668.70634447505279</v>
      </c>
      <c r="U937">
        <v>729.06623597831526</v>
      </c>
      <c r="V937">
        <v>539.13108905069691</v>
      </c>
      <c r="W937">
        <v>293.67560697349586</v>
      </c>
      <c r="X937">
        <v>283.56018561245594</v>
      </c>
      <c r="Y937">
        <v>288.45755635261128</v>
      </c>
      <c r="Z937">
        <v>510.85326695856742</v>
      </c>
      <c r="AA937">
        <v>490.55160695706013</v>
      </c>
      <c r="AB937">
        <v>526.27271798196432</v>
      </c>
      <c r="AC937">
        <v>601.11867493742784</v>
      </c>
      <c r="AD937">
        <v>712.59701539235539</v>
      </c>
      <c r="AE937">
        <v>778.96513734466839</v>
      </c>
      <c r="AF937">
        <v>1318.8607636301863</v>
      </c>
      <c r="AG937">
        <v>1380.4426910920811</v>
      </c>
      <c r="AI937">
        <v>694.98306092453595</v>
      </c>
    </row>
    <row r="938" spans="2:35" x14ac:dyDescent="0.25">
      <c r="B938" t="s">
        <v>963</v>
      </c>
      <c r="C938">
        <v>574</v>
      </c>
      <c r="D938">
        <v>493.71244536799298</v>
      </c>
      <c r="E938">
        <v>224.60929051345002</v>
      </c>
      <c r="F938">
        <v>395.05130001218487</v>
      </c>
      <c r="G938">
        <v>335.74803032854038</v>
      </c>
      <c r="H938">
        <v>237.51960129353114</v>
      </c>
      <c r="I938">
        <v>222.33856187192976</v>
      </c>
      <c r="J938">
        <v>220.78619203222752</v>
      </c>
      <c r="K938">
        <v>319.02743176041406</v>
      </c>
      <c r="L938">
        <v>293.52226529944886</v>
      </c>
      <c r="M938">
        <v>326.73393545317094</v>
      </c>
      <c r="N938">
        <v>277.48297803073069</v>
      </c>
      <c r="O938">
        <v>401.08488524695383</v>
      </c>
      <c r="P938">
        <v>274.1722900058495</v>
      </c>
      <c r="Q938">
        <v>568.57043010545942</v>
      </c>
      <c r="R938">
        <v>487.4273109385681</v>
      </c>
      <c r="S938">
        <v>694.56575258527118</v>
      </c>
      <c r="T938">
        <v>473.08308516676931</v>
      </c>
      <c r="U938">
        <v>381.1126698929744</v>
      </c>
      <c r="V938">
        <v>431.76802425332374</v>
      </c>
      <c r="W938">
        <v>722.96114212000646</v>
      </c>
      <c r="X938">
        <v>521.82211066707271</v>
      </c>
      <c r="Y938">
        <v>804.05969398951322</v>
      </c>
      <c r="Z938">
        <v>581.96089161438033</v>
      </c>
      <c r="AA938">
        <v>1052.6238369941502</v>
      </c>
      <c r="AB938">
        <v>814.15461903597304</v>
      </c>
      <c r="AC938">
        <v>889.78308593907786</v>
      </c>
      <c r="AD938">
        <v>926.93332567519531</v>
      </c>
      <c r="AE938">
        <v>1245.3697168061894</v>
      </c>
      <c r="AF938">
        <v>1239.4098832512395</v>
      </c>
      <c r="AG938">
        <v>1320.5061226323942</v>
      </c>
      <c r="AI938">
        <v>326.73393545317094</v>
      </c>
    </row>
    <row r="939" spans="2:35" x14ac:dyDescent="0.25">
      <c r="B939" t="s">
        <v>964</v>
      </c>
      <c r="C939">
        <v>574</v>
      </c>
      <c r="D939">
        <v>930.09912826247671</v>
      </c>
      <c r="E939">
        <v>1160.2592746312453</v>
      </c>
      <c r="F939">
        <v>893.62657748538595</v>
      </c>
      <c r="G939">
        <v>863.07856896088958</v>
      </c>
      <c r="H939">
        <v>767.86535154301055</v>
      </c>
      <c r="I939">
        <v>936.94817406385471</v>
      </c>
      <c r="J939">
        <v>1388.6192336416409</v>
      </c>
      <c r="K939">
        <v>1449.8243713774982</v>
      </c>
      <c r="L939">
        <v>1049.1230097986929</v>
      </c>
      <c r="M939">
        <v>866.38612635783943</v>
      </c>
      <c r="N939">
        <v>1002.7299528766671</v>
      </c>
      <c r="O939">
        <v>2231.2237267796709</v>
      </c>
      <c r="P939">
        <v>2028.8645834097185</v>
      </c>
      <c r="Q939">
        <v>1986.286360752157</v>
      </c>
      <c r="R939">
        <v>3111.470312199564</v>
      </c>
      <c r="S939">
        <v>4985.0879175768378</v>
      </c>
      <c r="T939">
        <v>4055.3056407574877</v>
      </c>
      <c r="U939">
        <v>3097.1636450426736</v>
      </c>
      <c r="V939">
        <v>3519.8355636234728</v>
      </c>
      <c r="W939">
        <v>3046.6997716039227</v>
      </c>
      <c r="X939">
        <v>4751.1973070528375</v>
      </c>
      <c r="Y939">
        <v>5445.354838469455</v>
      </c>
      <c r="Z939">
        <v>7930.9292614631322</v>
      </c>
      <c r="AA939">
        <v>9381.8095042706482</v>
      </c>
      <c r="AB939">
        <v>12684.810900664843</v>
      </c>
      <c r="AC939">
        <v>18293.180112457896</v>
      </c>
      <c r="AD939">
        <v>21650.898670315255</v>
      </c>
      <c r="AE939">
        <v>37947.27663280852</v>
      </c>
      <c r="AF939">
        <v>37675.52502085975</v>
      </c>
      <c r="AG939">
        <v>28375.26437147069</v>
      </c>
      <c r="AI939">
        <v>866.38612635783943</v>
      </c>
    </row>
    <row r="940" spans="2:35" x14ac:dyDescent="0.25">
      <c r="B940" t="s">
        <v>965</v>
      </c>
      <c r="C940">
        <v>574</v>
      </c>
      <c r="D940">
        <v>605.49870813563291</v>
      </c>
      <c r="E940">
        <v>364.94605102218543</v>
      </c>
      <c r="F940">
        <v>332.82451916904677</v>
      </c>
      <c r="G940">
        <v>382.67205897961333</v>
      </c>
      <c r="H940">
        <v>331.77741912432157</v>
      </c>
      <c r="I940">
        <v>260.92387861247937</v>
      </c>
      <c r="J940">
        <v>220.97476493086972</v>
      </c>
      <c r="K940">
        <v>129.38685200388079</v>
      </c>
      <c r="L940">
        <v>117.7570007677898</v>
      </c>
      <c r="M940">
        <v>139.27603673504987</v>
      </c>
      <c r="N940">
        <v>191.61289749808367</v>
      </c>
      <c r="O940">
        <v>336.25816904909442</v>
      </c>
      <c r="P940">
        <v>278.44432201789527</v>
      </c>
      <c r="Q940">
        <v>267.0121264667705</v>
      </c>
      <c r="R940">
        <v>295.97868923473811</v>
      </c>
      <c r="S940">
        <v>323.23465883248525</v>
      </c>
      <c r="T940">
        <v>436.82563883490474</v>
      </c>
      <c r="U940">
        <v>361.96573216340914</v>
      </c>
      <c r="V940">
        <v>280.06223365286451</v>
      </c>
      <c r="W940">
        <v>302.10323827318723</v>
      </c>
      <c r="X940">
        <v>235.98557816480957</v>
      </c>
      <c r="Y940">
        <v>177.48578058928311</v>
      </c>
      <c r="Z940">
        <v>173.0251408280765</v>
      </c>
      <c r="AA940">
        <v>187.07199375735803</v>
      </c>
      <c r="AB940">
        <v>303.76602227379595</v>
      </c>
      <c r="AC940">
        <v>448.28920176866382</v>
      </c>
      <c r="AD940">
        <v>330.33443580050897</v>
      </c>
      <c r="AE940">
        <v>421.11209336807786</v>
      </c>
      <c r="AF940">
        <v>563.8873101530188</v>
      </c>
      <c r="AG940">
        <v>618.02406744947007</v>
      </c>
      <c r="AI940">
        <v>139.27603673504987</v>
      </c>
    </row>
    <row r="941" spans="2:35" x14ac:dyDescent="0.25">
      <c r="B941" t="s">
        <v>966</v>
      </c>
      <c r="C941">
        <v>574</v>
      </c>
      <c r="D941">
        <v>808.0298954468891</v>
      </c>
      <c r="E941">
        <v>486.92978727413202</v>
      </c>
      <c r="F941">
        <v>401.19707308555832</v>
      </c>
      <c r="G941">
        <v>619.49252304275456</v>
      </c>
      <c r="H941">
        <v>506.98678296976607</v>
      </c>
      <c r="I941">
        <v>482.59110515477073</v>
      </c>
      <c r="J941">
        <v>324.707516529879</v>
      </c>
      <c r="K941">
        <v>157.91743398562087</v>
      </c>
      <c r="L941">
        <v>215.04594951149514</v>
      </c>
      <c r="M941">
        <v>198.81785039413742</v>
      </c>
      <c r="N941">
        <v>185.89201269058114</v>
      </c>
      <c r="O941">
        <v>301.60980712834504</v>
      </c>
      <c r="P941">
        <v>195.64824645714552</v>
      </c>
      <c r="Q941">
        <v>226.87816770053149</v>
      </c>
      <c r="R941">
        <v>273.58727924645575</v>
      </c>
      <c r="S941">
        <v>171.83450219586075</v>
      </c>
      <c r="T941">
        <v>201.53309586437956</v>
      </c>
      <c r="U941">
        <v>254.37381148636837</v>
      </c>
      <c r="V941">
        <v>239.704287658532</v>
      </c>
      <c r="W941">
        <v>183.46646747365244</v>
      </c>
      <c r="X941">
        <v>187.4075100399414</v>
      </c>
      <c r="Y941">
        <v>238.96448407113567</v>
      </c>
      <c r="Z941">
        <v>259.77423655592918</v>
      </c>
      <c r="AA941">
        <v>253.40580692139707</v>
      </c>
      <c r="AB941">
        <v>239.35973422755785</v>
      </c>
      <c r="AC941">
        <v>329.29212504437959</v>
      </c>
      <c r="AD941">
        <v>303.95505369245888</v>
      </c>
      <c r="AE941">
        <v>482.5074985964099</v>
      </c>
      <c r="AF941">
        <v>375.81213863862052</v>
      </c>
      <c r="AG941">
        <v>343.20314740712382</v>
      </c>
      <c r="AI941">
        <v>198.81785039413742</v>
      </c>
    </row>
    <row r="942" spans="2:35" x14ac:dyDescent="0.25">
      <c r="B942" t="s">
        <v>967</v>
      </c>
      <c r="C942">
        <v>574</v>
      </c>
      <c r="D942">
        <v>952.64234900784697</v>
      </c>
      <c r="E942">
        <v>864.46081527647277</v>
      </c>
      <c r="F942">
        <v>880.13446642580061</v>
      </c>
      <c r="G942">
        <v>831.92051198601916</v>
      </c>
      <c r="H942">
        <v>653.20875221077949</v>
      </c>
      <c r="I942">
        <v>565.33095472255889</v>
      </c>
      <c r="J942">
        <v>568.37469199824545</v>
      </c>
      <c r="K942">
        <v>542.13721949299577</v>
      </c>
      <c r="L942">
        <v>629.94832856306948</v>
      </c>
      <c r="M942">
        <v>907.76158283986626</v>
      </c>
      <c r="N942">
        <v>1427.3680030164905</v>
      </c>
      <c r="O942">
        <v>1096.1168936626502</v>
      </c>
      <c r="P942">
        <v>1130.1264140759456</v>
      </c>
      <c r="Q942">
        <v>1340.4092198470398</v>
      </c>
      <c r="R942">
        <v>1529.4046185726329</v>
      </c>
      <c r="S942">
        <v>2595.1056741042698</v>
      </c>
      <c r="T942">
        <v>3332.5878555744071</v>
      </c>
      <c r="U942">
        <v>4369.2990961746173</v>
      </c>
      <c r="V942">
        <v>3392.6107101695443</v>
      </c>
      <c r="W942">
        <v>4808.7866231926528</v>
      </c>
      <c r="X942">
        <v>5792.9939540296664</v>
      </c>
      <c r="Y942">
        <v>6922.7219007322801</v>
      </c>
      <c r="Z942">
        <v>7765.9279697389493</v>
      </c>
      <c r="AA942">
        <v>11902.355384507306</v>
      </c>
      <c r="AB942">
        <v>13801.028017972047</v>
      </c>
      <c r="AC942">
        <v>17850.042754019993</v>
      </c>
      <c r="AD942">
        <v>24119.258716911292</v>
      </c>
      <c r="AE942">
        <v>29686.906703265737</v>
      </c>
      <c r="AF942">
        <v>20485.844855459953</v>
      </c>
      <c r="AG942">
        <v>23159.707321186532</v>
      </c>
      <c r="AI942">
        <v>907.76158283986626</v>
      </c>
    </row>
    <row r="943" spans="2:35" x14ac:dyDescent="0.25">
      <c r="B943" t="s">
        <v>968</v>
      </c>
      <c r="C943">
        <v>574</v>
      </c>
      <c r="D943">
        <v>603.98890303189683</v>
      </c>
      <c r="E943">
        <v>741.54333559595921</v>
      </c>
      <c r="F943">
        <v>1135.3255084631851</v>
      </c>
      <c r="G943">
        <v>1125.9995740117683</v>
      </c>
      <c r="H943">
        <v>1235.8396296383305</v>
      </c>
      <c r="I943">
        <v>1861.889269765579</v>
      </c>
      <c r="J943">
        <v>2035.7708239623178</v>
      </c>
      <c r="K943">
        <v>1392.133564532862</v>
      </c>
      <c r="L943">
        <v>1462.3467947812992</v>
      </c>
      <c r="M943">
        <v>1796.2902859612705</v>
      </c>
      <c r="N943">
        <v>1967.6434297702929</v>
      </c>
      <c r="O943">
        <v>3437.6580345779848</v>
      </c>
      <c r="P943">
        <v>6474.6316667519659</v>
      </c>
      <c r="Q943">
        <v>4702.5531013951786</v>
      </c>
      <c r="R943">
        <v>4532.6977043449851</v>
      </c>
      <c r="S943">
        <v>10809.138801916484</v>
      </c>
      <c r="T943">
        <v>13088.566385474391</v>
      </c>
      <c r="U943">
        <v>13100.366979564255</v>
      </c>
      <c r="V943">
        <v>10614.17282400602</v>
      </c>
      <c r="W943">
        <v>10387.92401635364</v>
      </c>
      <c r="X943">
        <v>11861.145780178525</v>
      </c>
      <c r="Y943">
        <v>16857.212574280307</v>
      </c>
      <c r="Z943">
        <v>22738.130822447452</v>
      </c>
      <c r="AA943">
        <v>28929.625683937935</v>
      </c>
      <c r="AB943">
        <v>24926.31992304782</v>
      </c>
      <c r="AC943">
        <v>19483.523974581927</v>
      </c>
      <c r="AD943">
        <v>35228.056979568195</v>
      </c>
      <c r="AE943">
        <v>71433.935734229046</v>
      </c>
      <c r="AF943">
        <v>70396.620716649239</v>
      </c>
      <c r="AG943">
        <v>100500.7331054534</v>
      </c>
      <c r="AI943">
        <v>1796.2902859612705</v>
      </c>
    </row>
    <row r="944" spans="2:35" x14ac:dyDescent="0.25">
      <c r="B944" t="s">
        <v>969</v>
      </c>
      <c r="C944">
        <v>574</v>
      </c>
      <c r="D944">
        <v>754.74337360464415</v>
      </c>
      <c r="E944">
        <v>550.86850564298072</v>
      </c>
      <c r="F944">
        <v>1109.3614545300481</v>
      </c>
      <c r="G944">
        <v>1625.7452484935052</v>
      </c>
      <c r="H944">
        <v>1345.8079003293401</v>
      </c>
      <c r="I944">
        <v>1701.0562652330586</v>
      </c>
      <c r="J944">
        <v>2117.102145346706</v>
      </c>
      <c r="K944">
        <v>1272.8570026185785</v>
      </c>
      <c r="L944">
        <v>1400.8213507315252</v>
      </c>
      <c r="M944">
        <v>1609.6673600080753</v>
      </c>
      <c r="N944">
        <v>1243.8028315987285</v>
      </c>
      <c r="O944">
        <v>993.06026175382499</v>
      </c>
      <c r="P944">
        <v>1441.351802277472</v>
      </c>
      <c r="Q944">
        <v>1522.229148345868</v>
      </c>
      <c r="R944">
        <v>1076.6336632293485</v>
      </c>
      <c r="S944">
        <v>1034.4601183364048</v>
      </c>
      <c r="T944">
        <v>1802.6649403424776</v>
      </c>
      <c r="U944">
        <v>2124.6482121857121</v>
      </c>
      <c r="V944">
        <v>2193.7071904003774</v>
      </c>
      <c r="W944">
        <v>2282.8744033371968</v>
      </c>
      <c r="X944">
        <v>1690.581538035734</v>
      </c>
      <c r="Y944">
        <v>3042.036822733573</v>
      </c>
      <c r="Z944">
        <v>3600.7762829652847</v>
      </c>
      <c r="AA944">
        <v>3197.6989115121487</v>
      </c>
      <c r="AB944">
        <v>3910.136629110048</v>
      </c>
      <c r="AC944">
        <v>8307.0401552321437</v>
      </c>
      <c r="AD944">
        <v>6184.1538402710094</v>
      </c>
      <c r="AE944">
        <v>7953.2857067795703</v>
      </c>
      <c r="AF944">
        <v>6068.5754325036041</v>
      </c>
      <c r="AG944">
        <v>5710.7284279514924</v>
      </c>
      <c r="AI944">
        <v>1609.6673600080753</v>
      </c>
    </row>
    <row r="945" spans="2:35" x14ac:dyDescent="0.25">
      <c r="B945" t="s">
        <v>970</v>
      </c>
      <c r="C945">
        <v>574</v>
      </c>
      <c r="D945">
        <v>522.53459837376442</v>
      </c>
      <c r="E945">
        <v>1020.4573220163547</v>
      </c>
      <c r="F945">
        <v>1590.5744115077684</v>
      </c>
      <c r="G945">
        <v>1168.9538059554127</v>
      </c>
      <c r="H945">
        <v>963.9124437801953</v>
      </c>
      <c r="I945">
        <v>1127.9048338958132</v>
      </c>
      <c r="J945">
        <v>1221.0994363142045</v>
      </c>
      <c r="K945">
        <v>1240.2747053147837</v>
      </c>
      <c r="L945">
        <v>983.2780670290806</v>
      </c>
      <c r="M945">
        <v>573.49037556143787</v>
      </c>
      <c r="N945">
        <v>818.59796711220918</v>
      </c>
      <c r="O945">
        <v>1006.9831004307221</v>
      </c>
      <c r="P945">
        <v>752.50679673446814</v>
      </c>
      <c r="Q945">
        <v>902.71310327168555</v>
      </c>
      <c r="R945">
        <v>860.86801887173328</v>
      </c>
      <c r="S945">
        <v>794.03784601404311</v>
      </c>
      <c r="T945">
        <v>832.24270570001136</v>
      </c>
      <c r="U945">
        <v>578.84094261923701</v>
      </c>
      <c r="V945">
        <v>658.74585641726742</v>
      </c>
      <c r="W945">
        <v>644.85957850435273</v>
      </c>
      <c r="X945">
        <v>615.69059972486252</v>
      </c>
      <c r="Y945">
        <v>550.58235147946073</v>
      </c>
      <c r="Z945">
        <v>783.43492333364964</v>
      </c>
      <c r="AA945">
        <v>751.75218743706421</v>
      </c>
      <c r="AB945">
        <v>977.39052982597491</v>
      </c>
      <c r="AC945">
        <v>1040.0686021798938</v>
      </c>
      <c r="AD945">
        <v>1256.2227119266668</v>
      </c>
      <c r="AE945">
        <v>1023.4618379150004</v>
      </c>
      <c r="AF945">
        <v>1828.9480680239428</v>
      </c>
      <c r="AG945">
        <v>2355.9407797583981</v>
      </c>
      <c r="AI945">
        <v>573.49037556143787</v>
      </c>
    </row>
    <row r="946" spans="2:35" x14ac:dyDescent="0.25">
      <c r="B946" t="s">
        <v>971</v>
      </c>
      <c r="C946">
        <v>574</v>
      </c>
      <c r="D946">
        <v>509.59196448237657</v>
      </c>
      <c r="E946">
        <v>494.5620264863544</v>
      </c>
      <c r="F946">
        <v>326.65827114126165</v>
      </c>
      <c r="G946">
        <v>365.84522508619193</v>
      </c>
      <c r="H946">
        <v>378.42200253231351</v>
      </c>
      <c r="I946">
        <v>386.22787378768351</v>
      </c>
      <c r="J946">
        <v>286.23119436875868</v>
      </c>
      <c r="K946">
        <v>415.37113934348969</v>
      </c>
      <c r="L946">
        <v>436.04094492749675</v>
      </c>
      <c r="M946">
        <v>428.71213164259473</v>
      </c>
      <c r="N946">
        <v>622.24481564551252</v>
      </c>
      <c r="O946">
        <v>934.37902256499456</v>
      </c>
      <c r="P946">
        <v>798.12067429972137</v>
      </c>
      <c r="Q946">
        <v>1076.5755203842866</v>
      </c>
      <c r="R946">
        <v>938.41525662617562</v>
      </c>
      <c r="S946">
        <v>1066.8440272444527</v>
      </c>
      <c r="T946">
        <v>1723.4205849306052</v>
      </c>
      <c r="U946">
        <v>1892.4516738917039</v>
      </c>
      <c r="V946">
        <v>2020.2001595168554</v>
      </c>
      <c r="W946">
        <v>2751.4715857378301</v>
      </c>
      <c r="X946">
        <v>5160.9833169924868</v>
      </c>
      <c r="Y946">
        <v>4262.153654095574</v>
      </c>
      <c r="Z946">
        <v>5779.0578051766024</v>
      </c>
      <c r="AA946">
        <v>5349.1113298226428</v>
      </c>
      <c r="AB946">
        <v>3362.4302097339041</v>
      </c>
      <c r="AC946">
        <v>4288.7668012778931</v>
      </c>
      <c r="AD946">
        <v>3474.370941650337</v>
      </c>
      <c r="AE946">
        <v>3254.7634153301019</v>
      </c>
      <c r="AF946">
        <v>3125.8248252704152</v>
      </c>
      <c r="AG946">
        <v>3072.9411047686917</v>
      </c>
      <c r="AI946">
        <v>428.71213164259473</v>
      </c>
    </row>
    <row r="947" spans="2:35" x14ac:dyDescent="0.25">
      <c r="B947" t="s">
        <v>972</v>
      </c>
      <c r="C947">
        <v>574</v>
      </c>
      <c r="D947">
        <v>471.23408126275109</v>
      </c>
      <c r="E947">
        <v>432.88105862066561</v>
      </c>
      <c r="F947">
        <v>1096.1373708825874</v>
      </c>
      <c r="G947">
        <v>1142.1960543029782</v>
      </c>
      <c r="H947">
        <v>1018.5281453350115</v>
      </c>
      <c r="I947">
        <v>1012.5105159223097</v>
      </c>
      <c r="J947">
        <v>1082.4429003828109</v>
      </c>
      <c r="K947">
        <v>968.44105607882398</v>
      </c>
      <c r="L947">
        <v>620.35814527360196</v>
      </c>
      <c r="M947">
        <v>593.34310477807389</v>
      </c>
      <c r="N947">
        <v>607.50020539715808</v>
      </c>
      <c r="O947">
        <v>1257.2428304824023</v>
      </c>
      <c r="P947">
        <v>1268.930825982271</v>
      </c>
      <c r="Q947">
        <v>2769.3093956139696</v>
      </c>
      <c r="R947">
        <v>2171.4963500830581</v>
      </c>
      <c r="S947">
        <v>2159.1333385292332</v>
      </c>
      <c r="T947">
        <v>3062.5753867180306</v>
      </c>
      <c r="U947">
        <v>3441.4154439175322</v>
      </c>
      <c r="V947">
        <v>3452.852899640603</v>
      </c>
      <c r="W947">
        <v>3786.1806520034702</v>
      </c>
      <c r="X947">
        <v>2395.8441968074276</v>
      </c>
      <c r="Y947">
        <v>2432.0735803681587</v>
      </c>
      <c r="Z947">
        <v>3484.3952953977164</v>
      </c>
      <c r="AA947">
        <v>3814.4755114046347</v>
      </c>
      <c r="AB947">
        <v>2989.1108725347813</v>
      </c>
      <c r="AC947">
        <v>5662.4447576360672</v>
      </c>
      <c r="AD947">
        <v>5685.1004113565541</v>
      </c>
      <c r="AE947">
        <v>12465.877573192563</v>
      </c>
      <c r="AF947">
        <v>9985.8263429392064</v>
      </c>
      <c r="AG947">
        <v>9178.7312390159823</v>
      </c>
      <c r="AI947">
        <v>593.34310477807389</v>
      </c>
    </row>
    <row r="948" spans="2:35" x14ac:dyDescent="0.25">
      <c r="B948" t="s">
        <v>973</v>
      </c>
      <c r="C948">
        <v>574</v>
      </c>
      <c r="D948">
        <v>815.32743101878179</v>
      </c>
      <c r="E948">
        <v>930.33784987053559</v>
      </c>
      <c r="F948">
        <v>886.55479702509115</v>
      </c>
      <c r="G948">
        <v>1018.2850147349102</v>
      </c>
      <c r="H948">
        <v>1708.7043292295873</v>
      </c>
      <c r="I948">
        <v>1969.3766653395528</v>
      </c>
      <c r="J948">
        <v>3321.9400316280653</v>
      </c>
      <c r="K948">
        <v>3770.8480939120564</v>
      </c>
      <c r="L948">
        <v>4403.072330288609</v>
      </c>
      <c r="M948">
        <v>3009.1987142845642</v>
      </c>
      <c r="N948">
        <v>3789.1622930714748</v>
      </c>
      <c r="O948">
        <v>2657.1782329756238</v>
      </c>
      <c r="P948">
        <v>1488.4648480986129</v>
      </c>
      <c r="Q948">
        <v>1853.7458399107518</v>
      </c>
      <c r="R948">
        <v>2774.0429751577885</v>
      </c>
      <c r="S948">
        <v>2798.0123532487837</v>
      </c>
      <c r="T948">
        <v>2636.0937968807966</v>
      </c>
      <c r="U948">
        <v>2319.2320838294531</v>
      </c>
      <c r="V948">
        <v>4274.2633142183367</v>
      </c>
      <c r="W948">
        <v>3074.4739242209353</v>
      </c>
      <c r="X948">
        <v>4766.4851305939828</v>
      </c>
      <c r="Y948">
        <v>4865.4540090450982</v>
      </c>
      <c r="Z948">
        <v>5076.0396978113795</v>
      </c>
      <c r="AA948">
        <v>4516.0984458294224</v>
      </c>
      <c r="AB948">
        <v>7084.6357488043786</v>
      </c>
      <c r="AC948">
        <v>9336.4519399590718</v>
      </c>
      <c r="AD948">
        <v>16195.406072718934</v>
      </c>
      <c r="AE948">
        <v>17042.306210592607</v>
      </c>
      <c r="AF948">
        <v>17287.477916677675</v>
      </c>
      <c r="AG948">
        <v>20987.317945408577</v>
      </c>
      <c r="AI948">
        <v>3009.1987142845642</v>
      </c>
    </row>
    <row r="949" spans="2:35" x14ac:dyDescent="0.25">
      <c r="B949" t="s">
        <v>974</v>
      </c>
      <c r="C949">
        <v>574</v>
      </c>
      <c r="D949">
        <v>295.28956226618965</v>
      </c>
      <c r="E949">
        <v>477.85847844782376</v>
      </c>
      <c r="F949">
        <v>622.23796192316377</v>
      </c>
      <c r="G949">
        <v>897.07234474736447</v>
      </c>
      <c r="H949">
        <v>837.138796533034</v>
      </c>
      <c r="I949">
        <v>1498.6429993297475</v>
      </c>
      <c r="J949">
        <v>1464.6248820920464</v>
      </c>
      <c r="K949">
        <v>2494.6589649924081</v>
      </c>
      <c r="L949">
        <v>3875.8283680650766</v>
      </c>
      <c r="M949">
        <v>4157.4153145698147</v>
      </c>
      <c r="N949">
        <v>3585.7240929914888</v>
      </c>
      <c r="O949">
        <v>4342.9480778973639</v>
      </c>
      <c r="P949">
        <v>3497.4097481684216</v>
      </c>
      <c r="Q949">
        <v>4698.725342630044</v>
      </c>
      <c r="R949">
        <v>6423.6858229340387</v>
      </c>
      <c r="S949">
        <v>6903.3190591605398</v>
      </c>
      <c r="T949">
        <v>5772.5555285449773</v>
      </c>
      <c r="U949">
        <v>8295.0568007870897</v>
      </c>
      <c r="V949">
        <v>5554.6907370885392</v>
      </c>
      <c r="W949">
        <v>4794.1040675825452</v>
      </c>
      <c r="X949">
        <v>3296.8780403809415</v>
      </c>
      <c r="Y949">
        <v>2305.7656102337578</v>
      </c>
      <c r="Z949">
        <v>3543.6640622654854</v>
      </c>
      <c r="AA949">
        <v>4445.7572910228437</v>
      </c>
      <c r="AB949">
        <v>4783.2467209271726</v>
      </c>
      <c r="AC949">
        <v>6827.4776989096508</v>
      </c>
      <c r="AD949">
        <v>15662.880065900954</v>
      </c>
      <c r="AE949">
        <v>14716.795022653032</v>
      </c>
      <c r="AF949">
        <v>13936.25737957276</v>
      </c>
      <c r="AG949">
        <v>11995.168721204875</v>
      </c>
      <c r="AI949">
        <v>4157.4153145698147</v>
      </c>
    </row>
    <row r="950" spans="2:35" x14ac:dyDescent="0.25">
      <c r="B950" t="s">
        <v>975</v>
      </c>
      <c r="C950">
        <v>574</v>
      </c>
      <c r="D950">
        <v>536.82917894619754</v>
      </c>
      <c r="E950">
        <v>478.87606365212395</v>
      </c>
      <c r="F950">
        <v>578.72826108801996</v>
      </c>
      <c r="G950">
        <v>987.35693546042717</v>
      </c>
      <c r="H950">
        <v>906.45264038172502</v>
      </c>
      <c r="I950">
        <v>950.00530553534247</v>
      </c>
      <c r="J950">
        <v>848.66418762104627</v>
      </c>
      <c r="K950">
        <v>857.13209813675974</v>
      </c>
      <c r="L950">
        <v>584.33026918075768</v>
      </c>
      <c r="M950">
        <v>841.80973173496432</v>
      </c>
      <c r="N950">
        <v>1181.9101924266822</v>
      </c>
      <c r="O950">
        <v>1399.2538965424865</v>
      </c>
      <c r="P950">
        <v>1242.3713229089503</v>
      </c>
      <c r="Q950">
        <v>872.46895170197899</v>
      </c>
      <c r="R950">
        <v>828.97939069460085</v>
      </c>
      <c r="S950">
        <v>1036.4530541886052</v>
      </c>
      <c r="T950">
        <v>1264.3123524620412</v>
      </c>
      <c r="U950">
        <v>2272.3668235610844</v>
      </c>
      <c r="V950">
        <v>2708.6842830041078</v>
      </c>
      <c r="W950">
        <v>4893.9161342585039</v>
      </c>
      <c r="X950">
        <v>6525.5154266067793</v>
      </c>
      <c r="Y950">
        <v>5270.5496800020383</v>
      </c>
      <c r="Z950">
        <v>5187.4547607883305</v>
      </c>
      <c r="AA950">
        <v>5019.6903976869207</v>
      </c>
      <c r="AB950">
        <v>3819.2646541767467</v>
      </c>
      <c r="AC950">
        <v>3614.0960165046472</v>
      </c>
      <c r="AD950">
        <v>5602.296985192881</v>
      </c>
      <c r="AE950">
        <v>3863.7540409434964</v>
      </c>
      <c r="AF950">
        <v>3451.3453492469707</v>
      </c>
      <c r="AG950">
        <v>3558.5864371588268</v>
      </c>
      <c r="AI950">
        <v>841.80973173496432</v>
      </c>
    </row>
    <row r="951" spans="2:35" x14ac:dyDescent="0.25">
      <c r="B951" t="s">
        <v>976</v>
      </c>
      <c r="C951">
        <v>574</v>
      </c>
      <c r="D951">
        <v>1196.904212934937</v>
      </c>
      <c r="E951">
        <v>1949.7985652675629</v>
      </c>
      <c r="F951">
        <v>1555.4176053097949</v>
      </c>
      <c r="G951">
        <v>1950.3659719248751</v>
      </c>
      <c r="H951">
        <v>1848.8118890767153</v>
      </c>
      <c r="I951">
        <v>1111.6648150079538</v>
      </c>
      <c r="J951">
        <v>928.55910597143077</v>
      </c>
      <c r="K951">
        <v>1807.3133439047665</v>
      </c>
      <c r="L951">
        <v>2583.9291962339316</v>
      </c>
      <c r="M951">
        <v>1525.3492803354693</v>
      </c>
      <c r="N951">
        <v>2086.1523614711414</v>
      </c>
      <c r="O951">
        <v>2110.4903058359314</v>
      </c>
      <c r="P951">
        <v>2493.0188642754065</v>
      </c>
      <c r="Q951">
        <v>2369.1814622001084</v>
      </c>
      <c r="R951">
        <v>1960.2799270616515</v>
      </c>
      <c r="S951">
        <v>1639.4522301439399</v>
      </c>
      <c r="T951">
        <v>2802.5308341672044</v>
      </c>
      <c r="U951">
        <v>2429.356168098338</v>
      </c>
      <c r="V951">
        <v>2968.3117126244238</v>
      </c>
      <c r="W951">
        <v>3604.8505395020698</v>
      </c>
      <c r="X951">
        <v>4019.6831154621755</v>
      </c>
      <c r="Y951">
        <v>3634.7415174270177</v>
      </c>
      <c r="Z951">
        <v>4017.7438979709373</v>
      </c>
      <c r="AA951">
        <v>4156.3449546296679</v>
      </c>
      <c r="AB951">
        <v>3790.8868492009174</v>
      </c>
      <c r="AC951">
        <v>2231.464036167878</v>
      </c>
      <c r="AD951">
        <v>2044.8718177182345</v>
      </c>
      <c r="AE951">
        <v>1070.1056661386788</v>
      </c>
      <c r="AF951">
        <v>1175.7008905193813</v>
      </c>
      <c r="AG951">
        <v>1058.3138794087954</v>
      </c>
      <c r="AI951">
        <v>1525.3492803354693</v>
      </c>
    </row>
    <row r="952" spans="2:35" x14ac:dyDescent="0.25">
      <c r="B952" t="s">
        <v>977</v>
      </c>
      <c r="C952">
        <v>574</v>
      </c>
      <c r="D952">
        <v>376.52600261255242</v>
      </c>
      <c r="E952">
        <v>299.44069646871492</v>
      </c>
      <c r="F952">
        <v>392.2308634368768</v>
      </c>
      <c r="G952">
        <v>510.47129413559628</v>
      </c>
      <c r="H952">
        <v>417.54250591443054</v>
      </c>
      <c r="I952">
        <v>513.45373096252615</v>
      </c>
      <c r="J952">
        <v>610.85420991586864</v>
      </c>
      <c r="K952">
        <v>494.26511160767615</v>
      </c>
      <c r="L952">
        <v>440.70617021659012</v>
      </c>
      <c r="M952">
        <v>675.70469687626519</v>
      </c>
      <c r="N952">
        <v>706.88336530006961</v>
      </c>
      <c r="O952">
        <v>601.07932361878886</v>
      </c>
      <c r="P952">
        <v>628.14337233128447</v>
      </c>
      <c r="Q952">
        <v>768.9190231149945</v>
      </c>
      <c r="R952">
        <v>678.60354185899314</v>
      </c>
      <c r="S952">
        <v>688.30478470109381</v>
      </c>
      <c r="T952">
        <v>1342.5636042182932</v>
      </c>
      <c r="U952">
        <v>1597.4730671250354</v>
      </c>
      <c r="V952">
        <v>1597.517730540837</v>
      </c>
      <c r="W952">
        <v>1424.0717393181374</v>
      </c>
      <c r="X952">
        <v>1033.2554309373663</v>
      </c>
      <c r="Y952">
        <v>844.85081714133332</v>
      </c>
      <c r="Z952">
        <v>1406.9226460231823</v>
      </c>
      <c r="AA952">
        <v>1229.9127358875844</v>
      </c>
      <c r="AB952">
        <v>1463.3978594937614</v>
      </c>
      <c r="AC952">
        <v>1465.6530873905879</v>
      </c>
      <c r="AD952">
        <v>922.08597657510506</v>
      </c>
      <c r="AE952">
        <v>755.45875156601915</v>
      </c>
      <c r="AF952">
        <v>507.56547893673775</v>
      </c>
      <c r="AG952">
        <v>358.32247319669796</v>
      </c>
      <c r="AI952">
        <v>675.70469687626519</v>
      </c>
    </row>
    <row r="953" spans="2:35" x14ac:dyDescent="0.25">
      <c r="B953" t="s">
        <v>978</v>
      </c>
      <c r="C953">
        <v>574</v>
      </c>
      <c r="D953">
        <v>638.91842126758797</v>
      </c>
      <c r="E953">
        <v>806.94328615853863</v>
      </c>
      <c r="F953">
        <v>1388.4072255958406</v>
      </c>
      <c r="G953">
        <v>1154.7030429152053</v>
      </c>
      <c r="H953">
        <v>1569.9403094867664</v>
      </c>
      <c r="I953">
        <v>1677.9841331797775</v>
      </c>
      <c r="J953">
        <v>1463.1447815391518</v>
      </c>
      <c r="K953">
        <v>1447.0893531035688</v>
      </c>
      <c r="L953">
        <v>2604.1723039811131</v>
      </c>
      <c r="M953">
        <v>2273.6037222346727</v>
      </c>
      <c r="N953">
        <v>4225.9706025455389</v>
      </c>
      <c r="O953">
        <v>4873.511733479444</v>
      </c>
      <c r="P953">
        <v>3807.5043250811659</v>
      </c>
      <c r="Q953">
        <v>4545.439024056619</v>
      </c>
      <c r="R953">
        <v>4568.4833576773499</v>
      </c>
      <c r="S953">
        <v>5379.3080236300884</v>
      </c>
      <c r="T953">
        <v>6129.5547714406839</v>
      </c>
      <c r="U953">
        <v>6455.837870389747</v>
      </c>
      <c r="V953">
        <v>6566.3367095014082</v>
      </c>
      <c r="W953">
        <v>5115.0149858861405</v>
      </c>
      <c r="X953">
        <v>4674.3483889126719</v>
      </c>
      <c r="Y953">
        <v>3612.3930483925269</v>
      </c>
      <c r="Z953">
        <v>3660.7956521310502</v>
      </c>
      <c r="AA953">
        <v>4200.2381004597537</v>
      </c>
      <c r="AB953">
        <v>2666.3814621710885</v>
      </c>
      <c r="AC953">
        <v>2896.1862516968968</v>
      </c>
      <c r="AD953">
        <v>2129.2802082347907</v>
      </c>
      <c r="AE953">
        <v>3070.4257492904494</v>
      </c>
      <c r="AF953">
        <v>3904.1521556707958</v>
      </c>
      <c r="AG953">
        <v>2649.8818438110711</v>
      </c>
      <c r="AI953">
        <v>2273.6037222346727</v>
      </c>
    </row>
    <row r="954" spans="2:35" x14ac:dyDescent="0.25">
      <c r="B954" t="s">
        <v>979</v>
      </c>
      <c r="C954">
        <v>574</v>
      </c>
      <c r="D954">
        <v>565.28572837136176</v>
      </c>
      <c r="E954">
        <v>711.36904516247444</v>
      </c>
      <c r="F954">
        <v>1106.6945713966795</v>
      </c>
      <c r="G954">
        <v>1122.7074215573875</v>
      </c>
      <c r="H954">
        <v>1448.7502703445211</v>
      </c>
      <c r="I954">
        <v>1263.1608078296238</v>
      </c>
      <c r="J954">
        <v>1326.5641917484465</v>
      </c>
      <c r="K954">
        <v>1914.3825502047041</v>
      </c>
      <c r="L954">
        <v>2556.7313865750984</v>
      </c>
      <c r="M954">
        <v>2656.4962987362537</v>
      </c>
      <c r="N954">
        <v>3442.5805693679094</v>
      </c>
      <c r="O954">
        <v>2524.6289090138794</v>
      </c>
      <c r="P954">
        <v>3146.9218323323307</v>
      </c>
      <c r="Q954">
        <v>2985.5992345245286</v>
      </c>
      <c r="R954">
        <v>3540.271107174523</v>
      </c>
      <c r="S954">
        <v>5137.9754320256798</v>
      </c>
      <c r="T954">
        <v>3722.8023319735807</v>
      </c>
      <c r="U954">
        <v>8471.388263012499</v>
      </c>
      <c r="V954">
        <v>14101.712547608926</v>
      </c>
      <c r="W954">
        <v>16079.929973050852</v>
      </c>
      <c r="X954">
        <v>26791.287345066801</v>
      </c>
      <c r="Y954">
        <v>32272.816997484031</v>
      </c>
      <c r="Z954">
        <v>32238.647467774997</v>
      </c>
      <c r="AA954">
        <v>32488.828425411502</v>
      </c>
      <c r="AB954">
        <v>34169.778539781277</v>
      </c>
      <c r="AC954">
        <v>27803.474715044518</v>
      </c>
      <c r="AD954">
        <v>24772.918546536683</v>
      </c>
      <c r="AE954">
        <v>17849.002961971197</v>
      </c>
      <c r="AF954">
        <v>16558.544656179649</v>
      </c>
      <c r="AG954">
        <v>19891.191784423572</v>
      </c>
      <c r="AI954">
        <v>2656.4962987362537</v>
      </c>
    </row>
    <row r="955" spans="2:35" x14ac:dyDescent="0.25">
      <c r="B955" t="s">
        <v>980</v>
      </c>
      <c r="C955">
        <v>574</v>
      </c>
      <c r="D955">
        <v>451.96569364790975</v>
      </c>
      <c r="E955">
        <v>357.84718087557923</v>
      </c>
      <c r="F955">
        <v>366.52103231857387</v>
      </c>
      <c r="G955">
        <v>670.76149656502537</v>
      </c>
      <c r="H955">
        <v>813.46263814338567</v>
      </c>
      <c r="I955">
        <v>1796.0066192486008</v>
      </c>
      <c r="J955">
        <v>2628.3782377081307</v>
      </c>
      <c r="K955">
        <v>3634.1849260125182</v>
      </c>
      <c r="L955">
        <v>3169.3316417654823</v>
      </c>
      <c r="M955">
        <v>2581.2705158611884</v>
      </c>
      <c r="N955">
        <v>3937.6126730996561</v>
      </c>
      <c r="O955">
        <v>4968.9756580859375</v>
      </c>
      <c r="P955">
        <v>4876.8355409520072</v>
      </c>
      <c r="Q955">
        <v>4061.780929121127</v>
      </c>
      <c r="R955">
        <v>5605.659918929121</v>
      </c>
      <c r="S955">
        <v>6153.3339275122644</v>
      </c>
      <c r="T955">
        <v>6667.1630915365713</v>
      </c>
      <c r="U955">
        <v>9111.2125255162773</v>
      </c>
      <c r="V955">
        <v>8169.8656183434005</v>
      </c>
      <c r="W955">
        <v>4742.8457028129751</v>
      </c>
      <c r="X955">
        <v>5412.3172778595135</v>
      </c>
      <c r="Y955">
        <v>9764.45622976509</v>
      </c>
      <c r="Z955">
        <v>9432.0108731929995</v>
      </c>
      <c r="AA955">
        <v>8132.5399673830589</v>
      </c>
      <c r="AB955">
        <v>8667.106961162468</v>
      </c>
      <c r="AC955">
        <v>4219.9517937285182</v>
      </c>
      <c r="AD955">
        <v>2146.293322483491</v>
      </c>
      <c r="AE955">
        <v>1372.8133928724435</v>
      </c>
      <c r="AF955">
        <v>2799.8918035654615</v>
      </c>
      <c r="AG955">
        <v>2478.9788525873278</v>
      </c>
      <c r="AI955">
        <v>2581.2705158611884</v>
      </c>
    </row>
    <row r="956" spans="2:35" x14ac:dyDescent="0.25">
      <c r="B956" t="s">
        <v>981</v>
      </c>
      <c r="C956">
        <v>574</v>
      </c>
      <c r="D956">
        <v>590.9961633730253</v>
      </c>
      <c r="E956">
        <v>736.91972251377445</v>
      </c>
      <c r="F956">
        <v>331.51557200233128</v>
      </c>
      <c r="G956">
        <v>276.90455390966372</v>
      </c>
      <c r="H956">
        <v>178.46103616875257</v>
      </c>
      <c r="I956">
        <v>206.79918147763786</v>
      </c>
      <c r="J956">
        <v>354.34460811647227</v>
      </c>
      <c r="K956">
        <v>439.88747991906808</v>
      </c>
      <c r="L956">
        <v>415.5186919132874</v>
      </c>
      <c r="M956">
        <v>265.89548500970358</v>
      </c>
      <c r="N956">
        <v>307.20867145467957</v>
      </c>
      <c r="O956">
        <v>304.08440452182305</v>
      </c>
      <c r="P956">
        <v>350.44014531352252</v>
      </c>
      <c r="Q956">
        <v>491.39996653547593</v>
      </c>
      <c r="R956">
        <v>439.42841928613763</v>
      </c>
      <c r="S956">
        <v>525.42524855316208</v>
      </c>
      <c r="T956">
        <v>648.58543271473013</v>
      </c>
      <c r="U956">
        <v>489.88909130795065</v>
      </c>
      <c r="V956">
        <v>866.55176326535218</v>
      </c>
      <c r="W956">
        <v>858.75124664456575</v>
      </c>
      <c r="X956">
        <v>1491.1292060996982</v>
      </c>
      <c r="Y956">
        <v>2080.8542240386014</v>
      </c>
      <c r="Z956">
        <v>2264.2424194588739</v>
      </c>
      <c r="AA956">
        <v>2738.3685674306644</v>
      </c>
      <c r="AB956">
        <v>2606.069335197536</v>
      </c>
      <c r="AC956">
        <v>2702.7975097025987</v>
      </c>
      <c r="AD956">
        <v>2995.5624930303147</v>
      </c>
      <c r="AE956">
        <v>2613.549601574819</v>
      </c>
      <c r="AF956">
        <v>3478.7008859066759</v>
      </c>
      <c r="AG956">
        <v>2759.007274327425</v>
      </c>
      <c r="AI956">
        <v>265.89548500970358</v>
      </c>
    </row>
    <row r="957" spans="2:35" x14ac:dyDescent="0.25">
      <c r="B957" t="s">
        <v>982</v>
      </c>
      <c r="C957">
        <v>574</v>
      </c>
      <c r="D957">
        <v>563.57167090986627</v>
      </c>
      <c r="E957">
        <v>701.44112179209333</v>
      </c>
      <c r="F957">
        <v>749.32078180617793</v>
      </c>
      <c r="G957">
        <v>978.92771717795074</v>
      </c>
      <c r="H957">
        <v>893.4203137589069</v>
      </c>
      <c r="I957">
        <v>692.03550007444369</v>
      </c>
      <c r="J957">
        <v>506.42172947263185</v>
      </c>
      <c r="K957">
        <v>331.23271612431137</v>
      </c>
      <c r="L957">
        <v>550.11805837000361</v>
      </c>
      <c r="M957">
        <v>795.49910542520854</v>
      </c>
      <c r="N957">
        <v>867.75256934942297</v>
      </c>
      <c r="O957">
        <v>1222.9921789088894</v>
      </c>
      <c r="P957">
        <v>1051.9427092803987</v>
      </c>
      <c r="Q957">
        <v>1670.0601281455984</v>
      </c>
      <c r="R957">
        <v>2147.411916318767</v>
      </c>
      <c r="S957">
        <v>2444.9267939483411</v>
      </c>
      <c r="T957">
        <v>1765.7127382586882</v>
      </c>
      <c r="U957">
        <v>1933.682848793854</v>
      </c>
      <c r="V957">
        <v>1771.6325706839052</v>
      </c>
      <c r="W957">
        <v>1900.0331841748921</v>
      </c>
      <c r="X957">
        <v>1712.6089950564278</v>
      </c>
      <c r="Y957">
        <v>3150.831193470317</v>
      </c>
      <c r="Z957">
        <v>2777.2233473883671</v>
      </c>
      <c r="AA957">
        <v>3817.9964227593487</v>
      </c>
      <c r="AB957">
        <v>2234.1356057263629</v>
      </c>
      <c r="AC957">
        <v>1876.0600616467439</v>
      </c>
      <c r="AD957">
        <v>1129.2873968926779</v>
      </c>
      <c r="AE957">
        <v>1092.2287739989474</v>
      </c>
      <c r="AF957">
        <v>1368.4428183164159</v>
      </c>
      <c r="AG957">
        <v>3002.3168655491313</v>
      </c>
      <c r="AI957">
        <v>795.49910542520854</v>
      </c>
    </row>
    <row r="958" spans="2:35" x14ac:dyDescent="0.25">
      <c r="B958" t="s">
        <v>983</v>
      </c>
      <c r="C958">
        <v>574</v>
      </c>
      <c r="D958">
        <v>1236.8251794093503</v>
      </c>
      <c r="E958">
        <v>1260.0664471488776</v>
      </c>
      <c r="F958">
        <v>1178.7514598566372</v>
      </c>
      <c r="G958">
        <v>892.98061087657322</v>
      </c>
      <c r="H958">
        <v>774.02714668905048</v>
      </c>
      <c r="I958">
        <v>957.83445540200717</v>
      </c>
      <c r="J958">
        <v>1257.3377445904753</v>
      </c>
      <c r="K958">
        <v>1401.860013329501</v>
      </c>
      <c r="L958">
        <v>1412.7188614648971</v>
      </c>
      <c r="M958">
        <v>1372.0672121200955</v>
      </c>
      <c r="N958">
        <v>1157.389534352945</v>
      </c>
      <c r="O958">
        <v>1466.1013261223588</v>
      </c>
      <c r="P958">
        <v>2392.4673809586034</v>
      </c>
      <c r="Q958">
        <v>2677.3447173361405</v>
      </c>
      <c r="R958">
        <v>5979.1024898905562</v>
      </c>
      <c r="S958">
        <v>4710.4009923058156</v>
      </c>
      <c r="T958">
        <v>6472.8191911084596</v>
      </c>
      <c r="U958">
        <v>6011.6365349609141</v>
      </c>
      <c r="V958">
        <v>3357.5988491180974</v>
      </c>
      <c r="W958">
        <v>4767.1312661263619</v>
      </c>
      <c r="X958">
        <v>4072.7948005309186</v>
      </c>
      <c r="Y958">
        <v>3433.4774267806451</v>
      </c>
      <c r="Z958">
        <v>3378.6134834223908</v>
      </c>
      <c r="AA958">
        <v>3039.2477952998374</v>
      </c>
      <c r="AB958">
        <v>4386.6956668633584</v>
      </c>
      <c r="AC958">
        <v>5174.1061355147103</v>
      </c>
      <c r="AD958">
        <v>5787.1441465986863</v>
      </c>
      <c r="AE958">
        <v>6074.7890168877193</v>
      </c>
      <c r="AF958">
        <v>5209.6770727577705</v>
      </c>
      <c r="AG958">
        <v>3995.2311887434257</v>
      </c>
      <c r="AI958">
        <v>1372.0672121200955</v>
      </c>
    </row>
    <row r="959" spans="2:35" x14ac:dyDescent="0.25">
      <c r="B959" t="s">
        <v>984</v>
      </c>
      <c r="C959">
        <v>574</v>
      </c>
      <c r="D959">
        <v>534.13737512597402</v>
      </c>
      <c r="E959">
        <v>381.96937229310186</v>
      </c>
      <c r="F959">
        <v>364.50347618667456</v>
      </c>
      <c r="G959">
        <v>332.70436153211909</v>
      </c>
      <c r="H959">
        <v>532.04036378407545</v>
      </c>
      <c r="I959">
        <v>359.00404896090322</v>
      </c>
      <c r="J959">
        <v>249.7047637413298</v>
      </c>
      <c r="K959">
        <v>267.37267863916844</v>
      </c>
      <c r="L959">
        <v>390.03855760507417</v>
      </c>
      <c r="M959">
        <v>221.91574439684854</v>
      </c>
      <c r="N959">
        <v>233.21287090721205</v>
      </c>
      <c r="O959">
        <v>305.83705190685311</v>
      </c>
      <c r="P959">
        <v>244.74030454134638</v>
      </c>
      <c r="Q959">
        <v>218.2128008408319</v>
      </c>
      <c r="R959">
        <v>326.01765285170796</v>
      </c>
      <c r="S959">
        <v>365.99935087682741</v>
      </c>
      <c r="T959">
        <v>418.1038158620168</v>
      </c>
      <c r="U959">
        <v>501.96687610912142</v>
      </c>
      <c r="V959">
        <v>767.12356673487989</v>
      </c>
      <c r="W959">
        <v>672.62181497632719</v>
      </c>
      <c r="X959">
        <v>676.93019970800549</v>
      </c>
      <c r="Y959">
        <v>566.74124608676254</v>
      </c>
      <c r="Z959">
        <v>364.41048446375123</v>
      </c>
      <c r="AA959">
        <v>359.13238108521432</v>
      </c>
      <c r="AB959">
        <v>292.28632817649668</v>
      </c>
      <c r="AC959">
        <v>326.20156744425577</v>
      </c>
      <c r="AD959">
        <v>300.9757139292679</v>
      </c>
      <c r="AE959">
        <v>316.78613273884508</v>
      </c>
      <c r="AF959">
        <v>583.50756173312698</v>
      </c>
      <c r="AG959">
        <v>828.67045816389054</v>
      </c>
      <c r="AI959">
        <v>221.91574439684854</v>
      </c>
    </row>
    <row r="960" spans="2:35" x14ac:dyDescent="0.25">
      <c r="B960" t="s">
        <v>985</v>
      </c>
      <c r="C960">
        <v>574</v>
      </c>
      <c r="D960">
        <v>271.35770728819756</v>
      </c>
      <c r="E960">
        <v>347.59414158865229</v>
      </c>
      <c r="F960">
        <v>459.72873027288205</v>
      </c>
      <c r="G960">
        <v>591.91656427094767</v>
      </c>
      <c r="H960">
        <v>498.8945449582593</v>
      </c>
      <c r="I960">
        <v>527.56149792125882</v>
      </c>
      <c r="J960">
        <v>493.43605825241048</v>
      </c>
      <c r="K960">
        <v>384.27811308124234</v>
      </c>
      <c r="L960">
        <v>260.59635311854072</v>
      </c>
      <c r="M960">
        <v>295.10100504233128</v>
      </c>
      <c r="N960">
        <v>294.31200743259461</v>
      </c>
      <c r="O960">
        <v>377.31568323480167</v>
      </c>
      <c r="P960">
        <v>487.05964264484703</v>
      </c>
      <c r="Q960">
        <v>438.315710898455</v>
      </c>
      <c r="R960">
        <v>994.45284687502885</v>
      </c>
      <c r="S960">
        <v>1656.3190088724764</v>
      </c>
      <c r="T960">
        <v>2113.5983838456104</v>
      </c>
      <c r="U960">
        <v>2461.2692763445839</v>
      </c>
      <c r="V960">
        <v>4579.5370168238587</v>
      </c>
      <c r="W960">
        <v>5727.5772993661167</v>
      </c>
      <c r="X960">
        <v>5374.6812694715527</v>
      </c>
      <c r="Y960">
        <v>4406.5444729872179</v>
      </c>
      <c r="Z960">
        <v>3384.6699432954761</v>
      </c>
      <c r="AA960">
        <v>4207.9981747883703</v>
      </c>
      <c r="AB960">
        <v>5445.3263987446335</v>
      </c>
      <c r="AC960">
        <v>3452.1610495162672</v>
      </c>
      <c r="AD960">
        <v>7698.3083086127954</v>
      </c>
      <c r="AE960">
        <v>5578.7846561364177</v>
      </c>
      <c r="AF960">
        <v>6095.3853752087507</v>
      </c>
      <c r="AG960">
        <v>9403.5748639792346</v>
      </c>
      <c r="AI960">
        <v>295.10100504233128</v>
      </c>
    </row>
    <row r="961" spans="2:35" x14ac:dyDescent="0.25">
      <c r="B961" t="s">
        <v>986</v>
      </c>
      <c r="C961">
        <v>574</v>
      </c>
      <c r="D961">
        <v>985.08326038441407</v>
      </c>
      <c r="E961">
        <v>702.40187248436416</v>
      </c>
      <c r="F961">
        <v>551.13647551590918</v>
      </c>
      <c r="G961">
        <v>823.3461644867142</v>
      </c>
      <c r="H961">
        <v>670.43114895247288</v>
      </c>
      <c r="I961">
        <v>674.39576838742767</v>
      </c>
      <c r="J961">
        <v>597.77413508791619</v>
      </c>
      <c r="K961">
        <v>356.10088899416996</v>
      </c>
      <c r="L961">
        <v>558.51836969822102</v>
      </c>
      <c r="M961">
        <v>760.69240180321174</v>
      </c>
      <c r="N961">
        <v>779.63611403282232</v>
      </c>
      <c r="O961">
        <v>857.70823713957861</v>
      </c>
      <c r="P961">
        <v>592.03599804105772</v>
      </c>
      <c r="Q961">
        <v>728.79620450466325</v>
      </c>
      <c r="R961">
        <v>1136.1039449706034</v>
      </c>
      <c r="S961">
        <v>1661.0131960993401</v>
      </c>
      <c r="T961">
        <v>1906.5223061452273</v>
      </c>
      <c r="U961">
        <v>2414.8811145109812</v>
      </c>
      <c r="V961">
        <v>2664.5503758578357</v>
      </c>
      <c r="W961">
        <v>3311.0756029850368</v>
      </c>
      <c r="X961">
        <v>4304.4889365809313</v>
      </c>
      <c r="Y961">
        <v>5946.538049842291</v>
      </c>
      <c r="Z961">
        <v>7844.0411594837542</v>
      </c>
      <c r="AA961">
        <v>9892.7572752523993</v>
      </c>
      <c r="AB961">
        <v>13890.335581745607</v>
      </c>
      <c r="AC961">
        <v>10418.859383554691</v>
      </c>
      <c r="AD961">
        <v>10299.206330759878</v>
      </c>
      <c r="AE961">
        <v>12988.010735083333</v>
      </c>
      <c r="AF961">
        <v>17253.328568398709</v>
      </c>
      <c r="AG961">
        <v>38215.252246965538</v>
      </c>
      <c r="AI961">
        <v>760.69240180321174</v>
      </c>
    </row>
    <row r="962" spans="2:35" x14ac:dyDescent="0.25">
      <c r="B962" t="s">
        <v>987</v>
      </c>
      <c r="C962">
        <v>574</v>
      </c>
      <c r="D962">
        <v>434.88696538074475</v>
      </c>
      <c r="E962">
        <v>477.03487600837241</v>
      </c>
      <c r="F962">
        <v>703.73330406260936</v>
      </c>
      <c r="G962">
        <v>834.75357996850835</v>
      </c>
      <c r="H962">
        <v>1052.7461692570389</v>
      </c>
      <c r="I962">
        <v>1017.9747215051708</v>
      </c>
      <c r="J962">
        <v>1459.9352699998235</v>
      </c>
      <c r="K962">
        <v>1763.8025740258909</v>
      </c>
      <c r="L962">
        <v>1915.3284960357319</v>
      </c>
      <c r="M962">
        <v>2037.490572595394</v>
      </c>
      <c r="N962">
        <v>1413.0206218177698</v>
      </c>
      <c r="O962">
        <v>1491.2919793893377</v>
      </c>
      <c r="P962">
        <v>1155.4071815860586</v>
      </c>
      <c r="Q962">
        <v>760.19134842342169</v>
      </c>
      <c r="R962">
        <v>1050.8394092816598</v>
      </c>
      <c r="S962">
        <v>689.55752763356986</v>
      </c>
      <c r="T962">
        <v>811.35850587766697</v>
      </c>
      <c r="U962">
        <v>997.33780848177605</v>
      </c>
      <c r="V962">
        <v>745.5447081217153</v>
      </c>
      <c r="W962">
        <v>793.64031978718867</v>
      </c>
      <c r="X962">
        <v>994.73458684417801</v>
      </c>
      <c r="Y962">
        <v>1028.9825830004534</v>
      </c>
      <c r="Z962">
        <v>1167.5431604104474</v>
      </c>
      <c r="AA962">
        <v>1113.999179399945</v>
      </c>
      <c r="AB962">
        <v>1349.5640936626996</v>
      </c>
      <c r="AC962">
        <v>1339.4620805148063</v>
      </c>
      <c r="AD962">
        <v>1394.7718678584226</v>
      </c>
      <c r="AE962">
        <v>1312.0616807731121</v>
      </c>
      <c r="AF962">
        <v>2299.9945958451931</v>
      </c>
      <c r="AG962">
        <v>2088.4019412976158</v>
      </c>
      <c r="AI962">
        <v>2037.490572595394</v>
      </c>
    </row>
    <row r="963" spans="2:35" x14ac:dyDescent="0.25">
      <c r="B963" t="s">
        <v>988</v>
      </c>
      <c r="C963">
        <v>574</v>
      </c>
      <c r="D963">
        <v>502.06159334412445</v>
      </c>
      <c r="E963">
        <v>453.22743133588091</v>
      </c>
      <c r="F963">
        <v>578.18605196907333</v>
      </c>
      <c r="G963">
        <v>643.87346986304715</v>
      </c>
      <c r="H963">
        <v>1025.50792065515</v>
      </c>
      <c r="I963">
        <v>686.80768587676437</v>
      </c>
      <c r="J963">
        <v>665.62620922342126</v>
      </c>
      <c r="K963">
        <v>836.3805700500925</v>
      </c>
      <c r="L963">
        <v>680.06833527395008</v>
      </c>
      <c r="M963">
        <v>756.81787312800418</v>
      </c>
      <c r="N963">
        <v>591.32368857730728</v>
      </c>
      <c r="O963">
        <v>408.78026071805488</v>
      </c>
      <c r="P963">
        <v>267.66483008518918</v>
      </c>
      <c r="Q963">
        <v>242.41891372481595</v>
      </c>
      <c r="R963">
        <v>209.13946236425923</v>
      </c>
      <c r="S963">
        <v>351.82423546014843</v>
      </c>
      <c r="T963">
        <v>283.82858558864649</v>
      </c>
      <c r="U963">
        <v>327.98923474013742</v>
      </c>
      <c r="V963">
        <v>370.38425686221711</v>
      </c>
      <c r="W963">
        <v>300.62802174143047</v>
      </c>
      <c r="X963">
        <v>290.7337456160983</v>
      </c>
      <c r="Y963">
        <v>374.42644909635544</v>
      </c>
      <c r="Z963">
        <v>308.20525983085156</v>
      </c>
      <c r="AA963">
        <v>576.57194837761188</v>
      </c>
      <c r="AB963">
        <v>447.63434910408904</v>
      </c>
      <c r="AC963">
        <v>538.27516382617819</v>
      </c>
      <c r="AD963">
        <v>674.13967356529531</v>
      </c>
      <c r="AE963">
        <v>686.77596948458756</v>
      </c>
      <c r="AF963">
        <v>1006.224173518075</v>
      </c>
      <c r="AG963">
        <v>1890.4928446997669</v>
      </c>
      <c r="AI963">
        <v>756.81787312800418</v>
      </c>
    </row>
    <row r="964" spans="2:35" x14ac:dyDescent="0.25">
      <c r="B964" t="s">
        <v>989</v>
      </c>
      <c r="C964">
        <v>574</v>
      </c>
      <c r="D964">
        <v>690.16417680491384</v>
      </c>
      <c r="E964">
        <v>529.75141443203324</v>
      </c>
      <c r="F964">
        <v>598.03043154208467</v>
      </c>
      <c r="G964">
        <v>529.74851981083418</v>
      </c>
      <c r="H964">
        <v>605.38320210639756</v>
      </c>
      <c r="I964">
        <v>632.30554176754652</v>
      </c>
      <c r="J964">
        <v>931.0248709704714</v>
      </c>
      <c r="K964">
        <v>737.2776124002113</v>
      </c>
      <c r="L964">
        <v>560.36943471089717</v>
      </c>
      <c r="M964">
        <v>534.7961603733728</v>
      </c>
      <c r="N964">
        <v>649.3128563276473</v>
      </c>
      <c r="O964">
        <v>580.67801565750949</v>
      </c>
      <c r="P964">
        <v>688.00550948388059</v>
      </c>
      <c r="Q964">
        <v>1191.173027606997</v>
      </c>
      <c r="R964">
        <v>2196.7292838190829</v>
      </c>
      <c r="S964">
        <v>2544.1560725769277</v>
      </c>
      <c r="T964">
        <v>2737.0657957585863</v>
      </c>
      <c r="U964">
        <v>3836.5078924100917</v>
      </c>
      <c r="V964">
        <v>3285.6092683809593</v>
      </c>
      <c r="W964">
        <v>2325.9576135010884</v>
      </c>
      <c r="X964">
        <v>4666.0901179417988</v>
      </c>
      <c r="Y964">
        <v>5630.8837196938684</v>
      </c>
      <c r="Z964">
        <v>9245.1622406680908</v>
      </c>
      <c r="AA964">
        <v>10429.571778896328</v>
      </c>
      <c r="AB964">
        <v>10152.279210844488</v>
      </c>
      <c r="AC964">
        <v>10456.452374070412</v>
      </c>
      <c r="AD964">
        <v>17013.593484796322</v>
      </c>
      <c r="AE964">
        <v>18257.762738603113</v>
      </c>
      <c r="AF964">
        <v>29852.222795463011</v>
      </c>
      <c r="AG964">
        <v>28574.531508072083</v>
      </c>
      <c r="AI964">
        <v>534.7961603733728</v>
      </c>
    </row>
    <row r="965" spans="2:35" x14ac:dyDescent="0.25">
      <c r="B965" t="s">
        <v>990</v>
      </c>
      <c r="C965">
        <v>574</v>
      </c>
      <c r="D965">
        <v>864.14861484354242</v>
      </c>
      <c r="E965">
        <v>860.30243183661435</v>
      </c>
      <c r="F965">
        <v>1018.550514429832</v>
      </c>
      <c r="G965">
        <v>1150.3287480405604</v>
      </c>
      <c r="H965">
        <v>1163.4087793984929</v>
      </c>
      <c r="I965">
        <v>1526.065400252116</v>
      </c>
      <c r="J965">
        <v>1384.7325147466511</v>
      </c>
      <c r="K965">
        <v>1844.90408656971</v>
      </c>
      <c r="L965">
        <v>2036.3078576275004</v>
      </c>
      <c r="M965">
        <v>2257.6070074042859</v>
      </c>
      <c r="N965">
        <v>3275.0066105272604</v>
      </c>
      <c r="O965">
        <v>3862.0694878837139</v>
      </c>
      <c r="P965">
        <v>3690.2651341576493</v>
      </c>
      <c r="Q965">
        <v>2601.5168981940524</v>
      </c>
      <c r="R965">
        <v>5951.8270256699388</v>
      </c>
      <c r="S965">
        <v>5429.5929681553907</v>
      </c>
      <c r="T965">
        <v>9187.2185898238458</v>
      </c>
      <c r="U965">
        <v>7847.6736358047619</v>
      </c>
      <c r="V965">
        <v>6209.6584296615074</v>
      </c>
      <c r="W965">
        <v>6887.5648871271014</v>
      </c>
      <c r="X965">
        <v>6501.6197266530407</v>
      </c>
      <c r="Y965">
        <v>7574.2578658720759</v>
      </c>
      <c r="Z965">
        <v>6322.8378026131659</v>
      </c>
      <c r="AA965">
        <v>8584.936747552525</v>
      </c>
      <c r="AB965">
        <v>9111.3370515551451</v>
      </c>
      <c r="AC965">
        <v>8448.9847306937154</v>
      </c>
      <c r="AD965">
        <v>5321.3293220760424</v>
      </c>
      <c r="AE965">
        <v>4625.8667987802119</v>
      </c>
      <c r="AF965">
        <v>6176.6406354729124</v>
      </c>
      <c r="AG965">
        <v>7071.2122412337294</v>
      </c>
      <c r="AI965">
        <v>2257.6070074042859</v>
      </c>
    </row>
    <row r="966" spans="2:35" x14ac:dyDescent="0.25">
      <c r="B966" t="s">
        <v>991</v>
      </c>
      <c r="C966">
        <v>574</v>
      </c>
      <c r="D966">
        <v>665.4122032786463</v>
      </c>
      <c r="E966">
        <v>741.40106695585109</v>
      </c>
      <c r="F966">
        <v>1054.9888577104919</v>
      </c>
      <c r="G966">
        <v>1196.732580035417</v>
      </c>
      <c r="H966">
        <v>1370.8762431437362</v>
      </c>
      <c r="I966">
        <v>1494.5554735715689</v>
      </c>
      <c r="J966">
        <v>1253.7346706954463</v>
      </c>
      <c r="K966">
        <v>1601.7362433839671</v>
      </c>
      <c r="L966">
        <v>1489.4985452334997</v>
      </c>
      <c r="M966">
        <v>2086.9237204615388</v>
      </c>
      <c r="N966">
        <v>1858.1377158487496</v>
      </c>
      <c r="O966">
        <v>1510.5447624379503</v>
      </c>
      <c r="P966">
        <v>1760.9646130509534</v>
      </c>
      <c r="Q966">
        <v>3106.1047921852846</v>
      </c>
      <c r="R966">
        <v>3429.2635873974791</v>
      </c>
      <c r="S966">
        <v>3641.4762085605403</v>
      </c>
      <c r="T966">
        <v>3788.4767188800238</v>
      </c>
      <c r="U966">
        <v>2649.4398915495913</v>
      </c>
      <c r="V966">
        <v>2105.0453240831598</v>
      </c>
      <c r="W966">
        <v>2891.6165506062439</v>
      </c>
      <c r="X966">
        <v>3077.8270888278266</v>
      </c>
      <c r="Y966">
        <v>3846.6880255478804</v>
      </c>
      <c r="Z966">
        <v>3443.5915326937138</v>
      </c>
      <c r="AA966">
        <v>2784.7125391487407</v>
      </c>
      <c r="AB966">
        <v>3466.7285262027976</v>
      </c>
      <c r="AC966">
        <v>2442.0113951540156</v>
      </c>
      <c r="AD966">
        <v>2099.7118120437513</v>
      </c>
      <c r="AE966">
        <v>1881.5537962112376</v>
      </c>
      <c r="AF966">
        <v>2098.1616871456285</v>
      </c>
      <c r="AG966">
        <v>2509.0312341071522</v>
      </c>
      <c r="AI966">
        <v>2086.9237204615388</v>
      </c>
    </row>
    <row r="967" spans="2:35" x14ac:dyDescent="0.25">
      <c r="B967" t="s">
        <v>992</v>
      </c>
      <c r="C967">
        <v>574</v>
      </c>
      <c r="D967">
        <v>879.33223933145064</v>
      </c>
      <c r="E967">
        <v>1712.0088478478478</v>
      </c>
      <c r="F967">
        <v>1773.7473674961823</v>
      </c>
      <c r="G967">
        <v>2346.1315733134184</v>
      </c>
      <c r="H967">
        <v>2773.4386708179418</v>
      </c>
      <c r="I967">
        <v>2004.4324246910548</v>
      </c>
      <c r="J967">
        <v>1655.0131254992179</v>
      </c>
      <c r="K967">
        <v>2265.5708746921332</v>
      </c>
      <c r="L967">
        <v>1299.0021161279797</v>
      </c>
      <c r="M967">
        <v>2227.9471794117226</v>
      </c>
      <c r="N967">
        <v>1595.8557264806054</v>
      </c>
      <c r="O967">
        <v>1032.5507855933245</v>
      </c>
      <c r="P967">
        <v>1529.2124299018255</v>
      </c>
      <c r="Q967">
        <v>1209.9613040648603</v>
      </c>
      <c r="R967">
        <v>1163.6082819612886</v>
      </c>
      <c r="S967">
        <v>811.18360200588177</v>
      </c>
      <c r="T967">
        <v>676.49810224080898</v>
      </c>
      <c r="U967">
        <v>717.68302172858841</v>
      </c>
      <c r="V967">
        <v>1150.3016992146902</v>
      </c>
      <c r="W967">
        <v>1201.4728558855024</v>
      </c>
      <c r="X967">
        <v>1048.0443818428841</v>
      </c>
      <c r="Y967">
        <v>1590.9479550009639</v>
      </c>
      <c r="Z967">
        <v>1241.5261310449782</v>
      </c>
      <c r="AA967">
        <v>1125.8537430908295</v>
      </c>
      <c r="AB967">
        <v>1422.585179523908</v>
      </c>
      <c r="AC967">
        <v>2186.6772017743947</v>
      </c>
      <c r="AD967">
        <v>2542.0549902875614</v>
      </c>
      <c r="AE967">
        <v>2634.808534904208</v>
      </c>
      <c r="AF967">
        <v>1497.625783867071</v>
      </c>
      <c r="AG967">
        <v>2420.0786808008911</v>
      </c>
      <c r="AI967">
        <v>2227.9471794117226</v>
      </c>
    </row>
    <row r="968" spans="2:35" x14ac:dyDescent="0.25">
      <c r="B968" t="s">
        <v>993</v>
      </c>
      <c r="C968">
        <v>574</v>
      </c>
      <c r="D968">
        <v>658.54114366974591</v>
      </c>
      <c r="E968">
        <v>677.98431619313044</v>
      </c>
      <c r="F968">
        <v>640.11722652149126</v>
      </c>
      <c r="G968">
        <v>671.66527372175835</v>
      </c>
      <c r="H968">
        <v>730.22492846120895</v>
      </c>
      <c r="I968">
        <v>938.71874050946758</v>
      </c>
      <c r="J968">
        <v>831.13776211827678</v>
      </c>
      <c r="K968">
        <v>1087.9930997485785</v>
      </c>
      <c r="L968">
        <v>1401.6272361144206</v>
      </c>
      <c r="M968">
        <v>1751.2950487487442</v>
      </c>
      <c r="N968">
        <v>1157.4358725885895</v>
      </c>
      <c r="O968">
        <v>1302.8719767014998</v>
      </c>
      <c r="P968">
        <v>1267.190586466656</v>
      </c>
      <c r="Q968">
        <v>1016.3544208675578</v>
      </c>
      <c r="R968">
        <v>955.3391369972552</v>
      </c>
      <c r="S968">
        <v>826.37617334813024</v>
      </c>
      <c r="T968">
        <v>819.35233020546968</v>
      </c>
      <c r="U968">
        <v>805.88451271744862</v>
      </c>
      <c r="V968">
        <v>770.08656312653829</v>
      </c>
      <c r="W968">
        <v>959.21909796634543</v>
      </c>
      <c r="X968">
        <v>1001.6490149723375</v>
      </c>
      <c r="Y968">
        <v>804.15161771962198</v>
      </c>
      <c r="Z968">
        <v>656.1727332291963</v>
      </c>
      <c r="AA968">
        <v>322.57580638336566</v>
      </c>
      <c r="AB968">
        <v>260.33036104512718</v>
      </c>
      <c r="AC968">
        <v>236.53261889213258</v>
      </c>
      <c r="AD968">
        <v>345.21230340548107</v>
      </c>
      <c r="AE968">
        <v>608.43010790527649</v>
      </c>
      <c r="AF968">
        <v>458.83479734641418</v>
      </c>
      <c r="AG968">
        <v>426.01160662878391</v>
      </c>
      <c r="AI968">
        <v>1751.2950487487442</v>
      </c>
    </row>
    <row r="969" spans="2:35" x14ac:dyDescent="0.25">
      <c r="B969" t="s">
        <v>994</v>
      </c>
      <c r="C969">
        <v>574</v>
      </c>
      <c r="D969">
        <v>294.05175036540692</v>
      </c>
      <c r="E969">
        <v>255.0172068180656</v>
      </c>
      <c r="F969">
        <v>190.45695286389113</v>
      </c>
      <c r="G969">
        <v>207.3194836839416</v>
      </c>
      <c r="H969">
        <v>194.97780117014108</v>
      </c>
      <c r="I969">
        <v>190.14719240125379</v>
      </c>
      <c r="J969">
        <v>299.80024513204256</v>
      </c>
      <c r="K969">
        <v>251.09110829826014</v>
      </c>
      <c r="L969">
        <v>252.74474896841781</v>
      </c>
      <c r="M969">
        <v>296.17187342585083</v>
      </c>
      <c r="N969">
        <v>408.15528860302123</v>
      </c>
      <c r="O969">
        <v>507.22177111037246</v>
      </c>
      <c r="P969">
        <v>618.71689768846056</v>
      </c>
      <c r="Q969">
        <v>868.56247988977975</v>
      </c>
      <c r="R969">
        <v>1136.6529956058357</v>
      </c>
      <c r="S969">
        <v>2389.8315054526679</v>
      </c>
      <c r="T969">
        <v>2439.1976946045615</v>
      </c>
      <c r="U969">
        <v>2616.5322782830872</v>
      </c>
      <c r="V969">
        <v>3400.1167153833107</v>
      </c>
      <c r="W969">
        <v>3206.9538566380184</v>
      </c>
      <c r="X969">
        <v>2259.6477927277697</v>
      </c>
      <c r="Y969">
        <v>1897.2267605114962</v>
      </c>
      <c r="Z969">
        <v>1671.098333773356</v>
      </c>
      <c r="AA969">
        <v>1844.0793999721993</v>
      </c>
      <c r="AB969">
        <v>2432.822656023417</v>
      </c>
      <c r="AC969">
        <v>3115.6896286417391</v>
      </c>
      <c r="AD969">
        <v>3067.8899136817877</v>
      </c>
      <c r="AE969">
        <v>3883.0659212003375</v>
      </c>
      <c r="AF969">
        <v>4809.1084822751873</v>
      </c>
      <c r="AG969">
        <v>6996.2880179960111</v>
      </c>
      <c r="AI969">
        <v>296.17187342585083</v>
      </c>
    </row>
    <row r="970" spans="2:35" x14ac:dyDescent="0.25">
      <c r="B970" t="s">
        <v>995</v>
      </c>
      <c r="C970">
        <v>574</v>
      </c>
      <c r="D970">
        <v>495.65102690296123</v>
      </c>
      <c r="E970">
        <v>453.93668685214601</v>
      </c>
      <c r="F970">
        <v>644.14584672650267</v>
      </c>
      <c r="G970">
        <v>485.33753331502004</v>
      </c>
      <c r="H970">
        <v>363.85477179149984</v>
      </c>
      <c r="I970">
        <v>355.81050059793478</v>
      </c>
      <c r="J970">
        <v>452.51777497001359</v>
      </c>
      <c r="K970">
        <v>814.31144607838689</v>
      </c>
      <c r="L970">
        <v>449.46390598740311</v>
      </c>
      <c r="M970">
        <v>323.57442185282872</v>
      </c>
      <c r="N970">
        <v>326.47018816569795</v>
      </c>
      <c r="O970">
        <v>274.12613835076831</v>
      </c>
      <c r="P970">
        <v>231.19110295741035</v>
      </c>
      <c r="Q970">
        <v>311.16401480054526</v>
      </c>
      <c r="R970">
        <v>463.55103969659308</v>
      </c>
      <c r="S970">
        <v>542.96900798130673</v>
      </c>
      <c r="T970">
        <v>542.73404489672339</v>
      </c>
      <c r="U970">
        <v>418.40693418550472</v>
      </c>
      <c r="V970">
        <v>461.52369045102608</v>
      </c>
      <c r="W970">
        <v>311.44758083862098</v>
      </c>
      <c r="X970">
        <v>366.65413640161955</v>
      </c>
      <c r="Y970">
        <v>384.88564949644302</v>
      </c>
      <c r="Z970">
        <v>487.01539769265889</v>
      </c>
      <c r="AA970">
        <v>622.05335004577898</v>
      </c>
      <c r="AB970">
        <v>588.73101307009961</v>
      </c>
      <c r="AC970">
        <v>955.72701534559792</v>
      </c>
      <c r="AD970">
        <v>905.47250933914154</v>
      </c>
      <c r="AE970">
        <v>1167.536120859666</v>
      </c>
      <c r="AF970">
        <v>1005.2067318689163</v>
      </c>
      <c r="AG970">
        <v>1069.1892855770143</v>
      </c>
      <c r="AI970">
        <v>323.57442185282872</v>
      </c>
    </row>
    <row r="971" spans="2:35" x14ac:dyDescent="0.25">
      <c r="B971" t="s">
        <v>996</v>
      </c>
      <c r="C971">
        <v>574</v>
      </c>
      <c r="D971">
        <v>638.22160292861872</v>
      </c>
      <c r="E971">
        <v>786.59356266653845</v>
      </c>
      <c r="F971">
        <v>664.97383812128749</v>
      </c>
      <c r="G971">
        <v>976.86078056823646</v>
      </c>
      <c r="H971">
        <v>921.72118890136574</v>
      </c>
      <c r="I971">
        <v>1573.1745786538609</v>
      </c>
      <c r="J971">
        <v>815.84346351864679</v>
      </c>
      <c r="K971">
        <v>1493.1071385629011</v>
      </c>
      <c r="L971">
        <v>1763.4658625149473</v>
      </c>
      <c r="M971">
        <v>3003.1684054186144</v>
      </c>
      <c r="N971">
        <v>2620.6905620466682</v>
      </c>
      <c r="O971">
        <v>3249.2308603218003</v>
      </c>
      <c r="P971">
        <v>3650.549168593413</v>
      </c>
      <c r="Q971">
        <v>4314.5206910788393</v>
      </c>
      <c r="R971">
        <v>3745.0407800715402</v>
      </c>
      <c r="S971">
        <v>5607.3633981811399</v>
      </c>
      <c r="T971">
        <v>8089.2209870293009</v>
      </c>
      <c r="U971">
        <v>10456.016430230684</v>
      </c>
      <c r="V971">
        <v>9254.9394083027346</v>
      </c>
      <c r="W971">
        <v>14242.086855079297</v>
      </c>
      <c r="X971">
        <v>13115.739489040929</v>
      </c>
      <c r="Y971">
        <v>14585.293685622302</v>
      </c>
      <c r="Z971">
        <v>18144.495904454718</v>
      </c>
      <c r="AA971">
        <v>22500.323375595137</v>
      </c>
      <c r="AB971">
        <v>23032.844987684053</v>
      </c>
      <c r="AC971">
        <v>28439.928968414835</v>
      </c>
      <c r="AD971">
        <v>25450.636924446404</v>
      </c>
      <c r="AE971">
        <v>19026.878153630987</v>
      </c>
      <c r="AF971">
        <v>24558.471500846605</v>
      </c>
      <c r="AG971">
        <v>23429.955564934869</v>
      </c>
      <c r="AI971">
        <v>3003.1684054186144</v>
      </c>
    </row>
    <row r="972" spans="2:35" x14ac:dyDescent="0.25">
      <c r="B972" t="s">
        <v>997</v>
      </c>
      <c r="C972">
        <v>574</v>
      </c>
      <c r="D972">
        <v>485.67682855971611</v>
      </c>
      <c r="E972">
        <v>520.89079983027568</v>
      </c>
      <c r="F972">
        <v>839.96014467603118</v>
      </c>
      <c r="G972">
        <v>792.07301983668697</v>
      </c>
      <c r="H972">
        <v>968.77560258546657</v>
      </c>
      <c r="I972">
        <v>1373.5531759511064</v>
      </c>
      <c r="J972">
        <v>2339.8151981322026</v>
      </c>
      <c r="K972">
        <v>1540.2663775340072</v>
      </c>
      <c r="L972">
        <v>1242.0032680083843</v>
      </c>
      <c r="M972">
        <v>1199.0278881039076</v>
      </c>
      <c r="N972">
        <v>1326.5891951890244</v>
      </c>
      <c r="O972">
        <v>1809.3630474168888</v>
      </c>
      <c r="P972">
        <v>1797.6103986661412</v>
      </c>
      <c r="Q972">
        <v>1290.484842267346</v>
      </c>
      <c r="R972">
        <v>595.70796394133845</v>
      </c>
      <c r="S972">
        <v>678.77910849830323</v>
      </c>
      <c r="T972">
        <v>550.19876695384096</v>
      </c>
      <c r="U972">
        <v>789.43424925985835</v>
      </c>
      <c r="V972">
        <v>941.58261207870078</v>
      </c>
      <c r="W972">
        <v>823.82036332095834</v>
      </c>
      <c r="X972">
        <v>672.06563175713711</v>
      </c>
      <c r="Y972">
        <v>593.40767377660507</v>
      </c>
      <c r="Z972">
        <v>402.91268765189062</v>
      </c>
      <c r="AA972">
        <v>302.30412525376471</v>
      </c>
      <c r="AB972">
        <v>275.99970642129188</v>
      </c>
      <c r="AC972">
        <v>257.09829904187137</v>
      </c>
      <c r="AD972">
        <v>259.11856497293547</v>
      </c>
      <c r="AE972">
        <v>251.58427620678978</v>
      </c>
      <c r="AF972">
        <v>385.41416614180991</v>
      </c>
      <c r="AG972">
        <v>415.4412494346945</v>
      </c>
      <c r="AI972">
        <v>1199.0278881039076</v>
      </c>
    </row>
    <row r="973" spans="2:35" x14ac:dyDescent="0.25">
      <c r="B973" t="s">
        <v>998</v>
      </c>
      <c r="C973">
        <v>574</v>
      </c>
      <c r="D973">
        <v>768.32394623296329</v>
      </c>
      <c r="E973">
        <v>689.17771968114721</v>
      </c>
      <c r="F973">
        <v>982.02398865354644</v>
      </c>
      <c r="G973">
        <v>1831.7991067138237</v>
      </c>
      <c r="H973">
        <v>1677.8904057788159</v>
      </c>
      <c r="I973">
        <v>1819.3152249927009</v>
      </c>
      <c r="J973">
        <v>2921.2766790218452</v>
      </c>
      <c r="K973">
        <v>3684.4695156476882</v>
      </c>
      <c r="L973">
        <v>2577.4451701885578</v>
      </c>
      <c r="M973">
        <v>2422.9337284411681</v>
      </c>
      <c r="N973">
        <v>2096.000888784768</v>
      </c>
      <c r="O973">
        <v>2086.4964052918986</v>
      </c>
      <c r="P973">
        <v>2341.7165069385396</v>
      </c>
      <c r="Q973">
        <v>1958.7059885755866</v>
      </c>
      <c r="R973">
        <v>2527.6728120922057</v>
      </c>
      <c r="S973">
        <v>2404.5391141917767</v>
      </c>
      <c r="T973">
        <v>2035.1438728221879</v>
      </c>
      <c r="U973">
        <v>1383.0834046005612</v>
      </c>
      <c r="V973">
        <v>957.42203483163803</v>
      </c>
      <c r="W973">
        <v>965.25475636405429</v>
      </c>
      <c r="X973">
        <v>551.29811913118522</v>
      </c>
      <c r="Y973">
        <v>763.13728992666222</v>
      </c>
      <c r="Z973">
        <v>726.79517427344319</v>
      </c>
      <c r="AA973">
        <v>591.33758483057306</v>
      </c>
      <c r="AB973">
        <v>396.27033639575836</v>
      </c>
      <c r="AC973">
        <v>372.40724008770889</v>
      </c>
      <c r="AD973">
        <v>346.47283474002938</v>
      </c>
      <c r="AE973">
        <v>314.97845838793836</v>
      </c>
      <c r="AF973">
        <v>285.06337537770196</v>
      </c>
      <c r="AG973">
        <v>388.56304331777892</v>
      </c>
      <c r="AI973">
        <v>2422.9337284411681</v>
      </c>
    </row>
    <row r="974" spans="2:35" x14ac:dyDescent="0.25">
      <c r="B974" t="s">
        <v>999</v>
      </c>
      <c r="C974">
        <v>574</v>
      </c>
      <c r="D974">
        <v>756.68925105391872</v>
      </c>
      <c r="E974">
        <v>889.67261210630659</v>
      </c>
      <c r="F974">
        <v>929.11850014553215</v>
      </c>
      <c r="G974">
        <v>854.46471174204896</v>
      </c>
      <c r="H974">
        <v>1144.0635872914422</v>
      </c>
      <c r="I974">
        <v>2220.6401198422354</v>
      </c>
      <c r="J974">
        <v>1295.2699580943888</v>
      </c>
      <c r="K974">
        <v>1481.6500527650171</v>
      </c>
      <c r="L974">
        <v>1497.4527234688194</v>
      </c>
      <c r="M974">
        <v>1800.4504988173742</v>
      </c>
      <c r="N974">
        <v>3587.8252076915142</v>
      </c>
      <c r="O974">
        <v>2009.9307045927021</v>
      </c>
      <c r="P974">
        <v>2470.0009791277917</v>
      </c>
      <c r="Q974">
        <v>3030.2753716149391</v>
      </c>
      <c r="R974">
        <v>2189.5919294130572</v>
      </c>
      <c r="S974">
        <v>2415.1845437149309</v>
      </c>
      <c r="T974">
        <v>2943.8702009846456</v>
      </c>
      <c r="U974">
        <v>4267.2159350645952</v>
      </c>
      <c r="V974">
        <v>5868.7237211634156</v>
      </c>
      <c r="W974">
        <v>4552.3849621027803</v>
      </c>
      <c r="X974">
        <v>3025.07036045222</v>
      </c>
      <c r="Y974">
        <v>3207.8756222972265</v>
      </c>
      <c r="Z974">
        <v>2033.2038140572877</v>
      </c>
      <c r="AA974">
        <v>3274.7989544812303</v>
      </c>
      <c r="AB974">
        <v>2479.2655256754833</v>
      </c>
      <c r="AC974">
        <v>1613.0913897312591</v>
      </c>
      <c r="AD974">
        <v>1043.6488695480932</v>
      </c>
      <c r="AE974">
        <v>1272.2889911795694</v>
      </c>
      <c r="AF974">
        <v>1587.6669682368336</v>
      </c>
      <c r="AG974">
        <v>2778.3829860700507</v>
      </c>
      <c r="AI974">
        <v>1800.4504988173742</v>
      </c>
    </row>
    <row r="975" spans="2:35" x14ac:dyDescent="0.25">
      <c r="B975" t="s">
        <v>1000</v>
      </c>
      <c r="C975">
        <v>574</v>
      </c>
      <c r="D975">
        <v>1134.3327306826825</v>
      </c>
      <c r="E975">
        <v>1088.0301668573522</v>
      </c>
      <c r="F975">
        <v>844.61666718013271</v>
      </c>
      <c r="G975">
        <v>1939.0544867241726</v>
      </c>
      <c r="H975">
        <v>2576.4197617963032</v>
      </c>
      <c r="I975">
        <v>2535.4397170293864</v>
      </c>
      <c r="J975">
        <v>3268.8049392466583</v>
      </c>
      <c r="K975">
        <v>5167.695417433687</v>
      </c>
      <c r="L975">
        <v>8429.5892083390227</v>
      </c>
      <c r="M975">
        <v>10685.726480666461</v>
      </c>
      <c r="N975">
        <v>11055.959828541099</v>
      </c>
      <c r="O975">
        <v>20020.244879777489</v>
      </c>
      <c r="P975">
        <v>22974.290968993726</v>
      </c>
      <c r="Q975">
        <v>30037.96216397711</v>
      </c>
      <c r="R975">
        <v>47666.038417578369</v>
      </c>
      <c r="S975">
        <v>65090.713277288138</v>
      </c>
      <c r="T975">
        <v>67927.918844259475</v>
      </c>
      <c r="U975">
        <v>47451.796060302535</v>
      </c>
      <c r="V975">
        <v>71118.759095307061</v>
      </c>
      <c r="W975">
        <v>56133.763410144631</v>
      </c>
      <c r="X975">
        <v>53404.853981933476</v>
      </c>
      <c r="Y975">
        <v>81035.156824119855</v>
      </c>
      <c r="Z975">
        <v>78238.987310485696</v>
      </c>
      <c r="AA975">
        <v>112346.02872837172</v>
      </c>
      <c r="AB975">
        <v>108626.21414917226</v>
      </c>
      <c r="AC975">
        <v>128853.5975543333</v>
      </c>
      <c r="AD975">
        <v>124241.03701793333</v>
      </c>
      <c r="AE975">
        <v>112593.07006326322</v>
      </c>
      <c r="AF975">
        <v>114380.67806702363</v>
      </c>
      <c r="AG975">
        <v>119065.89216053727</v>
      </c>
      <c r="AI975">
        <v>10685.726480666461</v>
      </c>
    </row>
    <row r="976" spans="2:35" x14ac:dyDescent="0.25">
      <c r="B976" t="s">
        <v>1001</v>
      </c>
      <c r="C976">
        <v>574</v>
      </c>
      <c r="D976">
        <v>486.31303484580064</v>
      </c>
      <c r="E976">
        <v>400.81524842044928</v>
      </c>
      <c r="F976">
        <v>423.45617515456223</v>
      </c>
      <c r="G976">
        <v>257.47362544570427</v>
      </c>
      <c r="H976">
        <v>259.08835467059816</v>
      </c>
      <c r="I976">
        <v>178.24226190899384</v>
      </c>
      <c r="J976">
        <v>154.25630684091058</v>
      </c>
      <c r="K976">
        <v>269.1871674488898</v>
      </c>
      <c r="L976">
        <v>215.91303981402322</v>
      </c>
      <c r="M976">
        <v>275.77945571195318</v>
      </c>
      <c r="N976">
        <v>412.52288562045726</v>
      </c>
      <c r="O976">
        <v>403.18823877341237</v>
      </c>
      <c r="P976">
        <v>376.15383674086769</v>
      </c>
      <c r="Q976">
        <v>241.72032738588604</v>
      </c>
      <c r="R976">
        <v>239.66268714305883</v>
      </c>
      <c r="S976">
        <v>331.16025166918467</v>
      </c>
      <c r="T976">
        <v>334.61862123358657</v>
      </c>
      <c r="U976">
        <v>347.33942608631554</v>
      </c>
      <c r="V976">
        <v>283.60224060693128</v>
      </c>
      <c r="W976">
        <v>212.62195519402925</v>
      </c>
      <c r="X976">
        <v>210.21351736020765</v>
      </c>
      <c r="Y976">
        <v>220.42388939574286</v>
      </c>
      <c r="Z976">
        <v>217.61600287762116</v>
      </c>
      <c r="AA976">
        <v>155.32997429945516</v>
      </c>
      <c r="AB976">
        <v>152.83959393677074</v>
      </c>
      <c r="AC976">
        <v>143.45553252457719</v>
      </c>
      <c r="AD976">
        <v>238.83736075817367</v>
      </c>
      <c r="AE976">
        <v>158.84417723735453</v>
      </c>
      <c r="AF976">
        <v>176.0241886827458</v>
      </c>
      <c r="AG976">
        <v>195.76385438093703</v>
      </c>
      <c r="AI976">
        <v>275.77945571195318</v>
      </c>
    </row>
    <row r="977" spans="2:35" x14ac:dyDescent="0.25">
      <c r="B977" t="s">
        <v>1002</v>
      </c>
      <c r="C977">
        <v>574</v>
      </c>
      <c r="D977">
        <v>636.46717189021388</v>
      </c>
      <c r="E977">
        <v>555.57247094914351</v>
      </c>
      <c r="F977">
        <v>571.50615146455061</v>
      </c>
      <c r="G977">
        <v>1014.9862485345767</v>
      </c>
      <c r="H977">
        <v>985.05775902509288</v>
      </c>
      <c r="I977">
        <v>859.90879421124646</v>
      </c>
      <c r="J977">
        <v>898.74873710821601</v>
      </c>
      <c r="K977">
        <v>759.28326879419467</v>
      </c>
      <c r="L977">
        <v>700.12370732445618</v>
      </c>
      <c r="M977">
        <v>778.76252494054029</v>
      </c>
      <c r="N977">
        <v>1009.9716174933764</v>
      </c>
      <c r="O977">
        <v>672.98236199148278</v>
      </c>
      <c r="P977">
        <v>820.2572078896402</v>
      </c>
      <c r="Q977">
        <v>1661.8282218717611</v>
      </c>
      <c r="R977">
        <v>1452.6705605103764</v>
      </c>
      <c r="S977">
        <v>1749.5735706972273</v>
      </c>
      <c r="T977">
        <v>2112.8337619930139</v>
      </c>
      <c r="U977">
        <v>1850.6756751104817</v>
      </c>
      <c r="V977">
        <v>2390.8717173196751</v>
      </c>
      <c r="W977">
        <v>1716.2986402717279</v>
      </c>
      <c r="X977">
        <v>1390.2517279886067</v>
      </c>
      <c r="Y977">
        <v>1015.7840487699983</v>
      </c>
      <c r="Z977">
        <v>732.90667337913931</v>
      </c>
      <c r="AA977">
        <v>771.88288501776105</v>
      </c>
      <c r="AB977">
        <v>688.71215938208377</v>
      </c>
      <c r="AC977">
        <v>1001.7092921547285</v>
      </c>
      <c r="AD977">
        <v>1315.3304998356848</v>
      </c>
      <c r="AE977">
        <v>1216.0798298707136</v>
      </c>
      <c r="AF977">
        <v>2078.5563862316876</v>
      </c>
      <c r="AG977">
        <v>1306.3838150498898</v>
      </c>
      <c r="AI977">
        <v>778.76252494054029</v>
      </c>
    </row>
    <row r="978" spans="2:35" x14ac:dyDescent="0.25">
      <c r="B978" t="s">
        <v>1003</v>
      </c>
      <c r="C978">
        <v>574</v>
      </c>
      <c r="D978">
        <v>568.18770175019449</v>
      </c>
      <c r="E978">
        <v>332.03706834983814</v>
      </c>
      <c r="F978">
        <v>497.27455889863796</v>
      </c>
      <c r="G978">
        <v>695.92616059160866</v>
      </c>
      <c r="H978">
        <v>596.99957761002315</v>
      </c>
      <c r="I978">
        <v>716.42537236720443</v>
      </c>
      <c r="J978">
        <v>713.1311316866354</v>
      </c>
      <c r="K978">
        <v>572.93823478669208</v>
      </c>
      <c r="L978">
        <v>522.59803888470492</v>
      </c>
      <c r="M978">
        <v>621.19971214465977</v>
      </c>
      <c r="N978">
        <v>502.2205667367997</v>
      </c>
      <c r="O978">
        <v>472.6485405171465</v>
      </c>
      <c r="P978">
        <v>485.04627410031151</v>
      </c>
      <c r="Q978">
        <v>483.02588246750929</v>
      </c>
      <c r="R978">
        <v>930.56889194181986</v>
      </c>
      <c r="S978">
        <v>1149.5408576635334</v>
      </c>
      <c r="T978">
        <v>1104.1567918071519</v>
      </c>
      <c r="U978">
        <v>1088.6129222989591</v>
      </c>
      <c r="V978">
        <v>999.44204479607265</v>
      </c>
      <c r="W978">
        <v>714.74741987418804</v>
      </c>
      <c r="X978">
        <v>643.52830792308475</v>
      </c>
      <c r="Y978">
        <v>848.69004310459593</v>
      </c>
      <c r="Z978">
        <v>1032.8443956961175</v>
      </c>
      <c r="AA978">
        <v>949.34222268130964</v>
      </c>
      <c r="AB978">
        <v>878.85939257366545</v>
      </c>
      <c r="AC978">
        <v>601.88210008343538</v>
      </c>
      <c r="AD978">
        <v>628.32817765536095</v>
      </c>
      <c r="AE978">
        <v>1145.869464386466</v>
      </c>
      <c r="AF978">
        <v>1627.9480699812461</v>
      </c>
      <c r="AG978">
        <v>1635.8321074630912</v>
      </c>
      <c r="AI978">
        <v>621.19971214465977</v>
      </c>
    </row>
    <row r="979" spans="2:35" x14ac:dyDescent="0.25">
      <c r="B979" t="s">
        <v>1004</v>
      </c>
      <c r="C979">
        <v>574</v>
      </c>
      <c r="D979">
        <v>902.14178912598982</v>
      </c>
      <c r="E979">
        <v>699.60028216274861</v>
      </c>
      <c r="F979">
        <v>782.33956717913509</v>
      </c>
      <c r="G979">
        <v>713.84542254614871</v>
      </c>
      <c r="H979">
        <v>1047.5264203474371</v>
      </c>
      <c r="I979">
        <v>1407.0256334404819</v>
      </c>
      <c r="J979">
        <v>3188.0984534528275</v>
      </c>
      <c r="K979">
        <v>1985.251086856747</v>
      </c>
      <c r="L979">
        <v>1687.0964129261681</v>
      </c>
      <c r="M979">
        <v>1213.7571339411081</v>
      </c>
      <c r="N979">
        <v>1007.3817713165898</v>
      </c>
      <c r="O979">
        <v>2191.5248720081199</v>
      </c>
      <c r="P979">
        <v>1448.6151178965135</v>
      </c>
      <c r="Q979">
        <v>1315.4537601588834</v>
      </c>
      <c r="R979">
        <v>754.68696686957094</v>
      </c>
      <c r="S979">
        <v>613.41643649436321</v>
      </c>
      <c r="T979">
        <v>584.78235353729792</v>
      </c>
      <c r="U979">
        <v>585.45227121173264</v>
      </c>
      <c r="V979">
        <v>363.24623293147056</v>
      </c>
      <c r="W979">
        <v>461.66021383739377</v>
      </c>
      <c r="X979">
        <v>489.93749350751875</v>
      </c>
      <c r="Y979">
        <v>324.92784091845772</v>
      </c>
      <c r="Z979">
        <v>299.18950766747849</v>
      </c>
      <c r="AA979">
        <v>428.32660569393482</v>
      </c>
      <c r="AB979">
        <v>526.53334724795229</v>
      </c>
      <c r="AC979">
        <v>410.29816477124234</v>
      </c>
      <c r="AD979">
        <v>400.24045387977424</v>
      </c>
      <c r="AE979">
        <v>626.60791178197167</v>
      </c>
      <c r="AF979">
        <v>1025.9052183781653</v>
      </c>
      <c r="AG979">
        <v>1479.3610180199278</v>
      </c>
      <c r="AI979">
        <v>1213.7571339411081</v>
      </c>
    </row>
    <row r="980" spans="2:35" x14ac:dyDescent="0.25">
      <c r="B980" t="s">
        <v>1005</v>
      </c>
      <c r="C980">
        <v>574</v>
      </c>
      <c r="D980">
        <v>764.31618266788348</v>
      </c>
      <c r="E980">
        <v>515.93971712870189</v>
      </c>
      <c r="F980">
        <v>481.32202328595247</v>
      </c>
      <c r="G980">
        <v>513.89074042264315</v>
      </c>
      <c r="H980">
        <v>617.77094065407618</v>
      </c>
      <c r="I980">
        <v>928.05072817837538</v>
      </c>
      <c r="J980">
        <v>1457.397213018741</v>
      </c>
      <c r="K980">
        <v>1154.0515676367236</v>
      </c>
      <c r="L980">
        <v>2063.2366262769583</v>
      </c>
      <c r="M980">
        <v>2475.4405295985894</v>
      </c>
      <c r="N980">
        <v>3399.060863957774</v>
      </c>
      <c r="O980">
        <v>2460.7991363603733</v>
      </c>
      <c r="P980">
        <v>4495.0950432586606</v>
      </c>
      <c r="Q980">
        <v>3091.5886457032452</v>
      </c>
      <c r="R980">
        <v>3733.6411275129449</v>
      </c>
      <c r="S980">
        <v>5851.69088588051</v>
      </c>
      <c r="T980">
        <v>6510.9976379592126</v>
      </c>
      <c r="U980">
        <v>6106.9969821878421</v>
      </c>
      <c r="V980">
        <v>4748.1119752559216</v>
      </c>
      <c r="W980">
        <v>2779.9613005612687</v>
      </c>
      <c r="X980">
        <v>4358.0165552936833</v>
      </c>
      <c r="Y980">
        <v>4409.1665189811965</v>
      </c>
      <c r="Z980">
        <v>3645.2752461403725</v>
      </c>
      <c r="AA980">
        <v>2792.4001085462451</v>
      </c>
      <c r="AB980">
        <v>5218.5434270594133</v>
      </c>
      <c r="AC980">
        <v>6655.78638065014</v>
      </c>
      <c r="AD980">
        <v>8455.6610550170026</v>
      </c>
      <c r="AE980">
        <v>5666.1942117268964</v>
      </c>
      <c r="AF980">
        <v>9870.7814687769751</v>
      </c>
      <c r="AG980">
        <v>10465.256680572646</v>
      </c>
      <c r="AI980">
        <v>2475.4405295985894</v>
      </c>
    </row>
    <row r="981" spans="2:35" x14ac:dyDescent="0.25">
      <c r="B981" t="s">
        <v>1006</v>
      </c>
      <c r="C981">
        <v>574</v>
      </c>
      <c r="D981">
        <v>333.48955633169072</v>
      </c>
      <c r="E981">
        <v>410.68877434922291</v>
      </c>
      <c r="F981">
        <v>447.02702832237111</v>
      </c>
      <c r="G981">
        <v>785.50136706025853</v>
      </c>
      <c r="H981">
        <v>1304.215083482414</v>
      </c>
      <c r="I981">
        <v>1889.6324459451603</v>
      </c>
      <c r="J981">
        <v>941.20270060612734</v>
      </c>
      <c r="K981">
        <v>1344.9852745289902</v>
      </c>
      <c r="L981">
        <v>1271.0870576624102</v>
      </c>
      <c r="M981">
        <v>1204.0201681468225</v>
      </c>
      <c r="N981">
        <v>1277.5680351176225</v>
      </c>
      <c r="O981">
        <v>1166.077177454099</v>
      </c>
      <c r="P981">
        <v>1281.3502507340625</v>
      </c>
      <c r="Q981">
        <v>1520.7908273276312</v>
      </c>
      <c r="R981">
        <v>905.94474385065996</v>
      </c>
      <c r="S981">
        <v>1070.9052568180462</v>
      </c>
      <c r="T981">
        <v>1793.0472599554521</v>
      </c>
      <c r="U981">
        <v>1314.5611506014093</v>
      </c>
      <c r="V981">
        <v>2004.4613272737929</v>
      </c>
      <c r="W981">
        <v>3383.5129374352177</v>
      </c>
      <c r="X981">
        <v>3270.3549476361818</v>
      </c>
      <c r="Y981">
        <v>5245.070197609728</v>
      </c>
      <c r="Z981">
        <v>3506.1656667689249</v>
      </c>
      <c r="AA981">
        <v>3958.7324513104231</v>
      </c>
      <c r="AB981">
        <v>4681.7337333796168</v>
      </c>
      <c r="AC981">
        <v>7559.0376838322245</v>
      </c>
      <c r="AD981">
        <v>9708.7501962784045</v>
      </c>
      <c r="AE981">
        <v>10920.453860270061</v>
      </c>
      <c r="AF981">
        <v>13372.756523231925</v>
      </c>
      <c r="AG981">
        <v>34766.502025378832</v>
      </c>
      <c r="AI981">
        <v>1204.0201681468225</v>
      </c>
    </row>
    <row r="982" spans="2:35" x14ac:dyDescent="0.25">
      <c r="B982" t="s">
        <v>1007</v>
      </c>
      <c r="C982">
        <v>574</v>
      </c>
      <c r="D982">
        <v>473.11761645703507</v>
      </c>
      <c r="E982">
        <v>261.94279916431657</v>
      </c>
      <c r="F982">
        <v>615.39858256190212</v>
      </c>
      <c r="G982">
        <v>462.28057832824021</v>
      </c>
      <c r="H982">
        <v>581.9086575083146</v>
      </c>
      <c r="I982">
        <v>947.21014400934405</v>
      </c>
      <c r="J982">
        <v>618.28150851250768</v>
      </c>
      <c r="K982">
        <v>781.38101170194386</v>
      </c>
      <c r="L982">
        <v>611.98681623674315</v>
      </c>
      <c r="M982">
        <v>374.375755469024</v>
      </c>
      <c r="N982">
        <v>619.80351587560585</v>
      </c>
      <c r="O982">
        <v>539.66999449688603</v>
      </c>
      <c r="P982">
        <v>730.82627049458961</v>
      </c>
      <c r="Q982">
        <v>821.76673807315456</v>
      </c>
      <c r="R982">
        <v>1105.2549010481259</v>
      </c>
      <c r="S982">
        <v>1301.665137641982</v>
      </c>
      <c r="T982">
        <v>1056.2075475182619</v>
      </c>
      <c r="U982">
        <v>913.41867610048553</v>
      </c>
      <c r="V982">
        <v>897.18799585669478</v>
      </c>
      <c r="W982">
        <v>535.54525455813291</v>
      </c>
      <c r="X982">
        <v>603.19371838658162</v>
      </c>
      <c r="Y982">
        <v>424.84872742131915</v>
      </c>
      <c r="Z982">
        <v>332.56002829916252</v>
      </c>
      <c r="AA982">
        <v>297.22163099789122</v>
      </c>
      <c r="AB982">
        <v>348.24914826947207</v>
      </c>
      <c r="AC982">
        <v>364.83484910555649</v>
      </c>
      <c r="AD982">
        <v>680.32782990363035</v>
      </c>
      <c r="AE982">
        <v>677.44014037930663</v>
      </c>
      <c r="AF982">
        <v>729.18542011158092</v>
      </c>
      <c r="AG982">
        <v>619.31483847867651</v>
      </c>
      <c r="AI982">
        <v>374.375755469024</v>
      </c>
    </row>
    <row r="983" spans="2:35" x14ac:dyDescent="0.25">
      <c r="B983" t="s">
        <v>1008</v>
      </c>
      <c r="C983">
        <v>574</v>
      </c>
      <c r="D983">
        <v>791.58994410867183</v>
      </c>
      <c r="E983">
        <v>1276.0474955737448</v>
      </c>
      <c r="F983">
        <v>1320.2393130909777</v>
      </c>
      <c r="G983">
        <v>1051.8265879742701</v>
      </c>
      <c r="H983">
        <v>1471.1273007979553</v>
      </c>
      <c r="I983">
        <v>2760.2075132134241</v>
      </c>
      <c r="J983">
        <v>3086.9481542741937</v>
      </c>
      <c r="K983">
        <v>4864.7950774449455</v>
      </c>
      <c r="L983">
        <v>4431.9811494286705</v>
      </c>
      <c r="M983">
        <v>4170.9983384530915</v>
      </c>
      <c r="N983">
        <v>3438.7467131692301</v>
      </c>
      <c r="O983">
        <v>4373.0935356894734</v>
      </c>
      <c r="P983">
        <v>6814.4817618402885</v>
      </c>
      <c r="Q983">
        <v>4567.3256737020047</v>
      </c>
      <c r="R983">
        <v>6712.726069044732</v>
      </c>
      <c r="S983">
        <v>9878.1324192344673</v>
      </c>
      <c r="T983">
        <v>9275.2574669877849</v>
      </c>
      <c r="U983">
        <v>8945.768159453608</v>
      </c>
      <c r="V983">
        <v>6097.9669692201323</v>
      </c>
      <c r="W983">
        <v>6699.602498559685</v>
      </c>
      <c r="X983">
        <v>11057.753384271798</v>
      </c>
      <c r="Y983">
        <v>8951.0733073496103</v>
      </c>
      <c r="Z983">
        <v>11218.525455230014</v>
      </c>
      <c r="AA983">
        <v>18716.990198222327</v>
      </c>
      <c r="AB983">
        <v>19095.415915905825</v>
      </c>
      <c r="AC983">
        <v>13839.916728486894</v>
      </c>
      <c r="AD983">
        <v>15363.6208199508</v>
      </c>
      <c r="AE983">
        <v>16222.78859213107</v>
      </c>
      <c r="AF983">
        <v>17594.255631414322</v>
      </c>
      <c r="AG983">
        <v>12797.337319924673</v>
      </c>
      <c r="AI983">
        <v>4170.9983384530915</v>
      </c>
    </row>
    <row r="984" spans="2:35" x14ac:dyDescent="0.25">
      <c r="B984" t="s">
        <v>1009</v>
      </c>
      <c r="C984">
        <v>574</v>
      </c>
      <c r="D984">
        <v>1629.0440312140724</v>
      </c>
      <c r="E984">
        <v>1840.8791659864505</v>
      </c>
      <c r="F984">
        <v>1735.3993968695556</v>
      </c>
      <c r="G984">
        <v>1945.1240745209682</v>
      </c>
      <c r="H984">
        <v>1924.7982879864464</v>
      </c>
      <c r="I984">
        <v>3087.4904209756955</v>
      </c>
      <c r="J984">
        <v>4530.5267003009594</v>
      </c>
      <c r="K984">
        <v>4942.0810378924416</v>
      </c>
      <c r="L984">
        <v>3320.7980830834858</v>
      </c>
      <c r="M984">
        <v>2539.5621934077744</v>
      </c>
      <c r="N984">
        <v>2424.6290228011758</v>
      </c>
      <c r="O984">
        <v>1809.367059021776</v>
      </c>
      <c r="P984">
        <v>2900.6588725644942</v>
      </c>
      <c r="Q984">
        <v>1942.712847872896</v>
      </c>
      <c r="R984">
        <v>1726.8471256079313</v>
      </c>
      <c r="S984">
        <v>1724.991705088313</v>
      </c>
      <c r="T984">
        <v>2540.3416652287187</v>
      </c>
      <c r="U984">
        <v>2502.4424738673615</v>
      </c>
      <c r="V984">
        <v>1948.1382030297102</v>
      </c>
      <c r="W984">
        <v>1814.0931963294686</v>
      </c>
      <c r="X984">
        <v>1500.2414253822967</v>
      </c>
      <c r="Y984">
        <v>2671.456194807226</v>
      </c>
      <c r="Z984">
        <v>2978.2702033476194</v>
      </c>
      <c r="AA984">
        <v>2251.9970021704266</v>
      </c>
      <c r="AB984">
        <v>3625.3818304998072</v>
      </c>
      <c r="AC984">
        <v>3759.8133663387243</v>
      </c>
      <c r="AD984">
        <v>3169.8959671934135</v>
      </c>
      <c r="AE984">
        <v>2236.8119915737279</v>
      </c>
      <c r="AF984">
        <v>1888.9036561225778</v>
      </c>
      <c r="AG984">
        <v>2007.0084203103436</v>
      </c>
      <c r="AI984">
        <v>2539.5621934077744</v>
      </c>
    </row>
    <row r="985" spans="2:35" x14ac:dyDescent="0.25">
      <c r="B985" t="s">
        <v>1010</v>
      </c>
      <c r="C985">
        <v>574</v>
      </c>
      <c r="D985">
        <v>729.6796256877609</v>
      </c>
      <c r="E985">
        <v>756.96724053334219</v>
      </c>
      <c r="F985">
        <v>1038.6913545515906</v>
      </c>
      <c r="G985">
        <v>1085.9073291941852</v>
      </c>
      <c r="H985">
        <v>1690.2339220289873</v>
      </c>
      <c r="I985">
        <v>1053.517157773864</v>
      </c>
      <c r="J985">
        <v>1288.1056805911769</v>
      </c>
      <c r="K985">
        <v>1971.1384895813824</v>
      </c>
      <c r="L985">
        <v>2189.0720375344013</v>
      </c>
      <c r="M985">
        <v>2682.6230316086944</v>
      </c>
      <c r="N985">
        <v>2419.9505100381016</v>
      </c>
      <c r="O985">
        <v>2503.171084660783</v>
      </c>
      <c r="P985">
        <v>3096.527746264263</v>
      </c>
      <c r="Q985">
        <v>2948.5130351898711</v>
      </c>
      <c r="R985">
        <v>3419.9140719119514</v>
      </c>
      <c r="S985">
        <v>5901.0561623410804</v>
      </c>
      <c r="T985">
        <v>9756.4282092310459</v>
      </c>
      <c r="U985">
        <v>9405.3367554287961</v>
      </c>
      <c r="V985">
        <v>11615.376014822694</v>
      </c>
      <c r="W985">
        <v>11233.232172026175</v>
      </c>
      <c r="X985">
        <v>9124.1764948360724</v>
      </c>
      <c r="Y985">
        <v>11513.119502174066</v>
      </c>
      <c r="Z985">
        <v>9273.8168275203716</v>
      </c>
      <c r="AA985">
        <v>15378.462799676005</v>
      </c>
      <c r="AB985">
        <v>13190.656808997652</v>
      </c>
      <c r="AC985">
        <v>15078.724519882078</v>
      </c>
      <c r="AD985">
        <v>13355.226503949034</v>
      </c>
      <c r="AE985">
        <v>10695.442820758712</v>
      </c>
      <c r="AF985">
        <v>16890.611311391051</v>
      </c>
      <c r="AG985">
        <v>8091.322592292353</v>
      </c>
      <c r="AI985">
        <v>2682.6230316086944</v>
      </c>
    </row>
    <row r="986" spans="2:35" x14ac:dyDescent="0.25">
      <c r="B986" t="s">
        <v>1011</v>
      </c>
      <c r="C986">
        <v>574</v>
      </c>
      <c r="D986">
        <v>665.33190741715634</v>
      </c>
      <c r="E986">
        <v>549.80674546275372</v>
      </c>
      <c r="F986">
        <v>806.92739267915272</v>
      </c>
      <c r="G986">
        <v>660.6106521271056</v>
      </c>
      <c r="H986">
        <v>1241.2599969507571</v>
      </c>
      <c r="I986">
        <v>1175.646424534199</v>
      </c>
      <c r="J986">
        <v>1893.4086362483304</v>
      </c>
      <c r="K986">
        <v>1642.0552405593915</v>
      </c>
      <c r="L986">
        <v>3881.7644600938411</v>
      </c>
      <c r="M986">
        <v>6040.4953365294423</v>
      </c>
      <c r="N986">
        <v>7550.9325171882347</v>
      </c>
      <c r="O986">
        <v>6312.7512018223815</v>
      </c>
      <c r="P986">
        <v>6959.1379514754308</v>
      </c>
      <c r="Q986">
        <v>8582.3901823269771</v>
      </c>
      <c r="R986">
        <v>8214.7334641257239</v>
      </c>
      <c r="S986">
        <v>9555.6752678391749</v>
      </c>
      <c r="T986">
        <v>10830.323356184992</v>
      </c>
      <c r="U986">
        <v>15561.302960155746</v>
      </c>
      <c r="V986">
        <v>13923.063407768712</v>
      </c>
      <c r="W986">
        <v>13840.634672758082</v>
      </c>
      <c r="X986">
        <v>11244.981489671331</v>
      </c>
      <c r="Y986">
        <v>14650.926576950269</v>
      </c>
      <c r="Z986">
        <v>18887.619768546581</v>
      </c>
      <c r="AA986">
        <v>13954.234721034727</v>
      </c>
      <c r="AB986">
        <v>20981.476443814649</v>
      </c>
      <c r="AC986">
        <v>37872.242806695693</v>
      </c>
      <c r="AD986">
        <v>36253.281944328905</v>
      </c>
      <c r="AE986">
        <v>51068.84391103607</v>
      </c>
      <c r="AF986">
        <v>69289.701348551476</v>
      </c>
      <c r="AG986">
        <v>84214.471393175932</v>
      </c>
      <c r="AI986">
        <v>6040.4953365294423</v>
      </c>
    </row>
    <row r="987" spans="2:35" x14ac:dyDescent="0.25">
      <c r="B987" t="s">
        <v>1012</v>
      </c>
      <c r="C987">
        <v>574</v>
      </c>
      <c r="D987">
        <v>486.5026290074818</v>
      </c>
      <c r="E987">
        <v>527.19352425812758</v>
      </c>
      <c r="F987">
        <v>600.25812191129194</v>
      </c>
      <c r="G987">
        <v>533.9512473549438</v>
      </c>
      <c r="H987">
        <v>459.34368588616013</v>
      </c>
      <c r="I987">
        <v>695.42287872432348</v>
      </c>
      <c r="J987">
        <v>359.79593980828037</v>
      </c>
      <c r="K987">
        <v>244.27094348507495</v>
      </c>
      <c r="L987">
        <v>339.23654388379646</v>
      </c>
      <c r="M987">
        <v>398.22706320647092</v>
      </c>
      <c r="N987">
        <v>283.9228397606675</v>
      </c>
      <c r="O987">
        <v>230.99849144633708</v>
      </c>
      <c r="P987">
        <v>434.03263400821874</v>
      </c>
      <c r="Q987">
        <v>433.68760505206006</v>
      </c>
      <c r="R987">
        <v>390.23259735318032</v>
      </c>
      <c r="S987">
        <v>607.46201637941897</v>
      </c>
      <c r="T987">
        <v>517.57573411531064</v>
      </c>
      <c r="U987">
        <v>1173.2974344615582</v>
      </c>
      <c r="V987">
        <v>1025.454080743307</v>
      </c>
      <c r="W987">
        <v>934.13934670214144</v>
      </c>
      <c r="X987">
        <v>590.5562839809063</v>
      </c>
      <c r="Y987">
        <v>596.29965049498389</v>
      </c>
      <c r="Z987">
        <v>622.32373699949687</v>
      </c>
      <c r="AA987">
        <v>745.66740555788749</v>
      </c>
      <c r="AB987">
        <v>869.18743837673924</v>
      </c>
      <c r="AC987">
        <v>1356.131808467492</v>
      </c>
      <c r="AD987">
        <v>1041.1607907292585</v>
      </c>
      <c r="AE987">
        <v>953.44643664386911</v>
      </c>
      <c r="AF987">
        <v>1234.9015073802755</v>
      </c>
      <c r="AG987">
        <v>1140.8136966659856</v>
      </c>
      <c r="AI987">
        <v>398.22706320647092</v>
      </c>
    </row>
    <row r="988" spans="2:35" x14ac:dyDescent="0.25">
      <c r="B988" t="s">
        <v>1013</v>
      </c>
      <c r="C988">
        <v>574</v>
      </c>
      <c r="D988">
        <v>374.44931687273242</v>
      </c>
      <c r="E988">
        <v>444.601106350397</v>
      </c>
      <c r="F988">
        <v>594.08995083669777</v>
      </c>
      <c r="G988">
        <v>824.66107435794265</v>
      </c>
      <c r="H988">
        <v>1313.106640600502</v>
      </c>
      <c r="I988">
        <v>1360.6483502695494</v>
      </c>
      <c r="J988">
        <v>1820.6270317207861</v>
      </c>
      <c r="K988">
        <v>1202.1562929162624</v>
      </c>
      <c r="L988">
        <v>1393.6962575313164</v>
      </c>
      <c r="M988">
        <v>2176.1446594212935</v>
      </c>
      <c r="N988">
        <v>2166.3274034199117</v>
      </c>
      <c r="O988">
        <v>3257.2487538920841</v>
      </c>
      <c r="P988">
        <v>4303.1522158483185</v>
      </c>
      <c r="Q988">
        <v>3924.6219420078814</v>
      </c>
      <c r="R988">
        <v>3938.1741770822155</v>
      </c>
      <c r="S988">
        <v>3743.5645425683065</v>
      </c>
      <c r="T988">
        <v>6390.8449881460401</v>
      </c>
      <c r="U988">
        <v>14783.199249289526</v>
      </c>
      <c r="V988">
        <v>17811.646854531038</v>
      </c>
      <c r="W988">
        <v>23245.900781128243</v>
      </c>
      <c r="X988">
        <v>18567.989782279259</v>
      </c>
      <c r="Y988">
        <v>26250.328168753109</v>
      </c>
      <c r="Z988">
        <v>29615.891212205435</v>
      </c>
      <c r="AA988">
        <v>27344.557970107489</v>
      </c>
      <c r="AB988">
        <v>20058.048869774251</v>
      </c>
      <c r="AC988">
        <v>20649.337001115215</v>
      </c>
      <c r="AD988">
        <v>17059.215302724464</v>
      </c>
      <c r="AE988">
        <v>11975.33677410732</v>
      </c>
      <c r="AF988">
        <v>9437.8676192891035</v>
      </c>
      <c r="AG988">
        <v>9791.6117381584627</v>
      </c>
      <c r="AI988">
        <v>2176.1446594212935</v>
      </c>
    </row>
    <row r="989" spans="2:35" x14ac:dyDescent="0.25">
      <c r="B989" t="s">
        <v>1014</v>
      </c>
      <c r="C989">
        <v>574</v>
      </c>
      <c r="D989">
        <v>373.05320169263422</v>
      </c>
      <c r="E989">
        <v>388.3774341218471</v>
      </c>
      <c r="F989">
        <v>602.32997277254879</v>
      </c>
      <c r="G989">
        <v>724.57215976284817</v>
      </c>
      <c r="H989">
        <v>531.63187797758644</v>
      </c>
      <c r="I989">
        <v>523.28327551684094</v>
      </c>
      <c r="J989">
        <v>426.41272104586449</v>
      </c>
      <c r="K989">
        <v>230.06657699004668</v>
      </c>
      <c r="L989">
        <v>183.34265894449103</v>
      </c>
      <c r="M989">
        <v>256.00700909128176</v>
      </c>
      <c r="N989">
        <v>186.36658311521282</v>
      </c>
      <c r="O989">
        <v>208.38397995351701</v>
      </c>
      <c r="P989">
        <v>261.51908707419517</v>
      </c>
      <c r="Q989">
        <v>291.74326325449465</v>
      </c>
      <c r="R989">
        <v>305.64380340675854</v>
      </c>
      <c r="S989">
        <v>217.82515656259656</v>
      </c>
      <c r="T989">
        <v>246.39852544753668</v>
      </c>
      <c r="U989">
        <v>262.71328295209224</v>
      </c>
      <c r="V989">
        <v>364.63909386950888</v>
      </c>
      <c r="W989">
        <v>382.61077537918493</v>
      </c>
      <c r="X989">
        <v>248.35210750622949</v>
      </c>
      <c r="Y989">
        <v>222.52036736579058</v>
      </c>
      <c r="Z989">
        <v>272.38048396569997</v>
      </c>
      <c r="AA989">
        <v>204.99684750177389</v>
      </c>
      <c r="AB989">
        <v>318.80911144519268</v>
      </c>
      <c r="AC989">
        <v>481.5391623499541</v>
      </c>
      <c r="AD989">
        <v>308.42796550918177</v>
      </c>
      <c r="AE989">
        <v>280.78343263195831</v>
      </c>
      <c r="AF989">
        <v>453.34721540189781</v>
      </c>
      <c r="AG989">
        <v>466.90367828465031</v>
      </c>
      <c r="AI989">
        <v>256.00700909128176</v>
      </c>
    </row>
    <row r="990" spans="2:35" x14ac:dyDescent="0.25">
      <c r="B990" t="s">
        <v>1015</v>
      </c>
      <c r="C990">
        <v>574</v>
      </c>
      <c r="D990">
        <v>431.90739890570478</v>
      </c>
      <c r="E990">
        <v>501.10259866110283</v>
      </c>
      <c r="F990">
        <v>447.95165224657137</v>
      </c>
      <c r="G990">
        <v>585.45633796281652</v>
      </c>
      <c r="H990">
        <v>696.10011729334201</v>
      </c>
      <c r="I990">
        <v>658.34595461017125</v>
      </c>
      <c r="J990">
        <v>945.60153779346638</v>
      </c>
      <c r="K990">
        <v>959.26492287595011</v>
      </c>
      <c r="L990">
        <v>898.81484425890017</v>
      </c>
      <c r="M990">
        <v>846.41905366946594</v>
      </c>
      <c r="N990">
        <v>911.20756067394609</v>
      </c>
      <c r="O990">
        <v>1197.38884085935</v>
      </c>
      <c r="P990">
        <v>636.85460400169052</v>
      </c>
      <c r="Q990">
        <v>937.09273225276127</v>
      </c>
      <c r="R990">
        <v>685.02156676890354</v>
      </c>
      <c r="S990">
        <v>688.69229401412395</v>
      </c>
      <c r="T990">
        <v>864.14928684942743</v>
      </c>
      <c r="U990">
        <v>1361.9576790805831</v>
      </c>
      <c r="V990">
        <v>1428.3520122121975</v>
      </c>
      <c r="W990">
        <v>2094.4258745684247</v>
      </c>
      <c r="X990">
        <v>2026.8216277486108</v>
      </c>
      <c r="Y990">
        <v>2333.4294912545201</v>
      </c>
      <c r="Z990">
        <v>2322.8420339547893</v>
      </c>
      <c r="AA990">
        <v>2443.6412153862748</v>
      </c>
      <c r="AB990">
        <v>2303.0142527142757</v>
      </c>
      <c r="AC990">
        <v>2623.7487936701204</v>
      </c>
      <c r="AD990">
        <v>3560.1740628699868</v>
      </c>
      <c r="AE990">
        <v>3494.1459252887284</v>
      </c>
      <c r="AF990">
        <v>3168.817131787715</v>
      </c>
      <c r="AG990">
        <v>3058.2087748699969</v>
      </c>
      <c r="AI990">
        <v>846.41905366946594</v>
      </c>
    </row>
    <row r="991" spans="2:35" x14ac:dyDescent="0.25">
      <c r="B991" t="s">
        <v>1016</v>
      </c>
      <c r="C991">
        <v>574</v>
      </c>
      <c r="D991">
        <v>405.38531072041962</v>
      </c>
      <c r="E991">
        <v>497.32960114354063</v>
      </c>
      <c r="F991">
        <v>463.73529326555797</v>
      </c>
      <c r="G991">
        <v>579.90182957658351</v>
      </c>
      <c r="H991">
        <v>979.96039990189684</v>
      </c>
      <c r="I991">
        <v>1088.1001025710048</v>
      </c>
      <c r="J991">
        <v>1157.1014396629378</v>
      </c>
      <c r="K991">
        <v>841.67791974642626</v>
      </c>
      <c r="L991">
        <v>1162.6644972949737</v>
      </c>
      <c r="M991">
        <v>925.98548737719216</v>
      </c>
      <c r="N991">
        <v>845.81032846621054</v>
      </c>
      <c r="O991">
        <v>1311.0400117524216</v>
      </c>
      <c r="P991">
        <v>1113.5322849502475</v>
      </c>
      <c r="Q991">
        <v>698.52878716694534</v>
      </c>
      <c r="R991">
        <v>671.33412060022272</v>
      </c>
      <c r="S991">
        <v>771.00124782500006</v>
      </c>
      <c r="T991">
        <v>727.55835973385751</v>
      </c>
      <c r="U991">
        <v>616.78928769120535</v>
      </c>
      <c r="V991">
        <v>436.99060761299688</v>
      </c>
      <c r="W991">
        <v>329.17361441864131</v>
      </c>
      <c r="X991">
        <v>260.11817303679788</v>
      </c>
      <c r="Y991">
        <v>239.06336599393592</v>
      </c>
      <c r="Z991">
        <v>300.80367324944694</v>
      </c>
      <c r="AA991">
        <v>178.77052628335525</v>
      </c>
      <c r="AB991">
        <v>299.32120820652375</v>
      </c>
      <c r="AC991">
        <v>232.96142042231119</v>
      </c>
      <c r="AD991">
        <v>247.07093941862701</v>
      </c>
      <c r="AE991">
        <v>179.38177114459373</v>
      </c>
      <c r="AF991">
        <v>367.47125306006103</v>
      </c>
      <c r="AG991">
        <v>420.03043328475741</v>
      </c>
      <c r="AI991">
        <v>925.98548737719216</v>
      </c>
    </row>
    <row r="992" spans="2:35" x14ac:dyDescent="0.25">
      <c r="B992" t="s">
        <v>1017</v>
      </c>
      <c r="C992">
        <v>574</v>
      </c>
      <c r="D992">
        <v>790.75004196218924</v>
      </c>
      <c r="E992">
        <v>760.59964092441749</v>
      </c>
      <c r="F992">
        <v>992.8909823798333</v>
      </c>
      <c r="G992">
        <v>451.20235006969017</v>
      </c>
      <c r="H992">
        <v>439.62423583925295</v>
      </c>
      <c r="I992">
        <v>353.69421201516866</v>
      </c>
      <c r="J992">
        <v>329.715014070346</v>
      </c>
      <c r="K992">
        <v>441.64353413222881</v>
      </c>
      <c r="L992">
        <v>616.421815548312</v>
      </c>
      <c r="M992">
        <v>743.32451924771613</v>
      </c>
      <c r="N992">
        <v>1475.3092440260209</v>
      </c>
      <c r="O992">
        <v>1159.8584211239915</v>
      </c>
      <c r="P992">
        <v>1210.4685026953553</v>
      </c>
      <c r="Q992">
        <v>1386.7179388840168</v>
      </c>
      <c r="R992">
        <v>828.23395657679168</v>
      </c>
      <c r="S992">
        <v>704.38228485528464</v>
      </c>
      <c r="T992">
        <v>923.28014512402194</v>
      </c>
      <c r="U992">
        <v>1050.9191259055888</v>
      </c>
      <c r="V992">
        <v>985.9769558545363</v>
      </c>
      <c r="W992">
        <v>1235.2893025759631</v>
      </c>
      <c r="X992">
        <v>1217.525299683168</v>
      </c>
      <c r="Y992">
        <v>1412.409455552181</v>
      </c>
      <c r="Z992">
        <v>1586.0394990504344</v>
      </c>
      <c r="AA992">
        <v>1076.7442258709018</v>
      </c>
      <c r="AB992">
        <v>805.14423265607013</v>
      </c>
      <c r="AC992">
        <v>706.26520305177394</v>
      </c>
      <c r="AD992">
        <v>734.98615745213215</v>
      </c>
      <c r="AE992">
        <v>884.65857747850441</v>
      </c>
      <c r="AF992">
        <v>1503.4851022883347</v>
      </c>
      <c r="AG992">
        <v>1524.301601937078</v>
      </c>
      <c r="AI992">
        <v>743.32451924771613</v>
      </c>
    </row>
    <row r="993" spans="2:35" x14ac:dyDescent="0.25">
      <c r="B993" t="s">
        <v>1018</v>
      </c>
      <c r="C993">
        <v>574</v>
      </c>
      <c r="D993">
        <v>705.06517363480543</v>
      </c>
      <c r="E993">
        <v>745.97941553935789</v>
      </c>
      <c r="F993">
        <v>606.48257976121579</v>
      </c>
      <c r="G993">
        <v>674.15263685126922</v>
      </c>
      <c r="H993">
        <v>586.38619704016367</v>
      </c>
      <c r="I993">
        <v>531.2421954150127</v>
      </c>
      <c r="J993">
        <v>374.56706453999453</v>
      </c>
      <c r="K993">
        <v>420.82029822694761</v>
      </c>
      <c r="L993">
        <v>416.64811902527856</v>
      </c>
      <c r="M993">
        <v>334.84879482161296</v>
      </c>
      <c r="N993">
        <v>281.65301261142935</v>
      </c>
      <c r="O993">
        <v>380.15007771490599</v>
      </c>
      <c r="P993">
        <v>752.75706319807887</v>
      </c>
      <c r="Q993">
        <v>973.21695167210476</v>
      </c>
      <c r="R993">
        <v>737.59150161260413</v>
      </c>
      <c r="S993">
        <v>678.97585009598401</v>
      </c>
      <c r="T993">
        <v>766.89210936901554</v>
      </c>
      <c r="U993">
        <v>499.79692709179562</v>
      </c>
      <c r="V993">
        <v>473.80085131651964</v>
      </c>
      <c r="W993">
        <v>628.21994318928512</v>
      </c>
      <c r="X993">
        <v>1085.2609655505737</v>
      </c>
      <c r="Y993">
        <v>1198.5772551492139</v>
      </c>
      <c r="Z993">
        <v>1309.7242456944136</v>
      </c>
      <c r="AA993">
        <v>1473.3478712421788</v>
      </c>
      <c r="AB993">
        <v>2241.144842256901</v>
      </c>
      <c r="AC993">
        <v>4320.9826670924931</v>
      </c>
      <c r="AD993">
        <v>8096.1616202559753</v>
      </c>
      <c r="AE993">
        <v>8466.6033756143406</v>
      </c>
      <c r="AF993">
        <v>10699.167038683039</v>
      </c>
      <c r="AG993">
        <v>16501.517710990509</v>
      </c>
      <c r="AI993">
        <v>334.84879482161296</v>
      </c>
    </row>
    <row r="994" spans="2:35" x14ac:dyDescent="0.25">
      <c r="B994" t="s">
        <v>1019</v>
      </c>
      <c r="C994">
        <v>574</v>
      </c>
      <c r="D994">
        <v>313.87487166337615</v>
      </c>
      <c r="E994">
        <v>425.48720155785435</v>
      </c>
      <c r="F994">
        <v>639.96516543004145</v>
      </c>
      <c r="G994">
        <v>1165.0867036626169</v>
      </c>
      <c r="H994">
        <v>2890.836688717161</v>
      </c>
      <c r="I994">
        <v>4498.883236615955</v>
      </c>
      <c r="J994">
        <v>5300.7923081059353</v>
      </c>
      <c r="K994">
        <v>7709.19588182812</v>
      </c>
      <c r="L994">
        <v>6474.7899101256298</v>
      </c>
      <c r="M994">
        <v>6797.5658467961985</v>
      </c>
      <c r="N994">
        <v>10851.994783940832</v>
      </c>
      <c r="O994">
        <v>15662.725448423109</v>
      </c>
      <c r="P994">
        <v>19059.382153884086</v>
      </c>
      <c r="Q994">
        <v>6923.9682739778409</v>
      </c>
      <c r="R994">
        <v>5457.5780593301215</v>
      </c>
      <c r="S994">
        <v>4289.5587844393276</v>
      </c>
      <c r="T994">
        <v>4500.1629062380507</v>
      </c>
      <c r="U994">
        <v>4172.9472841055294</v>
      </c>
      <c r="V994">
        <v>2071.327659924108</v>
      </c>
      <c r="W994">
        <v>2077.1414561908473</v>
      </c>
      <c r="X994">
        <v>2561.9926387436367</v>
      </c>
      <c r="Y994">
        <v>2544.8084173634443</v>
      </c>
      <c r="Z994">
        <v>3849.9159598780157</v>
      </c>
      <c r="AA994">
        <v>2756.8625881996554</v>
      </c>
      <c r="AB994">
        <v>4165.0420534622353</v>
      </c>
      <c r="AC994">
        <v>3655.6226480390619</v>
      </c>
      <c r="AD994">
        <v>4424.3236915476018</v>
      </c>
      <c r="AE994">
        <v>5299.2946609756145</v>
      </c>
      <c r="AF994">
        <v>7492.2939910124906</v>
      </c>
      <c r="AG994">
        <v>11581.234964183952</v>
      </c>
      <c r="AI994">
        <v>6797.5658467961985</v>
      </c>
    </row>
    <row r="995" spans="2:35" x14ac:dyDescent="0.25">
      <c r="B995" t="s">
        <v>1020</v>
      </c>
      <c r="C995">
        <v>574</v>
      </c>
      <c r="D995">
        <v>534.76441594649611</v>
      </c>
      <c r="E995">
        <v>829.02695290042197</v>
      </c>
      <c r="F995">
        <v>879.97448616777103</v>
      </c>
      <c r="G995">
        <v>1428.5247353321276</v>
      </c>
      <c r="H995">
        <v>1218.655038124936</v>
      </c>
      <c r="I995">
        <v>961.34204029762907</v>
      </c>
      <c r="J995">
        <v>635.67640808683689</v>
      </c>
      <c r="K995">
        <v>721.35227064497815</v>
      </c>
      <c r="L995">
        <v>486.13378823593268</v>
      </c>
      <c r="M995">
        <v>408.85248106752186</v>
      </c>
      <c r="N995">
        <v>313.49135371691295</v>
      </c>
      <c r="O995">
        <v>461.72880194069171</v>
      </c>
      <c r="P995">
        <v>608.76636688167866</v>
      </c>
      <c r="Q995">
        <v>634.97385425461607</v>
      </c>
      <c r="R995">
        <v>882.73588465371722</v>
      </c>
      <c r="S995">
        <v>1158.6076485467217</v>
      </c>
      <c r="T995">
        <v>1429.4065856064237</v>
      </c>
      <c r="U995">
        <v>1463.804459344401</v>
      </c>
      <c r="V995">
        <v>1843.9927236085966</v>
      </c>
      <c r="W995">
        <v>2361.3337467162914</v>
      </c>
      <c r="X995">
        <v>3346.8645100904746</v>
      </c>
      <c r="Y995">
        <v>3545.1443508200236</v>
      </c>
      <c r="Z995">
        <v>2235.8018919431775</v>
      </c>
      <c r="AA995">
        <v>3150.5066661267933</v>
      </c>
      <c r="AB995">
        <v>8250.537560112487</v>
      </c>
      <c r="AC995">
        <v>4886.0424342072665</v>
      </c>
      <c r="AD995">
        <v>5887.3929559290127</v>
      </c>
      <c r="AE995">
        <v>6547.4526148333271</v>
      </c>
      <c r="AF995">
        <v>8473.4730326404715</v>
      </c>
      <c r="AG995">
        <v>12553.941525940807</v>
      </c>
      <c r="AI995">
        <v>408.85248106752186</v>
      </c>
    </row>
    <row r="996" spans="2:35" x14ac:dyDescent="0.25">
      <c r="B996" t="s">
        <v>1021</v>
      </c>
      <c r="C996">
        <v>574</v>
      </c>
      <c r="D996">
        <v>377.93448769978903</v>
      </c>
      <c r="E996">
        <v>281.74733297428025</v>
      </c>
      <c r="F996">
        <v>234.58797818925501</v>
      </c>
      <c r="G996">
        <v>215.91716789462421</v>
      </c>
      <c r="H996">
        <v>188.40358915828665</v>
      </c>
      <c r="I996">
        <v>148.35023045791064</v>
      </c>
      <c r="J996">
        <v>295.74072569364046</v>
      </c>
      <c r="K996">
        <v>320.08013487994151</v>
      </c>
      <c r="L996">
        <v>333.78822041283524</v>
      </c>
      <c r="M996">
        <v>263.0809412217057</v>
      </c>
      <c r="N996">
        <v>382.19447264765677</v>
      </c>
      <c r="O996">
        <v>255.52636675018184</v>
      </c>
      <c r="P996">
        <v>240.08526805875442</v>
      </c>
      <c r="Q996">
        <v>319.69666393067047</v>
      </c>
      <c r="R996">
        <v>197.71733416158744</v>
      </c>
      <c r="S996">
        <v>201.79675038716491</v>
      </c>
      <c r="T996">
        <v>182.60969040150835</v>
      </c>
      <c r="U996">
        <v>218.78562427619815</v>
      </c>
      <c r="V996">
        <v>211.75061869454279</v>
      </c>
      <c r="W996">
        <v>136.03528831397963</v>
      </c>
      <c r="X996">
        <v>197.49673823651918</v>
      </c>
      <c r="Y996">
        <v>219.60505650261632</v>
      </c>
      <c r="Z996">
        <v>286.35083203216215</v>
      </c>
      <c r="AA996">
        <v>332.23479156810527</v>
      </c>
      <c r="AB996">
        <v>217.68621147728072</v>
      </c>
      <c r="AC996">
        <v>162.62674434891008</v>
      </c>
      <c r="AD996">
        <v>215.39055573726591</v>
      </c>
      <c r="AE996">
        <v>241.78678581194816</v>
      </c>
      <c r="AF996">
        <v>265.9132325049211</v>
      </c>
      <c r="AG996">
        <v>188.28425379281623</v>
      </c>
      <c r="AI996">
        <v>263.0809412217057</v>
      </c>
    </row>
    <row r="997" spans="2:35" x14ac:dyDescent="0.25">
      <c r="B997" t="s">
        <v>1022</v>
      </c>
      <c r="C997">
        <v>574</v>
      </c>
      <c r="D997">
        <v>921.27288647292221</v>
      </c>
      <c r="E997">
        <v>1597.3012705084104</v>
      </c>
      <c r="F997">
        <v>2592.0530514762636</v>
      </c>
      <c r="G997">
        <v>3805.4928870545627</v>
      </c>
      <c r="H997">
        <v>5290.8813731109858</v>
      </c>
      <c r="I997">
        <v>6283.7851468635126</v>
      </c>
      <c r="J997">
        <v>12831.712801048947</v>
      </c>
      <c r="K997">
        <v>11767.741184107654</v>
      </c>
      <c r="L997">
        <v>13157.209170069742</v>
      </c>
      <c r="M997">
        <v>15142.980338891535</v>
      </c>
      <c r="N997">
        <v>11148.643976369922</v>
      </c>
      <c r="O997">
        <v>15458.480312652124</v>
      </c>
      <c r="P997">
        <v>11217.691723788608</v>
      </c>
      <c r="Q997">
        <v>12166.757869071096</v>
      </c>
      <c r="R997">
        <v>8105.9122010188594</v>
      </c>
      <c r="S997">
        <v>6747.1802100391824</v>
      </c>
      <c r="T997">
        <v>5273.3126575494225</v>
      </c>
      <c r="U997">
        <v>7274.9905248532414</v>
      </c>
      <c r="V997">
        <v>12164.488548025107</v>
      </c>
      <c r="W997">
        <v>35375.713814321862</v>
      </c>
      <c r="X997">
        <v>37848.080049108015</v>
      </c>
      <c r="Y997">
        <v>36686.387269469516</v>
      </c>
      <c r="Z997">
        <v>75305.461009694802</v>
      </c>
      <c r="AA997">
        <v>90989.80421986377</v>
      </c>
      <c r="AB997">
        <v>146563.78243047046</v>
      </c>
      <c r="AC997">
        <v>233118.12888435414</v>
      </c>
      <c r="AD997">
        <v>149312.91413370971</v>
      </c>
      <c r="AE997">
        <v>321465.90602811269</v>
      </c>
      <c r="AF997">
        <v>352400.02799489844</v>
      </c>
      <c r="AG997">
        <v>428014.18585542083</v>
      </c>
      <c r="AI997">
        <v>15142.980338891535</v>
      </c>
    </row>
    <row r="998" spans="2:35" x14ac:dyDescent="0.25">
      <c r="B998" t="s">
        <v>1023</v>
      </c>
      <c r="C998">
        <v>574</v>
      </c>
      <c r="D998">
        <v>532.34622327946806</v>
      </c>
      <c r="E998">
        <v>834.99372868704472</v>
      </c>
      <c r="F998">
        <v>851.1866767656544</v>
      </c>
      <c r="G998">
        <v>966.43057198052691</v>
      </c>
      <c r="H998">
        <v>826.64427347370042</v>
      </c>
      <c r="I998">
        <v>1103.9883040939776</v>
      </c>
      <c r="J998">
        <v>1194.9141604311144</v>
      </c>
      <c r="K998">
        <v>1346.2129890342712</v>
      </c>
      <c r="L998">
        <v>1006.9088204096281</v>
      </c>
      <c r="M998">
        <v>978.99362440091852</v>
      </c>
      <c r="N998">
        <v>903.55028985804393</v>
      </c>
      <c r="O998">
        <v>951.64786545340633</v>
      </c>
      <c r="P998">
        <v>1070.3073669942662</v>
      </c>
      <c r="Q998">
        <v>1187.8227964672938</v>
      </c>
      <c r="R998">
        <v>1312.6483968815753</v>
      </c>
      <c r="S998">
        <v>891.94305306554952</v>
      </c>
      <c r="T998">
        <v>1316.2102941362791</v>
      </c>
      <c r="U998">
        <v>1848.9776230217797</v>
      </c>
      <c r="V998">
        <v>2061.1814323040294</v>
      </c>
      <c r="W998">
        <v>1983.949027618994</v>
      </c>
      <c r="X998">
        <v>2268.3631370722815</v>
      </c>
      <c r="Y998">
        <v>1383.8445289230563</v>
      </c>
      <c r="Z998">
        <v>2087.9502288968092</v>
      </c>
      <c r="AA998">
        <v>3061.3120140676683</v>
      </c>
      <c r="AB998">
        <v>2289.6900026488092</v>
      </c>
      <c r="AC998">
        <v>1400.8533022402482</v>
      </c>
      <c r="AD998">
        <v>2459.4369145737005</v>
      </c>
      <c r="AE998">
        <v>2338.783999271398</v>
      </c>
      <c r="AF998">
        <v>2160.358267503188</v>
      </c>
      <c r="AG998">
        <v>2883.9540705254558</v>
      </c>
      <c r="AI998">
        <v>978.99362440091852</v>
      </c>
    </row>
    <row r="999" spans="2:35" x14ac:dyDescent="0.25">
      <c r="B999" t="s">
        <v>1024</v>
      </c>
      <c r="C999">
        <v>574</v>
      </c>
      <c r="D999">
        <v>510.73980465074442</v>
      </c>
      <c r="E999">
        <v>375.12753412737482</v>
      </c>
      <c r="F999">
        <v>440.60601866351112</v>
      </c>
      <c r="G999">
        <v>398.93109602969906</v>
      </c>
      <c r="H999">
        <v>407.49560605024493</v>
      </c>
      <c r="I999">
        <v>660.10237458336985</v>
      </c>
      <c r="J999">
        <v>841.6674735787235</v>
      </c>
      <c r="K999">
        <v>800.60089488053745</v>
      </c>
      <c r="L999">
        <v>773.9756414491851</v>
      </c>
      <c r="M999">
        <v>803.82805273055715</v>
      </c>
      <c r="N999">
        <v>540.59290442961731</v>
      </c>
      <c r="O999">
        <v>586.6137793649101</v>
      </c>
      <c r="P999">
        <v>471.63069235481197</v>
      </c>
      <c r="Q999">
        <v>355.11622423255051</v>
      </c>
      <c r="R999">
        <v>255.60475589234042</v>
      </c>
      <c r="S999">
        <v>263.118346805908</v>
      </c>
      <c r="T999">
        <v>174.80083574902804</v>
      </c>
      <c r="U999">
        <v>347.71673175712641</v>
      </c>
      <c r="V999">
        <v>280.86008001359289</v>
      </c>
      <c r="W999">
        <v>277.57445393097441</v>
      </c>
      <c r="X999">
        <v>348.56167577291853</v>
      </c>
      <c r="Y999">
        <v>271.82933744584125</v>
      </c>
      <c r="Z999">
        <v>205.08648989328131</v>
      </c>
      <c r="AA999">
        <v>323.06394270110945</v>
      </c>
      <c r="AB999">
        <v>427.3726086947097</v>
      </c>
      <c r="AC999">
        <v>564.69297726835043</v>
      </c>
      <c r="AD999">
        <v>616.64223950526218</v>
      </c>
      <c r="AE999">
        <v>1068.5784644238627</v>
      </c>
      <c r="AF999">
        <v>1715.6540236780249</v>
      </c>
      <c r="AG999">
        <v>1192.2370979960313</v>
      </c>
      <c r="AI999">
        <v>803.82805273055715</v>
      </c>
    </row>
    <row r="1000" spans="2:35" x14ac:dyDescent="0.25">
      <c r="B1000" t="s">
        <v>1025</v>
      </c>
      <c r="C1000">
        <v>574</v>
      </c>
      <c r="D1000">
        <v>511.94489280602556</v>
      </c>
      <c r="E1000">
        <v>674.1952877758057</v>
      </c>
      <c r="F1000">
        <v>645.6728836508405</v>
      </c>
      <c r="G1000">
        <v>824.27330292637248</v>
      </c>
      <c r="H1000">
        <v>719.89323767804024</v>
      </c>
      <c r="I1000">
        <v>519.69163147811025</v>
      </c>
      <c r="J1000">
        <v>408.612776953207</v>
      </c>
      <c r="K1000">
        <v>328.16227928681582</v>
      </c>
      <c r="L1000">
        <v>284.53255470701151</v>
      </c>
      <c r="M1000">
        <v>236.87954198230128</v>
      </c>
      <c r="N1000">
        <v>402.89509263885031</v>
      </c>
      <c r="O1000">
        <v>571.52691642853733</v>
      </c>
      <c r="P1000">
        <v>554.85754473387328</v>
      </c>
      <c r="Q1000">
        <v>334.45707638541512</v>
      </c>
      <c r="R1000">
        <v>420.48603681122165</v>
      </c>
      <c r="S1000">
        <v>591.02591505460498</v>
      </c>
      <c r="T1000">
        <v>1047.0647222387888</v>
      </c>
      <c r="U1000">
        <v>1158.5232152734141</v>
      </c>
      <c r="V1000">
        <v>1441.4011368839444</v>
      </c>
      <c r="W1000">
        <v>941.12230660537057</v>
      </c>
      <c r="X1000">
        <v>1264.9676202940607</v>
      </c>
      <c r="Y1000">
        <v>1572.9471361043004</v>
      </c>
      <c r="Z1000">
        <v>1246.4227427764076</v>
      </c>
      <c r="AA1000">
        <v>1708.0411315687641</v>
      </c>
      <c r="AB1000">
        <v>1621.874790605161</v>
      </c>
      <c r="AC1000">
        <v>1768.6953627656867</v>
      </c>
      <c r="AD1000">
        <v>1491.314362639434</v>
      </c>
      <c r="AE1000">
        <v>1264.9463505446236</v>
      </c>
      <c r="AF1000">
        <v>1831.5086455613898</v>
      </c>
      <c r="AG1000">
        <v>896.83847459465017</v>
      </c>
      <c r="AI1000">
        <v>236.87954198230128</v>
      </c>
    </row>
    <row r="1001" spans="2:35" x14ac:dyDescent="0.25">
      <c r="B1001" t="s">
        <v>1026</v>
      </c>
      <c r="C1001">
        <v>574</v>
      </c>
      <c r="D1001">
        <v>829.66443097017725</v>
      </c>
      <c r="E1001">
        <v>1038.5662828358943</v>
      </c>
      <c r="F1001">
        <v>1456.4723229563306</v>
      </c>
      <c r="G1001">
        <v>1797.9024492028511</v>
      </c>
      <c r="H1001">
        <v>2758.9520709286185</v>
      </c>
      <c r="I1001">
        <v>2586.3364865015951</v>
      </c>
      <c r="J1001">
        <v>2066.4714308990046</v>
      </c>
      <c r="K1001">
        <v>1437.4639953536232</v>
      </c>
      <c r="L1001">
        <v>1802.4014660341234</v>
      </c>
      <c r="M1001">
        <v>1405.5411573005547</v>
      </c>
      <c r="N1001">
        <v>1859.3837374872039</v>
      </c>
      <c r="O1001">
        <v>2028.1093786731335</v>
      </c>
      <c r="P1001">
        <v>2078.0038931996182</v>
      </c>
      <c r="Q1001">
        <v>1718.3360768872262</v>
      </c>
      <c r="R1001">
        <v>1339.2332651539334</v>
      </c>
      <c r="S1001">
        <v>1221.6510548685999</v>
      </c>
      <c r="T1001">
        <v>1323.5199294949596</v>
      </c>
      <c r="U1001">
        <v>1590.6438219395382</v>
      </c>
      <c r="V1001">
        <v>2125.0136296092987</v>
      </c>
      <c r="W1001">
        <v>2033.9095614440412</v>
      </c>
      <c r="X1001">
        <v>1396.4684012526986</v>
      </c>
      <c r="Y1001">
        <v>1084.0747203974115</v>
      </c>
      <c r="Z1001">
        <v>651.87466078473688</v>
      </c>
      <c r="AA1001">
        <v>687.44784536201473</v>
      </c>
      <c r="AB1001">
        <v>1297.4496066559977</v>
      </c>
      <c r="AC1001">
        <v>1326.0533033282866</v>
      </c>
      <c r="AD1001">
        <v>1365.3315852266323</v>
      </c>
      <c r="AE1001">
        <v>1758.0920368045834</v>
      </c>
      <c r="AF1001">
        <v>2667.04968566466</v>
      </c>
      <c r="AG1001">
        <v>2131.4883951922102</v>
      </c>
      <c r="AI1001">
        <v>1405.5411573005547</v>
      </c>
    </row>
    <row r="1002" spans="2:35" x14ac:dyDescent="0.25">
      <c r="B1002" t="s">
        <v>1027</v>
      </c>
      <c r="C1002">
        <v>574</v>
      </c>
      <c r="D1002">
        <v>612.24822199166579</v>
      </c>
      <c r="E1002">
        <v>435.46014796395008</v>
      </c>
      <c r="F1002">
        <v>401.0641828436685</v>
      </c>
      <c r="G1002">
        <v>315.83141407456333</v>
      </c>
      <c r="H1002">
        <v>180.09755733553789</v>
      </c>
      <c r="I1002">
        <v>216.44984613554462</v>
      </c>
      <c r="J1002">
        <v>219.62331448704268</v>
      </c>
      <c r="K1002">
        <v>172.41948935015139</v>
      </c>
      <c r="L1002">
        <v>312.04635555246813</v>
      </c>
      <c r="M1002">
        <v>342.37124629243738</v>
      </c>
      <c r="N1002">
        <v>336.27326394380975</v>
      </c>
      <c r="O1002">
        <v>374.45499755191662</v>
      </c>
      <c r="P1002">
        <v>337.82900301610096</v>
      </c>
      <c r="Q1002">
        <v>538.71169788390557</v>
      </c>
      <c r="R1002">
        <v>707.87996881537219</v>
      </c>
      <c r="S1002">
        <v>1246.7778101442893</v>
      </c>
      <c r="T1002">
        <v>1649.3323471840206</v>
      </c>
      <c r="U1002">
        <v>1583.9259703205114</v>
      </c>
      <c r="V1002">
        <v>1424.7680695728043</v>
      </c>
      <c r="W1002">
        <v>2117.9934695229776</v>
      </c>
      <c r="X1002">
        <v>2588.4520095156331</v>
      </c>
      <c r="Y1002">
        <v>2707.3672910872247</v>
      </c>
      <c r="Z1002">
        <v>2599.6733407391662</v>
      </c>
      <c r="AA1002">
        <v>2348.6365897097685</v>
      </c>
      <c r="AB1002">
        <v>4458.7386798413654</v>
      </c>
      <c r="AC1002">
        <v>11428.719340756134</v>
      </c>
      <c r="AD1002">
        <v>4315.4437628059568</v>
      </c>
      <c r="AE1002">
        <v>4371.1298666627436</v>
      </c>
      <c r="AF1002">
        <v>4548.5988456462865</v>
      </c>
      <c r="AG1002">
        <v>3151.0528621545368</v>
      </c>
      <c r="AI1002">
        <v>342.37124629243738</v>
      </c>
    </row>
    <row r="1003" spans="2:35" x14ac:dyDescent="0.25">
      <c r="B1003" t="s">
        <v>1028</v>
      </c>
      <c r="C1003">
        <v>574</v>
      </c>
      <c r="D1003">
        <v>395.87562295203685</v>
      </c>
      <c r="E1003">
        <v>549.37937862165154</v>
      </c>
      <c r="F1003">
        <v>658.86678055419907</v>
      </c>
      <c r="G1003">
        <v>1039.9534570166134</v>
      </c>
      <c r="H1003">
        <v>651.84813746752013</v>
      </c>
      <c r="I1003">
        <v>940.11135632008904</v>
      </c>
      <c r="J1003">
        <v>716.47820397494672</v>
      </c>
      <c r="K1003">
        <v>632.0271045155755</v>
      </c>
      <c r="L1003">
        <v>781.97155765540992</v>
      </c>
      <c r="M1003">
        <v>697.32078320060998</v>
      </c>
      <c r="N1003">
        <v>720.74180532303023</v>
      </c>
      <c r="O1003">
        <v>1045.1930831451443</v>
      </c>
      <c r="P1003">
        <v>1339.6578826798079</v>
      </c>
      <c r="Q1003">
        <v>1342.3730419671406</v>
      </c>
      <c r="R1003">
        <v>1863.913126037535</v>
      </c>
      <c r="S1003">
        <v>2127.934278010116</v>
      </c>
      <c r="T1003">
        <v>2517.6911593956565</v>
      </c>
      <c r="U1003">
        <v>3276.0321129304125</v>
      </c>
      <c r="V1003">
        <v>2711.5800108720664</v>
      </c>
      <c r="W1003">
        <v>5372.9942730029816</v>
      </c>
      <c r="X1003">
        <v>10562.553359819267</v>
      </c>
      <c r="Y1003">
        <v>12163.62509003312</v>
      </c>
      <c r="Z1003">
        <v>9457.6320528975411</v>
      </c>
      <c r="AA1003">
        <v>17607.741701419582</v>
      </c>
      <c r="AB1003">
        <v>22580.33634595633</v>
      </c>
      <c r="AC1003">
        <v>34196.629247775032</v>
      </c>
      <c r="AD1003">
        <v>21338.066059052231</v>
      </c>
      <c r="AE1003">
        <v>22157.395497483281</v>
      </c>
      <c r="AF1003">
        <v>29025.190255394762</v>
      </c>
      <c r="AG1003">
        <v>26216.957155815853</v>
      </c>
      <c r="AI1003">
        <v>697.32078320060998</v>
      </c>
    </row>
    <row r="1004" spans="2:35" x14ac:dyDescent="0.25">
      <c r="B1004" t="s">
        <v>1029</v>
      </c>
      <c r="C1004">
        <v>574</v>
      </c>
      <c r="D1004">
        <v>635.78738167717597</v>
      </c>
      <c r="E1004">
        <v>729.26521381090333</v>
      </c>
      <c r="F1004">
        <v>670.54895379776042</v>
      </c>
      <c r="G1004">
        <v>572.88609761525618</v>
      </c>
      <c r="H1004">
        <v>820.88830431323197</v>
      </c>
      <c r="I1004">
        <v>970.33526322855869</v>
      </c>
      <c r="J1004">
        <v>1023.0813412593043</v>
      </c>
      <c r="K1004">
        <v>897.09512320469094</v>
      </c>
      <c r="L1004">
        <v>1459.4712078825462</v>
      </c>
      <c r="M1004">
        <v>2998.1912938685623</v>
      </c>
      <c r="N1004">
        <v>2733.0950453378618</v>
      </c>
      <c r="O1004">
        <v>2294.6902055757987</v>
      </c>
      <c r="P1004">
        <v>1960.9460961623968</v>
      </c>
      <c r="Q1004">
        <v>2383.4964202575502</v>
      </c>
      <c r="R1004">
        <v>2908.6228875390866</v>
      </c>
      <c r="S1004">
        <v>3226.6957795675653</v>
      </c>
      <c r="T1004">
        <v>3663.2710273896432</v>
      </c>
      <c r="U1004">
        <v>3620.9836135009186</v>
      </c>
      <c r="V1004">
        <v>5249.0068670959517</v>
      </c>
      <c r="W1004">
        <v>6980.8121842796518</v>
      </c>
      <c r="X1004">
        <v>10034.332751874534</v>
      </c>
      <c r="Y1004">
        <v>15388.94033917154</v>
      </c>
      <c r="Z1004">
        <v>20061.237731825237</v>
      </c>
      <c r="AA1004">
        <v>21676.871728089332</v>
      </c>
      <c r="AB1004">
        <v>24924.049895964701</v>
      </c>
      <c r="AC1004">
        <v>22645.795669113279</v>
      </c>
      <c r="AD1004">
        <v>33323.892344116633</v>
      </c>
      <c r="AE1004">
        <v>55044.260630867844</v>
      </c>
      <c r="AF1004">
        <v>79320.879249756748</v>
      </c>
      <c r="AG1004">
        <v>75107.2262720461</v>
      </c>
      <c r="AI1004">
        <v>2998.1912938685623</v>
      </c>
    </row>
    <row r="1005" spans="2:35" x14ac:dyDescent="0.25">
      <c r="B1005" t="s">
        <v>1030</v>
      </c>
      <c r="C1005">
        <v>574</v>
      </c>
      <c r="D1005">
        <v>489.0551340971719</v>
      </c>
      <c r="E1005">
        <v>534.73389883013385</v>
      </c>
      <c r="F1005">
        <v>429.07415437030107</v>
      </c>
      <c r="G1005">
        <v>344.34691472289603</v>
      </c>
      <c r="H1005">
        <v>210.95765887996575</v>
      </c>
      <c r="I1005">
        <v>170.09809951830553</v>
      </c>
      <c r="J1005">
        <v>177.7836366017662</v>
      </c>
      <c r="K1005">
        <v>278.76476340678846</v>
      </c>
      <c r="L1005">
        <v>309.54409817828457</v>
      </c>
      <c r="M1005">
        <v>230.79504479174901</v>
      </c>
      <c r="N1005">
        <v>153.2612725106421</v>
      </c>
      <c r="O1005">
        <v>200.34200538420285</v>
      </c>
      <c r="P1005">
        <v>232.53850073711672</v>
      </c>
      <c r="Q1005">
        <v>142.27594626743934</v>
      </c>
      <c r="R1005">
        <v>94.100813596449981</v>
      </c>
      <c r="S1005">
        <v>144.18039871219233</v>
      </c>
      <c r="T1005">
        <v>103.96595800484975</v>
      </c>
      <c r="U1005">
        <v>57.559617840830619</v>
      </c>
      <c r="V1005">
        <v>44.856065879605353</v>
      </c>
      <c r="W1005">
        <v>42.560448387620063</v>
      </c>
      <c r="X1005">
        <v>80.784428936322911</v>
      </c>
      <c r="Y1005">
        <v>132.09350068564268</v>
      </c>
      <c r="Z1005">
        <v>137.90145459290184</v>
      </c>
      <c r="AA1005">
        <v>202.93902821682474</v>
      </c>
      <c r="AB1005">
        <v>219.44509064364865</v>
      </c>
      <c r="AC1005">
        <v>333.0765309249141</v>
      </c>
      <c r="AD1005">
        <v>252.16297897315869</v>
      </c>
      <c r="AE1005">
        <v>213.99008546651723</v>
      </c>
      <c r="AF1005">
        <v>293.57118175212327</v>
      </c>
      <c r="AG1005">
        <v>274.51610899255633</v>
      </c>
      <c r="AI1005">
        <v>230.79504479174901</v>
      </c>
    </row>
    <row r="1006" spans="2:35" x14ac:dyDescent="0.25">
      <c r="B1006" t="s">
        <v>1031</v>
      </c>
      <c r="C1006">
        <v>574</v>
      </c>
      <c r="D1006">
        <v>443.06515692589608</v>
      </c>
      <c r="E1006">
        <v>755.50103654125121</v>
      </c>
      <c r="F1006">
        <v>454.99215235527186</v>
      </c>
      <c r="G1006">
        <v>547.58648474238203</v>
      </c>
      <c r="H1006">
        <v>858.99945855297619</v>
      </c>
      <c r="I1006">
        <v>845.80716215775556</v>
      </c>
      <c r="J1006">
        <v>745.82704470930321</v>
      </c>
      <c r="K1006">
        <v>629.9660702458134</v>
      </c>
      <c r="L1006">
        <v>878.99843569226209</v>
      </c>
      <c r="M1006">
        <v>573.64643193261702</v>
      </c>
      <c r="N1006">
        <v>570.4902568498901</v>
      </c>
      <c r="O1006">
        <v>579.23487099296722</v>
      </c>
      <c r="P1006">
        <v>509.89555661377591</v>
      </c>
      <c r="Q1006">
        <v>406.28121964370916</v>
      </c>
      <c r="R1006">
        <v>605.17724568885819</v>
      </c>
      <c r="S1006">
        <v>925.79924531837355</v>
      </c>
      <c r="T1006">
        <v>1148.3696339286873</v>
      </c>
      <c r="U1006">
        <v>1925.6625661310663</v>
      </c>
      <c r="V1006">
        <v>2196.5527392836507</v>
      </c>
      <c r="W1006">
        <v>2156.0530376763022</v>
      </c>
      <c r="X1006">
        <v>2265.1887682388947</v>
      </c>
      <c r="Y1006">
        <v>2478.9495176735045</v>
      </c>
      <c r="Z1006">
        <v>2260.9663289914852</v>
      </c>
      <c r="AA1006">
        <v>1743.665080981888</v>
      </c>
      <c r="AB1006">
        <v>1181.0979753979327</v>
      </c>
      <c r="AC1006">
        <v>1360.0192665068871</v>
      </c>
      <c r="AD1006">
        <v>1511.6466531811047</v>
      </c>
      <c r="AE1006">
        <v>1359.832225896452</v>
      </c>
      <c r="AF1006">
        <v>1485.2849453379274</v>
      </c>
      <c r="AG1006">
        <v>1268.3425624689917</v>
      </c>
      <c r="AI1006">
        <v>573.64643193261702</v>
      </c>
    </row>
    <row r="1007" spans="2:35" x14ac:dyDescent="0.25">
      <c r="B1007" t="s">
        <v>1032</v>
      </c>
      <c r="C1007">
        <v>574</v>
      </c>
      <c r="D1007">
        <v>611.96201369796722</v>
      </c>
      <c r="E1007">
        <v>702.49357169728432</v>
      </c>
      <c r="F1007">
        <v>850.30582836357962</v>
      </c>
      <c r="G1007">
        <v>747.5785570912476</v>
      </c>
      <c r="H1007">
        <v>446.40638532514254</v>
      </c>
      <c r="I1007">
        <v>695.07297495319403</v>
      </c>
      <c r="J1007">
        <v>789.72943970867402</v>
      </c>
      <c r="K1007">
        <v>655.31041990783797</v>
      </c>
      <c r="L1007">
        <v>656.88963634359345</v>
      </c>
      <c r="M1007">
        <v>704.98794464073035</v>
      </c>
      <c r="N1007">
        <v>829.06226352222382</v>
      </c>
      <c r="O1007">
        <v>1723.3851525500845</v>
      </c>
      <c r="P1007">
        <v>1733.3664995411564</v>
      </c>
      <c r="Q1007">
        <v>1347.0364861616115</v>
      </c>
      <c r="R1007">
        <v>1529.9640170650059</v>
      </c>
      <c r="S1007">
        <v>1308.7777322784059</v>
      </c>
      <c r="T1007">
        <v>1627.6451751752038</v>
      </c>
      <c r="U1007">
        <v>1620.5261731090523</v>
      </c>
      <c r="V1007">
        <v>1590.2530817146539</v>
      </c>
      <c r="W1007">
        <v>1885.8671861740654</v>
      </c>
      <c r="X1007">
        <v>1733.4069228358301</v>
      </c>
      <c r="Y1007">
        <v>1661.2193178967764</v>
      </c>
      <c r="Z1007">
        <v>1905.0516073854535</v>
      </c>
      <c r="AA1007">
        <v>2037.0166554219531</v>
      </c>
      <c r="AB1007">
        <v>1870.5644614876358</v>
      </c>
      <c r="AC1007">
        <v>1994.9882199941121</v>
      </c>
      <c r="AD1007">
        <v>2480.3377159992192</v>
      </c>
      <c r="AE1007">
        <v>2379.4212853716408</v>
      </c>
      <c r="AF1007">
        <v>2071.5066970628545</v>
      </c>
      <c r="AG1007">
        <v>1693.9929390847913</v>
      </c>
      <c r="AI1007">
        <v>704.98794464073035</v>
      </c>
    </row>
    <row r="1008" spans="2:35" x14ac:dyDescent="0.25">
      <c r="B1008" t="s">
        <v>1033</v>
      </c>
      <c r="C1008">
        <v>574</v>
      </c>
      <c r="D1008">
        <v>507.84510802973489</v>
      </c>
      <c r="E1008">
        <v>608.57690004098879</v>
      </c>
      <c r="F1008">
        <v>682.12172476443186</v>
      </c>
      <c r="G1008">
        <v>792.15169866590952</v>
      </c>
      <c r="H1008">
        <v>1248.860844763833</v>
      </c>
      <c r="I1008">
        <v>866.83764489887449</v>
      </c>
      <c r="J1008">
        <v>987.1644891904715</v>
      </c>
      <c r="K1008">
        <v>1692.8800358282117</v>
      </c>
      <c r="L1008">
        <v>1881.375555926116</v>
      </c>
      <c r="M1008">
        <v>1622.2006357312378</v>
      </c>
      <c r="N1008">
        <v>1307.2404228999505</v>
      </c>
      <c r="O1008">
        <v>1397.1914396201648</v>
      </c>
      <c r="P1008">
        <v>1710.2792870122439</v>
      </c>
      <c r="Q1008">
        <v>2371.8968019723084</v>
      </c>
      <c r="R1008">
        <v>2659.3487919776398</v>
      </c>
      <c r="S1008">
        <v>2537.5250025627925</v>
      </c>
      <c r="T1008">
        <v>2035.6471568218803</v>
      </c>
      <c r="U1008">
        <v>2601.1215166166194</v>
      </c>
      <c r="V1008">
        <v>1006.4735385532508</v>
      </c>
      <c r="W1008">
        <v>894.72556393489219</v>
      </c>
      <c r="X1008">
        <v>1107.9112990842411</v>
      </c>
      <c r="Y1008">
        <v>1311.926299161189</v>
      </c>
      <c r="Z1008">
        <v>952.96555310286294</v>
      </c>
      <c r="AA1008">
        <v>1304.4114878791195</v>
      </c>
      <c r="AB1008">
        <v>1219.4161803783791</v>
      </c>
      <c r="AC1008">
        <v>1782.3103691089436</v>
      </c>
      <c r="AD1008">
        <v>2941.9528399926603</v>
      </c>
      <c r="AE1008">
        <v>2516.5487709186118</v>
      </c>
      <c r="AF1008">
        <v>4559.7241845083399</v>
      </c>
      <c r="AG1008">
        <v>6928.0013900110653</v>
      </c>
      <c r="AI1008">
        <v>1622.2006357312378</v>
      </c>
    </row>
    <row r="1009" spans="2:35" x14ac:dyDescent="0.25">
      <c r="B1009" t="s">
        <v>1034</v>
      </c>
      <c r="C1009">
        <v>574</v>
      </c>
      <c r="D1009">
        <v>778.63313959923187</v>
      </c>
      <c r="E1009">
        <v>831.00628455005779</v>
      </c>
      <c r="F1009">
        <v>1586.4995602260612</v>
      </c>
      <c r="G1009">
        <v>1862.5267252904207</v>
      </c>
      <c r="H1009">
        <v>1231.4297712191039</v>
      </c>
      <c r="I1009">
        <v>1256.1840083655993</v>
      </c>
      <c r="J1009">
        <v>970.44038508128779</v>
      </c>
      <c r="K1009">
        <v>1949.2206025203036</v>
      </c>
      <c r="L1009">
        <v>2168.6035332968145</v>
      </c>
      <c r="M1009">
        <v>2193.153365176574</v>
      </c>
      <c r="N1009">
        <v>2207.794099028119</v>
      </c>
      <c r="O1009">
        <v>3007.3093643533507</v>
      </c>
      <c r="P1009">
        <v>2193.2001671528437</v>
      </c>
      <c r="Q1009">
        <v>1373.2945768578793</v>
      </c>
      <c r="R1009">
        <v>1280.8013929753085</v>
      </c>
      <c r="S1009">
        <v>1502.9876547859046</v>
      </c>
      <c r="T1009">
        <v>1831.3758966747434</v>
      </c>
      <c r="U1009">
        <v>1928.2234601948176</v>
      </c>
      <c r="V1009">
        <v>3115.6756002805532</v>
      </c>
      <c r="W1009">
        <v>3419.379745864022</v>
      </c>
      <c r="X1009">
        <v>3917.8726535508076</v>
      </c>
      <c r="Y1009">
        <v>6194.7716140197972</v>
      </c>
      <c r="Z1009">
        <v>8140.8529715230043</v>
      </c>
      <c r="AA1009">
        <v>5986.2718638321358</v>
      </c>
      <c r="AB1009">
        <v>7182.9331432859835</v>
      </c>
      <c r="AC1009">
        <v>14204.86015314269</v>
      </c>
      <c r="AD1009">
        <v>24603.29102081911</v>
      </c>
      <c r="AE1009">
        <v>17355.566399845284</v>
      </c>
      <c r="AF1009">
        <v>25124.310212425167</v>
      </c>
      <c r="AG1009">
        <v>38872.732421090433</v>
      </c>
      <c r="AI1009">
        <v>2193.153365176574</v>
      </c>
    </row>
    <row r="1010" spans="2:35" x14ac:dyDescent="0.25">
      <c r="B1010" t="s">
        <v>1035</v>
      </c>
      <c r="C1010">
        <v>574</v>
      </c>
      <c r="D1010">
        <v>548.30126289902228</v>
      </c>
      <c r="E1010">
        <v>306.67705875301721</v>
      </c>
      <c r="F1010">
        <v>485.87936145801984</v>
      </c>
      <c r="G1010">
        <v>591.11847418053208</v>
      </c>
      <c r="H1010">
        <v>862.15248896448088</v>
      </c>
      <c r="I1010">
        <v>870.17622915012942</v>
      </c>
      <c r="J1010">
        <v>950.35938372376245</v>
      </c>
      <c r="K1010">
        <v>1294.4296533430888</v>
      </c>
      <c r="L1010">
        <v>985.0884036146582</v>
      </c>
      <c r="M1010">
        <v>1241.9546729541439</v>
      </c>
      <c r="N1010">
        <v>1948.8577247285191</v>
      </c>
      <c r="O1010">
        <v>2415.4072002137696</v>
      </c>
      <c r="P1010">
        <v>4287.8957780742912</v>
      </c>
      <c r="Q1010">
        <v>3053.7658861332352</v>
      </c>
      <c r="R1010">
        <v>4006.5760439077139</v>
      </c>
      <c r="S1010">
        <v>3578.7781412823178</v>
      </c>
      <c r="T1010">
        <v>2613.2658710902756</v>
      </c>
      <c r="U1010">
        <v>2811.3741217409124</v>
      </c>
      <c r="V1010">
        <v>3053.8097568264338</v>
      </c>
      <c r="W1010">
        <v>3114.6460225527039</v>
      </c>
      <c r="X1010">
        <v>3071.969480415451</v>
      </c>
      <c r="Y1010">
        <v>4220.8402388032773</v>
      </c>
      <c r="Z1010">
        <v>5887.627718342972</v>
      </c>
      <c r="AA1010">
        <v>6660.179463146862</v>
      </c>
      <c r="AB1010">
        <v>9610.7840602262313</v>
      </c>
      <c r="AC1010">
        <v>7009.9052765145334</v>
      </c>
      <c r="AD1010">
        <v>8414.0098176828506</v>
      </c>
      <c r="AE1010">
        <v>11236.339153050561</v>
      </c>
      <c r="AF1010">
        <v>7864.6938961516234</v>
      </c>
      <c r="AG1010">
        <v>9070.4094516871337</v>
      </c>
      <c r="AI1010">
        <v>1241.9546729541439</v>
      </c>
    </row>
    <row r="1011" spans="2:35" x14ac:dyDescent="0.25">
      <c r="B1011" t="s">
        <v>1036</v>
      </c>
      <c r="C1011">
        <v>574</v>
      </c>
      <c r="D1011">
        <v>473.76545466577249</v>
      </c>
      <c r="E1011">
        <v>446.57121940447246</v>
      </c>
      <c r="F1011">
        <v>359.17222959377511</v>
      </c>
      <c r="G1011">
        <v>294.38457105712206</v>
      </c>
      <c r="H1011">
        <v>167.42372881195934</v>
      </c>
      <c r="I1011">
        <v>263.99201416459624</v>
      </c>
      <c r="J1011">
        <v>252.73850154627613</v>
      </c>
      <c r="K1011">
        <v>337.29597676200729</v>
      </c>
      <c r="L1011">
        <v>479.8252723078453</v>
      </c>
      <c r="M1011">
        <v>656.48716339990574</v>
      </c>
      <c r="N1011">
        <v>670.28269895613676</v>
      </c>
      <c r="O1011">
        <v>544.50861589854674</v>
      </c>
      <c r="P1011">
        <v>844.147471872967</v>
      </c>
      <c r="Q1011">
        <v>539.79361110013258</v>
      </c>
      <c r="R1011">
        <v>764.50762775894168</v>
      </c>
      <c r="S1011">
        <v>908.25062989587047</v>
      </c>
      <c r="T1011">
        <v>876.55411574283687</v>
      </c>
      <c r="U1011">
        <v>1167.6065624048695</v>
      </c>
      <c r="V1011">
        <v>593.79103875381838</v>
      </c>
      <c r="W1011">
        <v>766.95487803968479</v>
      </c>
      <c r="X1011">
        <v>652.46011447456215</v>
      </c>
      <c r="Y1011">
        <v>728.72260282081027</v>
      </c>
      <c r="Z1011">
        <v>848.59547686181156</v>
      </c>
      <c r="AA1011">
        <v>701.63530170657589</v>
      </c>
      <c r="AB1011">
        <v>528.02219566981296</v>
      </c>
      <c r="AC1011">
        <v>454.2143247305458</v>
      </c>
      <c r="AD1011">
        <v>690.53191763105292</v>
      </c>
      <c r="AE1011">
        <v>734.13531365017525</v>
      </c>
      <c r="AF1011">
        <v>693.56421392639288</v>
      </c>
      <c r="AG1011">
        <v>713.97330699140775</v>
      </c>
      <c r="AI1011">
        <v>656.48716339990574</v>
      </c>
    </row>
    <row r="1012" spans="2:35" x14ac:dyDescent="0.25">
      <c r="B1012" t="s">
        <v>1037</v>
      </c>
      <c r="C1012">
        <v>574</v>
      </c>
      <c r="D1012">
        <v>739.39136342668883</v>
      </c>
      <c r="E1012">
        <v>667.05859342725284</v>
      </c>
      <c r="F1012">
        <v>660.07977911227761</v>
      </c>
      <c r="G1012">
        <v>506.55571997417553</v>
      </c>
      <c r="H1012">
        <v>431.52992866870619</v>
      </c>
      <c r="I1012">
        <v>516.79141270149387</v>
      </c>
      <c r="J1012">
        <v>445.3349895102557</v>
      </c>
      <c r="K1012">
        <v>452.61868963946426</v>
      </c>
      <c r="L1012">
        <v>237.26679792631646</v>
      </c>
      <c r="M1012">
        <v>225.05387698867787</v>
      </c>
      <c r="N1012">
        <v>215.03609661403993</v>
      </c>
      <c r="O1012">
        <v>165.49545280472771</v>
      </c>
      <c r="P1012">
        <v>147.98215692301596</v>
      </c>
      <c r="Q1012">
        <v>183.452889026088</v>
      </c>
      <c r="R1012">
        <v>135.99736119101314</v>
      </c>
      <c r="S1012">
        <v>107.95350025111854</v>
      </c>
      <c r="T1012">
        <v>146.02479178757838</v>
      </c>
      <c r="U1012">
        <v>114.28916260179888</v>
      </c>
      <c r="V1012">
        <v>101.4050796947562</v>
      </c>
      <c r="W1012">
        <v>112.14772580906994</v>
      </c>
      <c r="X1012">
        <v>155.94758135735978</v>
      </c>
      <c r="Y1012">
        <v>111.49275503180286</v>
      </c>
      <c r="Z1012">
        <v>112.82600772212906</v>
      </c>
      <c r="AA1012">
        <v>120.80009098285014</v>
      </c>
      <c r="AB1012">
        <v>175.34898599213489</v>
      </c>
      <c r="AC1012">
        <v>295.8795676467476</v>
      </c>
      <c r="AD1012">
        <v>360.08929868395029</v>
      </c>
      <c r="AE1012">
        <v>385.43253069540833</v>
      </c>
      <c r="AF1012">
        <v>796.0621441624196</v>
      </c>
      <c r="AG1012">
        <v>1308.175166868896</v>
      </c>
      <c r="AI1012">
        <v>225.05387698867787</v>
      </c>
    </row>
    <row r="1013" spans="2:35" x14ac:dyDescent="0.25">
      <c r="B1013" t="s">
        <v>1038</v>
      </c>
      <c r="C1013">
        <v>574</v>
      </c>
      <c r="D1013">
        <v>717.47246258145299</v>
      </c>
      <c r="E1013">
        <v>1091.285584650502</v>
      </c>
      <c r="F1013">
        <v>796.29526481932419</v>
      </c>
      <c r="G1013">
        <v>1246.9608718587704</v>
      </c>
      <c r="H1013">
        <v>1033.0320456134791</v>
      </c>
      <c r="I1013">
        <v>1011.2766542760526</v>
      </c>
      <c r="J1013">
        <v>783.97379267034</v>
      </c>
      <c r="K1013">
        <v>1206.5345030947606</v>
      </c>
      <c r="L1013">
        <v>1363.1123343989373</v>
      </c>
      <c r="M1013">
        <v>834.49181679868298</v>
      </c>
      <c r="N1013">
        <v>574.8645687984997</v>
      </c>
      <c r="O1013">
        <v>495.90431022542788</v>
      </c>
      <c r="P1013">
        <v>367.50754296649836</v>
      </c>
      <c r="Q1013">
        <v>246.37286682941792</v>
      </c>
      <c r="R1013">
        <v>252.29224345409745</v>
      </c>
      <c r="S1013">
        <v>225.93642674189604</v>
      </c>
      <c r="T1013">
        <v>270.93531714584526</v>
      </c>
      <c r="U1013">
        <v>228.48391688782334</v>
      </c>
      <c r="V1013">
        <v>323.87325943173653</v>
      </c>
      <c r="W1013">
        <v>365.46399760838841</v>
      </c>
      <c r="X1013">
        <v>510.36900081506025</v>
      </c>
      <c r="Y1013">
        <v>589.80858703797799</v>
      </c>
      <c r="Z1013">
        <v>695.95427365660998</v>
      </c>
      <c r="AA1013">
        <v>688.85798770513679</v>
      </c>
      <c r="AB1013">
        <v>677.60812423839411</v>
      </c>
      <c r="AC1013">
        <v>432.86781235874196</v>
      </c>
      <c r="AD1013">
        <v>325.26096183301695</v>
      </c>
      <c r="AE1013">
        <v>177.63174624264025</v>
      </c>
      <c r="AF1013">
        <v>180.7817375471891</v>
      </c>
      <c r="AG1013">
        <v>169.99138236206346</v>
      </c>
      <c r="AI1013">
        <v>834.49181679868298</v>
      </c>
    </row>
    <row r="1014" spans="2:35" x14ac:dyDescent="0.25">
      <c r="B1014" t="s">
        <v>1039</v>
      </c>
      <c r="C1014">
        <v>574</v>
      </c>
      <c r="D1014">
        <v>459.87624114332129</v>
      </c>
      <c r="E1014">
        <v>339.90326140944342</v>
      </c>
      <c r="F1014">
        <v>482.26669988030704</v>
      </c>
      <c r="G1014">
        <v>607.16092706922552</v>
      </c>
      <c r="H1014">
        <v>883.50792707870664</v>
      </c>
      <c r="I1014">
        <v>720.57613388618961</v>
      </c>
      <c r="J1014">
        <v>569.18726638818816</v>
      </c>
      <c r="K1014">
        <v>1631.2552006608209</v>
      </c>
      <c r="L1014">
        <v>1047.623439572513</v>
      </c>
      <c r="M1014">
        <v>978.67267170820537</v>
      </c>
      <c r="N1014">
        <v>792.57662151516706</v>
      </c>
      <c r="O1014">
        <v>1463.6012788085018</v>
      </c>
      <c r="P1014">
        <v>779.60123285600105</v>
      </c>
      <c r="Q1014">
        <v>1170.2914065703153</v>
      </c>
      <c r="R1014">
        <v>1543.0158507985041</v>
      </c>
      <c r="S1014">
        <v>1410.8386289909431</v>
      </c>
      <c r="T1014">
        <v>1300.9364935581593</v>
      </c>
      <c r="U1014">
        <v>1074.7365304583668</v>
      </c>
      <c r="V1014">
        <v>888.25762783504956</v>
      </c>
      <c r="W1014">
        <v>1083.5448388327759</v>
      </c>
      <c r="X1014">
        <v>939.24973207610969</v>
      </c>
      <c r="Y1014">
        <v>1415.4968616567676</v>
      </c>
      <c r="Z1014">
        <v>1898.2779338916503</v>
      </c>
      <c r="AA1014">
        <v>2705.4131359723165</v>
      </c>
      <c r="AB1014">
        <v>4524.0152510746357</v>
      </c>
      <c r="AC1014">
        <v>4245.7873239683522</v>
      </c>
      <c r="AD1014">
        <v>5339.2410195525354</v>
      </c>
      <c r="AE1014">
        <v>4477.3619576254296</v>
      </c>
      <c r="AF1014">
        <v>3872.7951010388447</v>
      </c>
      <c r="AG1014">
        <v>3880.5785714511335</v>
      </c>
      <c r="AI1014">
        <v>978.67267170820537</v>
      </c>
    </row>
    <row r="1015" spans="2:35" x14ac:dyDescent="0.25">
      <c r="B1015" t="s">
        <v>1040</v>
      </c>
      <c r="C1015">
        <v>574</v>
      </c>
      <c r="D1015">
        <v>602.62308520805709</v>
      </c>
      <c r="E1015">
        <v>445.2502505233972</v>
      </c>
      <c r="F1015">
        <v>679.76885409414501</v>
      </c>
      <c r="G1015">
        <v>616.87461836096793</v>
      </c>
      <c r="H1015">
        <v>727.38992813219443</v>
      </c>
      <c r="I1015">
        <v>890.82694967378177</v>
      </c>
      <c r="J1015">
        <v>858.20407721503216</v>
      </c>
      <c r="K1015">
        <v>502.12946421888967</v>
      </c>
      <c r="L1015">
        <v>656.85787481327793</v>
      </c>
      <c r="M1015">
        <v>807.15745994493</v>
      </c>
      <c r="N1015">
        <v>1664.3959276543198</v>
      </c>
      <c r="O1015">
        <v>3155.7496276254697</v>
      </c>
      <c r="P1015">
        <v>7417.5252070965535</v>
      </c>
      <c r="Q1015">
        <v>4450.6213050980623</v>
      </c>
      <c r="R1015">
        <v>5297.3225484377381</v>
      </c>
      <c r="S1015">
        <v>9027.5596091819807</v>
      </c>
      <c r="T1015">
        <v>8409.0793916045441</v>
      </c>
      <c r="U1015">
        <v>5623.7915927145605</v>
      </c>
      <c r="V1015">
        <v>4022.4272353743559</v>
      </c>
      <c r="W1015">
        <v>4145.0264245916633</v>
      </c>
      <c r="X1015">
        <v>6033.1512966963373</v>
      </c>
      <c r="Y1015">
        <v>6606.5146721499177</v>
      </c>
      <c r="Z1015">
        <v>6830.6084995175906</v>
      </c>
      <c r="AA1015">
        <v>6289.8530817913179</v>
      </c>
      <c r="AB1015">
        <v>7629.7848888237932</v>
      </c>
      <c r="AC1015">
        <v>6549.1001793570658</v>
      </c>
      <c r="AD1015">
        <v>6851.4020401710759</v>
      </c>
      <c r="AE1015">
        <v>9077.9703179259177</v>
      </c>
      <c r="AF1015">
        <v>10183.830256028961</v>
      </c>
      <c r="AG1015">
        <v>7650.0544952466644</v>
      </c>
      <c r="AI1015">
        <v>807.15745994493</v>
      </c>
    </row>
    <row r="1016" spans="2:35" x14ac:dyDescent="0.25">
      <c r="B1016" t="s">
        <v>1041</v>
      </c>
      <c r="C1016">
        <v>574</v>
      </c>
      <c r="D1016">
        <v>886.74737197506067</v>
      </c>
      <c r="E1016">
        <v>984.89074912419358</v>
      </c>
      <c r="F1016">
        <v>648.86087989966268</v>
      </c>
      <c r="G1016">
        <v>566.25577777477235</v>
      </c>
      <c r="H1016">
        <v>517.36194728029727</v>
      </c>
      <c r="I1016">
        <v>444.25936633462987</v>
      </c>
      <c r="J1016">
        <v>608.35741052191247</v>
      </c>
      <c r="K1016">
        <v>379.38300363341619</v>
      </c>
      <c r="L1016">
        <v>441.42285035472986</v>
      </c>
      <c r="M1016">
        <v>353.02598922076612</v>
      </c>
      <c r="N1016">
        <v>534.65512526313387</v>
      </c>
      <c r="O1016">
        <v>895.28340363376753</v>
      </c>
      <c r="P1016">
        <v>969.3690283747186</v>
      </c>
      <c r="Q1016">
        <v>1133.1400364833992</v>
      </c>
      <c r="R1016">
        <v>864.63504467988093</v>
      </c>
      <c r="S1016">
        <v>889.8035791214279</v>
      </c>
      <c r="T1016">
        <v>1271.6977754259444</v>
      </c>
      <c r="U1016">
        <v>1152.4167727929248</v>
      </c>
      <c r="V1016">
        <v>683.21496190096912</v>
      </c>
      <c r="W1016">
        <v>577.37805641724617</v>
      </c>
      <c r="X1016">
        <v>696.9876890070725</v>
      </c>
      <c r="Y1016">
        <v>555.78528675978816</v>
      </c>
      <c r="Z1016">
        <v>684.79384216222968</v>
      </c>
      <c r="AA1016">
        <v>1107.2494639748011</v>
      </c>
      <c r="AB1016">
        <v>1826.2969806397671</v>
      </c>
      <c r="AC1016">
        <v>1246.9887241297481</v>
      </c>
      <c r="AD1016">
        <v>1783.9382303257476</v>
      </c>
      <c r="AE1016">
        <v>1899.0593126193094</v>
      </c>
      <c r="AF1016">
        <v>3211.7387688147578</v>
      </c>
      <c r="AG1016">
        <v>3655.2063966790342</v>
      </c>
      <c r="AI1016">
        <v>353.02598922076612</v>
      </c>
    </row>
    <row r="1017" spans="2:35" x14ac:dyDescent="0.25">
      <c r="B1017" t="s">
        <v>1042</v>
      </c>
      <c r="C1017">
        <v>574</v>
      </c>
      <c r="D1017">
        <v>576.73365727263456</v>
      </c>
      <c r="E1017">
        <v>492.19001301804576</v>
      </c>
      <c r="F1017">
        <v>664.17443692483448</v>
      </c>
      <c r="G1017">
        <v>698.66769658967519</v>
      </c>
      <c r="H1017">
        <v>376.94332601378437</v>
      </c>
      <c r="I1017">
        <v>399.59410415447167</v>
      </c>
      <c r="J1017">
        <v>514.11896943031388</v>
      </c>
      <c r="K1017">
        <v>747.10696032809255</v>
      </c>
      <c r="L1017">
        <v>1153.2925640110477</v>
      </c>
      <c r="M1017">
        <v>1146.6133750141562</v>
      </c>
      <c r="N1017">
        <v>704.43077968275577</v>
      </c>
      <c r="O1017">
        <v>525.63022258495516</v>
      </c>
      <c r="P1017">
        <v>516.57906080729367</v>
      </c>
      <c r="Q1017">
        <v>581.07407883711176</v>
      </c>
      <c r="R1017">
        <v>745.98297013428135</v>
      </c>
      <c r="S1017">
        <v>714.94262085646028</v>
      </c>
      <c r="T1017">
        <v>951.11171810241342</v>
      </c>
      <c r="U1017">
        <v>831.36941280930193</v>
      </c>
      <c r="V1017">
        <v>435.78229695406736</v>
      </c>
      <c r="W1017">
        <v>453.93957298797477</v>
      </c>
      <c r="X1017">
        <v>795.1263313736805</v>
      </c>
      <c r="Y1017">
        <v>687.49541643752946</v>
      </c>
      <c r="Z1017">
        <v>744.90178979491156</v>
      </c>
      <c r="AA1017">
        <v>684.30014848748476</v>
      </c>
      <c r="AB1017">
        <v>1070.3870297189135</v>
      </c>
      <c r="AC1017">
        <v>1063.6358840706721</v>
      </c>
      <c r="AD1017">
        <v>1413.284125979495</v>
      </c>
      <c r="AE1017">
        <v>2059.4568019240401</v>
      </c>
      <c r="AF1017">
        <v>2150.1253325991111</v>
      </c>
      <c r="AG1017">
        <v>1634.6343800613063</v>
      </c>
      <c r="AI1017">
        <v>1146.6133750141562</v>
      </c>
    </row>
    <row r="1018" spans="2:35" x14ac:dyDescent="0.25">
      <c r="B1018" t="s">
        <v>1043</v>
      </c>
      <c r="C1018">
        <v>574</v>
      </c>
      <c r="D1018">
        <v>809.45811290562608</v>
      </c>
      <c r="E1018">
        <v>409.22399642796131</v>
      </c>
      <c r="F1018">
        <v>453.16387907990503</v>
      </c>
      <c r="G1018">
        <v>427.02175080694587</v>
      </c>
      <c r="H1018">
        <v>712.25008281680095</v>
      </c>
      <c r="I1018">
        <v>1033.1247391124828</v>
      </c>
      <c r="J1018">
        <v>990.31984600610292</v>
      </c>
      <c r="K1018">
        <v>1498.661200589293</v>
      </c>
      <c r="L1018">
        <v>1187.4438122555523</v>
      </c>
      <c r="M1018">
        <v>1763.4185952421103</v>
      </c>
      <c r="N1018">
        <v>1452.0185440435453</v>
      </c>
      <c r="O1018">
        <v>1026.1224203987249</v>
      </c>
      <c r="P1018">
        <v>1009.1599604411037</v>
      </c>
      <c r="Q1018">
        <v>1546.5883746883324</v>
      </c>
      <c r="R1018">
        <v>1988.6896312765421</v>
      </c>
      <c r="S1018">
        <v>1157.2604780447323</v>
      </c>
      <c r="T1018">
        <v>994.81654878659344</v>
      </c>
      <c r="U1018">
        <v>1475.5216331097888</v>
      </c>
      <c r="V1018">
        <v>1937.1986029893033</v>
      </c>
      <c r="W1018">
        <v>1607.398968806066</v>
      </c>
      <c r="X1018">
        <v>2025.6967436449027</v>
      </c>
      <c r="Y1018">
        <v>2240.7913066401152</v>
      </c>
      <c r="Z1018">
        <v>1530.5220851498041</v>
      </c>
      <c r="AA1018">
        <v>1298.6391926953452</v>
      </c>
      <c r="AB1018">
        <v>2720.4835940870958</v>
      </c>
      <c r="AC1018">
        <v>3045.7828687076603</v>
      </c>
      <c r="AD1018">
        <v>2091.2952670190771</v>
      </c>
      <c r="AE1018">
        <v>3051.062481821351</v>
      </c>
      <c r="AF1018">
        <v>2980.0371452313107</v>
      </c>
      <c r="AG1018">
        <v>3033.2816586168487</v>
      </c>
      <c r="AI1018">
        <v>1763.4185952421103</v>
      </c>
    </row>
    <row r="1019" spans="2:35" x14ac:dyDescent="0.25">
      <c r="B1019" t="s">
        <v>1044</v>
      </c>
      <c r="C1019">
        <v>574</v>
      </c>
      <c r="D1019">
        <v>660.44754185786155</v>
      </c>
      <c r="E1019">
        <v>940.19330245775609</v>
      </c>
      <c r="F1019">
        <v>752.52544064475308</v>
      </c>
      <c r="G1019">
        <v>868.66432706577734</v>
      </c>
      <c r="H1019">
        <v>1268.3462290044374</v>
      </c>
      <c r="I1019">
        <v>1537.2403413845163</v>
      </c>
      <c r="J1019">
        <v>2383.637182509834</v>
      </c>
      <c r="K1019">
        <v>2219.2014934222716</v>
      </c>
      <c r="L1019">
        <v>1977.4462242240656</v>
      </c>
      <c r="M1019">
        <v>1667.0973802322862</v>
      </c>
      <c r="N1019">
        <v>1641.3660445211412</v>
      </c>
      <c r="O1019">
        <v>1768.9481489958944</v>
      </c>
      <c r="P1019">
        <v>1952.4742210419074</v>
      </c>
      <c r="Q1019">
        <v>1444.7547346609156</v>
      </c>
      <c r="R1019">
        <v>1299.012210205939</v>
      </c>
      <c r="S1019">
        <v>2080.8249414955335</v>
      </c>
      <c r="T1019">
        <v>1458.2268067166099</v>
      </c>
      <c r="U1019">
        <v>1520.2769262452721</v>
      </c>
      <c r="V1019">
        <v>2672.068777826014</v>
      </c>
      <c r="W1019">
        <v>3322.1174409685914</v>
      </c>
      <c r="X1019">
        <v>6678.4831705071028</v>
      </c>
      <c r="Y1019">
        <v>5247.5581956678298</v>
      </c>
      <c r="Z1019">
        <v>4020.4635493631254</v>
      </c>
      <c r="AA1019">
        <v>5277.6664901352879</v>
      </c>
      <c r="AB1019">
        <v>7167.0446164793948</v>
      </c>
      <c r="AC1019">
        <v>10272.911568086709</v>
      </c>
      <c r="AD1019">
        <v>6879.3159532283244</v>
      </c>
      <c r="AE1019">
        <v>7350.8191100116237</v>
      </c>
      <c r="AF1019">
        <v>6375.5503087655206</v>
      </c>
      <c r="AG1019">
        <v>4060.087515014523</v>
      </c>
      <c r="AI1019">
        <v>1667.0973802322862</v>
      </c>
    </row>
    <row r="1020" spans="2:35" x14ac:dyDescent="0.25">
      <c r="B1020" t="s">
        <v>1045</v>
      </c>
      <c r="C1020">
        <v>574</v>
      </c>
      <c r="D1020">
        <v>476.47415790222942</v>
      </c>
      <c r="E1020">
        <v>663.00445186900686</v>
      </c>
      <c r="F1020">
        <v>755.78018844856354</v>
      </c>
      <c r="G1020">
        <v>495.73391108408981</v>
      </c>
      <c r="H1020">
        <v>449.38014543384554</v>
      </c>
      <c r="I1020">
        <v>441.42280733096163</v>
      </c>
      <c r="J1020">
        <v>704.14905576044794</v>
      </c>
      <c r="K1020">
        <v>913.75361981706385</v>
      </c>
      <c r="L1020">
        <v>1434.089798469176</v>
      </c>
      <c r="M1020">
        <v>976.21822891860722</v>
      </c>
      <c r="N1020">
        <v>763.98585785619719</v>
      </c>
      <c r="O1020">
        <v>1069.506861086332</v>
      </c>
      <c r="P1020">
        <v>1099.6498266986277</v>
      </c>
      <c r="Q1020">
        <v>1174.3447720519064</v>
      </c>
      <c r="R1020">
        <v>1936.3845258075851</v>
      </c>
      <c r="S1020">
        <v>1937.0028063984437</v>
      </c>
      <c r="T1020">
        <v>1715.802362726954</v>
      </c>
      <c r="U1020">
        <v>1654.8655179316688</v>
      </c>
      <c r="V1020">
        <v>2515.9774894320967</v>
      </c>
      <c r="W1020">
        <v>3286.1647366164966</v>
      </c>
      <c r="X1020">
        <v>2522.6143935000746</v>
      </c>
      <c r="Y1020">
        <v>2415.0331349637104</v>
      </c>
      <c r="Z1020">
        <v>4494.0391469875349</v>
      </c>
      <c r="AA1020">
        <v>3965.2250874280944</v>
      </c>
      <c r="AB1020">
        <v>4251.4781644319928</v>
      </c>
      <c r="AC1020">
        <v>3631.9743548937513</v>
      </c>
      <c r="AD1020">
        <v>3763.9631568118543</v>
      </c>
      <c r="AE1020">
        <v>3685.5991306850638</v>
      </c>
      <c r="AF1020">
        <v>3456.36326795179</v>
      </c>
      <c r="AG1020">
        <v>2365.8578987459282</v>
      </c>
      <c r="AI1020">
        <v>976.21822891860722</v>
      </c>
    </row>
    <row r="1021" spans="2:35" x14ac:dyDescent="0.25">
      <c r="B1021" t="s">
        <v>1046</v>
      </c>
      <c r="C1021">
        <v>574</v>
      </c>
      <c r="D1021">
        <v>665.52911197928211</v>
      </c>
      <c r="E1021">
        <v>771.57635409870363</v>
      </c>
      <c r="F1021">
        <v>674.13167601934026</v>
      </c>
      <c r="G1021">
        <v>868.81072369828007</v>
      </c>
      <c r="H1021">
        <v>969.6254628279969</v>
      </c>
      <c r="I1021">
        <v>979.78060493259375</v>
      </c>
      <c r="J1021">
        <v>840.31117118572774</v>
      </c>
      <c r="K1021">
        <v>523.07031540275909</v>
      </c>
      <c r="L1021">
        <v>410.74679580108591</v>
      </c>
      <c r="M1021">
        <v>419.27069440574343</v>
      </c>
      <c r="N1021">
        <v>372.30164371702165</v>
      </c>
      <c r="O1021">
        <v>380.26763802164879</v>
      </c>
      <c r="P1021">
        <v>305.36526516897362</v>
      </c>
      <c r="Q1021">
        <v>441.37878391859897</v>
      </c>
      <c r="R1021">
        <v>646.00506077634384</v>
      </c>
      <c r="S1021">
        <v>501.21295930854393</v>
      </c>
      <c r="T1021">
        <v>786.44433742826971</v>
      </c>
      <c r="U1021">
        <v>823.27463582519806</v>
      </c>
      <c r="V1021">
        <v>864.01013749693834</v>
      </c>
      <c r="W1021">
        <v>597.15322579282588</v>
      </c>
      <c r="X1021">
        <v>701.72299997172206</v>
      </c>
      <c r="Y1021">
        <v>531.28899213075692</v>
      </c>
      <c r="Z1021">
        <v>590.50000522511459</v>
      </c>
      <c r="AA1021">
        <v>431.02173105193447</v>
      </c>
      <c r="AB1021">
        <v>531.02696929794911</v>
      </c>
      <c r="AC1021">
        <v>591.43959606991359</v>
      </c>
      <c r="AD1021">
        <v>582.50604549419131</v>
      </c>
      <c r="AE1021">
        <v>431.39098520215214</v>
      </c>
      <c r="AF1021">
        <v>515.6796392032694</v>
      </c>
      <c r="AG1021">
        <v>642.66279923601678</v>
      </c>
      <c r="AI1021">
        <v>419.27069440574343</v>
      </c>
    </row>
    <row r="1022" spans="2:35" x14ac:dyDescent="0.25">
      <c r="B1022" t="s">
        <v>1047</v>
      </c>
      <c r="C1022">
        <v>574</v>
      </c>
      <c r="D1022">
        <v>472.16091492087179</v>
      </c>
      <c r="E1022">
        <v>439.91448420066405</v>
      </c>
      <c r="F1022">
        <v>656.92224056973373</v>
      </c>
      <c r="G1022">
        <v>662.1105395465363</v>
      </c>
      <c r="H1022">
        <v>559.33416191822778</v>
      </c>
      <c r="I1022">
        <v>544.5882025531746</v>
      </c>
      <c r="J1022">
        <v>279.58562090134228</v>
      </c>
      <c r="K1022">
        <v>258.17083863519969</v>
      </c>
      <c r="L1022">
        <v>282.03838510764001</v>
      </c>
      <c r="M1022">
        <v>271.4053507091337</v>
      </c>
      <c r="N1022">
        <v>351.94868951715284</v>
      </c>
      <c r="O1022">
        <v>342.95552301452051</v>
      </c>
      <c r="P1022">
        <v>284.95735024643949</v>
      </c>
      <c r="Q1022">
        <v>304.81357825866598</v>
      </c>
      <c r="R1022">
        <v>421.22883665182991</v>
      </c>
      <c r="S1022">
        <v>573.18288363959095</v>
      </c>
      <c r="T1022">
        <v>773.26366300626387</v>
      </c>
      <c r="U1022">
        <v>818.00805649444203</v>
      </c>
      <c r="V1022">
        <v>776.44475989422961</v>
      </c>
      <c r="W1022">
        <v>848.34478473947217</v>
      </c>
      <c r="X1022">
        <v>905.88182098070934</v>
      </c>
      <c r="Y1022">
        <v>1330.3569628519774</v>
      </c>
      <c r="Z1022">
        <v>1564.3266885586852</v>
      </c>
      <c r="AA1022">
        <v>1306.1490916093335</v>
      </c>
      <c r="AB1022">
        <v>1347.9494537219871</v>
      </c>
      <c r="AC1022">
        <v>1941.5541634596295</v>
      </c>
      <c r="AD1022">
        <v>2172.4237016685715</v>
      </c>
      <c r="AE1022">
        <v>3542.5293827972487</v>
      </c>
      <c r="AF1022">
        <v>2785.6753188732287</v>
      </c>
      <c r="AG1022">
        <v>3564.2103217096546</v>
      </c>
      <c r="AI1022">
        <v>271.4053507091337</v>
      </c>
    </row>
    <row r="1023" spans="2:35" x14ac:dyDescent="0.25">
      <c r="B1023" t="s">
        <v>1048</v>
      </c>
      <c r="C1023">
        <v>574</v>
      </c>
      <c r="D1023">
        <v>527.74226971513428</v>
      </c>
      <c r="E1023">
        <v>645.05666389924443</v>
      </c>
      <c r="F1023">
        <v>661.32946083387048</v>
      </c>
      <c r="G1023">
        <v>528.3979654079094</v>
      </c>
      <c r="H1023">
        <v>633.67898952300902</v>
      </c>
      <c r="I1023">
        <v>725.37675882018686</v>
      </c>
      <c r="J1023">
        <v>628.22122184959642</v>
      </c>
      <c r="K1023">
        <v>515.07140550575605</v>
      </c>
      <c r="L1023">
        <v>406.60156131179406</v>
      </c>
      <c r="M1023">
        <v>505.87018606105306</v>
      </c>
      <c r="N1023">
        <v>674.53587520512679</v>
      </c>
      <c r="O1023">
        <v>640.3450594536755</v>
      </c>
      <c r="P1023">
        <v>714.05366955189982</v>
      </c>
      <c r="Q1023">
        <v>976.57187370915119</v>
      </c>
      <c r="R1023">
        <v>1178.8148081003446</v>
      </c>
      <c r="S1023">
        <v>1310.8318448104144</v>
      </c>
      <c r="T1023">
        <v>1343.4370964920922</v>
      </c>
      <c r="U1023">
        <v>1411.7451790516295</v>
      </c>
      <c r="V1023">
        <v>1082.2196644049536</v>
      </c>
      <c r="W1023">
        <v>674.63485264010399</v>
      </c>
      <c r="X1023">
        <v>654.9223284001622</v>
      </c>
      <c r="Y1023">
        <v>743.20679258753751</v>
      </c>
      <c r="Z1023">
        <v>490.46601884516048</v>
      </c>
      <c r="AA1023">
        <v>723.3170815188131</v>
      </c>
      <c r="AB1023">
        <v>573.97450084558443</v>
      </c>
      <c r="AC1023">
        <v>641.48327830436756</v>
      </c>
      <c r="AD1023">
        <v>682.72418523963972</v>
      </c>
      <c r="AE1023">
        <v>572.57174403690738</v>
      </c>
      <c r="AF1023">
        <v>581.69926135966853</v>
      </c>
      <c r="AG1023">
        <v>649.56459228217443</v>
      </c>
      <c r="AI1023">
        <v>505.87018606105306</v>
      </c>
    </row>
    <row r="1024" spans="2:35" x14ac:dyDescent="0.25">
      <c r="B1024" t="s">
        <v>1049</v>
      </c>
      <c r="C1024">
        <v>574</v>
      </c>
      <c r="D1024">
        <v>599.1192859995316</v>
      </c>
      <c r="E1024">
        <v>605.59765327306116</v>
      </c>
      <c r="F1024">
        <v>625.75159440485731</v>
      </c>
      <c r="G1024">
        <v>522.71538686088911</v>
      </c>
      <c r="H1024">
        <v>520.73415209280051</v>
      </c>
      <c r="I1024">
        <v>442.29252365059409</v>
      </c>
      <c r="J1024">
        <v>395.94115403265641</v>
      </c>
      <c r="K1024">
        <v>430.11121740860335</v>
      </c>
      <c r="L1024">
        <v>364.32972075071802</v>
      </c>
      <c r="M1024">
        <v>621.10757467813914</v>
      </c>
      <c r="N1024">
        <v>698.73211235265967</v>
      </c>
      <c r="O1024">
        <v>854.96654453647341</v>
      </c>
      <c r="P1024">
        <v>657.14387139658754</v>
      </c>
      <c r="Q1024">
        <v>573.79443601353807</v>
      </c>
      <c r="R1024">
        <v>594.7626572484495</v>
      </c>
      <c r="S1024">
        <v>902.86452448888315</v>
      </c>
      <c r="T1024">
        <v>932.27486176817217</v>
      </c>
      <c r="U1024">
        <v>753.5527291367199</v>
      </c>
      <c r="V1024">
        <v>566.56947264169003</v>
      </c>
      <c r="W1024">
        <v>582.29444731568367</v>
      </c>
      <c r="X1024">
        <v>329.10461081727283</v>
      </c>
      <c r="Y1024">
        <v>469.30406385691788</v>
      </c>
      <c r="Z1024">
        <v>706.46829148744564</v>
      </c>
      <c r="AA1024">
        <v>612.70166226924437</v>
      </c>
      <c r="AB1024">
        <v>198.59983201500611</v>
      </c>
      <c r="AC1024">
        <v>216.18686141951812</v>
      </c>
      <c r="AD1024">
        <v>171.90559735607135</v>
      </c>
      <c r="AE1024">
        <v>175.6585575992226</v>
      </c>
      <c r="AF1024">
        <v>145.10561160789547</v>
      </c>
      <c r="AG1024">
        <v>125.59821498883836</v>
      </c>
      <c r="AI1024">
        <v>621.10757467813914</v>
      </c>
    </row>
    <row r="1025" spans="2:35" x14ac:dyDescent="0.25">
      <c r="B1025" t="s">
        <v>1050</v>
      </c>
      <c r="C1025">
        <v>574</v>
      </c>
      <c r="D1025">
        <v>530.05680137533386</v>
      </c>
      <c r="E1025">
        <v>515.84591359482692</v>
      </c>
      <c r="F1025">
        <v>563.48676145017339</v>
      </c>
      <c r="G1025">
        <v>477.36139759513503</v>
      </c>
      <c r="H1025">
        <v>498.45640309673985</v>
      </c>
      <c r="I1025">
        <v>942.21036808114786</v>
      </c>
      <c r="J1025">
        <v>1096.063013522069</v>
      </c>
      <c r="K1025">
        <v>1323.1863378793767</v>
      </c>
      <c r="L1025">
        <v>1392.4313198071927</v>
      </c>
      <c r="M1025">
        <v>1599.1522950584792</v>
      </c>
      <c r="N1025">
        <v>1758.6883617154506</v>
      </c>
      <c r="O1025">
        <v>2059.4722383561707</v>
      </c>
      <c r="P1025">
        <v>4327.0120274085484</v>
      </c>
      <c r="Q1025">
        <v>4067.6952459871773</v>
      </c>
      <c r="R1025">
        <v>5059.1365460707802</v>
      </c>
      <c r="S1025">
        <v>5279.5318093871119</v>
      </c>
      <c r="T1025">
        <v>7454.9922710756327</v>
      </c>
      <c r="U1025">
        <v>6536.1876221027896</v>
      </c>
      <c r="V1025">
        <v>4101.5380788147295</v>
      </c>
      <c r="W1025">
        <v>6321.1999981826257</v>
      </c>
      <c r="X1025">
        <v>4833.0520264583647</v>
      </c>
      <c r="Y1025">
        <v>7707.4066516312796</v>
      </c>
      <c r="Z1025">
        <v>14108.928795483367</v>
      </c>
      <c r="AA1025">
        <v>19490.644844379214</v>
      </c>
      <c r="AB1025">
        <v>20862.311184097314</v>
      </c>
      <c r="AC1025">
        <v>34701.561639987071</v>
      </c>
      <c r="AD1025">
        <v>32622.626902422431</v>
      </c>
      <c r="AE1025">
        <v>46430.398702340332</v>
      </c>
      <c r="AF1025">
        <v>55933.95723080726</v>
      </c>
      <c r="AG1025">
        <v>93050.971766730567</v>
      </c>
      <c r="AI1025">
        <v>1599.1522950584792</v>
      </c>
    </row>
    <row r="1026" spans="2:35" x14ac:dyDescent="0.25">
      <c r="B1026" t="s">
        <v>1051</v>
      </c>
      <c r="C1026">
        <v>574</v>
      </c>
      <c r="D1026">
        <v>637.9949455233251</v>
      </c>
      <c r="E1026">
        <v>615.11831528959067</v>
      </c>
      <c r="F1026">
        <v>701.97321262841501</v>
      </c>
      <c r="G1026">
        <v>708.63846275852461</v>
      </c>
      <c r="H1026">
        <v>460.7883603333903</v>
      </c>
      <c r="I1026">
        <v>280.87650150569061</v>
      </c>
      <c r="J1026">
        <v>187.57442333489919</v>
      </c>
      <c r="K1026">
        <v>221.8599088841537</v>
      </c>
      <c r="L1026">
        <v>283.19183493209954</v>
      </c>
      <c r="M1026">
        <v>327.26021954382867</v>
      </c>
      <c r="N1026">
        <v>391.57905453912792</v>
      </c>
      <c r="O1026">
        <v>1123.6763426268328</v>
      </c>
      <c r="P1026">
        <v>1184.1591593620633</v>
      </c>
      <c r="Q1026">
        <v>900.39028289777855</v>
      </c>
      <c r="R1026">
        <v>1723.6827134110865</v>
      </c>
      <c r="S1026">
        <v>1445.1413375901823</v>
      </c>
      <c r="T1026">
        <v>3012.8791066901304</v>
      </c>
      <c r="U1026">
        <v>2049.2262987328081</v>
      </c>
      <c r="V1026">
        <v>3571.9794751627942</v>
      </c>
      <c r="W1026">
        <v>4127.9175988885254</v>
      </c>
      <c r="X1026">
        <v>4559.3709580649665</v>
      </c>
      <c r="Y1026">
        <v>7255.792617329691</v>
      </c>
      <c r="Z1026">
        <v>7566.3866141250701</v>
      </c>
      <c r="AA1026">
        <v>8387.964077705361</v>
      </c>
      <c r="AB1026">
        <v>5338.2773310100647</v>
      </c>
      <c r="AC1026">
        <v>9895.5585754832864</v>
      </c>
      <c r="AD1026">
        <v>11582.667317377498</v>
      </c>
      <c r="AE1026">
        <v>26492.030824776572</v>
      </c>
      <c r="AF1026">
        <v>26033.686827625334</v>
      </c>
      <c r="AG1026">
        <v>25709.768278413379</v>
      </c>
      <c r="AI1026">
        <v>327.26021954382867</v>
      </c>
    </row>
    <row r="1027" spans="2:35" x14ac:dyDescent="0.25">
      <c r="B1027" t="s">
        <v>1052</v>
      </c>
      <c r="C1027">
        <v>574</v>
      </c>
      <c r="D1027">
        <v>547.42937836683893</v>
      </c>
      <c r="E1027">
        <v>479.05393031489962</v>
      </c>
      <c r="F1027">
        <v>439.82586454216948</v>
      </c>
      <c r="G1027">
        <v>533.92791032096466</v>
      </c>
      <c r="H1027">
        <v>716.18622931420555</v>
      </c>
      <c r="I1027">
        <v>986.9065761009316</v>
      </c>
      <c r="J1027">
        <v>1402.542172642374</v>
      </c>
      <c r="K1027">
        <v>1168.5581617069645</v>
      </c>
      <c r="L1027">
        <v>1567.2459243724393</v>
      </c>
      <c r="M1027">
        <v>973.36725627920453</v>
      </c>
      <c r="N1027">
        <v>538.35088897827814</v>
      </c>
      <c r="O1027">
        <v>620.20370318793198</v>
      </c>
      <c r="P1027">
        <v>629.44617589220718</v>
      </c>
      <c r="Q1027">
        <v>475.36219938622844</v>
      </c>
      <c r="R1027">
        <v>417.64892235284208</v>
      </c>
      <c r="S1027">
        <v>289.1005146062322</v>
      </c>
      <c r="T1027">
        <v>391.03845606103482</v>
      </c>
      <c r="U1027">
        <v>250.78203419198258</v>
      </c>
      <c r="V1027">
        <v>302.33377131270936</v>
      </c>
      <c r="W1027">
        <v>272.44686069947107</v>
      </c>
      <c r="X1027">
        <v>224.52962268192167</v>
      </c>
      <c r="Y1027">
        <v>330.14572622912118</v>
      </c>
      <c r="Z1027">
        <v>616.64690136222066</v>
      </c>
      <c r="AA1027">
        <v>1010.0404151949535</v>
      </c>
      <c r="AB1027">
        <v>688.2527918221366</v>
      </c>
      <c r="AC1027">
        <v>647.09143696252636</v>
      </c>
      <c r="AD1027">
        <v>641.26693899994473</v>
      </c>
      <c r="AE1027">
        <v>495.06067702879642</v>
      </c>
      <c r="AF1027">
        <v>551.43753313608966</v>
      </c>
      <c r="AG1027">
        <v>680.87294457532153</v>
      </c>
      <c r="AI1027">
        <v>973.36725627920453</v>
      </c>
    </row>
    <row r="1028" spans="2:35" x14ac:dyDescent="0.25">
      <c r="B1028" t="s">
        <v>1053</v>
      </c>
      <c r="C1028">
        <v>574</v>
      </c>
      <c r="D1028">
        <v>777.31943854896531</v>
      </c>
      <c r="E1028">
        <v>863.0408520908735</v>
      </c>
      <c r="F1028">
        <v>1053.469541608722</v>
      </c>
      <c r="G1028">
        <v>1396.6352062951382</v>
      </c>
      <c r="H1028">
        <v>1709.4510706178582</v>
      </c>
      <c r="I1028">
        <v>1434.1471673632448</v>
      </c>
      <c r="J1028">
        <v>1781.0498030905096</v>
      </c>
      <c r="K1028">
        <v>2618.9160542326254</v>
      </c>
      <c r="L1028">
        <v>3367.677868583758</v>
      </c>
      <c r="M1028">
        <v>2376.2353748513142</v>
      </c>
      <c r="N1028">
        <v>2377.2814326459697</v>
      </c>
      <c r="O1028">
        <v>3443.3764238538906</v>
      </c>
      <c r="P1028">
        <v>3305.0222891736671</v>
      </c>
      <c r="Q1028">
        <v>1994.8753782599258</v>
      </c>
      <c r="R1028">
        <v>2710.414444146536</v>
      </c>
      <c r="S1028">
        <v>3344.0901452271355</v>
      </c>
      <c r="T1028">
        <v>2736.4850709417392</v>
      </c>
      <c r="U1028">
        <v>4847.2848243033068</v>
      </c>
      <c r="V1028">
        <v>6699.0616160554782</v>
      </c>
      <c r="W1028">
        <v>3881.8833737001792</v>
      </c>
      <c r="X1028">
        <v>5223.6948483592714</v>
      </c>
      <c r="Y1028">
        <v>4799.8988769910939</v>
      </c>
      <c r="Z1028">
        <v>9845.750613556298</v>
      </c>
      <c r="AA1028">
        <v>10249.057364280716</v>
      </c>
      <c r="AB1028">
        <v>10094.960140647687</v>
      </c>
      <c r="AC1028">
        <v>9053.6901132257753</v>
      </c>
      <c r="AD1028">
        <v>8331.9725751377518</v>
      </c>
      <c r="AE1028">
        <v>7743.2906943541411</v>
      </c>
      <c r="AF1028">
        <v>9596.6022660830859</v>
      </c>
      <c r="AG1028">
        <v>9752.0128340942774</v>
      </c>
      <c r="AI1028">
        <v>2376.2353748513142</v>
      </c>
    </row>
    <row r="1029" spans="2:35" x14ac:dyDescent="0.25">
      <c r="B1029" t="s">
        <v>1054</v>
      </c>
      <c r="C1029">
        <v>574</v>
      </c>
      <c r="D1029">
        <v>434.28643773992127</v>
      </c>
      <c r="E1029">
        <v>576.17864603711939</v>
      </c>
      <c r="F1029">
        <v>486.77843261332544</v>
      </c>
      <c r="G1029">
        <v>441.39500769554269</v>
      </c>
      <c r="H1029">
        <v>967.95062301046175</v>
      </c>
      <c r="I1029">
        <v>850.47005242118837</v>
      </c>
      <c r="J1029">
        <v>850.98529357549444</v>
      </c>
      <c r="K1029">
        <v>763.79103031526381</v>
      </c>
      <c r="L1029">
        <v>617.29530008062841</v>
      </c>
      <c r="M1029">
        <v>735.03785542112746</v>
      </c>
      <c r="N1029">
        <v>716.93610105041159</v>
      </c>
      <c r="O1029">
        <v>1295.5872992487618</v>
      </c>
      <c r="P1029">
        <v>1729.3913635045767</v>
      </c>
      <c r="Q1029">
        <v>2509.6205446157946</v>
      </c>
      <c r="R1029">
        <v>5486.6235458403216</v>
      </c>
      <c r="S1029">
        <v>5992.6472180196515</v>
      </c>
      <c r="T1029">
        <v>6991.1325626150019</v>
      </c>
      <c r="U1029">
        <v>5810.0467447669644</v>
      </c>
      <c r="V1029">
        <v>4658.6917915131999</v>
      </c>
      <c r="W1029">
        <v>8257.1313932877056</v>
      </c>
      <c r="X1029">
        <v>7153.6690592343311</v>
      </c>
      <c r="Y1029">
        <v>6226.5278699320088</v>
      </c>
      <c r="Z1029">
        <v>5665.6587059582253</v>
      </c>
      <c r="AA1029">
        <v>7884.9672107471488</v>
      </c>
      <c r="AB1029">
        <v>7980.7952275927137</v>
      </c>
      <c r="AC1029">
        <v>10107.389807480869</v>
      </c>
      <c r="AD1029">
        <v>9326.4990234951947</v>
      </c>
      <c r="AE1029">
        <v>12718.527972496749</v>
      </c>
      <c r="AF1029">
        <v>19161.939909143184</v>
      </c>
      <c r="AG1029">
        <v>23248.31170582326</v>
      </c>
      <c r="AI1029">
        <v>735.03785542112746</v>
      </c>
    </row>
    <row r="1030" spans="2:35" x14ac:dyDescent="0.25">
      <c r="B1030" t="s">
        <v>1055</v>
      </c>
      <c r="C1030">
        <v>574</v>
      </c>
      <c r="D1030">
        <v>537.60030882116769</v>
      </c>
      <c r="E1030">
        <v>570.75084521381609</v>
      </c>
      <c r="F1030">
        <v>502.852590446759</v>
      </c>
      <c r="G1030">
        <v>681.17078457307878</v>
      </c>
      <c r="H1030">
        <v>934.79424845381641</v>
      </c>
      <c r="I1030">
        <v>1196.5667746571751</v>
      </c>
      <c r="J1030">
        <v>1312.7875602635097</v>
      </c>
      <c r="K1030">
        <v>932.05837289948465</v>
      </c>
      <c r="L1030">
        <v>765.69965168321664</v>
      </c>
      <c r="M1030">
        <v>575.56445017835563</v>
      </c>
      <c r="N1030">
        <v>545.09520219355898</v>
      </c>
      <c r="O1030">
        <v>1011.4995131335655</v>
      </c>
      <c r="P1030">
        <v>1460.8899827961111</v>
      </c>
      <c r="Q1030">
        <v>1054.1032737858989</v>
      </c>
      <c r="R1030">
        <v>900.15383987740972</v>
      </c>
      <c r="S1030">
        <v>993.75164139449555</v>
      </c>
      <c r="T1030">
        <v>905.5035732815453</v>
      </c>
      <c r="U1030">
        <v>1778.0415417325717</v>
      </c>
      <c r="V1030">
        <v>1430.5460670216157</v>
      </c>
      <c r="W1030">
        <v>1897.6338356311755</v>
      </c>
      <c r="X1030">
        <v>1814.6260374762344</v>
      </c>
      <c r="Y1030">
        <v>2560.7252233422046</v>
      </c>
      <c r="Z1030">
        <v>3203.4245277861573</v>
      </c>
      <c r="AA1030">
        <v>2967.7686440531002</v>
      </c>
      <c r="AB1030">
        <v>3374.0539841737605</v>
      </c>
      <c r="AC1030">
        <v>6460.0248342828827</v>
      </c>
      <c r="AD1030">
        <v>5455.2613594765216</v>
      </c>
      <c r="AE1030">
        <v>4881.1977138604989</v>
      </c>
      <c r="AF1030">
        <v>5589.2487943264414</v>
      </c>
      <c r="AG1030">
        <v>4746.4255079531604</v>
      </c>
      <c r="AI1030">
        <v>575.56445017835563</v>
      </c>
    </row>
    <row r="1031" spans="2:35" x14ac:dyDescent="0.25">
      <c r="B1031" t="s">
        <v>1056</v>
      </c>
      <c r="C1031">
        <v>574</v>
      </c>
      <c r="D1031">
        <v>519.99074978719102</v>
      </c>
      <c r="E1031">
        <v>512.50452778465899</v>
      </c>
      <c r="F1031">
        <v>368.37450160441824</v>
      </c>
      <c r="G1031">
        <v>499.04670312547256</v>
      </c>
      <c r="H1031">
        <v>517.85920757077724</v>
      </c>
      <c r="I1031">
        <v>826.24373645105413</v>
      </c>
      <c r="J1031">
        <v>1005.8337735734149</v>
      </c>
      <c r="K1031">
        <v>844.03481718508795</v>
      </c>
      <c r="L1031">
        <v>1070.0658857726401</v>
      </c>
      <c r="M1031">
        <v>953.07899044149474</v>
      </c>
      <c r="N1031">
        <v>1287.6179181125194</v>
      </c>
      <c r="O1031">
        <v>957.02681291379986</v>
      </c>
      <c r="P1031">
        <v>1996.5656338090566</v>
      </c>
      <c r="Q1031">
        <v>1410.3970598727437</v>
      </c>
      <c r="R1031">
        <v>1978.4468677960008</v>
      </c>
      <c r="S1031">
        <v>2928.6226968062369</v>
      </c>
      <c r="T1031">
        <v>2937.7452631926062</v>
      </c>
      <c r="U1031">
        <v>3610.3540853601908</v>
      </c>
      <c r="V1031">
        <v>4578.7542142332186</v>
      </c>
      <c r="W1031">
        <v>4257.5757400165703</v>
      </c>
      <c r="X1031">
        <v>5126.2845421660577</v>
      </c>
      <c r="Y1031">
        <v>4383.8669110224864</v>
      </c>
      <c r="Z1031">
        <v>4023.7625500342942</v>
      </c>
      <c r="AA1031">
        <v>5591.3548471406684</v>
      </c>
      <c r="AB1031">
        <v>11387.572084097188</v>
      </c>
      <c r="AC1031">
        <v>11851.40747193909</v>
      </c>
      <c r="AD1031">
        <v>11719.813199771794</v>
      </c>
      <c r="AE1031">
        <v>17521.477290643848</v>
      </c>
      <c r="AF1031">
        <v>32248.457078396106</v>
      </c>
      <c r="AG1031">
        <v>29151.190326688869</v>
      </c>
      <c r="AI1031">
        <v>953.07899044149474</v>
      </c>
    </row>
    <row r="1032" spans="2:35" x14ac:dyDescent="0.25">
      <c r="B1032" t="s">
        <v>1057</v>
      </c>
      <c r="C1032">
        <v>574</v>
      </c>
      <c r="D1032">
        <v>535.53181800472419</v>
      </c>
      <c r="E1032">
        <v>604.67598793269281</v>
      </c>
      <c r="F1032">
        <v>553.9211337254103</v>
      </c>
      <c r="G1032">
        <v>653.95003749497243</v>
      </c>
      <c r="H1032">
        <v>586.44515646581965</v>
      </c>
      <c r="I1032">
        <v>756.37008946341302</v>
      </c>
      <c r="J1032">
        <v>595.84595157131491</v>
      </c>
      <c r="K1032">
        <v>1167.1535156156806</v>
      </c>
      <c r="L1032">
        <v>946.27948783476302</v>
      </c>
      <c r="M1032">
        <v>910.9459306831925</v>
      </c>
      <c r="N1032">
        <v>614.53730716162124</v>
      </c>
      <c r="O1032">
        <v>404.06965792760593</v>
      </c>
      <c r="P1032">
        <v>501.85767248333957</v>
      </c>
      <c r="Q1032">
        <v>326.05891022890216</v>
      </c>
      <c r="R1032">
        <v>304.81572314934988</v>
      </c>
      <c r="S1032">
        <v>544.67334628220976</v>
      </c>
      <c r="T1032">
        <v>593.84714101588975</v>
      </c>
      <c r="U1032">
        <v>364.95649535464662</v>
      </c>
      <c r="V1032">
        <v>401.66009087620853</v>
      </c>
      <c r="W1032">
        <v>339.9134682059576</v>
      </c>
      <c r="X1032">
        <v>390.05335139670541</v>
      </c>
      <c r="Y1032">
        <v>404.27097445698706</v>
      </c>
      <c r="Z1032">
        <v>378.63930421748756</v>
      </c>
      <c r="AA1032">
        <v>296.79960479098531</v>
      </c>
      <c r="AB1032">
        <v>167.83698730095858</v>
      </c>
      <c r="AC1032">
        <v>148.92451271740137</v>
      </c>
      <c r="AD1032">
        <v>217.39263526865696</v>
      </c>
      <c r="AE1032">
        <v>201.73221820130433</v>
      </c>
      <c r="AF1032">
        <v>252.40077059747489</v>
      </c>
      <c r="AG1032">
        <v>218.29189487740996</v>
      </c>
      <c r="AI1032">
        <v>910.9459306831925</v>
      </c>
    </row>
    <row r="1033" spans="2:35" x14ac:dyDescent="0.25">
      <c r="B1033" t="s">
        <v>1058</v>
      </c>
      <c r="C1033">
        <v>574</v>
      </c>
      <c r="D1033">
        <v>453.14205573124332</v>
      </c>
      <c r="E1033">
        <v>594.24461114088297</v>
      </c>
      <c r="F1033">
        <v>548.65712781018624</v>
      </c>
      <c r="G1033">
        <v>511.37180940421291</v>
      </c>
      <c r="H1033">
        <v>624.27545544980364</v>
      </c>
      <c r="I1033">
        <v>300.16708786366183</v>
      </c>
      <c r="J1033">
        <v>315.27617731762746</v>
      </c>
      <c r="K1033">
        <v>350.69530477803363</v>
      </c>
      <c r="L1033">
        <v>378.17319036945895</v>
      </c>
      <c r="M1033">
        <v>337.68120382480726</v>
      </c>
      <c r="N1033">
        <v>476.66745576256864</v>
      </c>
      <c r="O1033">
        <v>316.25614009727985</v>
      </c>
      <c r="P1033">
        <v>443.58142214673217</v>
      </c>
      <c r="Q1033">
        <v>526.30124003164065</v>
      </c>
      <c r="R1033">
        <v>602.23961049700836</v>
      </c>
      <c r="S1033">
        <v>491.84484925706562</v>
      </c>
      <c r="T1033">
        <v>578.13068403373279</v>
      </c>
      <c r="U1033">
        <v>289.57568463979527</v>
      </c>
      <c r="V1033">
        <v>195.57910843834642</v>
      </c>
      <c r="W1033">
        <v>292.08443870219099</v>
      </c>
      <c r="X1033">
        <v>408.25688654666374</v>
      </c>
      <c r="Y1033">
        <v>561.18531727314621</v>
      </c>
      <c r="Z1033">
        <v>763.36777872922971</v>
      </c>
      <c r="AA1033">
        <v>594.14189809533116</v>
      </c>
      <c r="AB1033">
        <v>573.97426334301235</v>
      </c>
      <c r="AC1033">
        <v>746.47458284523668</v>
      </c>
      <c r="AD1033">
        <v>625.52384686286996</v>
      </c>
      <c r="AE1033">
        <v>697.06294565032442</v>
      </c>
      <c r="AF1033">
        <v>760.07072838843521</v>
      </c>
      <c r="AG1033">
        <v>1096.3713956998001</v>
      </c>
      <c r="AI1033">
        <v>337.68120382480726</v>
      </c>
    </row>
    <row r="1034" spans="2:35" x14ac:dyDescent="0.25">
      <c r="B1034" t="s">
        <v>1059</v>
      </c>
      <c r="C1034">
        <v>574</v>
      </c>
      <c r="D1034">
        <v>760.65825386182587</v>
      </c>
      <c r="E1034">
        <v>595.1120038116436</v>
      </c>
      <c r="F1034">
        <v>612.81596697585633</v>
      </c>
      <c r="G1034">
        <v>699.85078793986827</v>
      </c>
      <c r="H1034">
        <v>890.48316338043935</v>
      </c>
      <c r="I1034">
        <v>718.38670750797939</v>
      </c>
      <c r="J1034">
        <v>422.95320144221034</v>
      </c>
      <c r="K1034">
        <v>208.11921499568351</v>
      </c>
      <c r="L1034">
        <v>330.09919259617845</v>
      </c>
      <c r="M1034">
        <v>417.62999749630302</v>
      </c>
      <c r="N1034">
        <v>495.57982253071066</v>
      </c>
      <c r="O1034">
        <v>715.38428391167031</v>
      </c>
      <c r="P1034">
        <v>1132.6839826078799</v>
      </c>
      <c r="Q1034">
        <v>1044.96140810112</v>
      </c>
      <c r="R1034">
        <v>833.00112397962994</v>
      </c>
      <c r="S1034">
        <v>469.80092130884714</v>
      </c>
      <c r="T1034">
        <v>540.26707786495444</v>
      </c>
      <c r="U1034">
        <v>412.19792699686485</v>
      </c>
      <c r="V1034">
        <v>383.00691118575435</v>
      </c>
      <c r="W1034">
        <v>580.88613149174444</v>
      </c>
      <c r="X1034">
        <v>519.59528277590198</v>
      </c>
      <c r="Y1034">
        <v>1056.4975540061318</v>
      </c>
      <c r="Z1034">
        <v>1192.1039505234887</v>
      </c>
      <c r="AA1034">
        <v>1382.5932605383321</v>
      </c>
      <c r="AB1034">
        <v>972.92158691384088</v>
      </c>
      <c r="AC1034">
        <v>867.78131761102475</v>
      </c>
      <c r="AD1034">
        <v>880.10331705024214</v>
      </c>
      <c r="AE1034">
        <v>910.33928448753716</v>
      </c>
      <c r="AF1034">
        <v>1361.7834425827673</v>
      </c>
      <c r="AG1034">
        <v>1749.4465566798219</v>
      </c>
      <c r="AI1034">
        <v>417.62999749630302</v>
      </c>
    </row>
    <row r="1035" spans="2:35" x14ac:dyDescent="0.25">
      <c r="B1035" t="s">
        <v>1060</v>
      </c>
      <c r="C1035">
        <v>574</v>
      </c>
      <c r="D1035">
        <v>396.96161976445762</v>
      </c>
      <c r="E1035">
        <v>417.41951390631277</v>
      </c>
      <c r="F1035">
        <v>681.10671643338662</v>
      </c>
      <c r="G1035">
        <v>597.08804623547462</v>
      </c>
      <c r="H1035">
        <v>1209.4528941886024</v>
      </c>
      <c r="I1035">
        <v>1386.2246112235871</v>
      </c>
      <c r="J1035">
        <v>1062.4516212159072</v>
      </c>
      <c r="K1035">
        <v>900.81600903899232</v>
      </c>
      <c r="L1035">
        <v>631.58092746984016</v>
      </c>
      <c r="M1035">
        <v>700.48120933196833</v>
      </c>
      <c r="N1035">
        <v>1577.2886994860708</v>
      </c>
      <c r="O1035">
        <v>2099.3627945326284</v>
      </c>
      <c r="P1035">
        <v>2608.7819905279998</v>
      </c>
      <c r="Q1035">
        <v>1968.4673996339479</v>
      </c>
      <c r="R1035">
        <v>1131.9842496505296</v>
      </c>
      <c r="S1035">
        <v>1265.265695454563</v>
      </c>
      <c r="T1035">
        <v>1887.9030400072386</v>
      </c>
      <c r="U1035">
        <v>2058.8036952752323</v>
      </c>
      <c r="V1035">
        <v>2258.4990274898655</v>
      </c>
      <c r="W1035">
        <v>2280.2930531170141</v>
      </c>
      <c r="X1035">
        <v>2419.896882768157</v>
      </c>
      <c r="Y1035">
        <v>4466.6458224923645</v>
      </c>
      <c r="Z1035">
        <v>5400.6657484401358</v>
      </c>
      <c r="AA1035">
        <v>3780.9645044849108</v>
      </c>
      <c r="AB1035">
        <v>8476.8209828609051</v>
      </c>
      <c r="AC1035">
        <v>8596.6539268510496</v>
      </c>
      <c r="AD1035">
        <v>5580.5638966375463</v>
      </c>
      <c r="AE1035">
        <v>4702.5078627921675</v>
      </c>
      <c r="AF1035">
        <v>3994.3802899144684</v>
      </c>
      <c r="AG1035">
        <v>5046.3049523302034</v>
      </c>
      <c r="AI1035">
        <v>700.48120933196833</v>
      </c>
    </row>
    <row r="1036" spans="2:35" x14ac:dyDescent="0.25">
      <c r="B1036" t="s">
        <v>1061</v>
      </c>
      <c r="C1036">
        <v>574</v>
      </c>
      <c r="D1036">
        <v>825.16997193603152</v>
      </c>
      <c r="E1036">
        <v>626.35533558541806</v>
      </c>
      <c r="F1036">
        <v>626.28317314541425</v>
      </c>
      <c r="G1036">
        <v>969.41457615910394</v>
      </c>
      <c r="H1036">
        <v>781.61939162431304</v>
      </c>
      <c r="I1036">
        <v>494.87993839252573</v>
      </c>
      <c r="J1036">
        <v>429.14261859564306</v>
      </c>
      <c r="K1036">
        <v>562.90778068939073</v>
      </c>
      <c r="L1036">
        <v>313.41167128881472</v>
      </c>
      <c r="M1036">
        <v>347.72550483062435</v>
      </c>
      <c r="N1036">
        <v>669.06272216852688</v>
      </c>
      <c r="O1036">
        <v>724.16173172798665</v>
      </c>
      <c r="P1036">
        <v>696.46057499211645</v>
      </c>
      <c r="Q1036">
        <v>942.83884408064216</v>
      </c>
      <c r="R1036">
        <v>836.05372131193747</v>
      </c>
      <c r="S1036">
        <v>678.12466925640354</v>
      </c>
      <c r="T1036">
        <v>826.80283493019601</v>
      </c>
      <c r="U1036">
        <v>615.24389373183271</v>
      </c>
      <c r="V1036">
        <v>659.08596552354902</v>
      </c>
      <c r="W1036">
        <v>1030.2275006805178</v>
      </c>
      <c r="X1036">
        <v>1209.8807163688721</v>
      </c>
      <c r="Y1036">
        <v>1685.8174341033575</v>
      </c>
      <c r="Z1036">
        <v>1521.876022756966</v>
      </c>
      <c r="AA1036">
        <v>1145.3213614513472</v>
      </c>
      <c r="AB1036">
        <v>786.6580012869324</v>
      </c>
      <c r="AC1036">
        <v>1227.404138696098</v>
      </c>
      <c r="AD1036">
        <v>1268.449444219493</v>
      </c>
      <c r="AE1036">
        <v>944.81987107280702</v>
      </c>
      <c r="AF1036">
        <v>697.44018811781507</v>
      </c>
      <c r="AG1036">
        <v>596.36534353929426</v>
      </c>
      <c r="AI1036">
        <v>347.72550483062435</v>
      </c>
    </row>
    <row r="1037" spans="2:35" x14ac:dyDescent="0.25">
      <c r="B1037" t="s">
        <v>1062</v>
      </c>
      <c r="C1037">
        <v>574</v>
      </c>
      <c r="D1037">
        <v>833.92052692308619</v>
      </c>
      <c r="E1037">
        <v>1412.8644119607575</v>
      </c>
      <c r="F1037">
        <v>1530.2418160836198</v>
      </c>
      <c r="G1037">
        <v>1966.2340460383436</v>
      </c>
      <c r="H1037">
        <v>1385.0283335743738</v>
      </c>
      <c r="I1037">
        <v>1728.452006195429</v>
      </c>
      <c r="J1037">
        <v>2180.2731164215347</v>
      </c>
      <c r="K1037">
        <v>2064.1524689821267</v>
      </c>
      <c r="L1037">
        <v>1914.3197086844609</v>
      </c>
      <c r="M1037">
        <v>1721.746826585535</v>
      </c>
      <c r="N1037">
        <v>2481.951445827327</v>
      </c>
      <c r="O1037">
        <v>2969.9466747633178</v>
      </c>
      <c r="P1037">
        <v>2949.804474935429</v>
      </c>
      <c r="Q1037">
        <v>2191.8130133020245</v>
      </c>
      <c r="R1037">
        <v>1415.5269623353593</v>
      </c>
      <c r="S1037">
        <v>1568.5461335082903</v>
      </c>
      <c r="T1037">
        <v>1446.6906324485055</v>
      </c>
      <c r="U1037">
        <v>2176.3663721050625</v>
      </c>
      <c r="V1037">
        <v>3358.8710305321301</v>
      </c>
      <c r="W1037">
        <v>2822.1675320462828</v>
      </c>
      <c r="X1037">
        <v>2892.9288658343626</v>
      </c>
      <c r="Y1037">
        <v>2150.6982377147674</v>
      </c>
      <c r="Z1037">
        <v>2358.7941667889577</v>
      </c>
      <c r="AA1037">
        <v>5330.6905200099673</v>
      </c>
      <c r="AB1037">
        <v>6471.5054507210107</v>
      </c>
      <c r="AC1037">
        <v>7154.1439055610672</v>
      </c>
      <c r="AD1037">
        <v>4862.2515350864651</v>
      </c>
      <c r="AE1037">
        <v>8158.5048162905305</v>
      </c>
      <c r="AF1037">
        <v>8264.414079898459</v>
      </c>
      <c r="AG1037">
        <v>8242.3605663497219</v>
      </c>
      <c r="AI1037">
        <v>1721.746826585535</v>
      </c>
    </row>
    <row r="1038" spans="2:35" x14ac:dyDescent="0.25">
      <c r="B1038" t="s">
        <v>1063</v>
      </c>
      <c r="C1038">
        <v>574</v>
      </c>
      <c r="D1038">
        <v>555.36865284552402</v>
      </c>
      <c r="E1038">
        <v>622.39161708247104</v>
      </c>
      <c r="F1038">
        <v>491.89188189967228</v>
      </c>
      <c r="G1038">
        <v>564.28925257978312</v>
      </c>
      <c r="H1038">
        <v>694.07307846152241</v>
      </c>
      <c r="I1038">
        <v>818.84448484042264</v>
      </c>
      <c r="J1038">
        <v>528.36793896962388</v>
      </c>
      <c r="K1038">
        <v>480.53200762747991</v>
      </c>
      <c r="L1038">
        <v>323.89294027148611</v>
      </c>
      <c r="M1038">
        <v>404.14544574697152</v>
      </c>
      <c r="N1038">
        <v>343.74652562484272</v>
      </c>
      <c r="O1038">
        <v>239.47753855960798</v>
      </c>
      <c r="P1038">
        <v>200.79135573560754</v>
      </c>
      <c r="Q1038">
        <v>129.63270540429616</v>
      </c>
      <c r="R1038">
        <v>86.938419968952999</v>
      </c>
      <c r="S1038">
        <v>100.51061274524709</v>
      </c>
      <c r="T1038">
        <v>49.791546804731112</v>
      </c>
      <c r="U1038">
        <v>47.197450333919001</v>
      </c>
      <c r="V1038">
        <v>27.80937101124859</v>
      </c>
      <c r="W1038">
        <v>28.866662854979594</v>
      </c>
      <c r="X1038">
        <v>38.678570610333686</v>
      </c>
      <c r="Y1038">
        <v>57.679589141551759</v>
      </c>
      <c r="Z1038">
        <v>61.336812252857193</v>
      </c>
      <c r="AA1038">
        <v>93.986023085625476</v>
      </c>
      <c r="AB1038">
        <v>114.03722348984275</v>
      </c>
      <c r="AC1038">
        <v>105.31173595281022</v>
      </c>
      <c r="AD1038">
        <v>90.884293658717738</v>
      </c>
      <c r="AE1038">
        <v>71.365057164648448</v>
      </c>
      <c r="AF1038">
        <v>106.77991239957795</v>
      </c>
      <c r="AG1038">
        <v>55.188577398044643</v>
      </c>
      <c r="AI1038">
        <v>404.14544574697152</v>
      </c>
    </row>
    <row r="1039" spans="2:35" x14ac:dyDescent="0.25">
      <c r="B1039" t="s">
        <v>1064</v>
      </c>
      <c r="C1039">
        <v>574</v>
      </c>
      <c r="D1039">
        <v>259.43633876981363</v>
      </c>
      <c r="E1039">
        <v>382.32922430097346</v>
      </c>
      <c r="F1039">
        <v>310.67887147680091</v>
      </c>
      <c r="G1039">
        <v>285.0900792571224</v>
      </c>
      <c r="H1039">
        <v>268.81262670765659</v>
      </c>
      <c r="I1039">
        <v>422.27450118421876</v>
      </c>
      <c r="J1039">
        <v>763.64859649006416</v>
      </c>
      <c r="K1039">
        <v>548.17540196744915</v>
      </c>
      <c r="L1039">
        <v>920.08759694184948</v>
      </c>
      <c r="M1039">
        <v>901.6722707471431</v>
      </c>
      <c r="N1039">
        <v>781.38106443754532</v>
      </c>
      <c r="O1039">
        <v>846.91892900589994</v>
      </c>
      <c r="P1039">
        <v>549.46652654216109</v>
      </c>
      <c r="Q1039">
        <v>987.88305276462427</v>
      </c>
      <c r="R1039">
        <v>800.19311049305054</v>
      </c>
      <c r="S1039">
        <v>1346.7829297229321</v>
      </c>
      <c r="T1039">
        <v>1468.4720092027412</v>
      </c>
      <c r="U1039">
        <v>1193.6402374971979</v>
      </c>
      <c r="V1039">
        <v>1683.2456101977439</v>
      </c>
      <c r="W1039">
        <v>2614.0709682131919</v>
      </c>
      <c r="X1039">
        <v>2226.0075305168407</v>
      </c>
      <c r="Y1039">
        <v>3941.6472189723795</v>
      </c>
      <c r="Z1039">
        <v>4560.4479644720559</v>
      </c>
      <c r="AA1039">
        <v>2210.6081566372236</v>
      </c>
      <c r="AB1039">
        <v>2175.0618360798758</v>
      </c>
      <c r="AC1039">
        <v>2728.3410699789247</v>
      </c>
      <c r="AD1039">
        <v>4008.5631644821078</v>
      </c>
      <c r="AE1039">
        <v>6950.0000701336521</v>
      </c>
      <c r="AF1039">
        <v>6805.5755635453115</v>
      </c>
      <c r="AG1039">
        <v>7210.5766149935971</v>
      </c>
      <c r="AI1039">
        <v>901.6722707471431</v>
      </c>
    </row>
    <row r="1040" spans="2:35" x14ac:dyDescent="0.25">
      <c r="B1040" t="s">
        <v>1065</v>
      </c>
      <c r="C1040">
        <v>574</v>
      </c>
      <c r="D1040">
        <v>662.77583996954422</v>
      </c>
      <c r="E1040">
        <v>1045.1822109433699</v>
      </c>
      <c r="F1040">
        <v>696.70933237193242</v>
      </c>
      <c r="G1040">
        <v>763.17769579362903</v>
      </c>
      <c r="H1040">
        <v>979.06647905253999</v>
      </c>
      <c r="I1040">
        <v>677.53450392630987</v>
      </c>
      <c r="J1040">
        <v>1440.473142613396</v>
      </c>
      <c r="K1040">
        <v>1199.9485506499987</v>
      </c>
      <c r="L1040">
        <v>1708.4002252493137</v>
      </c>
      <c r="M1040">
        <v>1372.0507198241762</v>
      </c>
      <c r="N1040">
        <v>1847.0778632248841</v>
      </c>
      <c r="O1040">
        <v>1334.7277851566766</v>
      </c>
      <c r="P1040">
        <v>1747.2289549361951</v>
      </c>
      <c r="Q1040">
        <v>1158.8007279513736</v>
      </c>
      <c r="R1040">
        <v>1620.0549144259007</v>
      </c>
      <c r="S1040">
        <v>1313.1001574508548</v>
      </c>
      <c r="T1040">
        <v>969.29902510187208</v>
      </c>
      <c r="U1040">
        <v>1142.9569026428157</v>
      </c>
      <c r="V1040">
        <v>1466.6218099040902</v>
      </c>
      <c r="W1040">
        <v>1690.409278385835</v>
      </c>
      <c r="X1040">
        <v>1630.3891933899019</v>
      </c>
      <c r="Y1040">
        <v>1609.5214820186936</v>
      </c>
      <c r="Z1040">
        <v>1574.9460197711965</v>
      </c>
      <c r="AA1040">
        <v>1560.2071515772502</v>
      </c>
      <c r="AB1040">
        <v>1422.4584820342561</v>
      </c>
      <c r="AC1040">
        <v>1143.4620790387078</v>
      </c>
      <c r="AD1040">
        <v>1638.7625669005315</v>
      </c>
      <c r="AE1040">
        <v>1347.1948967882738</v>
      </c>
      <c r="AF1040">
        <v>918.0207614364075</v>
      </c>
      <c r="AG1040">
        <v>1081.2732779795494</v>
      </c>
      <c r="AI1040">
        <v>1372.0507198241762</v>
      </c>
    </row>
    <row r="1041" spans="2:35" x14ac:dyDescent="0.25">
      <c r="B1041" t="s">
        <v>1066</v>
      </c>
      <c r="C1041">
        <v>574</v>
      </c>
      <c r="D1041">
        <v>682.60588473613495</v>
      </c>
      <c r="E1041">
        <v>647.56314817890166</v>
      </c>
      <c r="F1041">
        <v>245.41729326522915</v>
      </c>
      <c r="G1041">
        <v>454.20040054258027</v>
      </c>
      <c r="H1041">
        <v>465.52613330029868</v>
      </c>
      <c r="I1041">
        <v>447.79499169451788</v>
      </c>
      <c r="J1041">
        <v>470.45160610664198</v>
      </c>
      <c r="K1041">
        <v>822.05467685009478</v>
      </c>
      <c r="L1041">
        <v>1014.2267358085443</v>
      </c>
      <c r="M1041">
        <v>1454.8428446657315</v>
      </c>
      <c r="N1041">
        <v>1853.5577331786342</v>
      </c>
      <c r="O1041">
        <v>1769.2070089822782</v>
      </c>
      <c r="P1041">
        <v>3160.4215811160143</v>
      </c>
      <c r="Q1041">
        <v>3834.6164191176458</v>
      </c>
      <c r="R1041">
        <v>4664.5145810385684</v>
      </c>
      <c r="S1041">
        <v>4444.0493855948844</v>
      </c>
      <c r="T1041">
        <v>5254.8403937253015</v>
      </c>
      <c r="U1041">
        <v>6143.4359862204929</v>
      </c>
      <c r="V1041">
        <v>5289.2691814334385</v>
      </c>
      <c r="W1041">
        <v>4554.1992427133864</v>
      </c>
      <c r="X1041">
        <v>6180.2242681701691</v>
      </c>
      <c r="Y1041">
        <v>9024.8288489954011</v>
      </c>
      <c r="Z1041">
        <v>7391.0141827519501</v>
      </c>
      <c r="AA1041">
        <v>6617.5340355883391</v>
      </c>
      <c r="AB1041">
        <v>9716.498848086283</v>
      </c>
      <c r="AC1041">
        <v>6098.6991676551224</v>
      </c>
      <c r="AD1041">
        <v>6481.8845993933428</v>
      </c>
      <c r="AE1041">
        <v>9467.6098376716163</v>
      </c>
      <c r="AF1041">
        <v>6216.374026343834</v>
      </c>
      <c r="AG1041">
        <v>9008.6012984595072</v>
      </c>
      <c r="AI1041">
        <v>1454.8428446657315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2026-08-13T16:44:05Z</dcterms:modified>
</cp:coreProperties>
</file>