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<sst xmlns="http://schemas.openxmlformats.org/spreadsheetml/2006/main" count="3011" uniqueCount="484">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</sst>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50237400"/>
        <c:axId val="1795947305"/>
      </c:barChart>
      <c:catAx>
        <c:axId val="1750237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5947305"/>
      </c:catAx>
      <c:valAx>
        <c:axId val="17959473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0237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618964693"/>
        <c:axId val="587285098"/>
      </c:barChart>
      <c:catAx>
        <c:axId val="16189646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7285098"/>
      </c:catAx>
      <c:valAx>
        <c:axId val="5872850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89646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114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119</v>
      </c>
      <c r="AS8" s="101" t="s">
        <v>228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229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230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231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146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232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233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234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235</v>
      </c>
      <c r="AE56" s="310" t="s">
        <v>236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233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237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238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239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240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241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242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243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245</v>
      </c>
      <c r="E2" s="346" t="s">
        <v>246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247</v>
      </c>
      <c r="F3" s="346" t="s">
        <v>10</v>
      </c>
      <c r="G3" s="346" t="s">
        <v>248</v>
      </c>
      <c r="H3" s="346" t="s">
        <v>249</v>
      </c>
      <c r="I3" s="346" t="s">
        <v>8</v>
      </c>
      <c r="J3" s="346" t="s">
        <v>250</v>
      </c>
      <c r="K3" s="346" t="s">
        <v>9</v>
      </c>
      <c r="L3" s="346" t="s">
        <v>251</v>
      </c>
      <c r="M3" s="346" t="s">
        <v>252</v>
      </c>
      <c r="N3" s="346" t="s">
        <v>2</v>
      </c>
      <c r="O3" s="346" t="s">
        <v>253</v>
      </c>
      <c r="P3" s="346" t="s">
        <v>254</v>
      </c>
      <c r="Q3" s="346" t="s">
        <v>255</v>
      </c>
      <c r="R3" s="346" t="s">
        <v>256</v>
      </c>
      <c r="S3" s="346" t="s">
        <v>257</v>
      </c>
      <c r="T3" s="346" t="s">
        <v>258</v>
      </c>
      <c r="U3" s="346" t="s">
        <v>259</v>
      </c>
      <c r="V3" s="346" t="s">
        <v>260</v>
      </c>
      <c r="W3" s="346" t="s">
        <v>261</v>
      </c>
      <c r="X3" s="346" t="s">
        <v>262</v>
      </c>
      <c r="Y3" s="346" t="s">
        <v>263</v>
      </c>
      <c r="Z3" s="346" t="s">
        <v>264</v>
      </c>
      <c r="AA3" s="346" t="s">
        <v>265</v>
      </c>
      <c r="AB3" s="346" t="s">
        <v>266</v>
      </c>
      <c r="AC3" s="346" t="s">
        <v>267</v>
      </c>
      <c r="AD3" s="346" t="s">
        <v>268</v>
      </c>
      <c r="AE3" s="346" t="s">
        <v>269</v>
      </c>
      <c r="AF3" s="346" t="s">
        <v>270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271</v>
      </c>
      <c r="G4" s="346" t="s">
        <v>272</v>
      </c>
      <c r="H4" s="349">
        <v>45686.0</v>
      </c>
      <c r="I4" s="346" t="s">
        <v>273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274</v>
      </c>
      <c r="Y4" s="348">
        <v>3.1324001592E11</v>
      </c>
      <c r="Z4" s="346" t="s">
        <v>26</v>
      </c>
      <c r="AA4" s="346" t="s">
        <v>275</v>
      </c>
      <c r="AB4" s="348">
        <v>3.810496453E9</v>
      </c>
      <c r="AC4" s="346" t="s">
        <v>276</v>
      </c>
      <c r="AD4" s="346" t="s">
        <v>277</v>
      </c>
      <c r="AE4" s="346" t="s">
        <v>278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271</v>
      </c>
      <c r="G5" s="346" t="s">
        <v>279</v>
      </c>
      <c r="H5" s="349">
        <v>45728.0</v>
      </c>
      <c r="I5" s="346" t="s">
        <v>273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280</v>
      </c>
      <c r="Y5" s="347"/>
      <c r="Z5" s="346" t="s">
        <v>26</v>
      </c>
      <c r="AA5" s="346" t="s">
        <v>275</v>
      </c>
      <c r="AB5" s="348">
        <v>3.810499719E9</v>
      </c>
      <c r="AC5" s="346" t="s">
        <v>281</v>
      </c>
      <c r="AD5" s="346" t="s">
        <v>282</v>
      </c>
      <c r="AE5" s="346" t="s">
        <v>283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271</v>
      </c>
      <c r="G6" s="346" t="s">
        <v>279</v>
      </c>
      <c r="H6" s="349">
        <v>45716.0</v>
      </c>
      <c r="I6" s="346" t="s">
        <v>273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280</v>
      </c>
      <c r="Y6" s="347"/>
      <c r="Z6" s="346" t="s">
        <v>26</v>
      </c>
      <c r="AA6" s="346" t="s">
        <v>275</v>
      </c>
      <c r="AB6" s="348">
        <v>3.810500784E9</v>
      </c>
      <c r="AC6" s="346" t="s">
        <v>276</v>
      </c>
      <c r="AD6" s="346" t="s">
        <v>284</v>
      </c>
      <c r="AE6" s="346" t="s">
        <v>278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271</v>
      </c>
      <c r="G7" s="346" t="s">
        <v>279</v>
      </c>
      <c r="H7" s="349">
        <v>45728.0</v>
      </c>
      <c r="I7" s="346" t="s">
        <v>273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280</v>
      </c>
      <c r="Y7" s="347"/>
      <c r="Z7" s="346" t="s">
        <v>26</v>
      </c>
      <c r="AA7" s="346" t="s">
        <v>275</v>
      </c>
      <c r="AB7" s="348">
        <v>3.810501279E9</v>
      </c>
      <c r="AC7" s="346" t="s">
        <v>276</v>
      </c>
      <c r="AD7" s="346" t="s">
        <v>277</v>
      </c>
      <c r="AE7" s="346" t="s">
        <v>278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245</v>
      </c>
      <c r="E9" s="346" t="s">
        <v>285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247</v>
      </c>
      <c r="F10" s="346" t="s">
        <v>10</v>
      </c>
      <c r="G10" s="346" t="s">
        <v>248</v>
      </c>
      <c r="H10" s="346" t="s">
        <v>249</v>
      </c>
      <c r="I10" s="346" t="s">
        <v>8</v>
      </c>
      <c r="J10" s="346" t="s">
        <v>250</v>
      </c>
      <c r="K10" s="346" t="s">
        <v>9</v>
      </c>
      <c r="L10" s="346" t="s">
        <v>251</v>
      </c>
      <c r="M10" s="346" t="s">
        <v>252</v>
      </c>
      <c r="N10" s="346" t="s">
        <v>2</v>
      </c>
      <c r="O10" s="346" t="s">
        <v>253</v>
      </c>
      <c r="P10" s="346" t="s">
        <v>254</v>
      </c>
      <c r="Q10" s="346" t="s">
        <v>255</v>
      </c>
      <c r="R10" s="346" t="s">
        <v>256</v>
      </c>
      <c r="S10" s="346" t="s">
        <v>257</v>
      </c>
      <c r="T10" s="346" t="s">
        <v>258</v>
      </c>
      <c r="U10" s="346" t="s">
        <v>259</v>
      </c>
      <c r="V10" s="346" t="s">
        <v>260</v>
      </c>
      <c r="W10" s="346" t="s">
        <v>261</v>
      </c>
      <c r="X10" s="346" t="s">
        <v>262</v>
      </c>
      <c r="Y10" s="346" t="s">
        <v>263</v>
      </c>
      <c r="Z10" s="346" t="s">
        <v>264</v>
      </c>
      <c r="AA10" s="346" t="s">
        <v>265</v>
      </c>
      <c r="AB10" s="346" t="s">
        <v>266</v>
      </c>
      <c r="AC10" s="346" t="s">
        <v>267</v>
      </c>
      <c r="AD10" s="346" t="s">
        <v>268</v>
      </c>
      <c r="AE10" s="346" t="s">
        <v>269</v>
      </c>
      <c r="AF10" s="346" t="s">
        <v>270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271</v>
      </c>
      <c r="G11" s="346" t="s">
        <v>279</v>
      </c>
      <c r="H11" s="349">
        <v>45755.0</v>
      </c>
      <c r="I11" s="346" t="s">
        <v>273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280</v>
      </c>
      <c r="Y11" s="347"/>
      <c r="Z11" s="346" t="s">
        <v>26</v>
      </c>
      <c r="AA11" s="346" t="s">
        <v>286</v>
      </c>
      <c r="AB11" s="348">
        <v>3.810502614E9</v>
      </c>
      <c r="AC11" s="346" t="s">
        <v>26</v>
      </c>
      <c r="AD11" s="346" t="s">
        <v>275</v>
      </c>
      <c r="AE11" s="346" t="s">
        <v>287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271</v>
      </c>
      <c r="G12" s="346" t="s">
        <v>288</v>
      </c>
      <c r="H12" s="349">
        <v>45772.0</v>
      </c>
      <c r="I12" s="346" t="s">
        <v>273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280</v>
      </c>
      <c r="Y12" s="347"/>
      <c r="Z12" s="346" t="s">
        <v>26</v>
      </c>
      <c r="AA12" s="346" t="s">
        <v>286</v>
      </c>
      <c r="AB12" s="348">
        <v>3.810504268E9</v>
      </c>
      <c r="AC12" s="346" t="s">
        <v>26</v>
      </c>
      <c r="AD12" s="346" t="s">
        <v>289</v>
      </c>
      <c r="AE12" s="346" t="s">
        <v>287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271</v>
      </c>
      <c r="G13" s="346" t="s">
        <v>288</v>
      </c>
      <c r="H13" s="349">
        <v>45762.0</v>
      </c>
      <c r="I13" s="346" t="s">
        <v>273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280</v>
      </c>
      <c r="Y13" s="347"/>
      <c r="Z13" s="346" t="s">
        <v>26</v>
      </c>
      <c r="AA13" s="346" t="s">
        <v>286</v>
      </c>
      <c r="AB13" s="348">
        <v>3.810504159E9</v>
      </c>
      <c r="AC13" s="346" t="s">
        <v>26</v>
      </c>
      <c r="AD13" s="346" t="s">
        <v>290</v>
      </c>
      <c r="AE13" s="346" t="s">
        <v>291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271</v>
      </c>
      <c r="G14" s="346" t="s">
        <v>288</v>
      </c>
      <c r="H14" s="349">
        <v>45763.0</v>
      </c>
      <c r="I14" s="346" t="s">
        <v>273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280</v>
      </c>
      <c r="Y14" s="347"/>
      <c r="Z14" s="346" t="s">
        <v>26</v>
      </c>
      <c r="AA14" s="346" t="s">
        <v>286</v>
      </c>
      <c r="AB14" s="348">
        <v>3.810504182E9</v>
      </c>
      <c r="AC14" s="346" t="s">
        <v>26</v>
      </c>
      <c r="AD14" s="346" t="s">
        <v>290</v>
      </c>
      <c r="AE14" s="346" t="s">
        <v>292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245</v>
      </c>
      <c r="E16" s="346" t="s">
        <v>293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247</v>
      </c>
      <c r="F17" s="346" t="s">
        <v>10</v>
      </c>
      <c r="G17" s="346" t="s">
        <v>248</v>
      </c>
      <c r="H17" s="346" t="s">
        <v>249</v>
      </c>
      <c r="I17" s="346" t="s">
        <v>8</v>
      </c>
      <c r="J17" s="346" t="s">
        <v>250</v>
      </c>
      <c r="K17" s="346" t="s">
        <v>9</v>
      </c>
      <c r="L17" s="346" t="s">
        <v>251</v>
      </c>
      <c r="M17" s="346" t="s">
        <v>252</v>
      </c>
      <c r="N17" s="346" t="s">
        <v>2</v>
      </c>
      <c r="O17" s="346" t="s">
        <v>253</v>
      </c>
      <c r="P17" s="346" t="s">
        <v>254</v>
      </c>
      <c r="Q17" s="346" t="s">
        <v>255</v>
      </c>
      <c r="R17" s="346" t="s">
        <v>256</v>
      </c>
      <c r="S17" s="346" t="s">
        <v>257</v>
      </c>
      <c r="T17" s="346" t="s">
        <v>258</v>
      </c>
      <c r="U17" s="346" t="s">
        <v>259</v>
      </c>
      <c r="V17" s="346" t="s">
        <v>260</v>
      </c>
      <c r="W17" s="346" t="s">
        <v>261</v>
      </c>
      <c r="X17" s="346" t="s">
        <v>262</v>
      </c>
      <c r="Y17" s="346" t="s">
        <v>263</v>
      </c>
      <c r="Z17" s="346" t="s">
        <v>264</v>
      </c>
      <c r="AA17" s="346" t="s">
        <v>265</v>
      </c>
      <c r="AB17" s="346" t="s">
        <v>266</v>
      </c>
      <c r="AC17" s="346" t="s">
        <v>267</v>
      </c>
      <c r="AD17" s="346" t="s">
        <v>268</v>
      </c>
      <c r="AE17" s="346" t="s">
        <v>269</v>
      </c>
      <c r="AF17" s="346" t="s">
        <v>270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271</v>
      </c>
      <c r="G18" s="346" t="s">
        <v>279</v>
      </c>
      <c r="H18" s="349">
        <v>45755.0</v>
      </c>
      <c r="I18" s="346" t="s">
        <v>273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280</v>
      </c>
      <c r="Y18" s="347"/>
      <c r="Z18" s="346" t="s">
        <v>26</v>
      </c>
      <c r="AA18" s="346" t="s">
        <v>290</v>
      </c>
      <c r="AB18" s="348">
        <v>3.810503807E9</v>
      </c>
      <c r="AC18" s="346" t="s">
        <v>26</v>
      </c>
      <c r="AD18" s="346" t="s">
        <v>289</v>
      </c>
      <c r="AE18" s="346" t="s">
        <v>294</v>
      </c>
      <c r="AF18" s="347"/>
      <c r="AG18" s="347"/>
    </row>
    <row r="19">
      <c r="A19" s="345"/>
      <c r="B19" s="345"/>
      <c r="C19" s="345"/>
      <c r="D19" s="346" t="s">
        <v>295</v>
      </c>
      <c r="E19" s="346" t="s">
        <v>296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247</v>
      </c>
      <c r="F20" s="346" t="s">
        <v>10</v>
      </c>
      <c r="G20" s="346" t="s">
        <v>248</v>
      </c>
      <c r="H20" s="346" t="s">
        <v>249</v>
      </c>
      <c r="I20" s="346" t="s">
        <v>8</v>
      </c>
      <c r="J20" s="346" t="s">
        <v>250</v>
      </c>
      <c r="K20" s="346" t="s">
        <v>9</v>
      </c>
      <c r="L20" s="346" t="s">
        <v>251</v>
      </c>
      <c r="M20" s="346" t="s">
        <v>252</v>
      </c>
      <c r="N20" s="346" t="s">
        <v>2</v>
      </c>
      <c r="O20" s="346" t="s">
        <v>253</v>
      </c>
      <c r="P20" s="346" t="s">
        <v>254</v>
      </c>
      <c r="Q20" s="346" t="s">
        <v>255</v>
      </c>
      <c r="R20" s="346" t="s">
        <v>256</v>
      </c>
      <c r="S20" s="346" t="s">
        <v>257</v>
      </c>
      <c r="T20" s="346" t="s">
        <v>258</v>
      </c>
      <c r="U20" s="346" t="s">
        <v>259</v>
      </c>
      <c r="V20" s="346" t="s">
        <v>260</v>
      </c>
      <c r="W20" s="346" t="s">
        <v>261</v>
      </c>
      <c r="X20" s="346" t="s">
        <v>262</v>
      </c>
      <c r="Y20" s="346" t="s">
        <v>263</v>
      </c>
      <c r="Z20" s="346" t="s">
        <v>264</v>
      </c>
      <c r="AA20" s="346" t="s">
        <v>265</v>
      </c>
      <c r="AB20" s="346" t="s">
        <v>266</v>
      </c>
      <c r="AC20" s="346" t="s">
        <v>267</v>
      </c>
      <c r="AD20" s="346" t="s">
        <v>268</v>
      </c>
      <c r="AE20" s="346" t="s">
        <v>269</v>
      </c>
      <c r="AF20" s="346" t="s">
        <v>270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297</v>
      </c>
      <c r="G21" s="346" t="s">
        <v>279</v>
      </c>
      <c r="H21" s="349">
        <v>44973.0</v>
      </c>
      <c r="I21" s="346" t="s">
        <v>273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242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280</v>
      </c>
      <c r="Y21" s="347"/>
      <c r="Z21" s="346" t="s">
        <v>26</v>
      </c>
      <c r="AA21" s="346" t="s">
        <v>298</v>
      </c>
      <c r="AB21" s="348">
        <v>3.810481813E9</v>
      </c>
      <c r="AC21" s="346" t="s">
        <v>26</v>
      </c>
      <c r="AD21" s="346" t="s">
        <v>275</v>
      </c>
      <c r="AE21" s="346" t="s">
        <v>299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297</v>
      </c>
      <c r="G22" s="346" t="s">
        <v>279</v>
      </c>
      <c r="H22" s="349">
        <v>45358.0</v>
      </c>
      <c r="I22" s="346" t="s">
        <v>273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280</v>
      </c>
      <c r="Y22" s="347"/>
      <c r="Z22" s="346" t="s">
        <v>26</v>
      </c>
      <c r="AA22" s="346" t="s">
        <v>298</v>
      </c>
      <c r="AB22" s="348">
        <v>3.810492521E9</v>
      </c>
      <c r="AC22" s="346" t="s">
        <v>300</v>
      </c>
      <c r="AD22" s="346" t="s">
        <v>301</v>
      </c>
      <c r="AE22" s="346" t="s">
        <v>302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297</v>
      </c>
      <c r="G23" s="346" t="s">
        <v>279</v>
      </c>
      <c r="H23" s="349">
        <v>45573.0</v>
      </c>
      <c r="I23" s="346" t="s">
        <v>273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274</v>
      </c>
      <c r="Y23" s="348">
        <v>3.13240016031E11</v>
      </c>
      <c r="Z23" s="346" t="s">
        <v>26</v>
      </c>
      <c r="AA23" s="346" t="s">
        <v>298</v>
      </c>
      <c r="AB23" s="348">
        <v>3.810499557E9</v>
      </c>
      <c r="AC23" s="346" t="s">
        <v>26</v>
      </c>
      <c r="AD23" s="346" t="s">
        <v>275</v>
      </c>
      <c r="AE23" s="346" t="s">
        <v>303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297</v>
      </c>
      <c r="G24" s="346" t="s">
        <v>279</v>
      </c>
      <c r="H24" s="349">
        <v>45747.0</v>
      </c>
      <c r="I24" s="346" t="s">
        <v>273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280</v>
      </c>
      <c r="Y24" s="347"/>
      <c r="Z24" s="346" t="s">
        <v>26</v>
      </c>
      <c r="AA24" s="346" t="s">
        <v>298</v>
      </c>
      <c r="AB24" s="348">
        <v>3.810499086E9</v>
      </c>
      <c r="AC24" s="346" t="s">
        <v>26</v>
      </c>
      <c r="AD24" s="346" t="s">
        <v>275</v>
      </c>
      <c r="AE24" s="346" t="s">
        <v>304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305</v>
      </c>
      <c r="C3" s="351" t="s">
        <v>306</v>
      </c>
      <c r="D3" s="351" t="s">
        <v>307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308</v>
      </c>
      <c r="D7" s="351">
        <f>(TODAY()-B7)</f>
        <v>746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308</v>
      </c>
      <c r="D9" s="351">
        <f t="shared" ref="D9:D10" si="2">(TODAY()-B9)</f>
        <v>753</v>
      </c>
      <c r="E9" s="351"/>
    </row>
    <row r="10">
      <c r="A10" s="351">
        <v>2722.0</v>
      </c>
      <c r="B10" s="352">
        <v>45534.0</v>
      </c>
      <c r="C10" s="354" t="s">
        <v>308</v>
      </c>
      <c r="D10" s="351">
        <f t="shared" si="2"/>
        <v>686</v>
      </c>
      <c r="E10" s="351"/>
    </row>
    <row r="11">
      <c r="A11" s="351" t="s">
        <v>1</v>
      </c>
      <c r="B11" s="351" t="s">
        <v>309</v>
      </c>
      <c r="C11" s="351" t="s">
        <v>310</v>
      </c>
      <c r="D11" s="354" t="s">
        <v>311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308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308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308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312</v>
      </c>
    </row>
    <row r="3">
      <c r="A3" s="361">
        <v>2702.0</v>
      </c>
      <c r="B3" s="361" t="s">
        <v>313</v>
      </c>
      <c r="G3" s="361">
        <v>2734.0</v>
      </c>
    </row>
    <row r="4">
      <c r="A4" s="361">
        <v>2727.0</v>
      </c>
      <c r="B4" s="361" t="s">
        <v>314</v>
      </c>
      <c r="G4" s="361">
        <v>2737.0</v>
      </c>
    </row>
    <row r="5">
      <c r="A5" s="361">
        <v>2737.0</v>
      </c>
      <c r="B5" s="361" t="s">
        <v>315</v>
      </c>
      <c r="G5" s="361">
        <v>2730.0</v>
      </c>
    </row>
    <row r="6">
      <c r="A6" s="361">
        <v>2742.0</v>
      </c>
      <c r="B6" s="361" t="s">
        <v>316</v>
      </c>
      <c r="G6" s="361">
        <v>2724.0</v>
      </c>
    </row>
    <row r="8">
      <c r="A8" s="361">
        <v>2732.0</v>
      </c>
      <c r="B8" s="360" t="s">
        <v>317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318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319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320</v>
      </c>
      <c r="AS50" s="394" t="s">
        <v>2</v>
      </c>
      <c r="AT50" s="394" t="s">
        <v>321</v>
      </c>
      <c r="AV50" s="395" t="s">
        <v>322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234</v>
      </c>
      <c r="AK51" s="242" t="s">
        <v>234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234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232</v>
      </c>
      <c r="AK52" s="242" t="s">
        <v>232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232</v>
      </c>
      <c r="AV52" s="351" t="s">
        <v>94</v>
      </c>
      <c r="AW52" s="351" t="s">
        <v>253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323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324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325</v>
      </c>
      <c r="AK54" s="242" t="s">
        <v>325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326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327</v>
      </c>
      <c r="AK61" s="242" t="s">
        <v>327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276</v>
      </c>
      <c r="AK62" s="242" t="s">
        <v>276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328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300</v>
      </c>
      <c r="AK66" s="242" t="s">
        <v>300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327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329</v>
      </c>
      <c r="AK68" s="234" t="s">
        <v>329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276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238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319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322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253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330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238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319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331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332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333</v>
      </c>
      <c r="AB4" s="435" t="s">
        <v>334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335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336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337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338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339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337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242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340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340</v>
      </c>
      <c r="AB15" s="101"/>
    </row>
    <row r="16">
      <c r="A16" s="327" t="s">
        <v>341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342</v>
      </c>
      <c r="AB16" s="101"/>
    </row>
    <row r="17">
      <c r="A17" s="327" t="s">
        <v>243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342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340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340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343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344</v>
      </c>
      <c r="AB21" s="435" t="s">
        <v>345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340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346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347</v>
      </c>
      <c r="AB25" s="435" t="s">
        <v>348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338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349</v>
      </c>
      <c r="AB28" s="442" t="s">
        <v>350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351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340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352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337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351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353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354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340</v>
      </c>
      <c r="AB37" s="435" t="s">
        <v>355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340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356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357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358</v>
      </c>
      <c r="D2" s="453"/>
      <c r="E2" s="453"/>
      <c r="F2" s="453"/>
    </row>
    <row r="3">
      <c r="A3" s="453"/>
      <c r="B3" s="457">
        <v>2.0</v>
      </c>
      <c r="C3" s="458" t="s">
        <v>359</v>
      </c>
      <c r="D3" s="453"/>
      <c r="E3" s="453"/>
      <c r="F3" s="453"/>
    </row>
    <row r="4">
      <c r="A4" s="453"/>
      <c r="B4" s="455">
        <v>3.0</v>
      </c>
      <c r="C4" s="459" t="s">
        <v>360</v>
      </c>
      <c r="D4" s="453"/>
      <c r="E4" s="453"/>
      <c r="F4" s="453"/>
    </row>
    <row r="5">
      <c r="A5" s="453"/>
      <c r="B5" s="457">
        <v>4.0</v>
      </c>
      <c r="C5" s="460" t="s">
        <v>361</v>
      </c>
      <c r="D5" s="453"/>
      <c r="E5" s="453"/>
      <c r="F5" s="453"/>
    </row>
    <row r="6">
      <c r="A6" s="453"/>
      <c r="B6" s="455">
        <v>5.0</v>
      </c>
      <c r="C6" s="456" t="s">
        <v>362</v>
      </c>
      <c r="D6" s="453"/>
      <c r="E6" s="453"/>
      <c r="F6" s="453"/>
    </row>
    <row r="7">
      <c r="A7" s="453"/>
      <c r="B7" s="457">
        <v>6.0</v>
      </c>
      <c r="C7" s="458" t="s">
        <v>363</v>
      </c>
      <c r="D7" s="453"/>
      <c r="E7" s="453"/>
      <c r="F7" s="453"/>
    </row>
    <row r="8">
      <c r="A8" s="453"/>
      <c r="B8" s="455">
        <v>7.0</v>
      </c>
      <c r="C8" s="456" t="s">
        <v>364</v>
      </c>
      <c r="D8" s="453"/>
      <c r="E8" s="453"/>
      <c r="F8" s="453"/>
    </row>
    <row r="9">
      <c r="A9" s="453"/>
      <c r="B9" s="457">
        <v>8.0</v>
      </c>
      <c r="C9" s="458" t="s">
        <v>365</v>
      </c>
      <c r="D9" s="453"/>
      <c r="E9" s="453"/>
      <c r="F9" s="453"/>
    </row>
    <row r="10">
      <c r="A10" s="453"/>
      <c r="B10" s="455">
        <v>9.0</v>
      </c>
      <c r="C10" s="456" t="s">
        <v>366</v>
      </c>
      <c r="D10" s="453"/>
      <c r="E10" s="453"/>
      <c r="F10" s="453"/>
    </row>
    <row r="11">
      <c r="A11" s="453"/>
      <c r="B11" s="457">
        <v>10.0</v>
      </c>
      <c r="C11" s="458" t="s">
        <v>367</v>
      </c>
      <c r="D11" s="453"/>
      <c r="E11" s="453"/>
      <c r="F11" s="453"/>
    </row>
    <row r="12">
      <c r="A12" s="453"/>
      <c r="B12" s="455">
        <v>11.0</v>
      </c>
      <c r="C12" s="456" t="s">
        <v>368</v>
      </c>
      <c r="D12" s="453"/>
      <c r="E12" s="453"/>
      <c r="F12" s="453"/>
    </row>
    <row r="13">
      <c r="A13" s="453"/>
      <c r="B13" s="457">
        <v>12.0</v>
      </c>
      <c r="C13" s="458" t="s">
        <v>369</v>
      </c>
      <c r="D13" s="453"/>
      <c r="E13" s="453"/>
      <c r="F13" s="453"/>
    </row>
    <row r="14">
      <c r="A14" s="453"/>
      <c r="B14" s="455">
        <v>13.0</v>
      </c>
      <c r="C14" s="456" t="s">
        <v>370</v>
      </c>
      <c r="D14" s="453"/>
      <c r="E14" s="453"/>
      <c r="F14" s="453"/>
    </row>
    <row r="15">
      <c r="A15" s="453"/>
      <c r="B15" s="457">
        <v>14.0</v>
      </c>
      <c r="C15" s="460" t="s">
        <v>371</v>
      </c>
      <c r="D15" s="453"/>
      <c r="E15" s="453"/>
      <c r="F15" s="453"/>
    </row>
    <row r="16">
      <c r="A16" s="453"/>
      <c r="B16" s="455">
        <v>15.0</v>
      </c>
      <c r="C16" s="456" t="s">
        <v>372</v>
      </c>
      <c r="D16" s="453"/>
      <c r="E16" s="453"/>
      <c r="F16" s="453"/>
    </row>
    <row r="17">
      <c r="A17" s="453"/>
      <c r="B17" s="457">
        <v>16.0</v>
      </c>
      <c r="C17" s="458" t="s">
        <v>373</v>
      </c>
      <c r="D17" s="453"/>
      <c r="E17" s="453"/>
      <c r="F17" s="453"/>
    </row>
    <row r="18">
      <c r="A18" s="453"/>
      <c r="B18" s="455">
        <v>15.0</v>
      </c>
      <c r="C18" s="459" t="s">
        <v>374</v>
      </c>
      <c r="D18" s="453"/>
      <c r="E18" s="453"/>
      <c r="F18" s="453"/>
    </row>
    <row r="19">
      <c r="A19" s="453"/>
      <c r="B19" s="457">
        <v>16.0</v>
      </c>
      <c r="C19" s="458" t="s">
        <v>373</v>
      </c>
      <c r="D19" s="453"/>
      <c r="E19" s="453"/>
      <c r="F19" s="453"/>
    </row>
    <row r="20">
      <c r="A20" s="453"/>
      <c r="B20" s="455">
        <v>17.0</v>
      </c>
      <c r="C20" s="456" t="s">
        <v>375</v>
      </c>
      <c r="D20" s="453"/>
      <c r="E20" s="453"/>
      <c r="F20" s="453"/>
    </row>
    <row r="21">
      <c r="A21" s="453"/>
      <c r="B21" s="457">
        <v>18.0</v>
      </c>
      <c r="C21" s="458" t="s">
        <v>376</v>
      </c>
      <c r="D21" s="453"/>
      <c r="E21" s="453"/>
      <c r="F21" s="453"/>
    </row>
    <row r="22">
      <c r="A22" s="453"/>
      <c r="B22" s="455">
        <v>19.0</v>
      </c>
      <c r="C22" s="456" t="s">
        <v>377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378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379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234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232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385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386</v>
      </c>
      <c r="G23" s="229" t="s">
        <v>387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276</v>
      </c>
      <c r="G24" s="229" t="s">
        <v>388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389</v>
      </c>
    </row>
    <row r="26">
      <c r="A26" s="465">
        <v>0.0</v>
      </c>
      <c r="B26" s="466">
        <v>3044000.0</v>
      </c>
      <c r="C26" s="466" t="s">
        <v>70</v>
      </c>
      <c r="D26" s="466" t="s">
        <v>276</v>
      </c>
      <c r="G26" s="229" t="s">
        <v>390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391</v>
      </c>
    </row>
    <row r="28">
      <c r="A28" s="470">
        <v>0.0</v>
      </c>
      <c r="B28" s="471">
        <v>3044000.0</v>
      </c>
      <c r="C28" s="471" t="s">
        <v>242</v>
      </c>
      <c r="D28" s="471" t="s">
        <v>26</v>
      </c>
      <c r="E28" s="472">
        <v>203.0625</v>
      </c>
      <c r="F28" s="234" t="s">
        <v>20</v>
      </c>
      <c r="G28" s="473" t="s">
        <v>392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393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394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395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396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397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398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399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400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401</v>
      </c>
      <c r="G37" s="473" t="s">
        <v>402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403</v>
      </c>
      <c r="G38" s="473" t="s">
        <v>404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405</v>
      </c>
      <c r="G39" s="473" t="s">
        <v>406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407</v>
      </c>
      <c r="G40" s="473" t="s">
        <v>408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409</v>
      </c>
      <c r="G41" s="473" t="s">
        <v>410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411</v>
      </c>
      <c r="P1" s="25"/>
      <c r="Q1" s="20" t="s">
        <v>412</v>
      </c>
      <c r="R1" s="20" t="s">
        <v>413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414</v>
      </c>
      <c r="D3" s="25"/>
      <c r="E3" s="20" t="s">
        <v>415</v>
      </c>
      <c r="F3" s="25"/>
      <c r="G3" s="25"/>
      <c r="H3" s="25"/>
      <c r="I3" s="20">
        <v>556.0</v>
      </c>
      <c r="J3" s="20" t="s">
        <v>416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232</v>
      </c>
      <c r="B4" s="20" t="s">
        <v>27</v>
      </c>
      <c r="C4" s="20" t="s">
        <v>414</v>
      </c>
      <c r="D4" s="25"/>
      <c r="E4" s="20" t="s">
        <v>415</v>
      </c>
      <c r="F4" s="25"/>
      <c r="G4" s="25"/>
      <c r="H4" s="25"/>
      <c r="I4" s="20">
        <v>562.0</v>
      </c>
      <c r="J4" s="20" t="s">
        <v>416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414</v>
      </c>
      <c r="D5" s="25"/>
      <c r="E5" s="20" t="s">
        <v>415</v>
      </c>
      <c r="F5" s="25"/>
      <c r="G5" s="25"/>
      <c r="H5" s="25"/>
      <c r="I5" s="20">
        <v>846.0</v>
      </c>
      <c r="J5" s="20" t="s">
        <v>416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414</v>
      </c>
      <c r="D6" s="25"/>
      <c r="E6" s="20" t="s">
        <v>415</v>
      </c>
      <c r="F6" s="25"/>
      <c r="G6" s="25"/>
      <c r="H6" s="25"/>
      <c r="I6" s="20">
        <v>929.0</v>
      </c>
      <c r="J6" s="20" t="s">
        <v>416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414</v>
      </c>
      <c r="D7" s="25"/>
      <c r="E7" s="20" t="s">
        <v>415</v>
      </c>
      <c r="F7" s="25"/>
      <c r="G7" s="25"/>
      <c r="H7" s="25"/>
      <c r="I7" s="20">
        <v>1287.0</v>
      </c>
      <c r="J7" s="20" t="s">
        <v>416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324</v>
      </c>
      <c r="B8" s="20" t="s">
        <v>27</v>
      </c>
      <c r="C8" s="20" t="s">
        <v>414</v>
      </c>
      <c r="D8" s="25"/>
      <c r="E8" s="20" t="s">
        <v>415</v>
      </c>
      <c r="F8" s="25"/>
      <c r="G8" s="25"/>
      <c r="H8" s="25"/>
      <c r="I8" s="20">
        <v>70339.0</v>
      </c>
      <c r="J8" s="20" t="s">
        <v>416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414</v>
      </c>
      <c r="D9" s="25"/>
      <c r="E9" s="20" t="s">
        <v>415</v>
      </c>
      <c r="F9" s="25"/>
      <c r="G9" s="25"/>
      <c r="H9" s="25"/>
      <c r="I9" s="20">
        <v>81044.0</v>
      </c>
      <c r="J9" s="20" t="s">
        <v>416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417</v>
      </c>
      <c r="D10" s="25"/>
      <c r="E10" s="20" t="s">
        <v>415</v>
      </c>
      <c r="F10" s="25"/>
      <c r="G10" s="25"/>
      <c r="H10" s="25"/>
      <c r="I10" s="20">
        <v>100557.0</v>
      </c>
      <c r="J10" s="20" t="s">
        <v>416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326</v>
      </c>
      <c r="B11" s="20" t="s">
        <v>27</v>
      </c>
      <c r="C11" s="20" t="s">
        <v>414</v>
      </c>
      <c r="D11" s="25"/>
      <c r="E11" s="20" t="s">
        <v>415</v>
      </c>
      <c r="F11" s="25"/>
      <c r="G11" s="25"/>
      <c r="H11" s="25"/>
      <c r="I11" s="20">
        <v>100832.0</v>
      </c>
      <c r="J11" s="20" t="s">
        <v>416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300</v>
      </c>
      <c r="B12" s="20" t="s">
        <v>27</v>
      </c>
      <c r="C12" s="20" t="s">
        <v>417</v>
      </c>
      <c r="D12" s="25"/>
      <c r="E12" s="20" t="s">
        <v>415</v>
      </c>
      <c r="F12" s="25"/>
      <c r="G12" s="25"/>
      <c r="H12" s="25"/>
      <c r="I12" s="20">
        <v>110076.0</v>
      </c>
      <c r="J12" s="20" t="s">
        <v>416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417</v>
      </c>
      <c r="D13" s="25"/>
      <c r="E13" s="20" t="s">
        <v>415</v>
      </c>
      <c r="F13" s="25"/>
      <c r="G13" s="25"/>
      <c r="H13" s="25"/>
      <c r="I13" s="20">
        <v>120348.0</v>
      </c>
      <c r="J13" s="20" t="s">
        <v>416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234</v>
      </c>
      <c r="B14" s="20" t="s">
        <v>27</v>
      </c>
      <c r="C14" s="20" t="s">
        <v>417</v>
      </c>
      <c r="D14" s="25"/>
      <c r="E14" s="20" t="s">
        <v>415</v>
      </c>
      <c r="F14" s="25"/>
      <c r="G14" s="25"/>
      <c r="H14" s="25"/>
      <c r="I14" s="20">
        <v>120677.0</v>
      </c>
      <c r="J14" s="20" t="s">
        <v>416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417</v>
      </c>
      <c r="D15" s="25"/>
      <c r="E15" s="20" t="s">
        <v>415</v>
      </c>
      <c r="F15" s="25"/>
      <c r="G15" s="25"/>
      <c r="H15" s="25"/>
      <c r="I15" s="20">
        <v>181096.0</v>
      </c>
      <c r="J15" s="20" t="s">
        <v>416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324</v>
      </c>
      <c r="B16" s="20" t="s">
        <v>27</v>
      </c>
      <c r="C16" s="20" t="s">
        <v>414</v>
      </c>
      <c r="D16" s="25"/>
      <c r="E16" s="20" t="s">
        <v>415</v>
      </c>
      <c r="F16" s="25"/>
      <c r="G16" s="25"/>
      <c r="H16" s="25"/>
      <c r="I16" s="20">
        <v>250353.0</v>
      </c>
      <c r="J16" s="20" t="s">
        <v>416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418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414</v>
      </c>
      <c r="D17" s="25"/>
      <c r="E17" s="20" t="s">
        <v>415</v>
      </c>
      <c r="F17" s="25"/>
      <c r="G17" s="25"/>
      <c r="H17" s="25"/>
      <c r="I17" s="20">
        <v>250417.0</v>
      </c>
      <c r="J17" s="20" t="s">
        <v>416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418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414</v>
      </c>
      <c r="D18" s="25"/>
      <c r="E18" s="20" t="s">
        <v>415</v>
      </c>
      <c r="F18" s="25"/>
      <c r="G18" s="25"/>
      <c r="H18" s="25"/>
      <c r="I18" s="20">
        <v>912962.0</v>
      </c>
      <c r="J18" s="20" t="s">
        <v>416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414</v>
      </c>
      <c r="D19" s="25"/>
      <c r="E19" s="20" t="s">
        <v>415</v>
      </c>
      <c r="F19" s="25"/>
      <c r="G19" s="25"/>
      <c r="H19" s="25"/>
      <c r="I19" s="20">
        <v>922956.0</v>
      </c>
      <c r="J19" s="20" t="s">
        <v>416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324</v>
      </c>
      <c r="B20" s="20" t="s">
        <v>27</v>
      </c>
      <c r="C20" s="20" t="s">
        <v>414</v>
      </c>
      <c r="D20" s="25"/>
      <c r="E20" s="20" t="s">
        <v>415</v>
      </c>
      <c r="F20" s="25"/>
      <c r="G20" s="25"/>
      <c r="H20" s="25"/>
      <c r="I20" s="20">
        <v>930171.0</v>
      </c>
      <c r="J20" s="20" t="s">
        <v>416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414</v>
      </c>
      <c r="D21" s="25"/>
      <c r="E21" s="20" t="s">
        <v>415</v>
      </c>
      <c r="F21" s="25"/>
      <c r="G21" s="25"/>
      <c r="H21" s="25"/>
      <c r="I21" s="20">
        <v>960005.0</v>
      </c>
      <c r="J21" s="20" t="s">
        <v>416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324</v>
      </c>
      <c r="B22" s="20" t="s">
        <v>27</v>
      </c>
      <c r="C22" s="20" t="s">
        <v>414</v>
      </c>
      <c r="D22" s="25"/>
      <c r="E22" s="20" t="s">
        <v>415</v>
      </c>
      <c r="F22" s="25"/>
      <c r="G22" s="25"/>
      <c r="H22" s="25"/>
      <c r="I22" s="20">
        <v>960707.0</v>
      </c>
      <c r="J22" s="20" t="s">
        <v>416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414</v>
      </c>
      <c r="D23" s="25"/>
      <c r="E23" s="20" t="s">
        <v>415</v>
      </c>
      <c r="F23" s="25"/>
      <c r="G23" s="25"/>
      <c r="H23" s="25"/>
      <c r="I23" s="20">
        <v>993360.0</v>
      </c>
      <c r="J23" s="20" t="s">
        <v>416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414</v>
      </c>
      <c r="D24" s="25"/>
      <c r="E24" s="20" t="s">
        <v>415</v>
      </c>
      <c r="F24" s="25"/>
      <c r="G24" s="25"/>
      <c r="H24" s="25"/>
      <c r="I24" s="20">
        <v>1277.0</v>
      </c>
      <c r="J24" s="20" t="s">
        <v>416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414</v>
      </c>
      <c r="D25" s="25"/>
      <c r="E25" s="20" t="s">
        <v>415</v>
      </c>
      <c r="F25" s="25"/>
      <c r="G25" s="25"/>
      <c r="H25" s="25"/>
      <c r="I25" s="20">
        <v>30555.0</v>
      </c>
      <c r="J25" s="20" t="s">
        <v>416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414</v>
      </c>
      <c r="D26" s="25"/>
      <c r="E26" s="20" t="s">
        <v>415</v>
      </c>
      <c r="F26" s="25"/>
      <c r="G26" s="25"/>
      <c r="H26" s="25"/>
      <c r="I26" s="20">
        <v>41120.0</v>
      </c>
      <c r="J26" s="20" t="s">
        <v>416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417</v>
      </c>
      <c r="D27" s="25"/>
      <c r="E27" s="20" t="s">
        <v>415</v>
      </c>
      <c r="F27" s="25"/>
      <c r="G27" s="25"/>
      <c r="H27" s="25"/>
      <c r="I27" s="20">
        <v>81343.0</v>
      </c>
      <c r="J27" s="20" t="s">
        <v>416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414</v>
      </c>
      <c r="D28" s="25"/>
      <c r="E28" s="20" t="s">
        <v>415</v>
      </c>
      <c r="F28" s="25"/>
      <c r="G28" s="25"/>
      <c r="H28" s="25"/>
      <c r="I28" s="20">
        <v>90688.0</v>
      </c>
      <c r="J28" s="20" t="s">
        <v>416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414</v>
      </c>
      <c r="D29" s="25"/>
      <c r="E29" s="20" t="s">
        <v>415</v>
      </c>
      <c r="F29" s="25"/>
      <c r="G29" s="25"/>
      <c r="H29" s="25"/>
      <c r="I29" s="20">
        <v>100825.0</v>
      </c>
      <c r="J29" s="20" t="s">
        <v>416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417</v>
      </c>
      <c r="D30" s="25"/>
      <c r="E30" s="20" t="s">
        <v>415</v>
      </c>
      <c r="F30" s="25"/>
      <c r="G30" s="25"/>
      <c r="H30" s="25"/>
      <c r="I30" s="20">
        <v>110111.0</v>
      </c>
      <c r="J30" s="20" t="s">
        <v>416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414</v>
      </c>
      <c r="D31" s="25"/>
      <c r="E31" s="20" t="s">
        <v>415</v>
      </c>
      <c r="F31" s="25"/>
      <c r="G31" s="25"/>
      <c r="H31" s="25"/>
      <c r="I31" s="20">
        <v>250405.0</v>
      </c>
      <c r="J31" s="20" t="s">
        <v>416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418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414</v>
      </c>
      <c r="D32" s="25"/>
      <c r="E32" s="20" t="s">
        <v>415</v>
      </c>
      <c r="F32" s="25"/>
      <c r="G32" s="25"/>
      <c r="H32" s="25"/>
      <c r="I32" s="20">
        <v>250408.0</v>
      </c>
      <c r="J32" s="20" t="s">
        <v>416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418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414</v>
      </c>
      <c r="D33" s="25"/>
      <c r="E33" s="20" t="s">
        <v>415</v>
      </c>
      <c r="F33" s="25"/>
      <c r="G33" s="25"/>
      <c r="H33" s="25"/>
      <c r="I33" s="20">
        <v>250419.0</v>
      </c>
      <c r="J33" s="20" t="s">
        <v>416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418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276</v>
      </c>
      <c r="B34" s="20" t="s">
        <v>27</v>
      </c>
      <c r="C34" s="20" t="s">
        <v>417</v>
      </c>
      <c r="D34" s="25"/>
      <c r="E34" s="20" t="s">
        <v>415</v>
      </c>
      <c r="F34" s="25"/>
      <c r="G34" s="25"/>
      <c r="H34" s="25"/>
      <c r="I34" s="20">
        <v>70909.0</v>
      </c>
      <c r="J34" s="20" t="s">
        <v>416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417</v>
      </c>
      <c r="D35" s="25"/>
      <c r="E35" s="20" t="s">
        <v>415</v>
      </c>
      <c r="F35" s="25"/>
      <c r="G35" s="25"/>
      <c r="H35" s="25"/>
      <c r="I35" s="20">
        <v>90743.0</v>
      </c>
      <c r="J35" s="20" t="s">
        <v>416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281</v>
      </c>
      <c r="B36" s="20" t="s">
        <v>27</v>
      </c>
      <c r="C36" s="20" t="s">
        <v>414</v>
      </c>
      <c r="D36" s="25"/>
      <c r="E36" s="20" t="s">
        <v>415</v>
      </c>
      <c r="F36" s="25"/>
      <c r="G36" s="25"/>
      <c r="H36" s="25"/>
      <c r="I36" s="20">
        <v>140114.0</v>
      </c>
      <c r="J36" s="20" t="s">
        <v>416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414</v>
      </c>
      <c r="D37" s="25"/>
      <c r="E37" s="20" t="s">
        <v>415</v>
      </c>
      <c r="F37" s="25"/>
      <c r="G37" s="25"/>
      <c r="H37" s="25"/>
      <c r="I37" s="20">
        <v>181171.0</v>
      </c>
      <c r="J37" s="20" t="s">
        <v>416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419</v>
      </c>
      <c r="D38" s="25"/>
      <c r="E38" s="20" t="s">
        <v>415</v>
      </c>
      <c r="F38" s="25"/>
      <c r="G38" s="25"/>
      <c r="H38" s="25"/>
      <c r="I38" s="20">
        <v>930171.0</v>
      </c>
      <c r="J38" s="20" t="s">
        <v>416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418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414</v>
      </c>
      <c r="D39" s="25"/>
      <c r="E39" s="20" t="s">
        <v>415</v>
      </c>
      <c r="F39" s="25"/>
      <c r="G39" s="25"/>
      <c r="H39" s="25"/>
      <c r="I39" s="20">
        <v>952434.0</v>
      </c>
      <c r="J39" s="20" t="s">
        <v>416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414</v>
      </c>
      <c r="D40" s="25"/>
      <c r="E40" s="20" t="s">
        <v>415</v>
      </c>
      <c r="F40" s="25"/>
      <c r="G40" s="25"/>
      <c r="H40" s="25"/>
      <c r="I40" s="20">
        <v>993029.0</v>
      </c>
      <c r="J40" s="20" t="s">
        <v>416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420</v>
      </c>
      <c r="D41" s="25"/>
      <c r="E41" s="20" t="s">
        <v>421</v>
      </c>
      <c r="F41" s="25"/>
      <c r="G41" s="25"/>
      <c r="H41" s="25"/>
      <c r="I41" s="20" t="s">
        <v>422</v>
      </c>
      <c r="J41" s="20" t="s">
        <v>416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414</v>
      </c>
      <c r="D42" s="25"/>
      <c r="E42" s="20" t="s">
        <v>415</v>
      </c>
      <c r="F42" s="25"/>
      <c r="G42" s="25"/>
      <c r="H42" s="25"/>
      <c r="I42" s="20">
        <v>928.0</v>
      </c>
      <c r="J42" s="20" t="s">
        <v>416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423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417</v>
      </c>
      <c r="D43" s="25"/>
      <c r="E43" s="20" t="s">
        <v>415</v>
      </c>
      <c r="F43" s="25"/>
      <c r="G43" s="25"/>
      <c r="H43" s="25"/>
      <c r="I43" s="20">
        <v>20689.0</v>
      </c>
      <c r="J43" s="20" t="s">
        <v>416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424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417</v>
      </c>
      <c r="D44" s="25"/>
      <c r="E44" s="20" t="s">
        <v>415</v>
      </c>
      <c r="F44" s="25"/>
      <c r="G44" s="25"/>
      <c r="H44" s="25"/>
      <c r="I44" s="20">
        <v>100747.0</v>
      </c>
      <c r="J44" s="20" t="s">
        <v>416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425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417</v>
      </c>
      <c r="D45" s="25"/>
      <c r="E45" s="20" t="s">
        <v>415</v>
      </c>
      <c r="F45" s="25"/>
      <c r="G45" s="25"/>
      <c r="H45" s="25"/>
      <c r="I45" s="20">
        <v>110392.0</v>
      </c>
      <c r="J45" s="20" t="s">
        <v>416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426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417</v>
      </c>
      <c r="D46" s="25"/>
      <c r="E46" s="20" t="s">
        <v>415</v>
      </c>
      <c r="F46" s="25"/>
      <c r="G46" s="25"/>
      <c r="H46" s="25"/>
      <c r="I46" s="20">
        <v>140126.0</v>
      </c>
      <c r="J46" s="20" t="s">
        <v>416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427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414</v>
      </c>
      <c r="D47" s="25"/>
      <c r="E47" s="20" t="s">
        <v>415</v>
      </c>
      <c r="F47" s="25"/>
      <c r="G47" s="25"/>
      <c r="H47" s="25"/>
      <c r="I47" s="20">
        <v>960004.0</v>
      </c>
      <c r="J47" s="20" t="s">
        <v>416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428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429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430</v>
      </c>
      <c r="M1" s="482" t="s">
        <v>109</v>
      </c>
      <c r="N1" s="482" t="s">
        <v>431</v>
      </c>
      <c r="O1" s="482" t="s">
        <v>111</v>
      </c>
      <c r="P1" s="482" t="s">
        <v>190</v>
      </c>
      <c r="Q1" s="398"/>
      <c r="R1" s="483" t="s">
        <v>432</v>
      </c>
      <c r="S1" s="113"/>
      <c r="T1" s="113"/>
      <c r="U1" s="113"/>
      <c r="V1" s="113"/>
      <c r="W1" s="113"/>
      <c r="X1" s="113"/>
      <c r="Y1" s="114"/>
    </row>
    <row r="2">
      <c r="A2" s="484" t="s">
        <v>433</v>
      </c>
      <c r="B2" s="485" t="s">
        <v>20</v>
      </c>
      <c r="C2" s="486"/>
      <c r="D2" s="485" t="s">
        <v>434</v>
      </c>
      <c r="E2" s="485" t="s">
        <v>434</v>
      </c>
      <c r="F2" s="485" t="s">
        <v>434</v>
      </c>
      <c r="G2" s="487">
        <v>1.0</v>
      </c>
      <c r="H2" s="485" t="s">
        <v>434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434</v>
      </c>
      <c r="N2" s="485" t="s">
        <v>434</v>
      </c>
      <c r="O2" s="485" t="s">
        <v>434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434</v>
      </c>
      <c r="E3" s="485" t="s">
        <v>434</v>
      </c>
      <c r="F3" s="487">
        <v>1.0</v>
      </c>
      <c r="G3" s="485" t="s">
        <v>434</v>
      </c>
      <c r="H3" s="487">
        <v>1.0</v>
      </c>
      <c r="I3" s="485" t="s">
        <v>434</v>
      </c>
      <c r="J3" s="485" t="s">
        <v>434</v>
      </c>
      <c r="K3" s="485" t="s">
        <v>434</v>
      </c>
      <c r="L3" s="485" t="s">
        <v>434</v>
      </c>
      <c r="M3" s="485">
        <v>1.0</v>
      </c>
      <c r="N3" s="487">
        <v>1.0</v>
      </c>
      <c r="O3" s="485" t="s">
        <v>434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435</v>
      </c>
      <c r="C4" s="486"/>
      <c r="D4" s="485">
        <v>1.0</v>
      </c>
      <c r="E4" s="485" t="s">
        <v>434</v>
      </c>
      <c r="F4" s="485" t="s">
        <v>434</v>
      </c>
      <c r="G4" s="485">
        <v>1.0</v>
      </c>
      <c r="H4" s="485" t="s">
        <v>434</v>
      </c>
      <c r="I4" s="485" t="s">
        <v>434</v>
      </c>
      <c r="J4" s="485" t="s">
        <v>434</v>
      </c>
      <c r="K4" s="485" t="s">
        <v>434</v>
      </c>
      <c r="L4" s="485" t="s">
        <v>434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436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437</v>
      </c>
      <c r="B6" s="498" t="s">
        <v>438</v>
      </c>
      <c r="C6" s="486"/>
      <c r="D6" s="499" t="s">
        <v>434</v>
      </c>
      <c r="E6" s="499" t="s">
        <v>434</v>
      </c>
      <c r="F6" s="500">
        <v>1.0</v>
      </c>
      <c r="G6" s="499" t="s">
        <v>434</v>
      </c>
      <c r="H6" s="500">
        <v>1.0</v>
      </c>
      <c r="I6" s="498">
        <v>1.0</v>
      </c>
      <c r="J6" s="499" t="s">
        <v>434</v>
      </c>
      <c r="K6" s="499" t="s">
        <v>434</v>
      </c>
      <c r="L6" s="499" t="s">
        <v>434</v>
      </c>
      <c r="M6" s="499" t="s">
        <v>434</v>
      </c>
      <c r="N6" s="499" t="s">
        <v>434</v>
      </c>
      <c r="O6" s="499" t="s">
        <v>434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439</v>
      </c>
      <c r="C7" s="486"/>
      <c r="D7" s="499" t="s">
        <v>434</v>
      </c>
      <c r="E7" s="499" t="s">
        <v>434</v>
      </c>
      <c r="F7" s="499" t="s">
        <v>434</v>
      </c>
      <c r="G7" s="499" t="s">
        <v>434</v>
      </c>
      <c r="H7" s="499" t="s">
        <v>434</v>
      </c>
      <c r="I7" s="499" t="s">
        <v>434</v>
      </c>
      <c r="J7" s="499" t="s">
        <v>434</v>
      </c>
      <c r="K7" s="498">
        <v>1.0</v>
      </c>
      <c r="L7" s="498">
        <v>1.0</v>
      </c>
      <c r="M7" s="498">
        <v>1.0</v>
      </c>
      <c r="N7" s="499" t="s">
        <v>434</v>
      </c>
      <c r="O7" s="499" t="s">
        <v>434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440</v>
      </c>
      <c r="C8" s="486"/>
      <c r="D8" s="499" t="s">
        <v>434</v>
      </c>
      <c r="E8" s="499" t="s">
        <v>434</v>
      </c>
      <c r="F8" s="499" t="s">
        <v>434</v>
      </c>
      <c r="G8" s="498">
        <v>1.0</v>
      </c>
      <c r="H8" s="499" t="s">
        <v>434</v>
      </c>
      <c r="I8" s="498">
        <v>1.0</v>
      </c>
      <c r="J8" s="499" t="s">
        <v>434</v>
      </c>
      <c r="K8" s="499" t="s">
        <v>434</v>
      </c>
      <c r="L8" s="499" t="s">
        <v>434</v>
      </c>
      <c r="M8" s="499" t="s">
        <v>434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441</v>
      </c>
      <c r="C9" s="486"/>
      <c r="D9" s="499" t="s">
        <v>434</v>
      </c>
      <c r="E9" s="499" t="s">
        <v>434</v>
      </c>
      <c r="F9" s="499"/>
      <c r="G9" s="498">
        <v>1.0</v>
      </c>
      <c r="H9" s="499" t="s">
        <v>434</v>
      </c>
      <c r="I9" s="498">
        <v>1.0</v>
      </c>
      <c r="J9" s="499" t="s">
        <v>434</v>
      </c>
      <c r="K9" s="499"/>
      <c r="L9" s="499" t="s">
        <v>434</v>
      </c>
      <c r="M9" s="498">
        <v>1.0</v>
      </c>
      <c r="N9" s="499" t="s">
        <v>434</v>
      </c>
      <c r="O9" s="499" t="s">
        <v>434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442</v>
      </c>
      <c r="C10" s="486"/>
      <c r="D10" s="499" t="s">
        <v>434</v>
      </c>
      <c r="E10" s="499"/>
      <c r="F10" s="502">
        <v>1.0</v>
      </c>
      <c r="G10" s="499" t="s">
        <v>434</v>
      </c>
      <c r="H10" s="500">
        <v>1.0</v>
      </c>
      <c r="I10" s="499" t="s">
        <v>434</v>
      </c>
      <c r="J10" s="499" t="s">
        <v>434</v>
      </c>
      <c r="K10" s="499" t="s">
        <v>434</v>
      </c>
      <c r="L10" s="499" t="s">
        <v>434</v>
      </c>
      <c r="M10" s="499" t="s">
        <v>434</v>
      </c>
      <c r="N10" s="499" t="s">
        <v>434</v>
      </c>
      <c r="O10" s="499" t="s">
        <v>434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443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444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445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446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447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448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449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450</v>
      </c>
      <c r="I21" s="515" t="s">
        <v>105</v>
      </c>
      <c r="J21" s="515" t="s">
        <v>106</v>
      </c>
      <c r="K21" s="515" t="s">
        <v>107</v>
      </c>
      <c r="L21" s="515" t="s">
        <v>430</v>
      </c>
      <c r="M21" s="515" t="s">
        <v>109</v>
      </c>
      <c r="N21" s="515" t="s">
        <v>431</v>
      </c>
      <c r="O21" s="515" t="s">
        <v>111</v>
      </c>
      <c r="P21" s="516" t="s">
        <v>190</v>
      </c>
    </row>
    <row r="22">
      <c r="A22" s="517" t="s">
        <v>433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435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451</v>
      </c>
      <c r="I30" s="528">
        <v>438.0</v>
      </c>
      <c r="K30" s="234" t="s">
        <v>452</v>
      </c>
      <c r="L30" s="234" t="s">
        <v>453</v>
      </c>
    </row>
    <row r="31">
      <c r="H31" s="528" t="s">
        <v>454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455</v>
      </c>
      <c r="I32" s="528">
        <v>684.0</v>
      </c>
      <c r="K32" s="25"/>
      <c r="L32" s="25"/>
    </row>
    <row r="33">
      <c r="H33" s="528" t="s">
        <v>456</v>
      </c>
      <c r="I33" s="528">
        <v>645.0</v>
      </c>
      <c r="K33" s="529" t="s">
        <v>457</v>
      </c>
      <c r="L33" s="234" t="s">
        <v>458</v>
      </c>
    </row>
    <row r="34">
      <c r="H34" s="528" t="s">
        <v>459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460</v>
      </c>
      <c r="I35" s="528">
        <v>887.0</v>
      </c>
      <c r="K35" s="25"/>
      <c r="L35" s="25"/>
    </row>
    <row r="36">
      <c r="H36" s="528" t="s">
        <v>461</v>
      </c>
      <c r="I36" s="528">
        <v>779.0</v>
      </c>
      <c r="K36" s="234" t="s">
        <v>462</v>
      </c>
      <c r="L36" s="234" t="s">
        <v>453</v>
      </c>
    </row>
    <row r="37">
      <c r="H37" s="528" t="s">
        <v>463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464</v>
      </c>
      <c r="H51" s="234" t="s">
        <v>465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434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434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434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434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434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434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434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434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434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434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434</v>
      </c>
      <c r="J62" s="361" t="s">
        <v>466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434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434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434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467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467</v>
      </c>
      <c r="I67" s="361">
        <v>-359.0</v>
      </c>
      <c r="J67" s="533">
        <f t="shared" si="4"/>
        <v>3790</v>
      </c>
      <c r="K67" s="534">
        <v>4200.0</v>
      </c>
      <c r="L67" s="361" t="s">
        <v>468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467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467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467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467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467</v>
      </c>
    </row>
    <row r="81">
      <c r="A81" s="234"/>
      <c r="B81" s="234"/>
      <c r="C81" s="234"/>
      <c r="D81" s="529" t="s">
        <v>469</v>
      </c>
      <c r="E81" s="234" t="s">
        <v>20</v>
      </c>
      <c r="F81" s="234" t="s">
        <v>470</v>
      </c>
      <c r="G81" s="529" t="s">
        <v>471</v>
      </c>
      <c r="H81" s="529" t="s">
        <v>98</v>
      </c>
    </row>
    <row r="82">
      <c r="A82" s="234" t="s">
        <v>232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472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473</v>
      </c>
    </row>
    <row r="84">
      <c r="A84" s="234" t="s">
        <v>327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474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475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476</v>
      </c>
    </row>
    <row r="91">
      <c r="H91" s="539" t="s">
        <v>477</v>
      </c>
    </row>
    <row r="93">
      <c r="I93" s="540" t="s">
        <v>478</v>
      </c>
      <c r="J93" s="114"/>
    </row>
    <row r="94">
      <c r="I94" s="541" t="s">
        <v>479</v>
      </c>
      <c r="J94" s="135"/>
    </row>
    <row r="95">
      <c r="I95" s="541" t="s">
        <v>480</v>
      </c>
      <c r="J95" s="135"/>
    </row>
    <row r="96">
      <c r="I96" s="541" t="s">
        <v>481</v>
      </c>
      <c r="J96" s="135"/>
    </row>
    <row r="97">
      <c r="I97" s="541" t="s">
        <v>482</v>
      </c>
      <c r="J97" s="135"/>
    </row>
    <row r="98">
      <c r="I98" s="541" t="s">
        <v>483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