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<sst xmlns="http://schemas.openxmlformats.org/spreadsheetml/2006/main" count="353" uniqueCount="222">
  <si>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</si>
  <si>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</si>
  <si>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</si>
  <si>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</si>
  <si>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</si>
  <si>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</si>
  <si>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Saldo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</si>
  <si>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</si>
  <si>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</si>
  <si>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</si>
  <si>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</si>
  <si>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</si>
  <si>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</si>
  <si>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</si>
  <si>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</si>
  <si>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2025NE000005</t>
  </si>
  <si>
    <t>Valor Liquidado</t>
  </si>
  <si>
    <t>Saldo (Valor a Faturar)</t>
  </si>
  <si>
    <t>Fornecedor</t>
  </si>
  <si>
    <t>C25375</t>
  </si>
  <si>
    <t>Tipo Despesa /Receita</t>
  </si>
  <si>
    <t>Abrir</t>
  </si>
  <si>
    <t>Editar</t>
  </si>
  <si>
    <t>Ordenador de Despesas</t>
  </si>
  <si>
    <t>005/CELOG-PAMALS/2025</t>
  </si>
  <si>
    <t>S</t>
  </si>
  <si>
    <t>CELOG</t>
  </si>
  <si>
    <t>PAMALS</t>
  </si>
  <si>
    <t>Vigente</t>
  </si>
  <si>
    <t>2048 20YJ 21EM 219C 20SP 20X7 2000</t>
  </si>
  <si>
    <t>67101.001510/2024-12</t>
  </si>
  <si>
    <t>2025NE000367</t>
  </si>
  <si>
    <t>R$</t>
  </si>
  <si>
    <t>C25512</t>
  </si>
  <si>
    <t>25E0385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</si>
  <si>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</si>
  <si>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</si>
  <si>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</si>
  <si>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</si>
  <si>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</si>
  <si>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</si>
  <si>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</si>
  <si>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</si>
  <si>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</si>
  <si>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Módulo</t>
  </si>
  <si>
    <t>20SP</t>
  </si>
  <si>
    <t>Referência</t>
  </si>
  <si>
    <t>2025NE000414</t>
  </si>
  <si>
    <t>Nº recibo</t>
  </si>
  <si>
    <t>C25525</t>
  </si>
  <si>
    <t>25E0431</t>
  </si>
  <si>
    <t>Nº</t>
  </si>
  <si>
    <t>Data</t>
  </si>
  <si>
    <t>Empenho</t>
  </si>
  <si>
    <t>21EM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</si>
  <si>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</si>
  <si>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</si>
  <si>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</si>
  <si>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</si>
  <si>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</si>
  <si>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</si>
  <si>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</si>
  <si>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</si>
  <si>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</si>
  <si>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FEV/25</t>
  </si>
  <si>
    <t>20X7</t>
  </si>
  <si>
    <t>-</t>
  </si>
  <si>
    <t>2025NE000770</t>
  </si>
  <si>
    <t>25E0731</t>
  </si>
  <si>
    <t>2025NE000774</t>
  </si>
  <si>
    <t xml:space="preserve">2025NE000369 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</si>
  <si>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</si>
  <si>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</si>
  <si>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</si>
  <si>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</si>
  <si>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</si>
  <si>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</si>
  <si>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</si>
  <si>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</si>
  <si>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</si>
  <si>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</si>
  <si>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</si>
  <si>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</si>
  <si>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</si>
  <si>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</si>
  <si>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</si>
  <si>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2025NE000367, 2025NE000369, 2025NE000371, 2025NE000413</t>
  </si>
  <si>
    <t>2025NE001627</t>
  </si>
  <si>
    <t>2025NP001979</t>
  </si>
  <si>
    <t>25E1475</t>
  </si>
  <si>
    <t>2025NE001629</t>
  </si>
  <si>
    <t>C25820</t>
  </si>
  <si>
    <t>25E1477</t>
  </si>
  <si>
    <t>ABR/25</t>
  </si>
  <si>
    <t>2025NE000413, 2025NE000414, 2025NE000559</t>
  </si>
  <si>
    <t>2025NP002341</t>
  </si>
  <si>
    <t>2025NE001687</t>
  </si>
  <si>
    <t>25E1535</t>
  </si>
  <si>
    <t>MAI/25</t>
  </si>
  <si>
    <t>2025NE001688</t>
  </si>
  <si>
    <t>25E1536</t>
  </si>
  <si>
    <t>2025NP002884</t>
  </si>
  <si>
    <t>2025NE001689</t>
  </si>
  <si>
    <t>25E1537</t>
  </si>
  <si>
    <t>JUN/25</t>
  </si>
  <si>
    <t>2025NE001690</t>
  </si>
  <si>
    <t>25E1538</t>
  </si>
  <si>
    <t>2025NE000005,
 2025NE000414, 
2025NE000770, 
2025NE000774</t>
  </si>
  <si>
    <t>2025NP400522</t>
  </si>
  <si>
    <t>2025NE001823</t>
  </si>
  <si>
    <t>C25865</t>
  </si>
  <si>
    <t>25E1666</t>
  </si>
  <si>
    <t>JUL/25</t>
  </si>
  <si>
    <t>2025NE000843, 2025NE001200</t>
  </si>
  <si>
    <t>2025NP003724</t>
  </si>
  <si>
    <t>AGO/25</t>
  </si>
  <si>
    <t>2025NE001828</t>
  </si>
  <si>
    <t>C25869</t>
  </si>
  <si>
    <t>25E1667</t>
  </si>
  <si>
    <t>2025NP004558</t>
  </si>
  <si>
    <t>20YJ</t>
  </si>
  <si>
    <t>SET/25</t>
  </si>
  <si>
    <t>2025NE001688 
2025NE001828</t>
  </si>
  <si>
    <t>2025NE001830</t>
  </si>
  <si>
    <t>2025NP004897</t>
  </si>
  <si>
    <t>25E1669</t>
  </si>
  <si>
    <t>OUT/25</t>
  </si>
  <si>
    <t>2025NE001688, 2025NE001828, 2025NE002200</t>
  </si>
  <si>
    <t>2025NP004932</t>
  </si>
  <si>
    <t>2025NE002200</t>
  </si>
  <si>
    <t>C25863</t>
  </si>
  <si>
    <t>25E2021</t>
  </si>
  <si>
    <t>NOV/25</t>
  </si>
  <si>
    <t>2025NE002237</t>
  </si>
  <si>
    <t>2025NE001687, 2025NE001689, 2025NE001690, 2025NE001823, 2025NE001830, 2025NE002237</t>
  </si>
  <si>
    <t>25E2058</t>
  </si>
  <si>
    <t>2026NP400440</t>
  </si>
  <si>
    <t>2026NE000330</t>
  </si>
  <si>
    <t>DEZ/25</t>
  </si>
  <si>
    <t>C26163</t>
  </si>
  <si>
    <t>2025NE001065, 2025NE002200</t>
  </si>
  <si>
    <t>2026NP400412</t>
  </si>
  <si>
    <t>26E0320</t>
  </si>
  <si>
    <t>JAN/26</t>
  </si>
  <si>
    <t>2026NP401035</t>
  </si>
  <si>
    <t>2026NE000388</t>
  </si>
  <si>
    <t>C26193</t>
  </si>
  <si>
    <t>26E0375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</si>
  <si>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</si>
  <si>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</si>
  <si>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</si>
  <si>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</si>
  <si>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</si>
  <si>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</si>
  <si>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</si>
  <si>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</si>
  <si>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</si>
  <si>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2026NE000748</t>
  </si>
  <si>
    <t>C26312</t>
  </si>
  <si>
    <t>26E0709</t>
  </si>
  <si>
    <t>REAJUSTE</t>
  </si>
  <si>
    <t>2026NP402148</t>
  </si>
  <si>
    <t>2026NE000816</t>
  </si>
  <si>
    <t>C26324</t>
  </si>
  <si>
    <t>26E0776</t>
  </si>
  <si>
    <t>MAIO/26</t>
  </si>
  <si>
    <t>2026NP402373</t>
  </si>
  <si>
    <t>2026NE000817</t>
  </si>
  <si>
    <t>C26326</t>
  </si>
  <si>
    <t>26E0777</t>
  </si>
  <si>
    <t>JUNHO/26</t>
  </si>
  <si>
    <t>2025NE001065, 2026NE000330</t>
  </si>
  <si>
    <t>R$ 1.340.865,98</t>
  </si>
  <si>
    <t>2026NP402899</t>
  </si>
  <si>
    <t>JULHO/26</t>
  </si>
  <si>
    <t>2026NE000842</t>
  </si>
  <si>
    <t>26E0803</t>
  </si>
  <si>
    <t>2026NP403306</t>
  </si>
  <si>
    <t>AGOSTO/26</t>
  </si>
  <si>
    <t>2026NE000330, 2026NE000388, 2026NE000816, 2026NE000817, 2026NE001015</t>
  </si>
  <si>
    <t>2026NP403583</t>
  </si>
  <si>
    <t>2026NE000944</t>
  </si>
  <si>
    <t>26E0906</t>
  </si>
  <si>
    <t>2026NE001015</t>
  </si>
  <si>
    <t>C26363</t>
  </si>
  <si>
    <t>26E0959</t>
  </si>
  <si>
    <t>20XV</t>
  </si>
  <si>
    <t>2026NE901182</t>
  </si>
  <si>
    <t>26E1182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</si>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</sst>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4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12</v>
      </c>
      <c r="N4" s="12" t="s">
        <v>13</v>
      </c>
      <c r="O4" s="12" t="s">
        <v>14</v>
      </c>
      <c r="P4" s="12" t="s">
        <v>16</v>
      </c>
      <c r="Q4" s="12" t="s">
        <v>17</v>
      </c>
      <c r="R4" s="10" t="s">
        <v>18</v>
      </c>
      <c r="S4" s="10" t="s">
        <v>20</v>
      </c>
      <c r="T4" s="10" t="s">
        <v>21</v>
      </c>
      <c r="U4" s="10" t="s">
        <v>22</v>
      </c>
      <c r="V4" s="2"/>
    </row>
    <row r="5" ht="12.75" customHeight="1">
      <c r="A5" s="9"/>
      <c r="B5" s="9"/>
      <c r="C5" s="16"/>
      <c r="D5" s="18" t="s">
        <v>24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30</v>
      </c>
      <c r="M5" s="18" t="s">
        <v>32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8" t="s">
        <v>35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44</v>
      </c>
      <c r="D8" s="28" t="s">
        <v>46</v>
      </c>
      <c r="E8" s="29" t="s">
        <v>48</v>
      </c>
      <c r="F8" s="28" t="s">
        <v>51</v>
      </c>
      <c r="G8" s="28" t="s">
        <v>52</v>
      </c>
      <c r="H8" s="28" t="s">
        <v>53</v>
      </c>
      <c r="I8" s="29" t="s">
        <v>55</v>
      </c>
      <c r="J8" s="28" t="s">
        <v>56</v>
      </c>
      <c r="K8" s="28" t="s">
        <v>57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64</v>
      </c>
      <c r="E9" s="34" t="s">
        <v>66</v>
      </c>
      <c r="F9" s="35">
        <v>594.0</v>
      </c>
      <c r="G9" s="36">
        <v>45740.0</v>
      </c>
      <c r="H9" s="35" t="s">
        <v>70</v>
      </c>
      <c r="I9" s="36"/>
      <c r="J9" s="36">
        <v>45778.0</v>
      </c>
      <c r="K9" s="37">
        <v>748504.24</v>
      </c>
      <c r="L9" s="35" t="s">
        <v>72</v>
      </c>
      <c r="M9" s="39">
        <f t="shared" ref="M9:M10" si="1">K9</f>
        <v>748504.24</v>
      </c>
      <c r="N9" s="40"/>
      <c r="O9" s="25"/>
      <c r="P9" s="27"/>
      <c r="V9" s="2"/>
    </row>
    <row r="10" ht="51.0" customHeight="1">
      <c r="A10" s="23"/>
      <c r="B10" s="23"/>
      <c r="C10" s="41"/>
      <c r="D10" s="33" t="s">
        <v>85</v>
      </c>
      <c r="E10" s="34" t="s">
        <v>66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88</v>
      </c>
      <c r="M10" s="39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1"/>
      <c r="D11" s="33" t="s">
        <v>93</v>
      </c>
      <c r="E11" s="34" t="s">
        <v>66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2"/>
    </row>
    <row r="12" ht="27.75" customHeight="1">
      <c r="A12" s="23"/>
      <c r="B12" s="23"/>
      <c r="C12" s="41"/>
      <c r="D12" s="33" t="s">
        <v>98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2"/>
    </row>
    <row r="13">
      <c r="A13" s="23"/>
      <c r="B13" s="23"/>
      <c r="C13" s="41"/>
      <c r="D13" s="48" t="s">
        <v>104</v>
      </c>
      <c r="E13" s="34" t="s">
        <v>66</v>
      </c>
      <c r="F13" s="35">
        <v>661.0</v>
      </c>
      <c r="G13" s="36">
        <v>45856.0</v>
      </c>
      <c r="H13" s="35" t="s">
        <v>107</v>
      </c>
      <c r="I13" s="43"/>
      <c r="J13" s="43">
        <v>45891.0</v>
      </c>
      <c r="K13" s="45">
        <v>1223702.3</v>
      </c>
      <c r="L13" s="34" t="s">
        <v>108</v>
      </c>
      <c r="M13" s="39">
        <v>1223702.3</v>
      </c>
      <c r="N13" s="47"/>
      <c r="O13" s="25"/>
      <c r="P13" s="49"/>
      <c r="V13" s="2"/>
    </row>
    <row r="14">
      <c r="A14" s="23"/>
      <c r="B14" s="23"/>
      <c r="C14" s="41"/>
      <c r="D14" s="48" t="s">
        <v>112</v>
      </c>
      <c r="E14" s="34" t="s">
        <v>66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2"/>
    </row>
    <row r="15">
      <c r="A15" s="23"/>
      <c r="B15" s="23"/>
      <c r="C15" s="41"/>
      <c r="D15" s="48" t="s">
        <v>115</v>
      </c>
      <c r="E15" s="34" t="s">
        <v>66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119</v>
      </c>
      <c r="M15" s="39">
        <v>896744.06</v>
      </c>
      <c r="N15" s="47"/>
      <c r="O15" s="25"/>
      <c r="V15" s="2"/>
    </row>
    <row r="16">
      <c r="A16" s="23"/>
      <c r="B16" s="23"/>
      <c r="C16" s="41"/>
      <c r="D16" s="48" t="s">
        <v>121</v>
      </c>
      <c r="E16" s="34" t="s">
        <v>66</v>
      </c>
      <c r="F16" s="34">
        <v>704.0</v>
      </c>
      <c r="G16" s="36">
        <v>45957.0</v>
      </c>
      <c r="H16" s="34" t="s">
        <v>122</v>
      </c>
      <c r="I16" s="43"/>
      <c r="J16" s="43">
        <v>46003.0</v>
      </c>
      <c r="K16" s="45">
        <v>919329.06</v>
      </c>
      <c r="L16" s="34" t="s">
        <v>124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8" t="s">
        <v>126</v>
      </c>
      <c r="E17" s="34"/>
      <c r="F17" s="34">
        <v>705.0</v>
      </c>
      <c r="G17" s="43">
        <v>45972.0</v>
      </c>
      <c r="H17" s="34" t="s">
        <v>127</v>
      </c>
      <c r="I17" s="34"/>
      <c r="J17" s="43">
        <v>46016.0</v>
      </c>
      <c r="K17" s="45">
        <v>1157009.26</v>
      </c>
      <c r="L17" s="34" t="s">
        <v>128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8" t="s">
        <v>132</v>
      </c>
      <c r="E18" s="34" t="s">
        <v>66</v>
      </c>
      <c r="F18" s="34">
        <v>728.0</v>
      </c>
      <c r="G18" s="43">
        <v>46008.0</v>
      </c>
      <c r="H18" s="34" t="s">
        <v>134</v>
      </c>
      <c r="I18" s="34"/>
      <c r="J18" s="43">
        <v>46040.0</v>
      </c>
      <c r="K18" s="45">
        <v>1214597.952</v>
      </c>
      <c r="L18" s="34" t="s">
        <v>136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138</v>
      </c>
      <c r="E19" s="34" t="s">
        <v>66</v>
      </c>
      <c r="F19" s="34">
        <v>278.0</v>
      </c>
      <c r="G19" s="43">
        <v>46042.0</v>
      </c>
      <c r="H19" s="34" t="s">
        <v>140</v>
      </c>
      <c r="I19" s="43"/>
      <c r="J19" s="43">
        <v>46074.0</v>
      </c>
      <c r="K19" s="45">
        <v>967082.09</v>
      </c>
      <c r="L19" s="34" t="s">
        <v>141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143</v>
      </c>
      <c r="E20" s="34"/>
      <c r="F20" s="34">
        <v>10.0</v>
      </c>
      <c r="G20" s="43">
        <v>46078.0</v>
      </c>
      <c r="H20" s="34" t="s">
        <v>109</v>
      </c>
      <c r="I20" s="43"/>
      <c r="J20" s="43">
        <v>46106.0</v>
      </c>
      <c r="K20" s="45">
        <v>719561.08</v>
      </c>
      <c r="L20" s="34" t="s">
        <v>144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148</v>
      </c>
      <c r="E21" s="34"/>
      <c r="F21" s="34">
        <v>15.0</v>
      </c>
      <c r="G21" s="43">
        <v>46094.0</v>
      </c>
      <c r="H21" s="34" t="s">
        <v>149</v>
      </c>
      <c r="I21" s="43"/>
      <c r="J21" s="43">
        <v>46128.0</v>
      </c>
      <c r="K21" s="45">
        <v>885881.08</v>
      </c>
      <c r="L21" s="34" t="s">
        <v>150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151</v>
      </c>
      <c r="E22" s="34"/>
      <c r="F22" s="34">
        <v>28.0</v>
      </c>
      <c r="G22" s="43">
        <v>46128.0</v>
      </c>
      <c r="H22" s="34" t="s">
        <v>152</v>
      </c>
      <c r="I22" s="43"/>
      <c r="J22" s="43">
        <v>46164.0</v>
      </c>
      <c r="K22" s="45" t="s">
        <v>153</v>
      </c>
      <c r="L22" s="34" t="s">
        <v>154</v>
      </c>
      <c r="M22" s="39" t="s">
        <v>153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155</v>
      </c>
      <c r="E23" s="34"/>
      <c r="F23" s="34">
        <v>33.0</v>
      </c>
      <c r="G23" s="43">
        <v>46156.0</v>
      </c>
      <c r="H23" s="34" t="s">
        <v>156</v>
      </c>
      <c r="I23" s="43"/>
      <c r="J23" s="43">
        <v>46191.0</v>
      </c>
      <c r="K23" s="45">
        <v>1108954.4358333333</v>
      </c>
      <c r="L23" s="34" t="s">
        <v>150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160</v>
      </c>
      <c r="E24" s="34"/>
      <c r="F24" s="34">
        <v>29.0</v>
      </c>
      <c r="G24" s="43">
        <v>46149.0</v>
      </c>
      <c r="H24" s="34" t="s">
        <v>156</v>
      </c>
      <c r="I24" s="43"/>
      <c r="J24" s="43">
        <v>46185.0</v>
      </c>
      <c r="K24" s="45">
        <v>218206.1</v>
      </c>
      <c r="L24" s="34" t="s">
        <v>161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165</v>
      </c>
      <c r="E25" s="34"/>
      <c r="F25" s="34">
        <v>40.0</v>
      </c>
      <c r="G25" s="43">
        <v>46156.0</v>
      </c>
      <c r="H25" s="34" t="s">
        <v>156</v>
      </c>
      <c r="I25" s="43"/>
      <c r="J25" s="43">
        <v>46191.0</v>
      </c>
      <c r="K25" s="45">
        <v>1549250.84</v>
      </c>
      <c r="L25" s="34" t="s">
        <v>166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170</v>
      </c>
      <c r="E26" s="34"/>
      <c r="F26" s="34">
        <v>48.0</v>
      </c>
      <c r="G26" s="43">
        <v>46230.0</v>
      </c>
      <c r="H26" s="34" t="s">
        <v>171</v>
      </c>
      <c r="I26" s="43"/>
      <c r="J26" s="43">
        <v>46262.0</v>
      </c>
      <c r="K26" s="45" t="s">
        <v>172</v>
      </c>
      <c r="L26" s="34" t="s">
        <v>173</v>
      </c>
      <c r="M26" s="39" t="s">
        <v>172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174</v>
      </c>
      <c r="E27" s="34"/>
      <c r="F27" s="34">
        <v>49.0</v>
      </c>
      <c r="G27" s="43">
        <v>46252.0</v>
      </c>
      <c r="H27" s="34" t="s">
        <v>145</v>
      </c>
      <c r="I27" s="43"/>
      <c r="J27" s="43">
        <v>46284.0</v>
      </c>
      <c r="K27" s="45">
        <v>1629834.48</v>
      </c>
      <c r="L27" s="34" t="s">
        <v>177</v>
      </c>
      <c r="M27" s="39">
        <v>1629834.48</v>
      </c>
      <c r="N27" s="54"/>
      <c r="O27" s="25"/>
      <c r="R27" s="27"/>
      <c r="S27" s="27"/>
      <c r="T27" s="27"/>
      <c r="U27" s="27"/>
      <c r="V27" s="52"/>
    </row>
    <row r="28">
      <c r="A28" s="23"/>
      <c r="B28" s="23"/>
      <c r="C28" s="35"/>
      <c r="D28" s="48" t="s">
        <v>178</v>
      </c>
      <c r="E28" s="34"/>
      <c r="F28" s="34">
        <v>66.0</v>
      </c>
      <c r="G28" s="43">
        <v>46280.0</v>
      </c>
      <c r="H28" s="34" t="s">
        <v>179</v>
      </c>
      <c r="I28" s="43"/>
      <c r="J28" s="43">
        <v>46312.0</v>
      </c>
      <c r="K28" s="45">
        <v>1675964.21</v>
      </c>
      <c r="L28" s="34" t="s">
        <v>180</v>
      </c>
      <c r="M28" s="39">
        <v>1675964.21</v>
      </c>
      <c r="N28" s="54"/>
      <c r="O28" s="25"/>
      <c r="R28" s="27"/>
      <c r="S28" s="27"/>
      <c r="T28" s="27"/>
      <c r="U28" s="27"/>
      <c r="V28" s="52"/>
    </row>
    <row r="29">
      <c r="A29" s="23"/>
      <c r="B29" s="23"/>
      <c r="C29" s="35"/>
      <c r="D29" s="48"/>
      <c r="E29" s="34"/>
      <c r="F29" s="34"/>
      <c r="G29" s="43"/>
      <c r="H29" s="34"/>
      <c r="I29" s="43"/>
      <c r="J29" s="43"/>
      <c r="K29" s="45"/>
      <c r="L29" s="34"/>
      <c r="M29" s="39"/>
      <c r="N29" s="54"/>
      <c r="O29" s="25"/>
      <c r="R29" s="27"/>
      <c r="S29" s="27"/>
      <c r="T29" s="27"/>
      <c r="U29" s="27"/>
      <c r="V29" s="52"/>
    </row>
    <row r="30" ht="30.75" customHeight="1">
      <c r="A30" s="23"/>
      <c r="B30" s="23"/>
      <c r="C30" s="28" t="s">
        <v>44</v>
      </c>
      <c r="D30" s="28" t="s">
        <v>46</v>
      </c>
      <c r="E30" s="29" t="s">
        <v>48</v>
      </c>
      <c r="F30" s="29" t="s">
        <v>51</v>
      </c>
      <c r="G30" s="29"/>
      <c r="H30" s="29" t="s">
        <v>53</v>
      </c>
      <c r="I30" s="29"/>
      <c r="J30" s="29"/>
      <c r="K30" s="29" t="s">
        <v>57</v>
      </c>
      <c r="L30" s="29" t="s">
        <v>58</v>
      </c>
      <c r="M30" s="29" t="s">
        <v>59</v>
      </c>
      <c r="N30" s="29" t="s">
        <v>60</v>
      </c>
      <c r="O30" s="25"/>
      <c r="P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2">
        <v>2.0</v>
      </c>
      <c r="D31" s="56" t="s">
        <v>189</v>
      </c>
      <c r="E31" s="35"/>
      <c r="F31" s="35">
        <v>402.0</v>
      </c>
      <c r="G31" s="36">
        <v>45791.0</v>
      </c>
      <c r="H31" s="35" t="s">
        <v>61</v>
      </c>
      <c r="I31" s="36"/>
      <c r="J31" s="36">
        <v>45834.0</v>
      </c>
      <c r="K31" s="37">
        <v>188246.17</v>
      </c>
      <c r="L31" s="34" t="s">
        <v>190</v>
      </c>
      <c r="M31" s="57">
        <v>188246.17</v>
      </c>
      <c r="N31" s="51"/>
      <c r="O31" s="25"/>
      <c r="P31" s="27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>
      <c r="A32" s="23"/>
      <c r="B32" s="23"/>
      <c r="C32" s="41"/>
      <c r="D32" s="56" t="s">
        <v>191</v>
      </c>
      <c r="E32" s="58">
        <v>46.0</v>
      </c>
      <c r="F32" s="35">
        <v>447.0</v>
      </c>
      <c r="G32" s="36">
        <v>45814.0</v>
      </c>
      <c r="H32" s="34" t="s">
        <v>192</v>
      </c>
      <c r="I32" s="43"/>
      <c r="J32" s="43">
        <v>45955.0</v>
      </c>
      <c r="K32" s="37">
        <v>112720.77</v>
      </c>
      <c r="L32" s="34" t="s">
        <v>193</v>
      </c>
      <c r="M32" s="39">
        <v>112720.77</v>
      </c>
      <c r="N32" s="51"/>
      <c r="O32" s="25"/>
      <c r="P32" s="27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59" t="s">
        <v>194</v>
      </c>
      <c r="E33" s="60" t="s">
        <v>195</v>
      </c>
      <c r="F33" s="35">
        <v>529.0</v>
      </c>
      <c r="G33" s="61">
        <v>45853.0</v>
      </c>
      <c r="H33" s="34" t="s">
        <v>67</v>
      </c>
      <c r="I33" s="43"/>
      <c r="J33" s="43">
        <v>45939.0</v>
      </c>
      <c r="K33" s="45">
        <v>378307.61</v>
      </c>
      <c r="L33" s="34" t="s">
        <v>196</v>
      </c>
      <c r="M33" s="39">
        <v>378307.61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60.0" customHeight="1">
      <c r="A34" s="23"/>
      <c r="B34" s="23"/>
      <c r="C34" s="41"/>
      <c r="D34" s="59" t="s">
        <v>197</v>
      </c>
      <c r="E34" s="60" t="s">
        <v>195</v>
      </c>
      <c r="F34" s="34">
        <v>691.0</v>
      </c>
      <c r="G34" s="61">
        <v>45910.0</v>
      </c>
      <c r="H34" s="34" t="s">
        <v>67</v>
      </c>
      <c r="I34" s="43"/>
      <c r="J34" s="43">
        <v>45941.0</v>
      </c>
      <c r="K34" s="37">
        <v>3315.0471000000252</v>
      </c>
      <c r="L34" s="34" t="s">
        <v>198</v>
      </c>
      <c r="M34" s="39">
        <v>3315.04710000003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59" t="s">
        <v>199</v>
      </c>
      <c r="E35" s="63">
        <v>135.0</v>
      </c>
      <c r="F35" s="34">
        <v>677.0</v>
      </c>
      <c r="G35" s="61">
        <v>45904.0</v>
      </c>
      <c r="H35" s="34" t="s">
        <v>73</v>
      </c>
      <c r="I35" s="64"/>
      <c r="J35" s="64">
        <v>45935.0</v>
      </c>
      <c r="K35" s="45">
        <v>198332.75</v>
      </c>
      <c r="L35" s="34" t="s">
        <v>200</v>
      </c>
      <c r="M35" s="39">
        <v>198332.75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59" t="s">
        <v>201</v>
      </c>
      <c r="E36" s="63">
        <v>40.0</v>
      </c>
      <c r="F36" s="34">
        <v>278.0</v>
      </c>
      <c r="G36" s="61">
        <v>46008.0</v>
      </c>
      <c r="H36" s="34" t="s">
        <v>129</v>
      </c>
      <c r="I36" s="64"/>
      <c r="J36" s="64">
        <v>46066.0</v>
      </c>
      <c r="K36" s="45">
        <v>1528.62</v>
      </c>
      <c r="L36" s="65" t="s">
        <v>202</v>
      </c>
      <c r="M36" s="66" t="s">
        <v>203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59" t="s">
        <v>204</v>
      </c>
      <c r="E37" s="63" t="s">
        <v>205</v>
      </c>
      <c r="F37" s="34">
        <v>748.0</v>
      </c>
      <c r="G37" s="61">
        <v>45930.0</v>
      </c>
      <c r="H37" s="34" t="s">
        <v>96</v>
      </c>
      <c r="I37" s="64"/>
      <c r="J37" s="64">
        <v>45935.0</v>
      </c>
      <c r="K37" s="45">
        <v>38718.58</v>
      </c>
      <c r="L37" s="34" t="s">
        <v>206</v>
      </c>
      <c r="M37" s="57" t="s">
        <v>207</v>
      </c>
      <c r="N37" s="51"/>
      <c r="O37" s="25"/>
      <c r="P37" s="62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59" t="s">
        <v>208</v>
      </c>
      <c r="E38" s="63">
        <v>154.0</v>
      </c>
      <c r="F38" s="34">
        <v>822.0</v>
      </c>
      <c r="G38" s="61">
        <v>45968.0</v>
      </c>
      <c r="H38" s="34" t="s">
        <v>116</v>
      </c>
      <c r="I38" s="64"/>
      <c r="J38" s="64">
        <v>45935.0</v>
      </c>
      <c r="K38" s="45">
        <v>133124.11</v>
      </c>
      <c r="L38" s="34" t="s">
        <v>209</v>
      </c>
      <c r="M38" s="57" t="s">
        <v>210</v>
      </c>
      <c r="N38" s="51"/>
      <c r="O38" s="25"/>
      <c r="P38" s="62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41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109</v>
      </c>
      <c r="I39" s="68"/>
      <c r="J39" s="67">
        <v>46075.0</v>
      </c>
      <c r="K39" s="45">
        <v>11372.9</v>
      </c>
      <c r="L39" s="34" t="s">
        <v>212</v>
      </c>
      <c r="M39" s="39">
        <v>11372.9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41"/>
      <c r="D40" s="59" t="s">
        <v>213</v>
      </c>
      <c r="E40" s="63"/>
      <c r="F40" s="63"/>
      <c r="G40" s="67"/>
      <c r="H40" s="63"/>
      <c r="I40" s="63" t="s">
        <v>214</v>
      </c>
      <c r="J40" s="67"/>
      <c r="K40" s="45"/>
      <c r="L40" s="34"/>
      <c r="M40" s="39"/>
      <c r="N40" s="51">
        <v>15854.78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5"/>
      <c r="L41" s="34"/>
      <c r="M41" s="39"/>
      <c r="N41" s="69">
        <v>42229.72325</v>
      </c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5"/>
      <c r="D42" s="59" t="s">
        <v>216</v>
      </c>
      <c r="E42" s="63"/>
      <c r="F42" s="63"/>
      <c r="G42" s="67"/>
      <c r="H42" s="63"/>
      <c r="I42" s="63" t="s">
        <v>214</v>
      </c>
      <c r="J42" s="67"/>
      <c r="K42" s="45"/>
      <c r="L42" s="46"/>
      <c r="M42" s="39"/>
      <c r="N42" s="70">
        <v>48857.395500000006</v>
      </c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23"/>
      <c r="B43" s="23"/>
      <c r="C43" s="35"/>
      <c r="D43" s="59" t="s">
        <v>217</v>
      </c>
      <c r="E43" s="63"/>
      <c r="F43" s="63"/>
      <c r="G43" s="67"/>
      <c r="H43" s="63"/>
      <c r="I43" s="63" t="s">
        <v>214</v>
      </c>
      <c r="J43" s="67"/>
      <c r="K43" s="45"/>
      <c r="L43" s="46"/>
      <c r="M43" s="39"/>
      <c r="N43" s="71" t="s">
        <v>218</v>
      </c>
      <c r="O43" s="25"/>
      <c r="P43" s="27"/>
      <c r="Q43" s="27"/>
      <c r="R43" s="27"/>
      <c r="S43" s="27"/>
      <c r="T43" s="27"/>
      <c r="U43" s="27"/>
      <c r="V43" s="52"/>
      <c r="W43" s="27"/>
      <c r="X43" s="27"/>
      <c r="Y43" s="27"/>
      <c r="Z43" s="27"/>
      <c r="AA43" s="27"/>
      <c r="AB43" s="27"/>
      <c r="AC43" s="27"/>
    </row>
    <row r="44" ht="12.75" customHeight="1">
      <c r="A44" s="23"/>
      <c r="B44" s="23"/>
      <c r="C44" s="32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109</v>
      </c>
      <c r="I44" s="68"/>
      <c r="J44" s="67">
        <v>46106.0</v>
      </c>
      <c r="K44" s="45">
        <v>27801.11</v>
      </c>
      <c r="L44" s="72" t="s">
        <v>220</v>
      </c>
      <c r="M44" s="73">
        <v>27801.11</v>
      </c>
      <c r="N44" s="51"/>
      <c r="O44" s="25"/>
      <c r="P44" s="27"/>
      <c r="Q44" s="27"/>
      <c r="R44" s="27"/>
      <c r="S44" s="27"/>
      <c r="T44" s="27"/>
      <c r="U44" s="27"/>
      <c r="V44" s="52"/>
      <c r="W44" s="27"/>
      <c r="X44" s="27"/>
      <c r="Y44" s="27"/>
      <c r="Z44" s="27"/>
      <c r="AA44" s="27"/>
      <c r="AB44" s="27"/>
      <c r="AC44" s="27"/>
    </row>
    <row r="45" ht="12.75" customHeight="1">
      <c r="A45" s="9"/>
      <c r="B45" s="9"/>
      <c r="C45" s="41"/>
      <c r="D45" s="59" t="s">
        <v>221</v>
      </c>
      <c r="E45" s="63"/>
      <c r="F45" s="63">
        <v>1882.0</v>
      </c>
      <c r="G45" s="67">
        <v>46199.0</v>
      </c>
      <c r="H45" s="63" t="s">
        <v>77</v>
      </c>
      <c r="I45" s="68"/>
      <c r="J45" s="67">
        <v>46233.0</v>
      </c>
      <c r="K45" s="45">
        <v>58868.35</v>
      </c>
      <c r="L45" s="34" t="s">
        <v>59</v>
      </c>
      <c r="M45" s="73">
        <v>58868.35</v>
      </c>
      <c r="N45" s="51"/>
      <c r="V45" s="2"/>
    </row>
    <row r="46" ht="12.75" customHeight="1">
      <c r="A46" s="9"/>
      <c r="B46" s="9"/>
      <c r="C46" s="41"/>
      <c r="K46" s="74"/>
      <c r="M46" s="74"/>
      <c r="V46" s="2"/>
    </row>
    <row r="47" ht="12.75" customHeight="1">
      <c r="A47" s="9"/>
      <c r="B47" s="9"/>
      <c r="C47" s="41"/>
      <c r="K47" s="74"/>
      <c r="M47" s="74"/>
      <c r="V47" s="2"/>
    </row>
    <row r="48" ht="12.75" customHeight="1">
      <c r="A48" s="9"/>
      <c r="B48" s="9"/>
      <c r="C48" s="41"/>
      <c r="V48" s="2"/>
    </row>
    <row r="49" ht="12.75" customHeight="1">
      <c r="A49" s="9"/>
      <c r="B49" s="9"/>
      <c r="C49" s="41"/>
      <c r="V49" s="2"/>
    </row>
    <row r="50" ht="12.75" customHeight="1">
      <c r="A50" s="9"/>
      <c r="B50" s="9"/>
      <c r="C50" s="41"/>
      <c r="V50" s="2"/>
    </row>
    <row r="51" ht="12.75" customHeight="1">
      <c r="A51" s="9"/>
      <c r="B51" s="9"/>
      <c r="C51" s="41"/>
      <c r="V51" s="2"/>
    </row>
    <row r="52" ht="12.75" customHeight="1">
      <c r="A52" s="9"/>
      <c r="B52" s="9"/>
      <c r="C52" s="55"/>
      <c r="K52" s="74"/>
      <c r="M52" s="74"/>
      <c r="V52" s="2"/>
    </row>
    <row r="53" ht="12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75"/>
      <c r="Q53" s="75"/>
      <c r="R53" s="75"/>
      <c r="S53" s="75"/>
      <c r="T53" s="75"/>
      <c r="U53" s="75"/>
      <c r="V53" s="2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</row>
    <row r="106" ht="12.75" customHeight="1">
      <c r="A106" s="9"/>
      <c r="B106" s="9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  <row r="1029" ht="12.75" customHeight="1">
      <c r="A1029" s="9"/>
      <c r="B1029" s="9"/>
      <c r="L1029" s="22"/>
    </row>
    <row r="1030" ht="12.75" customHeight="1">
      <c r="A1030" s="9"/>
      <c r="B1030" s="9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46258.0</v>
      </c>
      <c r="L2" s="13" t="s">
        <v>6</v>
      </c>
      <c r="AB2" s="8"/>
      <c r="AC2" s="8"/>
      <c r="AD2" s="8"/>
      <c r="AE2" s="8"/>
      <c r="AF2" s="8"/>
      <c r="AG2" s="8"/>
      <c r="AH2" s="8"/>
    </row>
    <row r="3">
      <c r="A3" s="14" t="s">
        <v>15</v>
      </c>
      <c r="B3" s="14" t="s">
        <v>19</v>
      </c>
      <c r="C3" s="15">
        <v>2.5E32</v>
      </c>
      <c r="D3" s="14" t="s">
        <v>23</v>
      </c>
      <c r="E3" s="17">
        <v>45686.0</v>
      </c>
      <c r="F3" s="14" t="s">
        <v>25</v>
      </c>
      <c r="G3" s="14">
        <v>12.0</v>
      </c>
      <c r="H3" s="14">
        <v>339039.0</v>
      </c>
      <c r="I3" s="14">
        <v>2048.0</v>
      </c>
      <c r="J3" s="19">
        <v>1000.0</v>
      </c>
      <c r="K3" s="19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31</v>
      </c>
      <c r="B4" s="14" t="s">
        <v>33</v>
      </c>
      <c r="C4" s="14" t="s">
        <v>34</v>
      </c>
      <c r="D4" s="14" t="s">
        <v>23</v>
      </c>
      <c r="E4" s="17">
        <v>45762.0</v>
      </c>
      <c r="F4" s="14" t="s">
        <v>25</v>
      </c>
      <c r="G4" s="14">
        <v>12.0</v>
      </c>
      <c r="H4" s="14">
        <v>339039.0</v>
      </c>
      <c r="I4" s="14">
        <v>2048.0</v>
      </c>
      <c r="J4" s="19">
        <v>52250.04</v>
      </c>
      <c r="K4" s="19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37</v>
      </c>
      <c r="C5" s="14" t="s">
        <v>38</v>
      </c>
      <c r="D5" s="14" t="s">
        <v>23</v>
      </c>
      <c r="E5" s="17">
        <v>45762.0</v>
      </c>
      <c r="F5" s="14" t="s">
        <v>25</v>
      </c>
      <c r="G5" s="14">
        <v>12.0</v>
      </c>
      <c r="H5" s="14">
        <v>339039.0</v>
      </c>
      <c r="I5" s="14">
        <v>2048.0</v>
      </c>
      <c r="J5" s="19">
        <v>881914.18</v>
      </c>
      <c r="K5" s="19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39</v>
      </c>
      <c r="B6" s="14" t="s">
        <v>37</v>
      </c>
      <c r="C6" s="14" t="s">
        <v>40</v>
      </c>
      <c r="D6" s="14" t="s">
        <v>23</v>
      </c>
      <c r="E6" s="17">
        <v>45762.0</v>
      </c>
      <c r="F6" s="14" t="s">
        <v>25</v>
      </c>
      <c r="G6" s="14">
        <v>12.0</v>
      </c>
      <c r="H6" s="14">
        <v>339039.0</v>
      </c>
      <c r="I6" s="14">
        <v>2048.0</v>
      </c>
      <c r="J6" s="19">
        <v>750000.0</v>
      </c>
      <c r="K6" s="19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41</v>
      </c>
      <c r="B7" s="14" t="s">
        <v>42</v>
      </c>
      <c r="C7" s="14" t="s">
        <v>43</v>
      </c>
      <c r="D7" s="14" t="s">
        <v>23</v>
      </c>
      <c r="E7" s="17">
        <v>45763.0</v>
      </c>
      <c r="F7" s="14" t="s">
        <v>25</v>
      </c>
      <c r="G7" s="14">
        <v>12.0</v>
      </c>
      <c r="H7" s="14">
        <v>339039.0</v>
      </c>
      <c r="I7" s="14" t="s">
        <v>45</v>
      </c>
      <c r="J7" s="19">
        <v>949835.78</v>
      </c>
      <c r="K7" s="19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47</v>
      </c>
      <c r="B8" s="14" t="s">
        <v>49</v>
      </c>
      <c r="C8" s="14" t="s">
        <v>50</v>
      </c>
      <c r="D8" s="14" t="s">
        <v>23</v>
      </c>
      <c r="E8" s="17">
        <v>45763.0</v>
      </c>
      <c r="F8" s="14" t="s">
        <v>25</v>
      </c>
      <c r="G8" s="14">
        <v>12.0</v>
      </c>
      <c r="H8" s="14">
        <v>339039.0</v>
      </c>
      <c r="I8" s="14" t="s">
        <v>54</v>
      </c>
      <c r="J8" s="19">
        <v>524584.95</v>
      </c>
      <c r="K8" s="19">
        <v>524584.95</v>
      </c>
      <c r="L8" s="14">
        <v>0.0</v>
      </c>
      <c r="O8" s="31"/>
      <c r="AB8" s="8"/>
      <c r="AC8" s="8"/>
      <c r="AD8" s="8"/>
      <c r="AE8" s="8"/>
      <c r="AF8" s="8"/>
      <c r="AG8" s="8"/>
      <c r="AH8" s="8"/>
    </row>
    <row r="9">
      <c r="A9" s="14" t="s">
        <v>61</v>
      </c>
      <c r="B9" s="14" t="s">
        <v>62</v>
      </c>
      <c r="C9" s="14" t="s">
        <v>63</v>
      </c>
      <c r="D9" s="14" t="s">
        <v>23</v>
      </c>
      <c r="E9" s="17">
        <v>45792.0</v>
      </c>
      <c r="F9" s="14" t="s">
        <v>25</v>
      </c>
      <c r="G9" s="14">
        <v>12.0</v>
      </c>
      <c r="H9" s="14">
        <v>339039.0</v>
      </c>
      <c r="I9" s="14" t="s">
        <v>65</v>
      </c>
      <c r="J9" s="19">
        <v>211614.23</v>
      </c>
      <c r="K9" s="19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67</v>
      </c>
      <c r="B10" s="14" t="s">
        <v>33</v>
      </c>
      <c r="C10" s="14" t="s">
        <v>68</v>
      </c>
      <c r="D10" s="14" t="s">
        <v>23</v>
      </c>
      <c r="E10" s="17">
        <v>45825.0</v>
      </c>
      <c r="F10" s="14" t="s">
        <v>25</v>
      </c>
      <c r="G10" s="14">
        <v>12.0</v>
      </c>
      <c r="H10" s="14">
        <v>339039.0</v>
      </c>
      <c r="I10" s="14">
        <v>2048.0</v>
      </c>
      <c r="J10" s="19">
        <v>2391157.42</v>
      </c>
      <c r="K10" s="19">
        <v>2391157.41</v>
      </c>
      <c r="L10" s="19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69</v>
      </c>
      <c r="B11" s="14" t="s">
        <v>37</v>
      </c>
      <c r="C11" s="14" t="s">
        <v>71</v>
      </c>
      <c r="D11" s="14" t="s">
        <v>23</v>
      </c>
      <c r="E11" s="17">
        <v>45825.0</v>
      </c>
      <c r="F11" s="14" t="s">
        <v>25</v>
      </c>
      <c r="G11" s="14">
        <v>12.0</v>
      </c>
      <c r="H11" s="14">
        <v>339039.0</v>
      </c>
      <c r="I11" s="14">
        <v>2048.0</v>
      </c>
      <c r="J11" s="19">
        <v>618154.39</v>
      </c>
      <c r="K11" s="19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73</v>
      </c>
      <c r="B12" s="14" t="s">
        <v>74</v>
      </c>
      <c r="C12" s="14" t="s">
        <v>75</v>
      </c>
      <c r="D12" s="14" t="s">
        <v>23</v>
      </c>
      <c r="E12" s="17">
        <v>45832.0</v>
      </c>
      <c r="F12" s="14" t="s">
        <v>25</v>
      </c>
      <c r="G12" s="14">
        <v>12.0</v>
      </c>
      <c r="H12" s="14">
        <v>339039.0</v>
      </c>
      <c r="I12" s="14" t="s">
        <v>76</v>
      </c>
      <c r="J12" s="19">
        <v>1600334.09</v>
      </c>
      <c r="K12" s="19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77</v>
      </c>
      <c r="B13" s="14" t="s">
        <v>33</v>
      </c>
      <c r="C13" s="14" t="s">
        <v>78</v>
      </c>
      <c r="D13" s="14" t="s">
        <v>23</v>
      </c>
      <c r="E13" s="17">
        <v>45863.0</v>
      </c>
      <c r="F13" s="14" t="s">
        <v>25</v>
      </c>
      <c r="G13" s="14">
        <v>12.0</v>
      </c>
      <c r="H13" s="14">
        <v>339039.0</v>
      </c>
      <c r="I13" s="14">
        <v>2048.0</v>
      </c>
      <c r="J13" s="19">
        <v>2364771.07</v>
      </c>
      <c r="K13" s="19">
        <v>2364771.06</v>
      </c>
      <c r="L13" s="19">
        <v>0.01</v>
      </c>
      <c r="M13" s="38"/>
      <c r="AB13" s="8"/>
      <c r="AC13" s="8"/>
      <c r="AD13" s="8"/>
      <c r="AE13" s="8"/>
      <c r="AF13" s="8"/>
      <c r="AG13" s="8"/>
      <c r="AH13" s="8"/>
    </row>
    <row r="14">
      <c r="A14" s="14" t="s">
        <v>79</v>
      </c>
      <c r="B14" s="14" t="s">
        <v>80</v>
      </c>
      <c r="C14" s="14" t="s">
        <v>81</v>
      </c>
      <c r="D14" s="14" t="s">
        <v>23</v>
      </c>
      <c r="E14" s="17">
        <v>45887.0</v>
      </c>
      <c r="F14" s="14" t="s">
        <v>25</v>
      </c>
      <c r="G14" s="14">
        <v>12.0</v>
      </c>
      <c r="H14" s="14">
        <v>339039.0</v>
      </c>
      <c r="I14" s="14" t="s">
        <v>65</v>
      </c>
      <c r="J14" s="19">
        <v>968237.39</v>
      </c>
      <c r="K14" s="19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82</v>
      </c>
      <c r="B15" s="14" t="s">
        <v>83</v>
      </c>
      <c r="C15" s="14" t="s">
        <v>84</v>
      </c>
      <c r="D15" s="14" t="s">
        <v>23</v>
      </c>
      <c r="E15" s="17">
        <v>45924.0</v>
      </c>
      <c r="F15" s="14" t="s">
        <v>25</v>
      </c>
      <c r="G15" s="14">
        <v>12.0</v>
      </c>
      <c r="H15" s="14">
        <v>339039.0</v>
      </c>
      <c r="I15" s="14" t="s">
        <v>45</v>
      </c>
      <c r="J15" s="19">
        <v>1011677.95</v>
      </c>
      <c r="K15" s="19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87</v>
      </c>
      <c r="B16" s="14" t="s">
        <v>33</v>
      </c>
      <c r="C16" s="14" t="s">
        <v>89</v>
      </c>
      <c r="D16" s="14" t="s">
        <v>23</v>
      </c>
      <c r="E16" s="17">
        <v>45929.0</v>
      </c>
      <c r="F16" s="14" t="s">
        <v>25</v>
      </c>
      <c r="G16" s="14">
        <v>12.0</v>
      </c>
      <c r="H16" s="14">
        <v>339039.0</v>
      </c>
      <c r="I16" s="14">
        <v>2048.0</v>
      </c>
      <c r="J16" s="19">
        <v>1580293.02</v>
      </c>
      <c r="K16" s="19">
        <v>1580293.02</v>
      </c>
      <c r="L16" s="19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90</v>
      </c>
      <c r="B17" s="14" t="s">
        <v>91</v>
      </c>
      <c r="C17" s="14" t="s">
        <v>92</v>
      </c>
      <c r="D17" s="14" t="s">
        <v>23</v>
      </c>
      <c r="E17" s="17">
        <v>45930.0</v>
      </c>
      <c r="F17" s="14" t="s">
        <v>25</v>
      </c>
      <c r="G17" s="14">
        <v>12.0</v>
      </c>
      <c r="H17" s="14">
        <v>339039.0</v>
      </c>
      <c r="I17" s="14">
        <v>2048.0</v>
      </c>
      <c r="J17" s="19">
        <v>34065.36</v>
      </c>
      <c r="K17" s="14">
        <v>0.01</v>
      </c>
      <c r="L17" s="19">
        <v>34065.35</v>
      </c>
      <c r="AB17" s="8"/>
      <c r="AC17" s="8"/>
      <c r="AD17" s="8"/>
      <c r="AE17" s="8"/>
      <c r="AF17" s="8"/>
      <c r="AG17" s="8"/>
      <c r="AH17" s="8"/>
    </row>
    <row r="18">
      <c r="A18" s="14" t="s">
        <v>96</v>
      </c>
      <c r="B18" s="14" t="s">
        <v>80</v>
      </c>
      <c r="C18" s="14" t="s">
        <v>97</v>
      </c>
      <c r="D18" s="14" t="s">
        <v>23</v>
      </c>
      <c r="E18" s="17">
        <v>45938.0</v>
      </c>
      <c r="F18" s="14" t="s">
        <v>25</v>
      </c>
      <c r="G18" s="14">
        <v>12.0</v>
      </c>
      <c r="H18" s="14">
        <v>339039.0</v>
      </c>
      <c r="I18" s="14" t="s">
        <v>65</v>
      </c>
      <c r="J18" s="19">
        <v>63746.85</v>
      </c>
      <c r="K18" s="19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99</v>
      </c>
      <c r="B19" s="14" t="s">
        <v>74</v>
      </c>
      <c r="C19" s="14" t="s">
        <v>100</v>
      </c>
      <c r="D19" s="14" t="s">
        <v>23</v>
      </c>
      <c r="E19" s="17">
        <v>45938.0</v>
      </c>
      <c r="F19" s="14" t="s">
        <v>25</v>
      </c>
      <c r="G19" s="14">
        <v>12.0</v>
      </c>
      <c r="H19" s="14">
        <v>339039.0</v>
      </c>
      <c r="I19" s="14" t="s">
        <v>76</v>
      </c>
      <c r="J19" s="19">
        <v>947931.1</v>
      </c>
      <c r="K19" s="19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102</v>
      </c>
      <c r="B20" s="14" t="s">
        <v>33</v>
      </c>
      <c r="C20" s="14" t="s">
        <v>103</v>
      </c>
      <c r="D20" s="14" t="s">
        <v>23</v>
      </c>
      <c r="E20" s="17">
        <v>45938.0</v>
      </c>
      <c r="F20" s="14" t="s">
        <v>25</v>
      </c>
      <c r="G20" s="14">
        <v>12.0</v>
      </c>
      <c r="H20" s="14">
        <v>339039.0</v>
      </c>
      <c r="I20" s="14">
        <v>2048.0</v>
      </c>
      <c r="J20" s="19">
        <v>259790.57</v>
      </c>
      <c r="K20" s="19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105</v>
      </c>
      <c r="B21" s="14" t="s">
        <v>37</v>
      </c>
      <c r="C21" s="14" t="s">
        <v>106</v>
      </c>
      <c r="D21" s="14" t="s">
        <v>23</v>
      </c>
      <c r="E21" s="17">
        <v>45938.0</v>
      </c>
      <c r="F21" s="14" t="s">
        <v>25</v>
      </c>
      <c r="G21" s="14">
        <v>12.0</v>
      </c>
      <c r="H21" s="14">
        <v>339039.0</v>
      </c>
      <c r="I21" s="14">
        <v>2048.0</v>
      </c>
      <c r="J21" s="19">
        <v>170479.3</v>
      </c>
      <c r="K21" s="19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109</v>
      </c>
      <c r="B22" s="14" t="s">
        <v>110</v>
      </c>
      <c r="C22" s="14" t="s">
        <v>111</v>
      </c>
      <c r="D22" s="14" t="s">
        <v>23</v>
      </c>
      <c r="E22" s="50">
        <v>45953.0</v>
      </c>
      <c r="F22" s="14" t="s">
        <v>25</v>
      </c>
      <c r="G22" s="14">
        <v>12.0</v>
      </c>
      <c r="H22" s="14">
        <v>339039.0</v>
      </c>
      <c r="I22" s="14">
        <v>2000.0</v>
      </c>
      <c r="J22" s="19">
        <v>1500000.0</v>
      </c>
      <c r="K22" s="19">
        <v>1500000.0</v>
      </c>
      <c r="L22" s="19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116</v>
      </c>
      <c r="B23" s="14" t="s">
        <v>117</v>
      </c>
      <c r="C23" s="14" t="s">
        <v>118</v>
      </c>
      <c r="D23" s="14" t="s">
        <v>23</v>
      </c>
      <c r="E23" s="50">
        <v>45953.0</v>
      </c>
      <c r="F23" s="14" t="s">
        <v>25</v>
      </c>
      <c r="G23" s="14">
        <v>12.0</v>
      </c>
      <c r="H23" s="14">
        <v>339039.0</v>
      </c>
      <c r="I23" s="14" t="s">
        <v>120</v>
      </c>
      <c r="J23" s="19">
        <v>1000001.64</v>
      </c>
      <c r="K23" s="19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123</v>
      </c>
      <c r="B24" s="14" t="s">
        <v>37</v>
      </c>
      <c r="C24" s="14" t="s">
        <v>125</v>
      </c>
      <c r="D24" s="14" t="s">
        <v>23</v>
      </c>
      <c r="E24" s="50">
        <v>45953.0</v>
      </c>
      <c r="F24" s="14" t="s">
        <v>25</v>
      </c>
      <c r="G24" s="14">
        <v>12.0</v>
      </c>
      <c r="H24" s="14">
        <v>339039.0</v>
      </c>
      <c r="I24" s="14">
        <v>2048.0</v>
      </c>
      <c r="J24" s="19">
        <v>68405.66</v>
      </c>
      <c r="K24" s="19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129</v>
      </c>
      <c r="B25" s="14" t="s">
        <v>130</v>
      </c>
      <c r="C25" s="14" t="s">
        <v>131</v>
      </c>
      <c r="D25" s="14" t="s">
        <v>23</v>
      </c>
      <c r="E25" s="50">
        <v>45975.0</v>
      </c>
      <c r="F25" s="14" t="s">
        <v>25</v>
      </c>
      <c r="G25" s="14">
        <v>12.0</v>
      </c>
      <c r="H25" s="14">
        <v>339039.0</v>
      </c>
      <c r="I25" s="14" t="s">
        <v>120</v>
      </c>
      <c r="J25" s="19">
        <v>1157673.06</v>
      </c>
      <c r="K25" s="19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133</v>
      </c>
      <c r="B26" s="14" t="s">
        <v>33</v>
      </c>
      <c r="C26" s="14" t="s">
        <v>135</v>
      </c>
      <c r="D26" s="14" t="s">
        <v>23</v>
      </c>
      <c r="E26" s="50">
        <v>45989.0</v>
      </c>
      <c r="F26" s="14" t="s">
        <v>25</v>
      </c>
      <c r="G26" s="14">
        <v>12.0</v>
      </c>
      <c r="H26" s="14">
        <v>339039.0</v>
      </c>
      <c r="I26" s="14">
        <v>2048.0</v>
      </c>
      <c r="J26" s="19">
        <v>34065.36</v>
      </c>
      <c r="K26" s="19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137</v>
      </c>
      <c r="B27" s="14" t="s">
        <v>139</v>
      </c>
      <c r="C27" s="14" t="s">
        <v>142</v>
      </c>
      <c r="D27" s="14" t="s">
        <v>23</v>
      </c>
      <c r="E27" s="17">
        <v>46104.0</v>
      </c>
      <c r="F27" s="14" t="s">
        <v>25</v>
      </c>
      <c r="G27" s="14">
        <v>12.0</v>
      </c>
      <c r="H27" s="14">
        <v>339039.0</v>
      </c>
      <c r="I27" s="14">
        <v>2048.0</v>
      </c>
      <c r="J27" s="19">
        <v>1770880.5</v>
      </c>
      <c r="K27" s="19">
        <v>843261.89</v>
      </c>
      <c r="L27" s="19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145</v>
      </c>
      <c r="B28" s="14" t="s">
        <v>146</v>
      </c>
      <c r="C28" s="14" t="s">
        <v>147</v>
      </c>
      <c r="D28" s="14" t="s">
        <v>23</v>
      </c>
      <c r="E28" s="17">
        <v>46120.0</v>
      </c>
      <c r="F28" s="14" t="s">
        <v>25</v>
      </c>
      <c r="G28" s="14">
        <v>12.0</v>
      </c>
      <c r="H28" s="14">
        <v>339039.0</v>
      </c>
      <c r="I28" s="14" t="s">
        <v>54</v>
      </c>
      <c r="J28" s="19">
        <v>1912292.52</v>
      </c>
      <c r="K28" s="19">
        <v>1629834.48</v>
      </c>
      <c r="L28" s="19">
        <v>282458.04</v>
      </c>
      <c r="AB28" s="8"/>
      <c r="AC28" s="8"/>
      <c r="AD28" s="8"/>
      <c r="AE28" s="8"/>
      <c r="AF28" s="8"/>
      <c r="AG28" s="8"/>
      <c r="AH28" s="8"/>
    </row>
    <row r="29">
      <c r="A29" s="14" t="s">
        <v>157</v>
      </c>
      <c r="B29" s="14" t="s">
        <v>158</v>
      </c>
      <c r="C29" s="14" t="s">
        <v>159</v>
      </c>
      <c r="D29" s="14" t="s">
        <v>23</v>
      </c>
      <c r="E29" s="17">
        <v>46196.0</v>
      </c>
      <c r="F29" s="14" t="s">
        <v>25</v>
      </c>
      <c r="G29" s="14">
        <v>12.0</v>
      </c>
      <c r="H29" s="14">
        <v>339039.0</v>
      </c>
      <c r="I29" s="14">
        <v>2048.0</v>
      </c>
      <c r="J29" s="19">
        <v>1496713.48</v>
      </c>
      <c r="K29" s="14">
        <v>0.0</v>
      </c>
      <c r="L29" s="19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162</v>
      </c>
      <c r="B30" s="14" t="s">
        <v>163</v>
      </c>
      <c r="C30" s="14" t="s">
        <v>164</v>
      </c>
      <c r="D30" s="14" t="s">
        <v>23</v>
      </c>
      <c r="E30" s="17">
        <v>46205.0</v>
      </c>
      <c r="F30" s="14" t="s">
        <v>25</v>
      </c>
      <c r="G30" s="14">
        <v>12.0</v>
      </c>
      <c r="H30" s="14">
        <v>339039.0</v>
      </c>
      <c r="I30" s="14" t="s">
        <v>45</v>
      </c>
      <c r="J30" s="19">
        <v>624166.14</v>
      </c>
      <c r="K30" s="14">
        <v>0.0</v>
      </c>
      <c r="L30" s="19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167</v>
      </c>
      <c r="B31" s="14" t="s">
        <v>168</v>
      </c>
      <c r="C31" s="14" t="s">
        <v>169</v>
      </c>
      <c r="D31" s="14" t="s">
        <v>23</v>
      </c>
      <c r="E31" s="17">
        <v>46205.0</v>
      </c>
      <c r="F31" s="14" t="s">
        <v>25</v>
      </c>
      <c r="G31" s="14">
        <v>12.0</v>
      </c>
      <c r="H31" s="14">
        <v>339039.0</v>
      </c>
      <c r="I31" s="14" t="s">
        <v>120</v>
      </c>
      <c r="J31" s="19">
        <v>18462.36</v>
      </c>
      <c r="K31" s="14">
        <v>0.0</v>
      </c>
      <c r="L31" s="19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175</v>
      </c>
      <c r="B32" s="14" t="s">
        <v>168</v>
      </c>
      <c r="C32" s="19" t="s">
        <v>176</v>
      </c>
      <c r="D32" s="14" t="s">
        <v>23</v>
      </c>
      <c r="E32" s="17">
        <v>46213.0</v>
      </c>
      <c r="F32" s="14" t="s">
        <v>25</v>
      </c>
      <c r="G32" s="14">
        <v>12.0</v>
      </c>
      <c r="H32" s="14">
        <v>339039.0</v>
      </c>
      <c r="I32" s="14" t="s">
        <v>120</v>
      </c>
      <c r="J32" s="19">
        <v>1530656.62</v>
      </c>
      <c r="K32" s="14">
        <v>0.0</v>
      </c>
      <c r="L32" s="19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181</v>
      </c>
      <c r="B33" s="14" t="s">
        <v>158</v>
      </c>
      <c r="C33" s="19" t="s">
        <v>182</v>
      </c>
      <c r="D33" s="14" t="s">
        <v>23</v>
      </c>
      <c r="E33" s="17">
        <v>46227.0</v>
      </c>
      <c r="F33" s="14" t="s">
        <v>25</v>
      </c>
      <c r="G33" s="14">
        <v>12.0</v>
      </c>
      <c r="H33" s="14">
        <v>339039.0</v>
      </c>
      <c r="I33" s="14">
        <v>2048.0</v>
      </c>
      <c r="J33" s="19">
        <v>173846.38</v>
      </c>
      <c r="K33" s="14">
        <v>0.0</v>
      </c>
      <c r="L33" s="19">
        <v>173846.38</v>
      </c>
      <c r="AB33" s="8"/>
      <c r="AC33" s="8"/>
      <c r="AD33" s="8"/>
      <c r="AE33" s="8"/>
      <c r="AF33" s="8"/>
      <c r="AG33" s="8"/>
      <c r="AH33" s="8"/>
    </row>
    <row r="34">
      <c r="A34" s="14" t="s">
        <v>183</v>
      </c>
      <c r="B34" s="14" t="s">
        <v>184</v>
      </c>
      <c r="C34" s="14" t="s">
        <v>185</v>
      </c>
      <c r="D34" s="14" t="s">
        <v>23</v>
      </c>
      <c r="E34" s="17">
        <v>46240.0</v>
      </c>
      <c r="F34" s="14" t="s">
        <v>25</v>
      </c>
      <c r="G34" s="14">
        <v>12.0</v>
      </c>
      <c r="H34" s="14">
        <v>339039.0</v>
      </c>
      <c r="I34" s="14" t="s">
        <v>186</v>
      </c>
      <c r="J34" s="19">
        <v>236343.68</v>
      </c>
      <c r="K34" s="14">
        <v>0.0</v>
      </c>
      <c r="L34" s="19">
        <v>236343.68</v>
      </c>
      <c r="AB34" s="8"/>
      <c r="AC34" s="8"/>
      <c r="AD34" s="8"/>
      <c r="AE34" s="8"/>
      <c r="AF34" s="8"/>
      <c r="AG34" s="8"/>
      <c r="AH34" s="8"/>
    </row>
    <row r="35">
      <c r="A35" s="14" t="s">
        <v>187</v>
      </c>
      <c r="B35" s="14" t="s">
        <v>168</v>
      </c>
      <c r="C35" s="14" t="s">
        <v>188</v>
      </c>
      <c r="D35" s="14" t="s">
        <v>23</v>
      </c>
      <c r="E35" s="17">
        <v>46282.0</v>
      </c>
      <c r="F35" s="14" t="s">
        <v>25</v>
      </c>
      <c r="G35" s="14">
        <v>12.0</v>
      </c>
      <c r="H35" s="14">
        <v>339039.0</v>
      </c>
      <c r="I35" s="14" t="s">
        <v>120</v>
      </c>
      <c r="J35" s="19">
        <v>1145462.93</v>
      </c>
      <c r="K35" s="14">
        <v>0.0</v>
      </c>
      <c r="L35" s="19">
        <v>1145462.93</v>
      </c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6"/>
      <c r="M955" s="8"/>
      <c r="N955" s="8"/>
      <c r="O955" s="8"/>
      <c r="P955" s="8"/>
      <c r="Q955" s="8"/>
      <c r="R955" s="77"/>
      <c r="S955" s="77"/>
      <c r="T955" s="77"/>
      <c r="U955" s="77"/>
      <c r="V955" s="77"/>
      <c r="W955" s="76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6"/>
      <c r="M956" s="8"/>
      <c r="N956" s="8"/>
      <c r="O956" s="8"/>
      <c r="P956" s="8"/>
      <c r="Q956" s="8"/>
      <c r="R956" s="77"/>
      <c r="S956" s="77"/>
      <c r="T956" s="77"/>
      <c r="U956" s="77"/>
      <c r="V956" s="77"/>
      <c r="W956" s="76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6"/>
      <c r="M957" s="8"/>
      <c r="N957" s="8"/>
      <c r="O957" s="8"/>
      <c r="P957" s="8"/>
      <c r="Q957" s="8"/>
      <c r="R957" s="77"/>
      <c r="S957" s="77"/>
      <c r="T957" s="77"/>
      <c r="U957" s="77"/>
      <c r="V957" s="77"/>
      <c r="W957" s="76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6"/>
      <c r="M958" s="8"/>
      <c r="N958" s="8"/>
      <c r="O958" s="8"/>
      <c r="P958" s="8"/>
      <c r="Q958" s="8"/>
      <c r="R958" s="77"/>
      <c r="S958" s="77"/>
      <c r="T958" s="77"/>
      <c r="U958" s="77"/>
      <c r="V958" s="77"/>
      <c r="W958" s="76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6"/>
      <c r="M959" s="8"/>
      <c r="N959" s="8"/>
      <c r="O959" s="8"/>
      <c r="P959" s="8"/>
      <c r="Q959" s="8"/>
      <c r="R959" s="77"/>
      <c r="S959" s="77"/>
      <c r="T959" s="77"/>
      <c r="U959" s="77"/>
      <c r="V959" s="77"/>
      <c r="W959" s="76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6"/>
      <c r="M960" s="8"/>
      <c r="N960" s="8"/>
      <c r="O960" s="8"/>
      <c r="P960" s="8"/>
      <c r="Q960" s="8"/>
      <c r="R960" s="77"/>
      <c r="S960" s="77"/>
      <c r="T960" s="77"/>
      <c r="U960" s="77"/>
      <c r="V960" s="77"/>
      <c r="W960" s="76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6"/>
      <c r="M961" s="8"/>
      <c r="N961" s="8"/>
      <c r="O961" s="8"/>
      <c r="P961" s="8"/>
      <c r="Q961" s="8"/>
      <c r="R961" s="77"/>
      <c r="S961" s="77"/>
      <c r="T961" s="77"/>
      <c r="U961" s="77"/>
      <c r="V961" s="77"/>
      <c r="W961" s="76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6"/>
      <c r="M962" s="8"/>
      <c r="N962" s="8"/>
      <c r="O962" s="8"/>
      <c r="P962" s="8"/>
      <c r="Q962" s="8"/>
      <c r="R962" s="77"/>
      <c r="S962" s="77"/>
      <c r="T962" s="77"/>
      <c r="U962" s="77"/>
      <c r="V962" s="77"/>
      <c r="W962" s="76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6"/>
      <c r="M963" s="8"/>
      <c r="N963" s="8"/>
      <c r="O963" s="8"/>
      <c r="P963" s="8"/>
      <c r="Q963" s="8"/>
      <c r="R963" s="77"/>
      <c r="S963" s="77"/>
      <c r="T963" s="77"/>
      <c r="U963" s="77"/>
      <c r="V963" s="77"/>
      <c r="W963" s="76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