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<sst xmlns="http://schemas.openxmlformats.org/spreadsheetml/2006/main" count="343" uniqueCount="217">
  <si>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</si>
  <si>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</si>
  <si>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</si>
  <si>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</si>
  <si>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</si>
  <si>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</si>
  <si>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</si>
  <si>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</si>
  <si>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</si>
  <si>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</si>
  <si>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</si>
  <si>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2025NE000367</t>
  </si>
  <si>
    <t>C25512</t>
  </si>
  <si>
    <t>25E0385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</si>
  <si>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</si>
  <si>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</si>
  <si>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</si>
  <si>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</si>
  <si>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</si>
  <si>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</si>
  <si>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</si>
  <si>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</si>
  <si>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</si>
  <si>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</si>
  <si>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</si>
  <si>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</si>
  <si>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</si>
  <si>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</si>
  <si>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</si>
  <si>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C25516</t>
  </si>
  <si>
    <t>25E0387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</si>
  <si>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</si>
  <si>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</si>
  <si>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</si>
  <si>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</si>
  <si>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</si>
  <si>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</si>
  <si>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</si>
  <si>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</si>
  <si>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</si>
  <si>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</si>
  <si>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</si>
  <si>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</si>
  <si>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</si>
  <si>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</si>
  <si>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</si>
  <si>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</si>
  <si>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</si>
  <si>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</si>
  <si>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</si>
  <si>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</si>
  <si>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</si>
  <si>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</si>
  <si>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</si>
  <si>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</si>
  <si>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</si>
  <si>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</si>
  <si>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Referência</t>
  </si>
  <si>
    <t>25E0737</t>
  </si>
  <si>
    <t>Nº recibo</t>
  </si>
  <si>
    <t>Nº</t>
  </si>
  <si>
    <t>Data</t>
  </si>
  <si>
    <t>Empenho</t>
  </si>
  <si>
    <t>2025NE000843</t>
  </si>
  <si>
    <t>C25630</t>
  </si>
  <si>
    <t>Observações</t>
  </si>
  <si>
    <t>25E0787</t>
  </si>
  <si>
    <t>Vencimento</t>
  </si>
  <si>
    <t>Valor das Nfs</t>
  </si>
  <si>
    <t>Ordem de Pagamento</t>
  </si>
  <si>
    <t>219C</t>
  </si>
  <si>
    <t>Faturado</t>
  </si>
  <si>
    <t>2025NE001065</t>
  </si>
  <si>
    <t>Pendente</t>
  </si>
  <si>
    <t>25E0999</t>
  </si>
  <si>
    <t>2025NE001200</t>
  </si>
  <si>
    <t>C25590</t>
  </si>
  <si>
    <t>25E1128</t>
  </si>
  <si>
    <t>FEV/25</t>
  </si>
  <si>
    <t>2025NE001598</t>
  </si>
  <si>
    <t>C25814</t>
  </si>
  <si>
    <t>25E1446</t>
  </si>
  <si>
    <t>-</t>
  </si>
  <si>
    <t>2025NE001627</t>
  </si>
  <si>
    <t>25E1475</t>
  </si>
  <si>
    <t xml:space="preserve">2025NE000369 </t>
  </si>
  <si>
    <t>2025NE001629</t>
  </si>
  <si>
    <t>2025NP001980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</si>
  <si>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</si>
  <si>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</si>
  <si>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</si>
  <si>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</si>
  <si>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</si>
  <si>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</si>
  <si>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</si>
  <si>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</si>
  <si>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</si>
  <si>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</si>
  <si>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</si>
  <si>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</si>
  <si>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</si>
  <si>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</si>
  <si>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</si>
  <si>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</si>
  <si>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ABR/25</t>
  </si>
  <si>
    <t>2025NE000413, 2025NE000414, 2025NE000559</t>
  </si>
  <si>
    <t>2025NP002341</t>
  </si>
  <si>
    <t>MAI/25</t>
  </si>
  <si>
    <t>2025NE001828</t>
  </si>
  <si>
    <t>C25869</t>
  </si>
  <si>
    <t>25E1667</t>
  </si>
  <si>
    <t>2025NP002884</t>
  </si>
  <si>
    <t>20YJ</t>
  </si>
  <si>
    <t>JUN/25</t>
  </si>
  <si>
    <t>2025NE001830</t>
  </si>
  <si>
    <t>25E1669</t>
  </si>
  <si>
    <t>2025NE000005,
 2025NE000414, 
2025NE000770, 
2025NE000774</t>
  </si>
  <si>
    <t>2025NP400522</t>
  </si>
  <si>
    <t>2025NE002200</t>
  </si>
  <si>
    <t>C25863</t>
  </si>
  <si>
    <t>JUL/25</t>
  </si>
  <si>
    <t>25E2021</t>
  </si>
  <si>
    <t>2025NE000843, 2025NE001200</t>
  </si>
  <si>
    <t>2025NP003724</t>
  </si>
  <si>
    <t>AGO/25</t>
  </si>
  <si>
    <t>2025NE002237</t>
  </si>
  <si>
    <t>25E2058</t>
  </si>
  <si>
    <t>2025NP004558</t>
  </si>
  <si>
    <t>SET/25</t>
  </si>
  <si>
    <t>2026NE000330</t>
  </si>
  <si>
    <t>2025NE001688 
2025NE001828</t>
  </si>
  <si>
    <t>C26163</t>
  </si>
  <si>
    <t>26E0320</t>
  </si>
  <si>
    <t>2025NP004897</t>
  </si>
  <si>
    <t>OUT/25</t>
  </si>
  <si>
    <t>2025NE001688, 2025NE001828, 2025NE002200</t>
  </si>
  <si>
    <t>2026NE000388</t>
  </si>
  <si>
    <t>C26193</t>
  </si>
  <si>
    <t>2025NP004932</t>
  </si>
  <si>
    <t>26E0375</t>
  </si>
  <si>
    <t>2026NE000748</t>
  </si>
  <si>
    <t>C26312</t>
  </si>
  <si>
    <t>NOV/25</t>
  </si>
  <si>
    <t>26E0709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</si>
  <si>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</si>
  <si>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</si>
  <si>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</si>
  <si>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</si>
  <si>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</si>
  <si>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DEZ/25</t>
  </si>
  <si>
    <t>2025NE001065, 2025NE002200</t>
  </si>
  <si>
    <t>2026NE000817</t>
  </si>
  <si>
    <t>C26326</t>
  </si>
  <si>
    <t>2026NP400412</t>
  </si>
  <si>
    <t>26E0777</t>
  </si>
  <si>
    <t>JAN/26</t>
  </si>
  <si>
    <t>2026NE000842</t>
  </si>
  <si>
    <t>26E0803</t>
  </si>
  <si>
    <t>2026NP401035</t>
  </si>
  <si>
    <t>2026NE000944</t>
  </si>
  <si>
    <t>FEV/26</t>
  </si>
  <si>
    <t>26E0906</t>
  </si>
  <si>
    <t>2025NE001627, 2025NE001629, 2025NE001823</t>
  </si>
  <si>
    <t>2026NP402272</t>
  </si>
  <si>
    <t>2026NE001015</t>
  </si>
  <si>
    <t>C26363</t>
  </si>
  <si>
    <t>26E0959</t>
  </si>
  <si>
    <t>MAR/26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</si>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</sst>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2"/>
    </row>
    <row r="5" ht="12.75" customHeight="1">
      <c r="A5" s="14"/>
      <c r="B5" s="14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3"/>
      <c r="B8" s="23"/>
      <c r="C8" s="29" t="s">
        <v>55</v>
      </c>
      <c r="D8" s="29" t="s">
        <v>57</v>
      </c>
      <c r="E8" s="30" t="s">
        <v>59</v>
      </c>
      <c r="F8" s="29" t="s">
        <v>60</v>
      </c>
      <c r="G8" s="29" t="s">
        <v>61</v>
      </c>
      <c r="H8" s="29" t="s">
        <v>62</v>
      </c>
      <c r="I8" s="30" t="s">
        <v>65</v>
      </c>
      <c r="J8" s="29" t="s">
        <v>67</v>
      </c>
      <c r="K8" s="29" t="s">
        <v>68</v>
      </c>
      <c r="L8" s="31" t="s">
        <v>69</v>
      </c>
      <c r="M8" s="30" t="s">
        <v>71</v>
      </c>
      <c r="N8" s="29" t="s">
        <v>73</v>
      </c>
      <c r="O8" s="29"/>
      <c r="P8" s="28"/>
      <c r="V8" s="2"/>
    </row>
    <row r="9" ht="19.5" customHeight="1">
      <c r="A9" s="23"/>
      <c r="B9" s="23"/>
      <c r="C9" s="33">
        <v>1.0</v>
      </c>
      <c r="D9" s="34" t="s">
        <v>78</v>
      </c>
      <c r="E9" s="35" t="s">
        <v>82</v>
      </c>
      <c r="F9" s="36">
        <v>594.0</v>
      </c>
      <c r="G9" s="37">
        <v>45740.0</v>
      </c>
      <c r="H9" s="36" t="s">
        <v>85</v>
      </c>
      <c r="I9" s="37"/>
      <c r="J9" s="37">
        <v>45778.0</v>
      </c>
      <c r="K9" s="38">
        <v>748504.24</v>
      </c>
      <c r="L9" s="36" t="s">
        <v>87</v>
      </c>
      <c r="M9" s="39">
        <f t="shared" ref="M9:M10" si="1">K9</f>
        <v>748504.24</v>
      </c>
      <c r="N9" s="40"/>
      <c r="O9" s="26"/>
      <c r="P9" s="28"/>
      <c r="V9" s="2"/>
    </row>
    <row r="10" ht="51.0" customHeight="1">
      <c r="A10" s="23"/>
      <c r="B10" s="23"/>
      <c r="C10" s="41"/>
      <c r="D10" s="34" t="s">
        <v>96</v>
      </c>
      <c r="E10" s="35" t="s">
        <v>82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2"/>
      <c r="O10" s="26"/>
      <c r="P10" s="28"/>
      <c r="V10" s="2"/>
    </row>
    <row r="11" ht="12.75" customHeight="1">
      <c r="A11" s="23"/>
      <c r="B11" s="23"/>
      <c r="C11" s="41"/>
      <c r="D11" s="34" t="s">
        <v>104</v>
      </c>
      <c r="E11" s="35" t="s">
        <v>82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2"/>
    </row>
    <row r="12" ht="27.75" customHeight="1">
      <c r="A12" s="23"/>
      <c r="B12" s="23"/>
      <c r="C12" s="41"/>
      <c r="D12" s="34" t="s">
        <v>107</v>
      </c>
      <c r="E12" s="35" t="s">
        <v>82</v>
      </c>
      <c r="F12" s="35">
        <v>660.0</v>
      </c>
      <c r="G12" s="44">
        <v>45856.0</v>
      </c>
      <c r="H12" s="45" t="s">
        <v>63</v>
      </c>
      <c r="I12" s="37"/>
      <c r="J12" s="37">
        <v>45891.0</v>
      </c>
      <c r="K12" s="46">
        <v>1402001.34</v>
      </c>
      <c r="L12" s="47" t="s">
        <v>111</v>
      </c>
      <c r="M12" s="39">
        <v>1402001.34</v>
      </c>
      <c r="N12" s="48"/>
      <c r="O12" s="26"/>
      <c r="P12" s="28"/>
      <c r="V12" s="2"/>
    </row>
    <row r="13">
      <c r="A13" s="23"/>
      <c r="B13" s="23"/>
      <c r="C13" s="41"/>
      <c r="D13" s="49" t="s">
        <v>113</v>
      </c>
      <c r="E13" s="35" t="s">
        <v>82</v>
      </c>
      <c r="F13" s="36">
        <v>661.0</v>
      </c>
      <c r="G13" s="37">
        <v>45856.0</v>
      </c>
      <c r="H13" s="36" t="s">
        <v>116</v>
      </c>
      <c r="I13" s="44"/>
      <c r="J13" s="44">
        <v>45891.0</v>
      </c>
      <c r="K13" s="46">
        <v>1223702.3</v>
      </c>
      <c r="L13" s="35" t="s">
        <v>117</v>
      </c>
      <c r="M13" s="39">
        <v>1223702.3</v>
      </c>
      <c r="N13" s="48"/>
      <c r="O13" s="26"/>
      <c r="P13" s="50"/>
      <c r="V13" s="2"/>
    </row>
    <row r="14">
      <c r="A14" s="23"/>
      <c r="B14" s="23"/>
      <c r="C14" s="41"/>
      <c r="D14" s="49" t="s">
        <v>120</v>
      </c>
      <c r="E14" s="35" t="s">
        <v>82</v>
      </c>
      <c r="F14" s="35">
        <v>688.0</v>
      </c>
      <c r="G14" s="37">
        <v>45901.0</v>
      </c>
      <c r="H14" s="35" t="s">
        <v>122</v>
      </c>
      <c r="I14" s="44"/>
      <c r="J14" s="44">
        <v>45938.0</v>
      </c>
      <c r="K14" s="46">
        <v>1011677.95</v>
      </c>
      <c r="L14" s="35" t="s">
        <v>123</v>
      </c>
      <c r="M14" s="39">
        <v>1011677.95</v>
      </c>
      <c r="N14" s="42"/>
      <c r="O14" s="26"/>
      <c r="P14" s="28"/>
      <c r="V14" s="2"/>
    </row>
    <row r="15">
      <c r="A15" s="23"/>
      <c r="B15" s="23"/>
      <c r="C15" s="41"/>
      <c r="D15" s="49" t="s">
        <v>124</v>
      </c>
      <c r="E15" s="35" t="s">
        <v>82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127</v>
      </c>
      <c r="M15" s="39">
        <v>896744.06</v>
      </c>
      <c r="N15" s="48"/>
      <c r="O15" s="26"/>
      <c r="V15" s="2"/>
    </row>
    <row r="16">
      <c r="A16" s="23"/>
      <c r="B16" s="23"/>
      <c r="C16" s="41"/>
      <c r="D16" s="49" t="s">
        <v>128</v>
      </c>
      <c r="E16" s="35" t="s">
        <v>82</v>
      </c>
      <c r="F16" s="35">
        <v>704.0</v>
      </c>
      <c r="G16" s="37">
        <v>45957.0</v>
      </c>
      <c r="H16" s="35" t="s">
        <v>130</v>
      </c>
      <c r="I16" s="44"/>
      <c r="J16" s="44">
        <v>46003.0</v>
      </c>
      <c r="K16" s="46">
        <v>919329.06</v>
      </c>
      <c r="L16" s="35" t="s">
        <v>133</v>
      </c>
      <c r="M16" s="39">
        <v>919329.06</v>
      </c>
      <c r="N16" s="42"/>
      <c r="O16" s="26"/>
      <c r="V16" s="2"/>
    </row>
    <row r="17">
      <c r="A17" s="23"/>
      <c r="B17" s="23"/>
      <c r="C17" s="41"/>
      <c r="D17" s="49" t="s">
        <v>134</v>
      </c>
      <c r="E17" s="35"/>
      <c r="F17" s="35">
        <v>705.0</v>
      </c>
      <c r="G17" s="44">
        <v>45972.0</v>
      </c>
      <c r="H17" s="35" t="s">
        <v>135</v>
      </c>
      <c r="I17" s="35"/>
      <c r="J17" s="44">
        <v>46016.0</v>
      </c>
      <c r="K17" s="46">
        <v>1157009.26</v>
      </c>
      <c r="L17" s="35" t="s">
        <v>138</v>
      </c>
      <c r="M17" s="39">
        <v>1157009.26</v>
      </c>
      <c r="N17" s="51"/>
      <c r="O17" s="26"/>
      <c r="V17" s="2"/>
    </row>
    <row r="18">
      <c r="A18" s="23"/>
      <c r="B18" s="23"/>
      <c r="C18" s="41"/>
      <c r="D18" s="49" t="s">
        <v>142</v>
      </c>
      <c r="E18" s="35" t="s">
        <v>82</v>
      </c>
      <c r="F18" s="35">
        <v>728.0</v>
      </c>
      <c r="G18" s="44">
        <v>46008.0</v>
      </c>
      <c r="H18" s="35" t="s">
        <v>144</v>
      </c>
      <c r="I18" s="35"/>
      <c r="J18" s="44">
        <v>46040.0</v>
      </c>
      <c r="K18" s="46">
        <v>1214597.952</v>
      </c>
      <c r="L18" s="35" t="s">
        <v>145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149</v>
      </c>
      <c r="E19" s="35" t="s">
        <v>82</v>
      </c>
      <c r="F19" s="35">
        <v>278.0</v>
      </c>
      <c r="G19" s="44">
        <v>46042.0</v>
      </c>
      <c r="H19" s="35" t="s">
        <v>150</v>
      </c>
      <c r="I19" s="44"/>
      <c r="J19" s="44">
        <v>46074.0</v>
      </c>
      <c r="K19" s="46">
        <v>967082.09</v>
      </c>
      <c r="L19" s="35" t="s">
        <v>153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155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158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160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167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163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>
        <v>49.0</v>
      </c>
      <c r="G27" s="44">
        <v>46252.0</v>
      </c>
      <c r="H27" s="35" t="s">
        <v>136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55</v>
      </c>
      <c r="D28" s="29" t="s">
        <v>57</v>
      </c>
      <c r="E28" s="30" t="s">
        <v>59</v>
      </c>
      <c r="F28" s="30" t="s">
        <v>60</v>
      </c>
      <c r="G28" s="30"/>
      <c r="H28" s="30" t="s">
        <v>62</v>
      </c>
      <c r="I28" s="30"/>
      <c r="J28" s="30"/>
      <c r="K28" s="30" t="s">
        <v>68</v>
      </c>
      <c r="L28" s="30" t="s">
        <v>69</v>
      </c>
      <c r="M28" s="30" t="s">
        <v>71</v>
      </c>
      <c r="N28" s="30" t="s">
        <v>73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63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118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108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101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101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4"/>
      <c r="B43" s="14"/>
      <c r="C43" s="41"/>
      <c r="D43" s="59" t="s">
        <v>216</v>
      </c>
      <c r="E43" s="63"/>
      <c r="F43" s="63">
        <v>1882.0</v>
      </c>
      <c r="G43" s="67">
        <v>46199.0</v>
      </c>
      <c r="H43" s="63" t="s">
        <v>72</v>
      </c>
      <c r="I43" s="68"/>
      <c r="J43" s="67">
        <v>46233.0</v>
      </c>
      <c r="K43" s="46">
        <v>58868.35</v>
      </c>
      <c r="L43" s="35" t="s">
        <v>71</v>
      </c>
      <c r="M43" s="72">
        <v>58868.35</v>
      </c>
      <c r="N43" s="51"/>
      <c r="V43" s="2"/>
    </row>
    <row r="44" ht="12.75" customHeight="1">
      <c r="A44" s="14"/>
      <c r="B44" s="14"/>
      <c r="C44" s="41"/>
      <c r="K44" s="73"/>
      <c r="M44" s="73"/>
      <c r="V44" s="2"/>
    </row>
    <row r="45" ht="12.75" customHeight="1">
      <c r="A45" s="14"/>
      <c r="B45" s="14"/>
      <c r="C45" s="41"/>
      <c r="K45" s="73"/>
      <c r="M45" s="73"/>
      <c r="V45" s="2"/>
    </row>
    <row r="46" ht="12.75" customHeight="1">
      <c r="A46" s="14"/>
      <c r="B46" s="14"/>
      <c r="C46" s="41"/>
      <c r="V46" s="2"/>
    </row>
    <row r="47" ht="12.75" customHeight="1">
      <c r="A47" s="14"/>
      <c r="B47" s="14"/>
      <c r="C47" s="41"/>
      <c r="V47" s="2"/>
    </row>
    <row r="48" ht="12.75" customHeight="1">
      <c r="A48" s="14"/>
      <c r="B48" s="14"/>
      <c r="C48" s="41"/>
      <c r="V48" s="2"/>
    </row>
    <row r="49" ht="12.75" customHeight="1">
      <c r="A49" s="14"/>
      <c r="B49" s="14"/>
      <c r="C49" s="41"/>
      <c r="V49" s="2"/>
    </row>
    <row r="50" ht="12.75" customHeight="1">
      <c r="A50" s="14"/>
      <c r="B50" s="14"/>
      <c r="C50" s="55"/>
      <c r="K50" s="73"/>
      <c r="M50" s="73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5">
        <v>1000.0</v>
      </c>
      <c r="K3" s="15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11</v>
      </c>
      <c r="B4" s="10" t="s">
        <v>12</v>
      </c>
      <c r="C4" s="10" t="s">
        <v>13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5">
        <v>52250.04</v>
      </c>
      <c r="K4" s="15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28</v>
      </c>
      <c r="B5" s="10" t="s">
        <v>29</v>
      </c>
      <c r="C5" s="10" t="s">
        <v>30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5">
        <v>881914.18</v>
      </c>
      <c r="K5" s="15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29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5">
        <v>750000.0</v>
      </c>
      <c r="K6" s="15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5">
        <v>949835.78</v>
      </c>
      <c r="K7" s="15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5">
        <v>524584.95</v>
      </c>
      <c r="K8" s="15">
        <v>524584.95</v>
      </c>
      <c r="L8" s="10">
        <v>0.0</v>
      </c>
      <c r="O8" s="25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5">
        <v>211614.23</v>
      </c>
      <c r="K9" s="15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53</v>
      </c>
      <c r="B10" s="10" t="s">
        <v>12</v>
      </c>
      <c r="C10" s="10" t="s">
        <v>54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5">
        <v>2391157.42</v>
      </c>
      <c r="K10" s="15">
        <v>2391157.41</v>
      </c>
      <c r="L10" s="15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56</v>
      </c>
      <c r="B11" s="10" t="s">
        <v>29</v>
      </c>
      <c r="C11" s="10" t="s">
        <v>58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5">
        <v>618154.39</v>
      </c>
      <c r="K11" s="15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63</v>
      </c>
      <c r="B12" s="10" t="s">
        <v>64</v>
      </c>
      <c r="C12" s="10" t="s">
        <v>66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70</v>
      </c>
      <c r="J12" s="15">
        <v>1600334.09</v>
      </c>
      <c r="K12" s="15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72</v>
      </c>
      <c r="B13" s="10" t="s">
        <v>12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5">
        <v>2364771.07</v>
      </c>
      <c r="K13" s="15">
        <v>2364771.07</v>
      </c>
      <c r="L13" s="15">
        <v>0.0</v>
      </c>
      <c r="M13" s="32"/>
      <c r="AB13" s="3"/>
      <c r="AC13" s="3"/>
      <c r="AD13" s="3"/>
      <c r="AE13" s="3"/>
      <c r="AF13" s="3"/>
      <c r="AG13" s="3"/>
      <c r="AH13" s="3"/>
    </row>
    <row r="14">
      <c r="A14" s="10" t="s">
        <v>75</v>
      </c>
      <c r="B14" s="10" t="s">
        <v>76</v>
      </c>
      <c r="C14" s="10" t="s">
        <v>77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5">
        <v>968237.39</v>
      </c>
      <c r="K14" s="15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79</v>
      </c>
      <c r="B15" s="10" t="s">
        <v>80</v>
      </c>
      <c r="C15" s="10" t="s">
        <v>81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5">
        <v>1011677.95</v>
      </c>
      <c r="K15" s="15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83</v>
      </c>
      <c r="B16" s="10" t="s">
        <v>12</v>
      </c>
      <c r="C16" s="10" t="s">
        <v>84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5">
        <v>1580293.02</v>
      </c>
      <c r="K16" s="15">
        <v>1580293.02</v>
      </c>
      <c r="L16" s="15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86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5">
        <v>34065.36</v>
      </c>
      <c r="K17" s="10">
        <v>0.0</v>
      </c>
      <c r="L17" s="15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90</v>
      </c>
      <c r="B18" s="10" t="s">
        <v>76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5">
        <v>63746.85</v>
      </c>
      <c r="K18" s="15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92</v>
      </c>
      <c r="B19" s="10" t="s">
        <v>64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70</v>
      </c>
      <c r="J19" s="15">
        <v>947931.1</v>
      </c>
      <c r="K19" s="15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94</v>
      </c>
      <c r="B20" s="10" t="s">
        <v>12</v>
      </c>
      <c r="C20" s="10" t="s">
        <v>95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5">
        <v>259790.57</v>
      </c>
      <c r="K20" s="15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97</v>
      </c>
      <c r="B21" s="10" t="s">
        <v>29</v>
      </c>
      <c r="C21" s="10" t="s">
        <v>98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5">
        <v>170479.3</v>
      </c>
      <c r="K21" s="15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101</v>
      </c>
      <c r="B22" s="10" t="s">
        <v>102</v>
      </c>
      <c r="C22" s="10" t="s">
        <v>103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5">
        <v>1500000.0</v>
      </c>
      <c r="K22" s="15">
        <v>1500000.0</v>
      </c>
      <c r="L22" s="15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108</v>
      </c>
      <c r="B23" s="10" t="s">
        <v>109</v>
      </c>
      <c r="C23" s="10" t="s">
        <v>110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112</v>
      </c>
      <c r="J23" s="15">
        <v>1000001.64</v>
      </c>
      <c r="K23" s="15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114</v>
      </c>
      <c r="B24" s="10" t="s">
        <v>29</v>
      </c>
      <c r="C24" s="10" t="s">
        <v>115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5">
        <v>68405.66</v>
      </c>
      <c r="K24" s="15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118</v>
      </c>
      <c r="B25" s="10" t="s">
        <v>119</v>
      </c>
      <c r="C25" s="10" t="s">
        <v>121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112</v>
      </c>
      <c r="J25" s="15">
        <v>1157673.06</v>
      </c>
      <c r="K25" s="15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125</v>
      </c>
      <c r="B26" s="10" t="s">
        <v>12</v>
      </c>
      <c r="C26" s="10" t="s">
        <v>126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5">
        <v>34065.36</v>
      </c>
      <c r="K26" s="15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129</v>
      </c>
      <c r="B27" s="10" t="s">
        <v>131</v>
      </c>
      <c r="C27" s="10" t="s">
        <v>132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5">
        <v>1770880.5</v>
      </c>
      <c r="K27" s="15">
        <v>843261.89</v>
      </c>
      <c r="L27" s="15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136</v>
      </c>
      <c r="B28" s="10" t="s">
        <v>137</v>
      </c>
      <c r="C28" s="10" t="s">
        <v>139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5">
        <v>1912292.52</v>
      </c>
      <c r="K28" s="15">
        <v>1629834.48</v>
      </c>
      <c r="L28" s="15">
        <v>282458.04</v>
      </c>
      <c r="AB28" s="3"/>
      <c r="AC28" s="3"/>
      <c r="AD28" s="3"/>
      <c r="AE28" s="3"/>
      <c r="AF28" s="3"/>
      <c r="AG28" s="3"/>
      <c r="AH28" s="3"/>
    </row>
    <row r="29">
      <c r="A29" s="10" t="s">
        <v>140</v>
      </c>
      <c r="B29" s="10" t="s">
        <v>141</v>
      </c>
      <c r="C29" s="10" t="s">
        <v>143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5">
        <v>1496713.48</v>
      </c>
      <c r="K29" s="10">
        <v>0.0</v>
      </c>
      <c r="L29" s="15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146</v>
      </c>
      <c r="B30" s="10" t="s">
        <v>147</v>
      </c>
      <c r="C30" s="10" t="s">
        <v>148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5">
        <v>624166.14</v>
      </c>
      <c r="K30" s="10">
        <v>0.0</v>
      </c>
      <c r="L30" s="15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151</v>
      </c>
      <c r="B31" s="10" t="s">
        <v>152</v>
      </c>
      <c r="C31" s="10" t="s">
        <v>154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112</v>
      </c>
      <c r="J31" s="15">
        <v>18462.36</v>
      </c>
      <c r="K31" s="10">
        <v>0.0</v>
      </c>
      <c r="L31" s="15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156</v>
      </c>
      <c r="B32" s="10" t="s">
        <v>152</v>
      </c>
      <c r="C32" s="15" t="s">
        <v>157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112</v>
      </c>
      <c r="J32" s="15">
        <v>1530656.62</v>
      </c>
      <c r="K32" s="10">
        <v>0.0</v>
      </c>
      <c r="L32" s="15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159</v>
      </c>
      <c r="B33" s="10" t="s">
        <v>141</v>
      </c>
      <c r="C33" s="15" t="s">
        <v>161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5">
        <v>173846.38</v>
      </c>
      <c r="K33" s="10">
        <v>0.0</v>
      </c>
      <c r="L33" s="15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164</v>
      </c>
      <c r="B34" s="10" t="s">
        <v>165</v>
      </c>
      <c r="C34" s="10" t="s">
        <v>166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168</v>
      </c>
      <c r="J34" s="15">
        <v>236343.68</v>
      </c>
      <c r="K34" s="10">
        <v>0.0</v>
      </c>
      <c r="L34" s="15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