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<sst xmlns="http://schemas.openxmlformats.org/spreadsheetml/2006/main" count="329" uniqueCount="207">
  <si>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</si>
  <si>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</si>
  <si>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</si>
  <si>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</si>
  <si>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</si>
  <si>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</si>
  <si>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</si>
  <si>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</si>
  <si>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</si>
  <si>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</si>
  <si>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</si>
  <si>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2025NE000369</t>
  </si>
  <si>
    <t>UG Responsável</t>
  </si>
  <si>
    <t>C25516</t>
  </si>
  <si>
    <t>UG Fiscalizadora</t>
  </si>
  <si>
    <t>25E0387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</si>
  <si>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</si>
  <si>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</si>
  <si>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</si>
  <si>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</si>
  <si>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</si>
  <si>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</si>
  <si>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</si>
  <si>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</si>
  <si>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</si>
  <si>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</si>
  <si>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2025NE000371</t>
  </si>
  <si>
    <t>Saldo (Valor a Faturar)</t>
  </si>
  <si>
    <t>Fornecedor</t>
  </si>
  <si>
    <t>25E0389</t>
  </si>
  <si>
    <t>Tipo Despesa /Receita</t>
  </si>
  <si>
    <t>Abrir</t>
  </si>
  <si>
    <t>Editar</t>
  </si>
  <si>
    <t>005/CELOG-PAMALS/2025</t>
  </si>
  <si>
    <t>2025NE000413</t>
  </si>
  <si>
    <t>CELOG</t>
  </si>
  <si>
    <t>C25501</t>
  </si>
  <si>
    <t>25E0403</t>
  </si>
  <si>
    <t>PAMALS</t>
  </si>
  <si>
    <t>20SP</t>
  </si>
  <si>
    <t>Vigente</t>
  </si>
  <si>
    <t>2048 20YJ 21EM 219C 20SP 20X7 2000</t>
  </si>
  <si>
    <t>67101.001510/2024-12</t>
  </si>
  <si>
    <t>2025NE000414</t>
  </si>
  <si>
    <t>R$</t>
  </si>
  <si>
    <t>C25525</t>
  </si>
  <si>
    <t>25E0431</t>
  </si>
  <si>
    <t>21EM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</si>
  <si>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</si>
  <si>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</si>
  <si>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</si>
  <si>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</si>
  <si>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</si>
  <si>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</si>
  <si>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</si>
  <si>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</si>
  <si>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</si>
  <si>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</si>
  <si>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</si>
  <si>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</si>
  <si>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</si>
  <si>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</si>
  <si>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</si>
  <si>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Módulo</t>
  </si>
  <si>
    <t>Referência</t>
  </si>
  <si>
    <t>Nº recibo</t>
  </si>
  <si>
    <t>2025NE001200</t>
  </si>
  <si>
    <t>C25590</t>
  </si>
  <si>
    <t>25E1128</t>
  </si>
  <si>
    <t>Nº</t>
  </si>
  <si>
    <t>Data</t>
  </si>
  <si>
    <t>Empenho</t>
  </si>
  <si>
    <t>Observações</t>
  </si>
  <si>
    <t>Vencimento</t>
  </si>
  <si>
    <t>Valor das Nfs</t>
  </si>
  <si>
    <t>2025NE001598</t>
  </si>
  <si>
    <t>C25814</t>
  </si>
  <si>
    <t>Ordem de Pagamento</t>
  </si>
  <si>
    <t>25E1446</t>
  </si>
  <si>
    <t>Faturado</t>
  </si>
  <si>
    <t>Pendente</t>
  </si>
  <si>
    <t>2025NE001627</t>
  </si>
  <si>
    <t>25E1475</t>
  </si>
  <si>
    <t>2025NE001629</t>
  </si>
  <si>
    <t>C25820</t>
  </si>
  <si>
    <t>25E1477</t>
  </si>
  <si>
    <t>FEV/25</t>
  </si>
  <si>
    <t>2025NE001687</t>
  </si>
  <si>
    <t>-</t>
  </si>
  <si>
    <t>25E1535</t>
  </si>
  <si>
    <t>2025NE001688</t>
  </si>
  <si>
    <t>25E1536</t>
  </si>
  <si>
    <t xml:space="preserve">2025NE000369 </t>
  </si>
  <si>
    <t>2025NE001689</t>
  </si>
  <si>
    <t>25E1537</t>
  </si>
  <si>
    <t>2025NE001690</t>
  </si>
  <si>
    <t>2025NP001980</t>
  </si>
  <si>
    <t>25E1538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</si>
  <si>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</si>
  <si>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</si>
  <si>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</si>
  <si>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</si>
  <si>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</si>
  <si>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</si>
  <si>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</si>
  <si>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</si>
  <si>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</si>
  <si>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MAR/25</t>
  </si>
  <si>
    <t>2025NE002200</t>
  </si>
  <si>
    <t>C25863</t>
  </si>
  <si>
    <t>25E2021</t>
  </si>
  <si>
    <t>2025NE000367, 2025NE000369, 2025NE000371, 2025NE000413</t>
  </si>
  <si>
    <t>2025NP001979</t>
  </si>
  <si>
    <t>2025NE002237</t>
  </si>
  <si>
    <t>25E2058</t>
  </si>
  <si>
    <t>2026NE000330</t>
  </si>
  <si>
    <t>C26163</t>
  </si>
  <si>
    <t>26E0320</t>
  </si>
  <si>
    <t>ABR/25</t>
  </si>
  <si>
    <t>2025NE000413, 2025NE000414, 2025NE000559</t>
  </si>
  <si>
    <t>2026NE000388</t>
  </si>
  <si>
    <t>C26193</t>
  </si>
  <si>
    <t>26E0375</t>
  </si>
  <si>
    <t>2025NP002341</t>
  </si>
  <si>
    <t>2026NE000748</t>
  </si>
  <si>
    <t>MAI/25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</si>
  <si>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</si>
  <si>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</si>
  <si>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</si>
  <si>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</si>
  <si>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</si>
  <si>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</si>
  <si>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</si>
  <si>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</si>
  <si>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2025NP002884</t>
  </si>
  <si>
    <t>2026NE000842</t>
  </si>
  <si>
    <t>26E0803</t>
  </si>
  <si>
    <t>2026NE000944</t>
  </si>
  <si>
    <t>26E0906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</si>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</sst>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8" xfId="0" applyAlignment="1" applyFont="1" applyNumberFormat="1">
      <alignment horizontal="center" readingOrder="0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7" t="s">
        <v>1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4"/>
    </row>
    <row r="4" ht="12.75" customHeight="1">
      <c r="A4" s="15"/>
      <c r="B4" s="15"/>
      <c r="C4" s="16" t="s">
        <v>9</v>
      </c>
      <c r="D4" s="16" t="s">
        <v>10</v>
      </c>
      <c r="E4" s="16" t="s">
        <v>12</v>
      </c>
      <c r="F4" s="16" t="s">
        <v>14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27</v>
      </c>
      <c r="R4" s="16" t="s">
        <v>28</v>
      </c>
      <c r="S4" s="16" t="s">
        <v>30</v>
      </c>
      <c r="T4" s="16" t="s">
        <v>31</v>
      </c>
      <c r="U4" s="16" t="s">
        <v>32</v>
      </c>
      <c r="V4" s="4"/>
    </row>
    <row r="5" ht="12.75" customHeight="1">
      <c r="A5" s="15"/>
      <c r="B5" s="15"/>
      <c r="C5" s="18"/>
      <c r="D5" s="19" t="s">
        <v>33</v>
      </c>
      <c r="E5" s="19" t="s">
        <v>35</v>
      </c>
      <c r="F5" s="19" t="s">
        <v>38</v>
      </c>
      <c r="G5" s="19" t="s">
        <v>38</v>
      </c>
      <c r="H5" s="20">
        <v>1564.0</v>
      </c>
      <c r="I5" s="20">
        <v>1564.0</v>
      </c>
      <c r="J5" s="19" t="s">
        <v>40</v>
      </c>
      <c r="K5" s="19" t="s">
        <v>41</v>
      </c>
      <c r="L5" s="19" t="s">
        <v>42</v>
      </c>
      <c r="M5" s="19" t="s">
        <v>44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4"/>
    </row>
    <row r="6" ht="12.75" customHeight="1">
      <c r="A6" s="15"/>
      <c r="B6" s="15"/>
      <c r="L6" s="23"/>
      <c r="V6" s="4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4"/>
    </row>
    <row r="8" ht="12.75" customHeight="1">
      <c r="A8" s="24"/>
      <c r="B8" s="24"/>
      <c r="C8" s="29" t="s">
        <v>63</v>
      </c>
      <c r="D8" s="29" t="s">
        <v>64</v>
      </c>
      <c r="E8" s="31" t="s">
        <v>65</v>
      </c>
      <c r="F8" s="29" t="s">
        <v>69</v>
      </c>
      <c r="G8" s="29" t="s">
        <v>70</v>
      </c>
      <c r="H8" s="29" t="s">
        <v>71</v>
      </c>
      <c r="I8" s="31" t="s">
        <v>72</v>
      </c>
      <c r="J8" s="29" t="s">
        <v>73</v>
      </c>
      <c r="K8" s="29" t="s">
        <v>74</v>
      </c>
      <c r="L8" s="32" t="s">
        <v>77</v>
      </c>
      <c r="M8" s="31" t="s">
        <v>79</v>
      </c>
      <c r="N8" s="29" t="s">
        <v>80</v>
      </c>
      <c r="O8" s="29"/>
      <c r="P8" s="28"/>
      <c r="V8" s="4"/>
    </row>
    <row r="9" ht="19.5" customHeight="1">
      <c r="A9" s="24"/>
      <c r="B9" s="24"/>
      <c r="C9" s="33">
        <v>1.0</v>
      </c>
      <c r="D9" s="34" t="s">
        <v>86</v>
      </c>
      <c r="E9" s="35" t="s">
        <v>88</v>
      </c>
      <c r="F9" s="36">
        <v>594.0</v>
      </c>
      <c r="G9" s="37">
        <v>45740.0</v>
      </c>
      <c r="H9" s="36" t="s">
        <v>92</v>
      </c>
      <c r="I9" s="37"/>
      <c r="J9" s="37">
        <v>45778.0</v>
      </c>
      <c r="K9" s="38">
        <v>748504.24</v>
      </c>
      <c r="L9" s="36" t="s">
        <v>96</v>
      </c>
      <c r="M9" s="40">
        <f t="shared" ref="M9:M10" si="1">K9</f>
        <v>748504.24</v>
      </c>
      <c r="N9" s="41"/>
      <c r="O9" s="26"/>
      <c r="P9" s="28"/>
      <c r="V9" s="4"/>
    </row>
    <row r="10" ht="51.0" customHeight="1">
      <c r="A10" s="24"/>
      <c r="B10" s="24"/>
      <c r="C10" s="42"/>
      <c r="D10" s="34" t="s">
        <v>107</v>
      </c>
      <c r="E10" s="35" t="s">
        <v>88</v>
      </c>
      <c r="F10" s="36">
        <v>620.0</v>
      </c>
      <c r="G10" s="37">
        <v>45775.0</v>
      </c>
      <c r="H10" s="36" t="s">
        <v>111</v>
      </c>
      <c r="I10" s="37"/>
      <c r="J10" s="37">
        <v>45806.0</v>
      </c>
      <c r="K10" s="38">
        <v>1110378.24</v>
      </c>
      <c r="L10" s="36" t="s">
        <v>112</v>
      </c>
      <c r="M10" s="40">
        <f t="shared" si="1"/>
        <v>1110378.24</v>
      </c>
      <c r="N10" s="43"/>
      <c r="O10" s="26"/>
      <c r="P10" s="28"/>
      <c r="V10" s="4"/>
    </row>
    <row r="11" ht="12.75" customHeight="1">
      <c r="A11" s="24"/>
      <c r="B11" s="24"/>
      <c r="C11" s="42"/>
      <c r="D11" s="34" t="s">
        <v>118</v>
      </c>
      <c r="E11" s="35" t="s">
        <v>88</v>
      </c>
      <c r="F11" s="36">
        <v>634.0</v>
      </c>
      <c r="G11" s="37">
        <v>45799.0</v>
      </c>
      <c r="H11" s="36" t="s">
        <v>119</v>
      </c>
      <c r="I11" s="37"/>
      <c r="J11" s="37">
        <v>45844.0</v>
      </c>
      <c r="K11" s="38">
        <v>974557.12</v>
      </c>
      <c r="L11" s="35" t="s">
        <v>123</v>
      </c>
      <c r="M11" s="40">
        <v>974557.12</v>
      </c>
      <c r="N11" s="43"/>
      <c r="O11" s="26"/>
      <c r="P11" s="28"/>
      <c r="V11" s="4"/>
    </row>
    <row r="12" ht="27.75" customHeight="1">
      <c r="A12" s="24"/>
      <c r="B12" s="24"/>
      <c r="C12" s="42"/>
      <c r="D12" s="34" t="s">
        <v>125</v>
      </c>
      <c r="E12" s="35" t="s">
        <v>88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134</v>
      </c>
      <c r="M12" s="40">
        <v>1402001.34</v>
      </c>
      <c r="N12" s="48"/>
      <c r="O12" s="26"/>
      <c r="P12" s="28"/>
      <c r="V12" s="4"/>
    </row>
    <row r="13">
      <c r="A13" s="24"/>
      <c r="B13" s="24"/>
      <c r="C13" s="42"/>
      <c r="D13" s="49" t="s">
        <v>139</v>
      </c>
      <c r="E13" s="35" t="s">
        <v>88</v>
      </c>
      <c r="F13" s="36">
        <v>661.0</v>
      </c>
      <c r="G13" s="37">
        <v>45856.0</v>
      </c>
      <c r="H13" s="36" t="s">
        <v>140</v>
      </c>
      <c r="I13" s="44"/>
      <c r="J13" s="44">
        <v>45891.0</v>
      </c>
      <c r="K13" s="46">
        <v>1223702.3</v>
      </c>
      <c r="L13" s="35" t="s">
        <v>141</v>
      </c>
      <c r="M13" s="40">
        <v>1223702.3</v>
      </c>
      <c r="N13" s="48"/>
      <c r="O13" s="26"/>
      <c r="P13" s="50"/>
      <c r="V13" s="4"/>
    </row>
    <row r="14">
      <c r="A14" s="24"/>
      <c r="B14" s="24"/>
      <c r="C14" s="42"/>
      <c r="D14" s="49" t="s">
        <v>142</v>
      </c>
      <c r="E14" s="35" t="s">
        <v>88</v>
      </c>
      <c r="F14" s="35">
        <v>688.0</v>
      </c>
      <c r="G14" s="37">
        <v>45901.0</v>
      </c>
      <c r="H14" s="35" t="s">
        <v>143</v>
      </c>
      <c r="I14" s="44"/>
      <c r="J14" s="44">
        <v>45938.0</v>
      </c>
      <c r="K14" s="46">
        <v>1011677.95</v>
      </c>
      <c r="L14" s="35" t="s">
        <v>144</v>
      </c>
      <c r="M14" s="40">
        <v>1011677.95</v>
      </c>
      <c r="N14" s="43"/>
      <c r="O14" s="26"/>
      <c r="P14" s="28"/>
      <c r="V14" s="4"/>
    </row>
    <row r="15">
      <c r="A15" s="24"/>
      <c r="B15" s="24"/>
      <c r="C15" s="42"/>
      <c r="D15" s="49" t="s">
        <v>145</v>
      </c>
      <c r="E15" s="35" t="s">
        <v>88</v>
      </c>
      <c r="F15" s="35">
        <v>696.0</v>
      </c>
      <c r="G15" s="37">
        <v>45923.0</v>
      </c>
      <c r="H15" s="35" t="s">
        <v>66</v>
      </c>
      <c r="I15" s="44"/>
      <c r="J15" s="44">
        <v>45938.0</v>
      </c>
      <c r="K15" s="46">
        <v>896744.06</v>
      </c>
      <c r="L15" s="35" t="s">
        <v>146</v>
      </c>
      <c r="M15" s="40">
        <v>896744.06</v>
      </c>
      <c r="N15" s="48"/>
      <c r="O15" s="26"/>
      <c r="V15" s="4"/>
    </row>
    <row r="16">
      <c r="A16" s="24"/>
      <c r="B16" s="24"/>
      <c r="C16" s="42"/>
      <c r="D16" s="49" t="s">
        <v>147</v>
      </c>
      <c r="E16" s="35" t="s">
        <v>88</v>
      </c>
      <c r="F16" s="35">
        <v>704.0</v>
      </c>
      <c r="G16" s="37">
        <v>45957.0</v>
      </c>
      <c r="H16" s="35" t="s">
        <v>148</v>
      </c>
      <c r="I16" s="44"/>
      <c r="J16" s="44">
        <v>46003.0</v>
      </c>
      <c r="K16" s="46">
        <v>919329.06</v>
      </c>
      <c r="L16" s="35" t="s">
        <v>149</v>
      </c>
      <c r="M16" s="40">
        <v>919329.06</v>
      </c>
      <c r="N16" s="43"/>
      <c r="O16" s="26"/>
      <c r="V16" s="4"/>
    </row>
    <row r="17">
      <c r="A17" s="24"/>
      <c r="B17" s="24"/>
      <c r="C17" s="42"/>
      <c r="D17" s="49" t="s">
        <v>150</v>
      </c>
      <c r="E17" s="35"/>
      <c r="F17" s="35">
        <v>705.0</v>
      </c>
      <c r="G17" s="44">
        <v>45972.0</v>
      </c>
      <c r="H17" s="35" t="s">
        <v>151</v>
      </c>
      <c r="I17" s="35"/>
      <c r="J17" s="44">
        <v>46016.0</v>
      </c>
      <c r="K17" s="46">
        <v>1157009.26</v>
      </c>
      <c r="L17" s="35" t="s">
        <v>152</v>
      </c>
      <c r="M17" s="40">
        <v>1157009.26</v>
      </c>
      <c r="N17" s="51"/>
      <c r="O17" s="26"/>
      <c r="V17" s="4"/>
    </row>
    <row r="18">
      <c r="A18" s="24"/>
      <c r="B18" s="24"/>
      <c r="C18" s="42"/>
      <c r="D18" s="49" t="s">
        <v>153</v>
      </c>
      <c r="E18" s="35" t="s">
        <v>88</v>
      </c>
      <c r="F18" s="35">
        <v>728.0</v>
      </c>
      <c r="G18" s="44">
        <v>46008.0</v>
      </c>
      <c r="H18" s="35" t="s">
        <v>154</v>
      </c>
      <c r="I18" s="35"/>
      <c r="J18" s="44">
        <v>46040.0</v>
      </c>
      <c r="K18" s="46">
        <v>1214597.952</v>
      </c>
      <c r="L18" s="35" t="s">
        <v>155</v>
      </c>
      <c r="M18" s="40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2"/>
      <c r="D19" s="49" t="s">
        <v>156</v>
      </c>
      <c r="E19" s="35" t="s">
        <v>88</v>
      </c>
      <c r="F19" s="35">
        <v>278.0</v>
      </c>
      <c r="G19" s="44">
        <v>46042.0</v>
      </c>
      <c r="H19" s="35" t="s">
        <v>157</v>
      </c>
      <c r="I19" s="44"/>
      <c r="J19" s="44">
        <v>46074.0</v>
      </c>
      <c r="K19" s="46">
        <v>967082.09</v>
      </c>
      <c r="L19" s="35" t="s">
        <v>158</v>
      </c>
      <c r="M19" s="40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2"/>
      <c r="D20" s="49" t="s">
        <v>159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160</v>
      </c>
      <c r="M20" s="40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2"/>
      <c r="D21" s="49" t="s">
        <v>161</v>
      </c>
      <c r="E21" s="35"/>
      <c r="F21" s="35">
        <v>15.0</v>
      </c>
      <c r="G21" s="44">
        <v>46094.0</v>
      </c>
      <c r="H21" s="35" t="s">
        <v>162</v>
      </c>
      <c r="I21" s="44"/>
      <c r="J21" s="44">
        <v>46128.0</v>
      </c>
      <c r="K21" s="46">
        <v>885881.08</v>
      </c>
      <c r="L21" s="35" t="s">
        <v>163</v>
      </c>
      <c r="M21" s="40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2"/>
      <c r="D22" s="49" t="s">
        <v>164</v>
      </c>
      <c r="E22" s="35"/>
      <c r="F22" s="35">
        <v>28.0</v>
      </c>
      <c r="G22" s="44">
        <v>46128.0</v>
      </c>
      <c r="H22" s="35" t="s">
        <v>165</v>
      </c>
      <c r="I22" s="44"/>
      <c r="J22" s="44">
        <v>46164.0</v>
      </c>
      <c r="K22" s="46" t="s">
        <v>166</v>
      </c>
      <c r="L22" s="35" t="s">
        <v>167</v>
      </c>
      <c r="M22" s="40" t="s">
        <v>166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2"/>
      <c r="D23" s="49" t="s">
        <v>168</v>
      </c>
      <c r="E23" s="35"/>
      <c r="F23" s="35">
        <v>33.0</v>
      </c>
      <c r="G23" s="44">
        <v>46156.0</v>
      </c>
      <c r="H23" s="35" t="s">
        <v>169</v>
      </c>
      <c r="I23" s="44"/>
      <c r="J23" s="44">
        <v>46191.0</v>
      </c>
      <c r="K23" s="46">
        <v>1108954.4358333333</v>
      </c>
      <c r="L23" s="35" t="s">
        <v>163</v>
      </c>
      <c r="M23" s="40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2"/>
      <c r="D24" s="49" t="s">
        <v>170</v>
      </c>
      <c r="E24" s="35"/>
      <c r="F24" s="35">
        <v>29.0</v>
      </c>
      <c r="G24" s="44">
        <v>46149.0</v>
      </c>
      <c r="H24" s="35" t="s">
        <v>169</v>
      </c>
      <c r="I24" s="44"/>
      <c r="J24" s="44">
        <v>46185.0</v>
      </c>
      <c r="K24" s="46">
        <v>218206.1</v>
      </c>
      <c r="L24" s="35" t="s">
        <v>171</v>
      </c>
      <c r="M24" s="40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2"/>
      <c r="D25" s="49" t="s">
        <v>172</v>
      </c>
      <c r="E25" s="35"/>
      <c r="F25" s="55">
        <v>40.0</v>
      </c>
      <c r="G25" s="44">
        <v>46156.0</v>
      </c>
      <c r="H25" s="55" t="s">
        <v>169</v>
      </c>
      <c r="I25" s="44"/>
      <c r="J25" s="56">
        <v>46191.0</v>
      </c>
      <c r="K25" s="46">
        <v>1549250.84</v>
      </c>
      <c r="L25" s="35" t="s">
        <v>173</v>
      </c>
      <c r="M25" s="40">
        <v>1549250.84</v>
      </c>
      <c r="N25" s="53"/>
      <c r="O25" s="26"/>
      <c r="R25" s="28"/>
      <c r="S25" s="28"/>
      <c r="T25" s="28"/>
      <c r="U25" s="28"/>
      <c r="V25" s="52"/>
    </row>
    <row r="26">
      <c r="A26" s="24"/>
      <c r="B26" s="24"/>
      <c r="C26" s="57"/>
      <c r="D26" s="49" t="s">
        <v>174</v>
      </c>
      <c r="E26" s="35"/>
      <c r="F26" s="55"/>
      <c r="G26" s="44"/>
      <c r="H26" s="55"/>
      <c r="I26" s="44"/>
      <c r="J26" s="56"/>
      <c r="K26" s="46"/>
      <c r="L26" s="35" t="s">
        <v>79</v>
      </c>
      <c r="M26" s="40" t="s">
        <v>175</v>
      </c>
      <c r="N26" s="53"/>
      <c r="O26" s="26"/>
      <c r="R26" s="28"/>
      <c r="S26" s="28"/>
      <c r="T26" s="28"/>
      <c r="U26" s="28"/>
      <c r="V26" s="52"/>
    </row>
    <row r="27" ht="30.75" customHeight="1">
      <c r="A27" s="24"/>
      <c r="B27" s="24"/>
      <c r="C27" s="29" t="s">
        <v>63</v>
      </c>
      <c r="D27" s="29" t="s">
        <v>64</v>
      </c>
      <c r="E27" s="31" t="s">
        <v>65</v>
      </c>
      <c r="F27" s="29" t="s">
        <v>69</v>
      </c>
      <c r="G27" s="29"/>
      <c r="H27" s="29" t="s">
        <v>71</v>
      </c>
      <c r="I27" s="29"/>
      <c r="J27" s="29"/>
      <c r="K27" s="58" t="s">
        <v>74</v>
      </c>
      <c r="L27" s="32" t="s">
        <v>77</v>
      </c>
      <c r="M27" s="59" t="s">
        <v>79</v>
      </c>
      <c r="N27" s="29" t="s">
        <v>80</v>
      </c>
      <c r="O27" s="26"/>
      <c r="P27" s="28"/>
      <c r="R27" s="28"/>
      <c r="S27" s="28"/>
      <c r="T27" s="28"/>
      <c r="U27" s="28"/>
      <c r="V27" s="52"/>
      <c r="W27" s="28"/>
      <c r="X27" s="28"/>
      <c r="Y27" s="28"/>
      <c r="Z27" s="28"/>
      <c r="AA27" s="28"/>
      <c r="AB27" s="28"/>
      <c r="AC27" s="28"/>
    </row>
    <row r="28" ht="12.75" customHeight="1">
      <c r="A28" s="24"/>
      <c r="B28" s="24"/>
      <c r="C28" s="33">
        <v>2.0</v>
      </c>
      <c r="D28" s="60" t="s">
        <v>176</v>
      </c>
      <c r="E28" s="36"/>
      <c r="F28" s="36">
        <v>402.0</v>
      </c>
      <c r="G28" s="37">
        <v>45791.0</v>
      </c>
      <c r="H28" s="36" t="s">
        <v>49</v>
      </c>
      <c r="I28" s="37"/>
      <c r="J28" s="37">
        <v>45834.0</v>
      </c>
      <c r="K28" s="38">
        <v>188246.17</v>
      </c>
      <c r="L28" s="35" t="s">
        <v>177</v>
      </c>
      <c r="M28" s="61">
        <v>188246.17</v>
      </c>
      <c r="N28" s="51"/>
      <c r="O28" s="26"/>
      <c r="P28" s="28"/>
      <c r="Q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>
      <c r="A29" s="24"/>
      <c r="B29" s="24"/>
      <c r="C29" s="42"/>
      <c r="D29" s="60" t="s">
        <v>178</v>
      </c>
      <c r="E29" s="55">
        <v>46.0</v>
      </c>
      <c r="F29" s="36">
        <v>447.0</v>
      </c>
      <c r="G29" s="37">
        <v>45814.0</v>
      </c>
      <c r="H29" s="35" t="s">
        <v>179</v>
      </c>
      <c r="I29" s="44"/>
      <c r="J29" s="44">
        <v>45955.0</v>
      </c>
      <c r="K29" s="38">
        <v>112720.77</v>
      </c>
      <c r="L29" s="35" t="s">
        <v>180</v>
      </c>
      <c r="M29" s="40">
        <v>112720.77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4"/>
      <c r="B30" s="24"/>
      <c r="C30" s="42"/>
      <c r="D30" s="62" t="s">
        <v>181</v>
      </c>
      <c r="E30" s="63" t="s">
        <v>182</v>
      </c>
      <c r="F30" s="36">
        <v>529.0</v>
      </c>
      <c r="G30" s="64">
        <v>45853.0</v>
      </c>
      <c r="H30" s="35" t="s">
        <v>53</v>
      </c>
      <c r="I30" s="44"/>
      <c r="J30" s="44">
        <v>45939.0</v>
      </c>
      <c r="K30" s="46">
        <v>378307.61</v>
      </c>
      <c r="L30" s="35" t="s">
        <v>183</v>
      </c>
      <c r="M30" s="40">
        <v>378307.61</v>
      </c>
      <c r="N30" s="51"/>
      <c r="O30" s="26"/>
      <c r="P30" s="65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60.0" customHeight="1">
      <c r="A31" s="24"/>
      <c r="B31" s="24"/>
      <c r="C31" s="42"/>
      <c r="D31" s="62" t="s">
        <v>184</v>
      </c>
      <c r="E31" s="63" t="s">
        <v>182</v>
      </c>
      <c r="F31" s="35">
        <v>691.0</v>
      </c>
      <c r="G31" s="64">
        <v>45910.0</v>
      </c>
      <c r="H31" s="35" t="s">
        <v>53</v>
      </c>
      <c r="I31" s="44"/>
      <c r="J31" s="44">
        <v>45941.0</v>
      </c>
      <c r="K31" s="38">
        <v>3315.0471000000252</v>
      </c>
      <c r="L31" s="35" t="s">
        <v>185</v>
      </c>
      <c r="M31" s="40">
        <v>3315.04710000003</v>
      </c>
      <c r="N31" s="51"/>
      <c r="O31" s="26"/>
      <c r="P31" s="65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4"/>
      <c r="B32" s="24"/>
      <c r="C32" s="42"/>
      <c r="D32" s="62" t="s">
        <v>186</v>
      </c>
      <c r="E32" s="66">
        <v>135.0</v>
      </c>
      <c r="F32" s="35">
        <v>677.0</v>
      </c>
      <c r="G32" s="64">
        <v>45904.0</v>
      </c>
      <c r="H32" s="35" t="s">
        <v>57</v>
      </c>
      <c r="I32" s="67"/>
      <c r="J32" s="67">
        <v>45935.0</v>
      </c>
      <c r="K32" s="46">
        <v>198332.75</v>
      </c>
      <c r="L32" s="35" t="s">
        <v>187</v>
      </c>
      <c r="M32" s="40">
        <v>198332.75</v>
      </c>
      <c r="N32" s="51"/>
      <c r="O32" s="26"/>
      <c r="P32" s="65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2"/>
      <c r="D33" s="62" t="s">
        <v>188</v>
      </c>
      <c r="E33" s="66">
        <v>40.0</v>
      </c>
      <c r="F33" s="35">
        <v>278.0</v>
      </c>
      <c r="G33" s="64">
        <v>46008.0</v>
      </c>
      <c r="H33" s="35" t="s">
        <v>108</v>
      </c>
      <c r="I33" s="67"/>
      <c r="J33" s="67">
        <v>46066.0</v>
      </c>
      <c r="K33" s="46">
        <v>1528.62</v>
      </c>
      <c r="L33" s="68" t="s">
        <v>189</v>
      </c>
      <c r="M33" s="69" t="s">
        <v>190</v>
      </c>
      <c r="N33" s="51"/>
      <c r="O33" s="26"/>
      <c r="P33" s="65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2"/>
      <c r="D34" s="62" t="s">
        <v>191</v>
      </c>
      <c r="E34" s="66" t="s">
        <v>192</v>
      </c>
      <c r="F34" s="35">
        <v>748.0</v>
      </c>
      <c r="G34" s="64">
        <v>45930.0</v>
      </c>
      <c r="H34" s="35" t="s">
        <v>87</v>
      </c>
      <c r="I34" s="67"/>
      <c r="J34" s="67">
        <v>45935.0</v>
      </c>
      <c r="K34" s="46">
        <v>38718.58</v>
      </c>
      <c r="L34" s="35" t="s">
        <v>193</v>
      </c>
      <c r="M34" s="61" t="s">
        <v>194</v>
      </c>
      <c r="N34" s="51"/>
      <c r="O34" s="26"/>
      <c r="P34" s="65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2"/>
      <c r="D35" s="62" t="s">
        <v>195</v>
      </c>
      <c r="E35" s="66">
        <v>154.0</v>
      </c>
      <c r="F35" s="35">
        <v>822.0</v>
      </c>
      <c r="G35" s="64">
        <v>45968.0</v>
      </c>
      <c r="H35" s="35" t="s">
        <v>101</v>
      </c>
      <c r="I35" s="67"/>
      <c r="J35" s="67">
        <v>45935.0</v>
      </c>
      <c r="K35" s="46">
        <v>133124.11</v>
      </c>
      <c r="L35" s="35" t="s">
        <v>196</v>
      </c>
      <c r="M35" s="61" t="s">
        <v>197</v>
      </c>
      <c r="N35" s="51"/>
      <c r="O35" s="26"/>
      <c r="P35" s="65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2"/>
      <c r="D36" s="62" t="s">
        <v>198</v>
      </c>
      <c r="E36" s="66">
        <v>252.0</v>
      </c>
      <c r="F36" s="66">
        <v>360.0</v>
      </c>
      <c r="G36" s="70">
        <v>46043.0</v>
      </c>
      <c r="H36" s="66" t="s">
        <v>98</v>
      </c>
      <c r="I36" s="71"/>
      <c r="J36" s="70">
        <v>46075.0</v>
      </c>
      <c r="K36" s="46">
        <v>11372.9</v>
      </c>
      <c r="L36" s="35" t="s">
        <v>199</v>
      </c>
      <c r="M36" s="40">
        <v>11372.9</v>
      </c>
      <c r="N36" s="51"/>
      <c r="O36" s="26"/>
      <c r="P36" s="28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2"/>
      <c r="D37" s="62" t="s">
        <v>200</v>
      </c>
      <c r="E37" s="66"/>
      <c r="F37" s="66"/>
      <c r="G37" s="70"/>
      <c r="H37" s="66"/>
      <c r="I37" s="66" t="s">
        <v>201</v>
      </c>
      <c r="J37" s="70"/>
      <c r="K37" s="46"/>
      <c r="L37" s="35"/>
      <c r="M37" s="40"/>
      <c r="N37" s="51">
        <v>15854.78</v>
      </c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57"/>
      <c r="D38" s="62" t="s">
        <v>202</v>
      </c>
      <c r="E38" s="66"/>
      <c r="F38" s="66"/>
      <c r="G38" s="70"/>
      <c r="H38" s="66"/>
      <c r="I38" s="66" t="s">
        <v>201</v>
      </c>
      <c r="J38" s="70"/>
      <c r="K38" s="46"/>
      <c r="L38" s="35"/>
      <c r="M38" s="40"/>
      <c r="N38" s="51" t="s">
        <v>203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33">
        <v>3.0</v>
      </c>
      <c r="D39" s="62" t="s">
        <v>204</v>
      </c>
      <c r="E39" s="66"/>
      <c r="F39" s="66">
        <v>1465.0</v>
      </c>
      <c r="G39" s="70">
        <v>46104.0</v>
      </c>
      <c r="H39" s="66" t="s">
        <v>98</v>
      </c>
      <c r="I39" s="71"/>
      <c r="J39" s="70">
        <v>46106.0</v>
      </c>
      <c r="K39" s="46">
        <v>27801.11</v>
      </c>
      <c r="L39" s="72" t="s">
        <v>205</v>
      </c>
      <c r="M39" s="73">
        <v>27801.11</v>
      </c>
      <c r="N39" s="51"/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15"/>
      <c r="B40" s="15"/>
      <c r="C40" s="42"/>
      <c r="D40" s="62" t="s">
        <v>206</v>
      </c>
      <c r="E40" s="66"/>
      <c r="F40" s="66">
        <v>1882.0</v>
      </c>
      <c r="G40" s="70">
        <v>46199.0</v>
      </c>
      <c r="H40" s="66" t="s">
        <v>61</v>
      </c>
      <c r="I40" s="71"/>
      <c r="J40" s="70">
        <v>46233.0</v>
      </c>
      <c r="K40" s="46">
        <v>58868.35</v>
      </c>
      <c r="L40" s="35" t="s">
        <v>79</v>
      </c>
      <c r="M40" s="73">
        <v>58868.35</v>
      </c>
      <c r="N40" s="51"/>
      <c r="V40" s="4"/>
    </row>
    <row r="41" ht="12.75" customHeight="1">
      <c r="A41" s="15"/>
      <c r="B41" s="15"/>
      <c r="C41" s="42"/>
      <c r="K41" s="74"/>
      <c r="M41" s="74"/>
      <c r="V41" s="4"/>
    </row>
    <row r="42" ht="12.75" customHeight="1">
      <c r="A42" s="15"/>
      <c r="B42" s="15"/>
      <c r="C42" s="42"/>
      <c r="K42" s="74"/>
      <c r="M42" s="74"/>
      <c r="V42" s="4"/>
    </row>
    <row r="43" ht="12.75" customHeight="1">
      <c r="A43" s="15"/>
      <c r="B43" s="15"/>
      <c r="C43" s="42"/>
      <c r="V43" s="4"/>
    </row>
    <row r="44" ht="12.75" customHeight="1">
      <c r="A44" s="15"/>
      <c r="B44" s="15"/>
      <c r="C44" s="42"/>
      <c r="V44" s="4"/>
    </row>
    <row r="45" ht="12.75" customHeight="1">
      <c r="A45" s="15"/>
      <c r="B45" s="15"/>
      <c r="C45" s="42"/>
      <c r="V45" s="4"/>
    </row>
    <row r="46" ht="12.75" customHeight="1">
      <c r="A46" s="15"/>
      <c r="B46" s="15"/>
      <c r="C46" s="42"/>
      <c r="V46" s="4"/>
    </row>
    <row r="47" ht="12.75" customHeight="1">
      <c r="A47" s="15"/>
      <c r="B47" s="15"/>
      <c r="C47" s="57"/>
      <c r="K47" s="74"/>
      <c r="M47" s="74"/>
      <c r="V47" s="4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5"/>
      <c r="Q48" s="75"/>
      <c r="R48" s="75"/>
      <c r="S48" s="75"/>
      <c r="T48" s="75"/>
      <c r="U48" s="75"/>
      <c r="V48" s="4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3"/>
    </row>
    <row r="103" ht="12.75" customHeight="1">
      <c r="A103" s="15"/>
      <c r="B103" s="15"/>
      <c r="L103" s="23"/>
    </row>
    <row r="104" ht="12.75" customHeight="1">
      <c r="A104" s="15"/>
      <c r="B104" s="15"/>
      <c r="L104" s="23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11</v>
      </c>
      <c r="B5" s="8" t="s">
        <v>13</v>
      </c>
      <c r="C5" s="8" t="s">
        <v>15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26</v>
      </c>
      <c r="B6" s="8" t="s">
        <v>13</v>
      </c>
      <c r="C6" s="8" t="s">
        <v>29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34</v>
      </c>
      <c r="B7" s="8" t="s">
        <v>36</v>
      </c>
      <c r="C7" s="8" t="s">
        <v>37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39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43</v>
      </c>
      <c r="B8" s="8" t="s">
        <v>45</v>
      </c>
      <c r="C8" s="8" t="s">
        <v>46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47</v>
      </c>
      <c r="J8" s="14">
        <v>524584.95</v>
      </c>
      <c r="K8" s="14">
        <v>524584.95</v>
      </c>
      <c r="L8" s="8">
        <v>0.0</v>
      </c>
      <c r="O8" s="22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53</v>
      </c>
      <c r="B10" s="8" t="s">
        <v>7</v>
      </c>
      <c r="C10" s="8" t="s">
        <v>54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55</v>
      </c>
      <c r="B11" s="8" t="s">
        <v>13</v>
      </c>
      <c r="C11" s="8" t="s">
        <v>56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57</v>
      </c>
      <c r="B12" s="8" t="s">
        <v>58</v>
      </c>
      <c r="C12" s="8" t="s">
        <v>59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60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61</v>
      </c>
      <c r="B13" s="8" t="s">
        <v>7</v>
      </c>
      <c r="C13" s="8" t="s">
        <v>62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30"/>
      <c r="AB13" s="2"/>
      <c r="AC13" s="2"/>
      <c r="AD13" s="2"/>
      <c r="AE13" s="2"/>
      <c r="AF13" s="2"/>
      <c r="AG13" s="2"/>
      <c r="AH13" s="2"/>
    </row>
    <row r="14">
      <c r="A14" s="8" t="s">
        <v>66</v>
      </c>
      <c r="B14" s="8" t="s">
        <v>67</v>
      </c>
      <c r="C14" s="8" t="s">
        <v>68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75</v>
      </c>
      <c r="B15" s="8" t="s">
        <v>76</v>
      </c>
      <c r="C15" s="8" t="s">
        <v>78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39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81</v>
      </c>
      <c r="B16" s="8" t="s">
        <v>7</v>
      </c>
      <c r="C16" s="8" t="s">
        <v>82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83</v>
      </c>
      <c r="B17" s="8" t="s">
        <v>84</v>
      </c>
      <c r="C17" s="8" t="s">
        <v>85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87</v>
      </c>
      <c r="B18" s="8" t="s">
        <v>67</v>
      </c>
      <c r="C18" s="8" t="s">
        <v>89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90</v>
      </c>
      <c r="B19" s="8" t="s">
        <v>58</v>
      </c>
      <c r="C19" s="8" t="s">
        <v>91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60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93</v>
      </c>
      <c r="B20" s="8" t="s">
        <v>7</v>
      </c>
      <c r="C20" s="8" t="s">
        <v>94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95</v>
      </c>
      <c r="B21" s="8" t="s">
        <v>13</v>
      </c>
      <c r="C21" s="8" t="s">
        <v>97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98</v>
      </c>
      <c r="B22" s="8" t="s">
        <v>99</v>
      </c>
      <c r="C22" s="8" t="s">
        <v>100</v>
      </c>
      <c r="D22" s="8" t="s">
        <v>4</v>
      </c>
      <c r="E22" s="39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101</v>
      </c>
      <c r="B23" s="8" t="s">
        <v>102</v>
      </c>
      <c r="C23" s="8" t="s">
        <v>103</v>
      </c>
      <c r="D23" s="8" t="s">
        <v>4</v>
      </c>
      <c r="E23" s="39">
        <v>45953.0</v>
      </c>
      <c r="F23" s="8" t="s">
        <v>5</v>
      </c>
      <c r="G23" s="8">
        <v>12.0</v>
      </c>
      <c r="H23" s="8">
        <v>339039.0</v>
      </c>
      <c r="I23" s="8" t="s">
        <v>104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105</v>
      </c>
      <c r="B24" s="8" t="s">
        <v>13</v>
      </c>
      <c r="C24" s="8" t="s">
        <v>106</v>
      </c>
      <c r="D24" s="8" t="s">
        <v>4</v>
      </c>
      <c r="E24" s="39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108</v>
      </c>
      <c r="B25" s="8" t="s">
        <v>109</v>
      </c>
      <c r="C25" s="8" t="s">
        <v>110</v>
      </c>
      <c r="D25" s="8" t="s">
        <v>4</v>
      </c>
      <c r="E25" s="39">
        <v>45975.0</v>
      </c>
      <c r="F25" s="8" t="s">
        <v>5</v>
      </c>
      <c r="G25" s="8">
        <v>12.0</v>
      </c>
      <c r="H25" s="8">
        <v>339039.0</v>
      </c>
      <c r="I25" s="8" t="s">
        <v>104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113</v>
      </c>
      <c r="B26" s="8" t="s">
        <v>7</v>
      </c>
      <c r="C26" s="8" t="s">
        <v>114</v>
      </c>
      <c r="D26" s="8" t="s">
        <v>4</v>
      </c>
      <c r="E26" s="39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115</v>
      </c>
      <c r="B27" s="8" t="s">
        <v>116</v>
      </c>
      <c r="C27" s="8" t="s">
        <v>117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120</v>
      </c>
      <c r="B28" s="8" t="s">
        <v>121</v>
      </c>
      <c r="C28" s="8" t="s">
        <v>122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47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124</v>
      </c>
      <c r="B29" s="8" t="s">
        <v>126</v>
      </c>
      <c r="C29" s="8" t="s">
        <v>127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128</v>
      </c>
      <c r="B30" s="8" t="s">
        <v>129</v>
      </c>
      <c r="C30" s="8" t="s">
        <v>130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39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131</v>
      </c>
      <c r="B31" s="8" t="s">
        <v>132</v>
      </c>
      <c r="C31" s="8" t="s">
        <v>133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104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135</v>
      </c>
      <c r="B32" s="8" t="s">
        <v>132</v>
      </c>
      <c r="C32" s="14" t="s">
        <v>136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104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137</v>
      </c>
      <c r="B33" s="8" t="s">
        <v>126</v>
      </c>
      <c r="C33" s="14" t="s">
        <v>138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