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<sst xmlns="http://schemas.openxmlformats.org/spreadsheetml/2006/main" count="341" uniqueCount="216">
  <si>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</si>
  <si>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</si>
  <si>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</si>
  <si>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</si>
  <si>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</si>
  <si>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</si>
  <si>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</si>
  <si>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</si>
  <si>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</si>
  <si>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</si>
  <si>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</si>
  <si>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</si>
  <si>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</si>
  <si>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</si>
  <si>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</si>
  <si>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</si>
  <si>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</si>
  <si>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</si>
  <si>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</si>
  <si>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</si>
  <si>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</si>
  <si>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</si>
  <si>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</si>
  <si>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</si>
  <si>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</si>
  <si>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2025NE000369</t>
  </si>
  <si>
    <t>Tipo Despesa /Receita</t>
  </si>
  <si>
    <t>C25516</t>
  </si>
  <si>
    <t>Abrir</t>
  </si>
  <si>
    <t>Editar</t>
  </si>
  <si>
    <t>25E0387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</si>
  <si>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</si>
  <si>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</si>
  <si>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</si>
  <si>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</si>
  <si>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</si>
  <si>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</si>
  <si>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</si>
  <si>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2025NE000371</t>
  </si>
  <si>
    <t>VEE ONE-MANUTENCAO E SERVICOS TECNICOS LTDA</t>
  </si>
  <si>
    <t>25E0389</t>
  </si>
  <si>
    <t>2025NE000413</t>
  </si>
  <si>
    <t>C25501</t>
  </si>
  <si>
    <t>25E0403</t>
  </si>
  <si>
    <t>Módulo</t>
  </si>
  <si>
    <t>Referência</t>
  </si>
  <si>
    <t>20SP</t>
  </si>
  <si>
    <t>Nº recibo</t>
  </si>
  <si>
    <t>Nº</t>
  </si>
  <si>
    <t>Data</t>
  </si>
  <si>
    <t>Empenho</t>
  </si>
  <si>
    <t>2025NE000414</t>
  </si>
  <si>
    <t>C25525</t>
  </si>
  <si>
    <t>Observações</t>
  </si>
  <si>
    <t>25E0431</t>
  </si>
  <si>
    <t>Vencimento</t>
  </si>
  <si>
    <t>Valor das Nfs</t>
  </si>
  <si>
    <t>Ordem de Pagamento</t>
  </si>
  <si>
    <t>Faturado</t>
  </si>
  <si>
    <t>21EM</t>
  </si>
  <si>
    <t>Pendente</t>
  </si>
  <si>
    <t>FEV/25</t>
  </si>
  <si>
    <t>2025NE000559</t>
  </si>
  <si>
    <t>-</t>
  </si>
  <si>
    <t>C25545</t>
  </si>
  <si>
    <t>25E0524</t>
  </si>
  <si>
    <t xml:space="preserve">2025NE000369 </t>
  </si>
  <si>
    <t>20X7</t>
  </si>
  <si>
    <t>2025NP001980</t>
  </si>
  <si>
    <t>2025NE000770</t>
  </si>
  <si>
    <t>25E0731</t>
  </si>
  <si>
    <t>2025NE000774</t>
  </si>
  <si>
    <t>MAR/25</t>
  </si>
  <si>
    <t>25E0737</t>
  </si>
  <si>
    <t>2025NE000367, 2025NE000369, 2025NE000371, 2025NE000413</t>
  </si>
  <si>
    <t>2025NP001979</t>
  </si>
  <si>
    <t>2025NE000843</t>
  </si>
  <si>
    <t>C25630</t>
  </si>
  <si>
    <t>25E0787</t>
  </si>
  <si>
    <t>ABR/25</t>
  </si>
  <si>
    <t>219C</t>
  </si>
  <si>
    <t>2025NE000413, 2025NE000414, 2025NE000559</t>
  </si>
  <si>
    <t>2025NE001065</t>
  </si>
  <si>
    <t>2025NP002341</t>
  </si>
  <si>
    <t>25E0999</t>
  </si>
  <si>
    <t>MAI/25</t>
  </si>
  <si>
    <t>2025NE001200</t>
  </si>
  <si>
    <t>2025NP002884</t>
  </si>
  <si>
    <t>C25590</t>
  </si>
  <si>
    <t>25E1128</t>
  </si>
  <si>
    <t>JUN/25</t>
  </si>
  <si>
    <t>2025NE001598</t>
  </si>
  <si>
    <t>C25814</t>
  </si>
  <si>
    <t>25E1446</t>
  </si>
  <si>
    <t>2025NE000005,
 2025NE000414, 
2025NE000770, 
2025NE000774</t>
  </si>
  <si>
    <t>2025NP400522</t>
  </si>
  <si>
    <t>2025NE001627</t>
  </si>
  <si>
    <t>25E1475</t>
  </si>
  <si>
    <t>JUL/25</t>
  </si>
  <si>
    <t>2025NE000843, 2025NE001200</t>
  </si>
  <si>
    <t>2025NP003724</t>
  </si>
  <si>
    <t>AGO/25</t>
  </si>
  <si>
    <t>2025NE001629</t>
  </si>
  <si>
    <t>C25820</t>
  </si>
  <si>
    <t>25E1477</t>
  </si>
  <si>
    <t>2025NP004558</t>
  </si>
  <si>
    <t>2025NE001687</t>
  </si>
  <si>
    <t>SET/25</t>
  </si>
  <si>
    <t>25E1535</t>
  </si>
  <si>
    <t>2025NE001688 
2025NE001828</t>
  </si>
  <si>
    <t>2025NP004897</t>
  </si>
  <si>
    <t>OUT/25</t>
  </si>
  <si>
    <t>2025NE001688</t>
  </si>
  <si>
    <t>2025NE001688, 2025NE001828, 2025NE002200</t>
  </si>
  <si>
    <t>25E1536</t>
  </si>
  <si>
    <t>2025NP004932</t>
  </si>
  <si>
    <t>NOV/25</t>
  </si>
  <si>
    <t>2025NE001689</t>
  </si>
  <si>
    <t>25E1537</t>
  </si>
  <si>
    <t>2025NE001687, 2025NE001689, 2025NE001690, 2025NE001823, 2025NE001830, 2025NE002237</t>
  </si>
  <si>
    <t>2026NP400440</t>
  </si>
  <si>
    <t>2025NE001690</t>
  </si>
  <si>
    <t>25E1538</t>
  </si>
  <si>
    <t>DEZ/25</t>
  </si>
  <si>
    <t>2025NE001065, 2025NE002200</t>
  </si>
  <si>
    <t>2026NP400412</t>
  </si>
  <si>
    <t>2025NE001823</t>
  </si>
  <si>
    <t>C25865</t>
  </si>
  <si>
    <t>25E1666</t>
  </si>
  <si>
    <t>JAN/26</t>
  </si>
  <si>
    <t>2026NP401035</t>
  </si>
  <si>
    <t>FEV/26</t>
  </si>
  <si>
    <t>2025NE001828</t>
  </si>
  <si>
    <t>C25869</t>
  </si>
  <si>
    <t>25E1667</t>
  </si>
  <si>
    <t>2025NE001627, 2025NE001629, 2025NE001823</t>
  </si>
  <si>
    <t>2026NP402272</t>
  </si>
  <si>
    <t>20YJ</t>
  </si>
  <si>
    <t>MAR/26</t>
  </si>
  <si>
    <t>2025NE001830</t>
  </si>
  <si>
    <t>25E1669</t>
  </si>
  <si>
    <t>2025NE000770, 2025NE001627</t>
  </si>
  <si>
    <t>R$ 1.350.542,52</t>
  </si>
  <si>
    <t>2026NP401762</t>
  </si>
  <si>
    <t>2025NE002200</t>
  </si>
  <si>
    <t>C25863</t>
  </si>
  <si>
    <t>25E2021</t>
  </si>
  <si>
    <t>ABR/26</t>
  </si>
  <si>
    <t>2025NE000770, 2025NE001065, 2025NE001627</t>
  </si>
  <si>
    <t>2025NE002237</t>
  </si>
  <si>
    <t>25E2058</t>
  </si>
  <si>
    <t>REAJUSTE</t>
  </si>
  <si>
    <t>2026NP402148</t>
  </si>
  <si>
    <t>2026NE000330</t>
  </si>
  <si>
    <t>C26163</t>
  </si>
  <si>
    <t>26E0320</t>
  </si>
  <si>
    <t>MAIO/26</t>
  </si>
  <si>
    <t>2026NE000388</t>
  </si>
  <si>
    <t>C26193</t>
  </si>
  <si>
    <t>2026NP402373</t>
  </si>
  <si>
    <t>26E0375</t>
  </si>
  <si>
    <t>JUNHO/26</t>
  </si>
  <si>
    <t>2025NE001065, 2026NE000330</t>
  </si>
  <si>
    <t>2026NE000748</t>
  </si>
  <si>
    <t>R$ 1.340.865,98</t>
  </si>
  <si>
    <t>C26312</t>
  </si>
  <si>
    <t>2026NP402899</t>
  </si>
  <si>
    <t>26E0709</t>
  </si>
  <si>
    <t>JULHO/26</t>
  </si>
  <si>
    <t>2026NE000816</t>
  </si>
  <si>
    <t>C26324</t>
  </si>
  <si>
    <t>26E0776</t>
  </si>
  <si>
    <t>2026NE000817</t>
  </si>
  <si>
    <t>C26326</t>
  </si>
  <si>
    <t>26E0777</t>
  </si>
  <si>
    <t>2026NE000842</t>
  </si>
  <si>
    <t>26E0803</t>
  </si>
  <si>
    <t>2026NE000944</t>
  </si>
  <si>
    <t>26E0906</t>
  </si>
  <si>
    <t>Módulo II – Parcial Orçamento 10 (FAB 2728)</t>
  </si>
  <si>
    <t>2026NE001015</t>
  </si>
  <si>
    <t>C26363</t>
  </si>
  <si>
    <t>26E0959</t>
  </si>
  <si>
    <t>2025NP002620</t>
  </si>
  <si>
    <t>20XV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</si>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</sst>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1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0" fillId="0" fontId="2" numFmtId="165" xfId="0" applyFont="1" applyNumberFormat="1"/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6"/>
      <c r="B2" s="7" t="s">
        <v>1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4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26</v>
      </c>
      <c r="T4" s="16" t="s">
        <v>28</v>
      </c>
      <c r="U4" s="16" t="s">
        <v>29</v>
      </c>
      <c r="V4" s="4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39</v>
      </c>
      <c r="V5" s="4"/>
    </row>
    <row r="6" ht="12.75" customHeight="1">
      <c r="A6" s="15"/>
      <c r="B6" s="15"/>
      <c r="L6" s="22"/>
      <c r="V6" s="4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4"/>
    </row>
    <row r="8" ht="12.75" customHeight="1">
      <c r="A8" s="23"/>
      <c r="B8" s="23"/>
      <c r="C8" s="28" t="s">
        <v>44</v>
      </c>
      <c r="D8" s="28" t="s">
        <v>45</v>
      </c>
      <c r="E8" s="29" t="s">
        <v>47</v>
      </c>
      <c r="F8" s="28" t="s">
        <v>48</v>
      </c>
      <c r="G8" s="28" t="s">
        <v>49</v>
      </c>
      <c r="H8" s="28" t="s">
        <v>50</v>
      </c>
      <c r="I8" s="29" t="s">
        <v>53</v>
      </c>
      <c r="J8" s="28" t="s">
        <v>55</v>
      </c>
      <c r="K8" s="28" t="s">
        <v>56</v>
      </c>
      <c r="L8" s="30" t="s">
        <v>57</v>
      </c>
      <c r="M8" s="29" t="s">
        <v>58</v>
      </c>
      <c r="N8" s="28" t="s">
        <v>60</v>
      </c>
      <c r="O8" s="28"/>
      <c r="P8" s="27"/>
      <c r="V8" s="4"/>
    </row>
    <row r="9" ht="19.5" customHeight="1">
      <c r="A9" s="23"/>
      <c r="B9" s="23"/>
      <c r="C9" s="32">
        <v>1.0</v>
      </c>
      <c r="D9" s="33" t="s">
        <v>61</v>
      </c>
      <c r="E9" s="34" t="s">
        <v>63</v>
      </c>
      <c r="F9" s="35">
        <v>594.0</v>
      </c>
      <c r="G9" s="36">
        <v>45740.0</v>
      </c>
      <c r="H9" s="35" t="s">
        <v>66</v>
      </c>
      <c r="I9" s="36"/>
      <c r="J9" s="36">
        <v>45778.0</v>
      </c>
      <c r="K9" s="37">
        <v>748504.24</v>
      </c>
      <c r="L9" s="35" t="s">
        <v>68</v>
      </c>
      <c r="M9" s="38">
        <f t="shared" ref="M9:M10" si="1">K9</f>
        <v>748504.24</v>
      </c>
      <c r="N9" s="39"/>
      <c r="O9" s="25"/>
      <c r="P9" s="27"/>
      <c r="V9" s="4"/>
    </row>
    <row r="10" ht="51.0" customHeight="1">
      <c r="A10" s="23"/>
      <c r="B10" s="23"/>
      <c r="C10" s="40"/>
      <c r="D10" s="33" t="s">
        <v>72</v>
      </c>
      <c r="E10" s="34" t="s">
        <v>63</v>
      </c>
      <c r="F10" s="35">
        <v>620.0</v>
      </c>
      <c r="G10" s="36">
        <v>45775.0</v>
      </c>
      <c r="H10" s="35" t="s">
        <v>74</v>
      </c>
      <c r="I10" s="36"/>
      <c r="J10" s="36">
        <v>45806.0</v>
      </c>
      <c r="K10" s="37">
        <v>1110378.24</v>
      </c>
      <c r="L10" s="35" t="s">
        <v>75</v>
      </c>
      <c r="M10" s="38">
        <f t="shared" si="1"/>
        <v>1110378.24</v>
      </c>
      <c r="N10" s="41"/>
      <c r="O10" s="25"/>
      <c r="P10" s="27"/>
      <c r="V10" s="4"/>
    </row>
    <row r="11" ht="12.75" customHeight="1">
      <c r="A11" s="23"/>
      <c r="B11" s="23"/>
      <c r="C11" s="40"/>
      <c r="D11" s="33" t="s">
        <v>79</v>
      </c>
      <c r="E11" s="34" t="s">
        <v>63</v>
      </c>
      <c r="F11" s="35">
        <v>634.0</v>
      </c>
      <c r="G11" s="36">
        <v>45799.0</v>
      </c>
      <c r="H11" s="35" t="s">
        <v>81</v>
      </c>
      <c r="I11" s="36"/>
      <c r="J11" s="36">
        <v>45844.0</v>
      </c>
      <c r="K11" s="37">
        <v>974557.12</v>
      </c>
      <c r="L11" s="34" t="s">
        <v>83</v>
      </c>
      <c r="M11" s="38">
        <v>974557.12</v>
      </c>
      <c r="N11" s="41"/>
      <c r="O11" s="25"/>
      <c r="P11" s="27"/>
      <c r="V11" s="4"/>
    </row>
    <row r="12" ht="27.75" customHeight="1">
      <c r="A12" s="23"/>
      <c r="B12" s="23"/>
      <c r="C12" s="40"/>
      <c r="D12" s="33" t="s">
        <v>85</v>
      </c>
      <c r="E12" s="34" t="s">
        <v>63</v>
      </c>
      <c r="F12" s="34">
        <v>660.0</v>
      </c>
      <c r="G12" s="42">
        <v>45856.0</v>
      </c>
      <c r="H12" s="44" t="s">
        <v>76</v>
      </c>
      <c r="I12" s="36"/>
      <c r="J12" s="36">
        <v>45891.0</v>
      </c>
      <c r="K12" s="45">
        <v>1402001.34</v>
      </c>
      <c r="L12" s="46" t="s">
        <v>87</v>
      </c>
      <c r="M12" s="38">
        <v>1402001.34</v>
      </c>
      <c r="N12" s="47"/>
      <c r="O12" s="25"/>
      <c r="P12" s="27"/>
      <c r="V12" s="4"/>
    </row>
    <row r="13">
      <c r="A13" s="23"/>
      <c r="B13" s="23"/>
      <c r="C13" s="40"/>
      <c r="D13" s="48" t="s">
        <v>90</v>
      </c>
      <c r="E13" s="34" t="s">
        <v>63</v>
      </c>
      <c r="F13" s="35">
        <v>661.0</v>
      </c>
      <c r="G13" s="36">
        <v>45856.0</v>
      </c>
      <c r="H13" s="35" t="s">
        <v>94</v>
      </c>
      <c r="I13" s="42"/>
      <c r="J13" s="42">
        <v>45891.0</v>
      </c>
      <c r="K13" s="45">
        <v>1223702.3</v>
      </c>
      <c r="L13" s="34" t="s">
        <v>95</v>
      </c>
      <c r="M13" s="38">
        <v>1223702.3</v>
      </c>
      <c r="N13" s="47"/>
      <c r="O13" s="25"/>
      <c r="P13" s="49"/>
      <c r="V13" s="4"/>
    </row>
    <row r="14">
      <c r="A14" s="23"/>
      <c r="B14" s="23"/>
      <c r="C14" s="40"/>
      <c r="D14" s="48" t="s">
        <v>98</v>
      </c>
      <c r="E14" s="34" t="s">
        <v>63</v>
      </c>
      <c r="F14" s="34">
        <v>688.0</v>
      </c>
      <c r="G14" s="36">
        <v>45901.0</v>
      </c>
      <c r="H14" s="34" t="s">
        <v>99</v>
      </c>
      <c r="I14" s="42"/>
      <c r="J14" s="42">
        <v>45938.0</v>
      </c>
      <c r="K14" s="45">
        <v>1011677.95</v>
      </c>
      <c r="L14" s="34" t="s">
        <v>100</v>
      </c>
      <c r="M14" s="38">
        <v>1011677.95</v>
      </c>
      <c r="N14" s="41"/>
      <c r="O14" s="25"/>
      <c r="P14" s="27"/>
      <c r="V14" s="4"/>
    </row>
    <row r="15">
      <c r="A15" s="23"/>
      <c r="B15" s="23"/>
      <c r="C15" s="40"/>
      <c r="D15" s="48" t="s">
        <v>101</v>
      </c>
      <c r="E15" s="34" t="s">
        <v>63</v>
      </c>
      <c r="F15" s="34">
        <v>696.0</v>
      </c>
      <c r="G15" s="36">
        <v>45923.0</v>
      </c>
      <c r="H15" s="34" t="s">
        <v>86</v>
      </c>
      <c r="I15" s="42"/>
      <c r="J15" s="42">
        <v>45938.0</v>
      </c>
      <c r="K15" s="45">
        <v>896744.06</v>
      </c>
      <c r="L15" s="34" t="s">
        <v>105</v>
      </c>
      <c r="M15" s="38">
        <v>896744.06</v>
      </c>
      <c r="N15" s="47"/>
      <c r="O15" s="25"/>
      <c r="V15" s="4"/>
    </row>
    <row r="16">
      <c r="A16" s="23"/>
      <c r="B16" s="23"/>
      <c r="C16" s="40"/>
      <c r="D16" s="48" t="s">
        <v>107</v>
      </c>
      <c r="E16" s="34" t="s">
        <v>63</v>
      </c>
      <c r="F16" s="34">
        <v>704.0</v>
      </c>
      <c r="G16" s="36">
        <v>45957.0</v>
      </c>
      <c r="H16" s="34" t="s">
        <v>109</v>
      </c>
      <c r="I16" s="42"/>
      <c r="J16" s="42">
        <v>46003.0</v>
      </c>
      <c r="K16" s="45">
        <v>919329.06</v>
      </c>
      <c r="L16" s="34" t="s">
        <v>110</v>
      </c>
      <c r="M16" s="38">
        <v>919329.06</v>
      </c>
      <c r="N16" s="41"/>
      <c r="O16" s="25"/>
      <c r="V16" s="4"/>
    </row>
    <row r="17">
      <c r="A17" s="23"/>
      <c r="B17" s="23"/>
      <c r="C17" s="40"/>
      <c r="D17" s="48" t="s">
        <v>111</v>
      </c>
      <c r="E17" s="34"/>
      <c r="F17" s="34">
        <v>705.0</v>
      </c>
      <c r="G17" s="42">
        <v>45972.0</v>
      </c>
      <c r="H17" s="34" t="s">
        <v>113</v>
      </c>
      <c r="I17" s="34"/>
      <c r="J17" s="42">
        <v>46016.0</v>
      </c>
      <c r="K17" s="45">
        <v>1157009.26</v>
      </c>
      <c r="L17" s="34" t="s">
        <v>115</v>
      </c>
      <c r="M17" s="38">
        <v>1157009.26</v>
      </c>
      <c r="N17" s="50"/>
      <c r="O17" s="25"/>
      <c r="V17" s="4"/>
    </row>
    <row r="18">
      <c r="A18" s="23"/>
      <c r="B18" s="23"/>
      <c r="C18" s="40"/>
      <c r="D18" s="48" t="s">
        <v>116</v>
      </c>
      <c r="E18" s="34" t="s">
        <v>63</v>
      </c>
      <c r="F18" s="34">
        <v>728.0</v>
      </c>
      <c r="G18" s="42">
        <v>46008.0</v>
      </c>
      <c r="H18" s="34" t="s">
        <v>119</v>
      </c>
      <c r="I18" s="34"/>
      <c r="J18" s="42">
        <v>46040.0</v>
      </c>
      <c r="K18" s="45">
        <v>1214597.952</v>
      </c>
      <c r="L18" s="34" t="s">
        <v>120</v>
      </c>
      <c r="M18" s="38">
        <v>1214597.952</v>
      </c>
      <c r="N18" s="50"/>
      <c r="O18" s="25"/>
      <c r="R18" s="27"/>
      <c r="S18" s="27"/>
      <c r="T18" s="27"/>
      <c r="U18" s="27"/>
      <c r="V18" s="51"/>
    </row>
    <row r="19">
      <c r="A19" s="23"/>
      <c r="B19" s="23"/>
      <c r="C19" s="40"/>
      <c r="D19" s="48" t="s">
        <v>123</v>
      </c>
      <c r="E19" s="34" t="s">
        <v>63</v>
      </c>
      <c r="F19" s="34">
        <v>278.0</v>
      </c>
      <c r="G19" s="42">
        <v>46042.0</v>
      </c>
      <c r="H19" s="34" t="s">
        <v>124</v>
      </c>
      <c r="I19" s="42"/>
      <c r="J19" s="42">
        <v>46074.0</v>
      </c>
      <c r="K19" s="45">
        <v>967082.09</v>
      </c>
      <c r="L19" s="34" t="s">
        <v>125</v>
      </c>
      <c r="M19" s="38">
        <v>967082.09</v>
      </c>
      <c r="N19" s="50"/>
      <c r="O19" s="25"/>
      <c r="R19" s="27"/>
      <c r="S19" s="27"/>
      <c r="T19" s="27"/>
      <c r="U19" s="27"/>
      <c r="V19" s="51"/>
    </row>
    <row r="20">
      <c r="A20" s="23"/>
      <c r="B20" s="23"/>
      <c r="C20" s="40"/>
      <c r="D20" s="48" t="s">
        <v>129</v>
      </c>
      <c r="E20" s="34"/>
      <c r="F20" s="34">
        <v>10.0</v>
      </c>
      <c r="G20" s="42">
        <v>46078.0</v>
      </c>
      <c r="H20" s="34" t="s">
        <v>126</v>
      </c>
      <c r="I20" s="42"/>
      <c r="J20" s="42">
        <v>46106.0</v>
      </c>
      <c r="K20" s="45">
        <v>719561.08</v>
      </c>
      <c r="L20" s="34" t="s">
        <v>130</v>
      </c>
      <c r="M20" s="38">
        <v>719561.08</v>
      </c>
      <c r="N20" s="50"/>
      <c r="O20" s="25"/>
      <c r="R20" s="27"/>
      <c r="S20" s="27"/>
      <c r="T20" s="27"/>
      <c r="U20" s="27"/>
      <c r="V20" s="51"/>
    </row>
    <row r="21">
      <c r="A21" s="23"/>
      <c r="B21" s="23"/>
      <c r="C21" s="40"/>
      <c r="D21" s="48" t="s">
        <v>131</v>
      </c>
      <c r="E21" s="34"/>
      <c r="F21" s="34">
        <v>15.0</v>
      </c>
      <c r="G21" s="42">
        <v>46094.0</v>
      </c>
      <c r="H21" s="34" t="s">
        <v>135</v>
      </c>
      <c r="I21" s="42"/>
      <c r="J21" s="42">
        <v>46128.0</v>
      </c>
      <c r="K21" s="45">
        <v>885881.08</v>
      </c>
      <c r="L21" s="34" t="s">
        <v>136</v>
      </c>
      <c r="M21" s="38">
        <v>885881.08</v>
      </c>
      <c r="N21" s="50"/>
      <c r="O21" s="25"/>
      <c r="R21" s="27"/>
      <c r="S21" s="27"/>
      <c r="T21" s="27"/>
      <c r="U21" s="27"/>
      <c r="V21" s="51"/>
    </row>
    <row r="22">
      <c r="A22" s="23"/>
      <c r="B22" s="23"/>
      <c r="C22" s="40"/>
      <c r="D22" s="48" t="s">
        <v>138</v>
      </c>
      <c r="E22" s="34"/>
      <c r="F22" s="34">
        <v>28.0</v>
      </c>
      <c r="G22" s="42">
        <v>46128.0</v>
      </c>
      <c r="H22" s="34" t="s">
        <v>141</v>
      </c>
      <c r="I22" s="42"/>
      <c r="J22" s="42">
        <v>46164.0</v>
      </c>
      <c r="K22" s="45" t="s">
        <v>142</v>
      </c>
      <c r="L22" s="34" t="s">
        <v>143</v>
      </c>
      <c r="M22" s="38" t="s">
        <v>142</v>
      </c>
      <c r="N22" s="50"/>
      <c r="O22" s="25"/>
      <c r="R22" s="27"/>
      <c r="S22" s="27"/>
      <c r="T22" s="27"/>
      <c r="U22" s="27"/>
      <c r="V22" s="51"/>
    </row>
    <row r="23">
      <c r="A23" s="23"/>
      <c r="B23" s="23"/>
      <c r="C23" s="40"/>
      <c r="D23" s="48" t="s">
        <v>147</v>
      </c>
      <c r="E23" s="34"/>
      <c r="F23" s="34">
        <v>33.0</v>
      </c>
      <c r="G23" s="42">
        <v>46156.0</v>
      </c>
      <c r="H23" s="34" t="s">
        <v>148</v>
      </c>
      <c r="I23" s="42"/>
      <c r="J23" s="42">
        <v>46191.0</v>
      </c>
      <c r="K23" s="45">
        <v>1108954.4358333333</v>
      </c>
      <c r="L23" s="34" t="s">
        <v>136</v>
      </c>
      <c r="M23" s="38">
        <v>1108954.4358333333</v>
      </c>
      <c r="N23" s="53"/>
      <c r="O23" s="25"/>
      <c r="R23" s="27"/>
      <c r="S23" s="27"/>
      <c r="T23" s="27"/>
      <c r="U23" s="27"/>
      <c r="V23" s="51"/>
    </row>
    <row r="24">
      <c r="A24" s="23"/>
      <c r="B24" s="23"/>
      <c r="C24" s="40"/>
      <c r="D24" s="48" t="s">
        <v>151</v>
      </c>
      <c r="E24" s="34"/>
      <c r="F24" s="34">
        <v>29.0</v>
      </c>
      <c r="G24" s="42">
        <v>46149.0</v>
      </c>
      <c r="H24" s="34" t="s">
        <v>148</v>
      </c>
      <c r="I24" s="42"/>
      <c r="J24" s="42">
        <v>46185.0</v>
      </c>
      <c r="K24" s="45">
        <v>218206.1</v>
      </c>
      <c r="L24" s="34" t="s">
        <v>152</v>
      </c>
      <c r="M24" s="38">
        <v>218206.1</v>
      </c>
      <c r="N24" s="54"/>
      <c r="O24" s="25"/>
      <c r="R24" s="27"/>
      <c r="S24" s="27"/>
      <c r="T24" s="27"/>
      <c r="U24" s="27"/>
      <c r="V24" s="51"/>
    </row>
    <row r="25">
      <c r="A25" s="23"/>
      <c r="B25" s="23"/>
      <c r="C25" s="40"/>
      <c r="D25" s="48" t="s">
        <v>156</v>
      </c>
      <c r="E25" s="34"/>
      <c r="F25" s="34">
        <v>40.0</v>
      </c>
      <c r="G25" s="42">
        <v>46156.0</v>
      </c>
      <c r="H25" s="34" t="s">
        <v>148</v>
      </c>
      <c r="I25" s="42"/>
      <c r="J25" s="42">
        <v>46191.0</v>
      </c>
      <c r="K25" s="45">
        <v>1549250.84</v>
      </c>
      <c r="L25" s="34" t="s">
        <v>159</v>
      </c>
      <c r="M25" s="38">
        <v>1549250.84</v>
      </c>
      <c r="N25" s="54"/>
      <c r="O25" s="25"/>
      <c r="R25" s="27"/>
      <c r="S25" s="27"/>
      <c r="T25" s="27"/>
      <c r="U25" s="27"/>
      <c r="V25" s="51"/>
    </row>
    <row r="26">
      <c r="A26" s="23"/>
      <c r="B26" s="23"/>
      <c r="C26" s="55"/>
      <c r="D26" s="48" t="s">
        <v>161</v>
      </c>
      <c r="E26" s="34"/>
      <c r="F26" s="34">
        <v>48.0</v>
      </c>
      <c r="G26" s="42">
        <v>46230.0</v>
      </c>
      <c r="H26" s="34" t="s">
        <v>162</v>
      </c>
      <c r="I26" s="42"/>
      <c r="J26" s="42">
        <v>46262.0</v>
      </c>
      <c r="K26" s="45" t="s">
        <v>164</v>
      </c>
      <c r="L26" s="34" t="s">
        <v>166</v>
      </c>
      <c r="M26" s="38" t="s">
        <v>164</v>
      </c>
      <c r="N26" s="54"/>
      <c r="O26" s="25"/>
      <c r="R26" s="27"/>
      <c r="S26" s="27"/>
      <c r="T26" s="27"/>
      <c r="U26" s="27"/>
      <c r="V26" s="51"/>
    </row>
    <row r="27">
      <c r="A27" s="23"/>
      <c r="B27" s="23"/>
      <c r="C27" s="35"/>
      <c r="D27" s="48" t="s">
        <v>168</v>
      </c>
      <c r="E27" s="34"/>
      <c r="F27" s="34"/>
      <c r="G27" s="42"/>
      <c r="H27" s="34"/>
      <c r="I27" s="42"/>
      <c r="J27" s="42"/>
      <c r="K27" s="45"/>
      <c r="L27" s="34"/>
      <c r="M27" s="38"/>
      <c r="N27" s="54"/>
      <c r="O27" s="25"/>
      <c r="R27" s="27"/>
      <c r="S27" s="27"/>
      <c r="T27" s="27"/>
      <c r="U27" s="27"/>
      <c r="V27" s="51"/>
    </row>
    <row r="28" ht="30.75" customHeight="1">
      <c r="A28" s="23"/>
      <c r="B28" s="23"/>
      <c r="C28" s="28" t="s">
        <v>44</v>
      </c>
      <c r="D28" s="28" t="s">
        <v>45</v>
      </c>
      <c r="E28" s="29" t="s">
        <v>47</v>
      </c>
      <c r="F28" s="28" t="s">
        <v>48</v>
      </c>
      <c r="G28" s="28"/>
      <c r="H28" s="28" t="s">
        <v>50</v>
      </c>
      <c r="I28" s="28"/>
      <c r="J28" s="28"/>
      <c r="K28" s="56" t="s">
        <v>56</v>
      </c>
      <c r="L28" s="30" t="s">
        <v>57</v>
      </c>
      <c r="M28" s="57" t="s">
        <v>58</v>
      </c>
      <c r="N28" s="28" t="s">
        <v>60</v>
      </c>
      <c r="O28" s="25"/>
      <c r="P28" s="27"/>
      <c r="R28" s="27"/>
      <c r="S28" s="27"/>
      <c r="T28" s="27"/>
      <c r="U28" s="27"/>
      <c r="V28" s="51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179</v>
      </c>
      <c r="E29" s="35"/>
      <c r="F29" s="35">
        <v>402.0</v>
      </c>
      <c r="G29" s="36">
        <v>45791.0</v>
      </c>
      <c r="H29" s="35" t="s">
        <v>62</v>
      </c>
      <c r="I29" s="36"/>
      <c r="J29" s="36">
        <v>45834.0</v>
      </c>
      <c r="K29" s="37">
        <v>188246.17</v>
      </c>
      <c r="L29" s="34" t="s">
        <v>183</v>
      </c>
      <c r="M29" s="59">
        <v>188246.17</v>
      </c>
      <c r="N29" s="50"/>
      <c r="O29" s="25"/>
      <c r="P29" s="27"/>
      <c r="Q29" s="27"/>
      <c r="R29" s="27"/>
      <c r="S29" s="27"/>
      <c r="T29" s="27"/>
      <c r="U29" s="27"/>
      <c r="V29" s="51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2"/>
      <c r="J30" s="42">
        <v>45955.0</v>
      </c>
      <c r="K30" s="37">
        <v>112720.77</v>
      </c>
      <c r="L30" s="34" t="s">
        <v>187</v>
      </c>
      <c r="M30" s="38">
        <v>112720.77</v>
      </c>
      <c r="N30" s="50"/>
      <c r="O30" s="25"/>
      <c r="P30" s="27"/>
      <c r="Q30" s="27"/>
      <c r="R30" s="27"/>
      <c r="S30" s="27"/>
      <c r="T30" s="27"/>
      <c r="U30" s="27"/>
      <c r="V30" s="51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69</v>
      </c>
      <c r="I31" s="42"/>
      <c r="J31" s="42">
        <v>45939.0</v>
      </c>
      <c r="K31" s="45">
        <v>378307.61</v>
      </c>
      <c r="L31" s="34" t="s">
        <v>190</v>
      </c>
      <c r="M31" s="38">
        <v>378307.61</v>
      </c>
      <c r="N31" s="50"/>
      <c r="O31" s="25"/>
      <c r="P31" s="64"/>
      <c r="Q31" s="27"/>
      <c r="R31" s="27"/>
      <c r="S31" s="27"/>
      <c r="T31" s="27"/>
      <c r="U31" s="27"/>
      <c r="V31" s="51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69</v>
      </c>
      <c r="I32" s="42"/>
      <c r="J32" s="42">
        <v>45941.0</v>
      </c>
      <c r="K32" s="37">
        <v>3315.0471000000252</v>
      </c>
      <c r="L32" s="34" t="s">
        <v>192</v>
      </c>
      <c r="M32" s="38">
        <v>3315.04710000003</v>
      </c>
      <c r="N32" s="50"/>
      <c r="O32" s="25"/>
      <c r="P32" s="64"/>
      <c r="Q32" s="27"/>
      <c r="R32" s="27"/>
      <c r="S32" s="27"/>
      <c r="T32" s="27"/>
      <c r="U32" s="27"/>
      <c r="V32" s="51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76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0"/>
      <c r="O33" s="25"/>
      <c r="P33" s="64"/>
      <c r="Q33" s="27"/>
      <c r="R33" s="27"/>
      <c r="S33" s="27"/>
      <c r="T33" s="27"/>
      <c r="U33" s="27"/>
      <c r="V33" s="51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144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0"/>
      <c r="O34" s="25"/>
      <c r="P34" s="64"/>
      <c r="Q34" s="27"/>
      <c r="R34" s="27"/>
      <c r="S34" s="27"/>
      <c r="T34" s="27"/>
      <c r="U34" s="27"/>
      <c r="V34" s="51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106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0"/>
      <c r="O35" s="25"/>
      <c r="P35" s="64"/>
      <c r="Q35" s="27"/>
      <c r="R35" s="27"/>
      <c r="S35" s="27"/>
      <c r="T35" s="27"/>
      <c r="U35" s="27"/>
      <c r="V35" s="51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132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0"/>
      <c r="O36" s="25"/>
      <c r="P36" s="64"/>
      <c r="Q36" s="27"/>
      <c r="R36" s="27"/>
      <c r="S36" s="27"/>
      <c r="T36" s="27"/>
      <c r="U36" s="27"/>
      <c r="V36" s="51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126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0"/>
      <c r="O37" s="25"/>
      <c r="P37" s="27"/>
      <c r="Q37" s="27"/>
      <c r="R37" s="27"/>
      <c r="S37" s="27"/>
      <c r="T37" s="27"/>
      <c r="U37" s="27"/>
      <c r="V37" s="51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0">
        <v>15854.78</v>
      </c>
      <c r="O38" s="25"/>
      <c r="P38" s="27"/>
      <c r="Q38" s="27"/>
      <c r="R38" s="27"/>
      <c r="S38" s="27"/>
      <c r="T38" s="27"/>
      <c r="U38" s="27"/>
      <c r="V38" s="51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1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1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1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126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0"/>
      <c r="O42" s="25"/>
      <c r="P42" s="27"/>
      <c r="Q42" s="27"/>
      <c r="R42" s="27"/>
      <c r="S42" s="27"/>
      <c r="T42" s="27"/>
      <c r="U42" s="27"/>
      <c r="V42" s="51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0"/>
      <c r="D43" s="61" t="s">
        <v>215</v>
      </c>
      <c r="E43" s="65"/>
      <c r="F43" s="65">
        <v>1882.0</v>
      </c>
      <c r="G43" s="69">
        <v>46199.0</v>
      </c>
      <c r="H43" s="65" t="s">
        <v>82</v>
      </c>
      <c r="I43" s="70"/>
      <c r="J43" s="69">
        <v>46233.0</v>
      </c>
      <c r="K43" s="45">
        <v>58868.35</v>
      </c>
      <c r="L43" s="34" t="s">
        <v>58</v>
      </c>
      <c r="M43" s="74">
        <v>58868.35</v>
      </c>
      <c r="N43" s="50"/>
      <c r="V43" s="4"/>
    </row>
    <row r="44" ht="12.75" customHeight="1">
      <c r="A44" s="15"/>
      <c r="B44" s="15"/>
      <c r="C44" s="40"/>
      <c r="K44" s="75"/>
      <c r="M44" s="75"/>
      <c r="V44" s="4"/>
    </row>
    <row r="45" ht="12.75" customHeight="1">
      <c r="A45" s="15"/>
      <c r="B45" s="15"/>
      <c r="C45" s="40"/>
      <c r="K45" s="75"/>
      <c r="M45" s="75"/>
      <c r="V45" s="4"/>
    </row>
    <row r="46" ht="12.75" customHeight="1">
      <c r="A46" s="15"/>
      <c r="B46" s="15"/>
      <c r="C46" s="40"/>
      <c r="V46" s="4"/>
    </row>
    <row r="47" ht="12.75" customHeight="1">
      <c r="A47" s="15"/>
      <c r="B47" s="15"/>
      <c r="C47" s="40"/>
      <c r="V47" s="4"/>
    </row>
    <row r="48" ht="12.75" customHeight="1">
      <c r="A48" s="15"/>
      <c r="B48" s="15"/>
      <c r="C48" s="40"/>
      <c r="V48" s="4"/>
    </row>
    <row r="49" ht="12.75" customHeight="1">
      <c r="A49" s="15"/>
      <c r="B49" s="15"/>
      <c r="C49" s="40"/>
      <c r="V49" s="4"/>
    </row>
    <row r="50" ht="12.75" customHeight="1">
      <c r="A50" s="15"/>
      <c r="B50" s="15"/>
      <c r="C50" s="55"/>
      <c r="K50" s="75"/>
      <c r="M50" s="75"/>
      <c r="V50" s="4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4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5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1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25</v>
      </c>
      <c r="B5" s="8" t="s">
        <v>27</v>
      </c>
      <c r="C5" s="8" t="s">
        <v>30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38</v>
      </c>
      <c r="B6" s="8" t="s">
        <v>27</v>
      </c>
      <c r="C6" s="8" t="s">
        <v>40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41</v>
      </c>
      <c r="B7" s="8" t="s">
        <v>42</v>
      </c>
      <c r="C7" s="8" t="s">
        <v>43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46</v>
      </c>
      <c r="J7" s="14">
        <v>949835.78</v>
      </c>
      <c r="K7" s="14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51</v>
      </c>
      <c r="B8" s="8" t="s">
        <v>52</v>
      </c>
      <c r="C8" s="8" t="s">
        <v>54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59</v>
      </c>
      <c r="J8" s="14">
        <v>524584.95</v>
      </c>
      <c r="K8" s="14">
        <v>524584.95</v>
      </c>
      <c r="L8" s="8">
        <v>0.0</v>
      </c>
      <c r="O8" s="31"/>
      <c r="AB8" s="2"/>
      <c r="AC8" s="2"/>
      <c r="AD8" s="2"/>
      <c r="AE8" s="2"/>
      <c r="AF8" s="2"/>
      <c r="AG8" s="2"/>
      <c r="AH8" s="2"/>
    </row>
    <row r="9">
      <c r="A9" s="8" t="s">
        <v>62</v>
      </c>
      <c r="B9" s="8" t="s">
        <v>64</v>
      </c>
      <c r="C9" s="8" t="s">
        <v>65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67</v>
      </c>
      <c r="J9" s="14">
        <v>211614.23</v>
      </c>
      <c r="K9" s="14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69</v>
      </c>
      <c r="B10" s="8" t="s">
        <v>7</v>
      </c>
      <c r="C10" s="8" t="s">
        <v>70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71</v>
      </c>
      <c r="B11" s="8" t="s">
        <v>27</v>
      </c>
      <c r="C11" s="8" t="s">
        <v>73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76</v>
      </c>
      <c r="B12" s="8" t="s">
        <v>77</v>
      </c>
      <c r="C12" s="8" t="s">
        <v>78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80</v>
      </c>
      <c r="J12" s="14">
        <v>1600334.09</v>
      </c>
      <c r="K12" s="14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82</v>
      </c>
      <c r="B13" s="8" t="s">
        <v>7</v>
      </c>
      <c r="C13" s="8" t="s">
        <v>84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2364771.07</v>
      </c>
      <c r="L13" s="14">
        <v>0.0</v>
      </c>
      <c r="M13" s="43"/>
      <c r="AB13" s="2"/>
      <c r="AC13" s="2"/>
      <c r="AD13" s="2"/>
      <c r="AE13" s="2"/>
      <c r="AF13" s="2"/>
      <c r="AG13" s="2"/>
      <c r="AH13" s="2"/>
    </row>
    <row r="14">
      <c r="A14" s="8" t="s">
        <v>86</v>
      </c>
      <c r="B14" s="8" t="s">
        <v>88</v>
      </c>
      <c r="C14" s="8" t="s">
        <v>89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67</v>
      </c>
      <c r="J14" s="14">
        <v>968237.39</v>
      </c>
      <c r="K14" s="14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91</v>
      </c>
      <c r="B15" s="8" t="s">
        <v>92</v>
      </c>
      <c r="C15" s="8" t="s">
        <v>93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46</v>
      </c>
      <c r="J15" s="14">
        <v>1011677.95</v>
      </c>
      <c r="K15" s="14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96</v>
      </c>
      <c r="B16" s="8" t="s">
        <v>7</v>
      </c>
      <c r="C16" s="8" t="s">
        <v>97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102</v>
      </c>
      <c r="B17" s="8" t="s">
        <v>103</v>
      </c>
      <c r="C17" s="8" t="s">
        <v>104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106</v>
      </c>
      <c r="B18" s="8" t="s">
        <v>88</v>
      </c>
      <c r="C18" s="8" t="s">
        <v>108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67</v>
      </c>
      <c r="J18" s="14">
        <v>63746.85</v>
      </c>
      <c r="K18" s="14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112</v>
      </c>
      <c r="B19" s="8" t="s">
        <v>77</v>
      </c>
      <c r="C19" s="8" t="s">
        <v>114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80</v>
      </c>
      <c r="J19" s="14">
        <v>947931.1</v>
      </c>
      <c r="K19" s="14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117</v>
      </c>
      <c r="B20" s="8" t="s">
        <v>7</v>
      </c>
      <c r="C20" s="8" t="s">
        <v>118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121</v>
      </c>
      <c r="B21" s="8" t="s">
        <v>27</v>
      </c>
      <c r="C21" s="8" t="s">
        <v>122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126</v>
      </c>
      <c r="B22" s="8" t="s">
        <v>127</v>
      </c>
      <c r="C22" s="8" t="s">
        <v>128</v>
      </c>
      <c r="D22" s="8" t="s">
        <v>4</v>
      </c>
      <c r="E22" s="52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132</v>
      </c>
      <c r="B23" s="8" t="s">
        <v>133</v>
      </c>
      <c r="C23" s="8" t="s">
        <v>134</v>
      </c>
      <c r="D23" s="8" t="s">
        <v>4</v>
      </c>
      <c r="E23" s="52">
        <v>45953.0</v>
      </c>
      <c r="F23" s="8" t="s">
        <v>5</v>
      </c>
      <c r="G23" s="8">
        <v>12.0</v>
      </c>
      <c r="H23" s="8">
        <v>339039.0</v>
      </c>
      <c r="I23" s="8" t="s">
        <v>137</v>
      </c>
      <c r="J23" s="14">
        <v>1000001.64</v>
      </c>
      <c r="K23" s="14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139</v>
      </c>
      <c r="B24" s="8" t="s">
        <v>27</v>
      </c>
      <c r="C24" s="8" t="s">
        <v>140</v>
      </c>
      <c r="D24" s="8" t="s">
        <v>4</v>
      </c>
      <c r="E24" s="52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144</v>
      </c>
      <c r="B25" s="8" t="s">
        <v>145</v>
      </c>
      <c r="C25" s="8" t="s">
        <v>146</v>
      </c>
      <c r="D25" s="8" t="s">
        <v>4</v>
      </c>
      <c r="E25" s="52">
        <v>45975.0</v>
      </c>
      <c r="F25" s="8" t="s">
        <v>5</v>
      </c>
      <c r="G25" s="8">
        <v>12.0</v>
      </c>
      <c r="H25" s="8">
        <v>339039.0</v>
      </c>
      <c r="I25" s="8" t="s">
        <v>137</v>
      </c>
      <c r="J25" s="14">
        <v>1157673.06</v>
      </c>
      <c r="K25" s="14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149</v>
      </c>
      <c r="B26" s="8" t="s">
        <v>7</v>
      </c>
      <c r="C26" s="8" t="s">
        <v>150</v>
      </c>
      <c r="D26" s="8" t="s">
        <v>4</v>
      </c>
      <c r="E26" s="52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153</v>
      </c>
      <c r="B27" s="8" t="s">
        <v>154</v>
      </c>
      <c r="C27" s="8" t="s">
        <v>155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157</v>
      </c>
      <c r="B28" s="8" t="s">
        <v>158</v>
      </c>
      <c r="C28" s="8" t="s">
        <v>160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59</v>
      </c>
      <c r="J28" s="14">
        <v>1912292.52</v>
      </c>
      <c r="K28" s="8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8" t="s">
        <v>163</v>
      </c>
      <c r="B29" s="8" t="s">
        <v>165</v>
      </c>
      <c r="C29" s="8" t="s">
        <v>167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169</v>
      </c>
      <c r="B30" s="8" t="s">
        <v>170</v>
      </c>
      <c r="C30" s="8" t="s">
        <v>171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46</v>
      </c>
      <c r="J30" s="14">
        <v>624166.14</v>
      </c>
      <c r="K30" s="8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172</v>
      </c>
      <c r="B31" s="8" t="s">
        <v>173</v>
      </c>
      <c r="C31" s="8" t="s">
        <v>174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137</v>
      </c>
      <c r="J31" s="14">
        <v>18462.36</v>
      </c>
      <c r="K31" s="8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175</v>
      </c>
      <c r="B32" s="8" t="s">
        <v>173</v>
      </c>
      <c r="C32" s="14" t="s">
        <v>176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137</v>
      </c>
      <c r="J32" s="14">
        <v>1530656.62</v>
      </c>
      <c r="K32" s="8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177</v>
      </c>
      <c r="B33" s="8" t="s">
        <v>165</v>
      </c>
      <c r="C33" s="14" t="s">
        <v>178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180</v>
      </c>
      <c r="B34" s="8" t="s">
        <v>181</v>
      </c>
      <c r="C34" s="8" t="s">
        <v>182</v>
      </c>
      <c r="D34" s="8" t="s">
        <v>4</v>
      </c>
      <c r="E34" s="12">
        <v>46240.0</v>
      </c>
      <c r="F34" s="8" t="s">
        <v>5</v>
      </c>
      <c r="G34" s="8">
        <v>12.0</v>
      </c>
      <c r="H34" s="8">
        <v>339039.0</v>
      </c>
      <c r="I34" s="8" t="s">
        <v>184</v>
      </c>
      <c r="J34" s="14">
        <v>236343.68</v>
      </c>
      <c r="K34" s="8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