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<sst xmlns="http://schemas.openxmlformats.org/spreadsheetml/2006/main" count="341" uniqueCount="216">
  <si>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</si>
  <si>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</si>
  <si>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</si>
  <si>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</si>
  <si>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</si>
  <si>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</si>
  <si>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</si>
  <si>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</si>
  <si>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</si>
  <si>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</si>
  <si>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</si>
  <si>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</si>
  <si>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</si>
  <si>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</si>
  <si>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</si>
  <si>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</si>
  <si>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</si>
  <si>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Número Contrato</t>
  </si>
  <si>
    <t>20SP</t>
  </si>
  <si>
    <t>UG Executora</t>
  </si>
  <si>
    <t>UG Responsável</t>
  </si>
  <si>
    <t>UG Fiscalizadora</t>
  </si>
  <si>
    <t>Prazo Final de Execução</t>
  </si>
  <si>
    <t>2025NE000414</t>
  </si>
  <si>
    <t>C25525</t>
  </si>
  <si>
    <t>Prazo Final de Vigência</t>
  </si>
  <si>
    <t>25E0431</t>
  </si>
  <si>
    <t>Status</t>
  </si>
  <si>
    <t>Ação</t>
  </si>
  <si>
    <t>PAG</t>
  </si>
  <si>
    <t>21EM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</si>
  <si>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</si>
  <si>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</si>
  <si>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</si>
  <si>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</si>
  <si>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</si>
  <si>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</si>
  <si>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</si>
  <si>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</si>
  <si>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</si>
  <si>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</si>
  <si>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2025NE000559</t>
  </si>
  <si>
    <t>005/CELOG-PAMALS/2025</t>
  </si>
  <si>
    <t>C25545</t>
  </si>
  <si>
    <t>25E0524</t>
  </si>
  <si>
    <t>CELOG</t>
  </si>
  <si>
    <t>PAMALS</t>
  </si>
  <si>
    <t>20X7</t>
  </si>
  <si>
    <t>2025NE000770</t>
  </si>
  <si>
    <t>Vigente</t>
  </si>
  <si>
    <t>25E0731</t>
  </si>
  <si>
    <t>2048 20YJ 21EM 219C 20SP 20X7 2000</t>
  </si>
  <si>
    <t>67101.001510/2024-12</t>
  </si>
  <si>
    <t>R$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</si>
  <si>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</si>
  <si>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</si>
  <si>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</si>
  <si>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</si>
  <si>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</si>
  <si>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</si>
  <si>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</si>
  <si>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</si>
  <si>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</si>
  <si>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</si>
  <si>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</si>
  <si>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</si>
  <si>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Módulo</t>
  </si>
  <si>
    <t>Referência</t>
  </si>
  <si>
    <t>2025NE001598</t>
  </si>
  <si>
    <t>Nº recibo</t>
  </si>
  <si>
    <t>C25814</t>
  </si>
  <si>
    <t>25E1446</t>
  </si>
  <si>
    <t>Nº</t>
  </si>
  <si>
    <t>Data</t>
  </si>
  <si>
    <t>Empenho</t>
  </si>
  <si>
    <t>Observações</t>
  </si>
  <si>
    <t>Vencimento</t>
  </si>
  <si>
    <t>Valor das Nfs</t>
  </si>
  <si>
    <t>2025NE001627</t>
  </si>
  <si>
    <t>Ordem de Pagamento</t>
  </si>
  <si>
    <t>25E1475</t>
  </si>
  <si>
    <t>Faturado</t>
  </si>
  <si>
    <t>Pendente</t>
  </si>
  <si>
    <t>2025NE001629</t>
  </si>
  <si>
    <t>C25820</t>
  </si>
  <si>
    <t>25E1477</t>
  </si>
  <si>
    <t>FEV/25</t>
  </si>
  <si>
    <t>2025NE001687</t>
  </si>
  <si>
    <t>25E1535</t>
  </si>
  <si>
    <t>-</t>
  </si>
  <si>
    <t>2025NE001688</t>
  </si>
  <si>
    <t>25E1536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</si>
  <si>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</si>
  <si>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</si>
  <si>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</si>
  <si>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</si>
  <si>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</si>
  <si>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</si>
  <si>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</si>
  <si>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</si>
  <si>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</si>
  <si>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</si>
  <si>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</si>
  <si>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</si>
  <si>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</si>
  <si>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</si>
  <si>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</si>
  <si>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</si>
  <si>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</si>
  <si>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</si>
  <si>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</si>
  <si>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</si>
  <si>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MAR/25</t>
  </si>
  <si>
    <t>2025NE000367, 2025NE000369, 2025NE000371, 2025NE000413</t>
  </si>
  <si>
    <t>2025NP001979</t>
  </si>
  <si>
    <t>2026NE000330</t>
  </si>
  <si>
    <t>C26163</t>
  </si>
  <si>
    <t>26E0320</t>
  </si>
  <si>
    <t>2026NE000388</t>
  </si>
  <si>
    <t>C26193</t>
  </si>
  <si>
    <t>26E0375</t>
  </si>
  <si>
    <t>ABR/25</t>
  </si>
  <si>
    <t>2026NE000748</t>
  </si>
  <si>
    <t>C26312</t>
  </si>
  <si>
    <t>26E0709</t>
  </si>
  <si>
    <t>2025NE000413, 2025NE000414, 2025NE000559</t>
  </si>
  <si>
    <t>2025NP002341</t>
  </si>
  <si>
    <t>2026NE000816</t>
  </si>
  <si>
    <t>MAI/25</t>
  </si>
  <si>
    <t>C26324</t>
  </si>
  <si>
    <t>26E0776</t>
  </si>
  <si>
    <t>2026NE000817</t>
  </si>
  <si>
    <t>C26326</t>
  </si>
  <si>
    <t>26E0777</t>
  </si>
  <si>
    <t>2025NP002884</t>
  </si>
  <si>
    <t>2026NE000842</t>
  </si>
  <si>
    <t>26E0803</t>
  </si>
  <si>
    <t>2026NE000944</t>
  </si>
  <si>
    <t>26E0906</t>
  </si>
  <si>
    <t>JUN/25</t>
  </si>
  <si>
    <t>2026NE001015</t>
  </si>
  <si>
    <t>C26363</t>
  </si>
  <si>
    <t>26E0959</t>
  </si>
  <si>
    <t>2025NE000005,
 2025NE000414, 
2025NE000770, 
2025NE000774</t>
  </si>
  <si>
    <t>2025NP400522</t>
  </si>
  <si>
    <t>20XV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</si>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</sst>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2" numFmtId="165" xfId="0" applyFont="1" applyNumberFormat="1"/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11" t="s">
        <v>1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17</v>
      </c>
      <c r="D4" s="16" t="s">
        <v>19</v>
      </c>
      <c r="E4" s="16" t="s">
        <v>20</v>
      </c>
      <c r="F4" s="16" t="s">
        <v>21</v>
      </c>
      <c r="G4" s="17" t="s">
        <v>22</v>
      </c>
      <c r="H4" s="17" t="s">
        <v>25</v>
      </c>
      <c r="I4" s="16" t="s">
        <v>27</v>
      </c>
      <c r="J4" s="16" t="s">
        <v>28</v>
      </c>
      <c r="K4" s="16" t="s">
        <v>29</v>
      </c>
      <c r="L4" s="16" t="s">
        <v>31</v>
      </c>
      <c r="M4" s="17" t="s">
        <v>32</v>
      </c>
      <c r="N4" s="17" t="s">
        <v>33</v>
      </c>
      <c r="O4" s="17" t="s">
        <v>34</v>
      </c>
      <c r="P4" s="17" t="s">
        <v>35</v>
      </c>
      <c r="Q4" s="17" t="s">
        <v>36</v>
      </c>
      <c r="R4" s="16" t="s">
        <v>37</v>
      </c>
      <c r="S4" s="16" t="s">
        <v>38</v>
      </c>
      <c r="T4" s="16" t="s">
        <v>39</v>
      </c>
      <c r="U4" s="16" t="s">
        <v>40</v>
      </c>
      <c r="V4" s="3"/>
    </row>
    <row r="5" ht="12.75" customHeight="1">
      <c r="A5" s="15"/>
      <c r="B5" s="15"/>
      <c r="C5" s="19"/>
      <c r="D5" s="20" t="s">
        <v>42</v>
      </c>
      <c r="E5" s="20" t="s">
        <v>45</v>
      </c>
      <c r="F5" s="20" t="s">
        <v>46</v>
      </c>
      <c r="G5" s="20" t="s">
        <v>46</v>
      </c>
      <c r="H5" s="21">
        <v>1564.0</v>
      </c>
      <c r="I5" s="21">
        <v>1564.0</v>
      </c>
      <c r="J5" s="20" t="s">
        <v>49</v>
      </c>
      <c r="K5" s="20" t="s">
        <v>51</v>
      </c>
      <c r="L5" s="20" t="s">
        <v>52</v>
      </c>
      <c r="M5" s="20" t="s">
        <v>53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20" t="s">
        <v>54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9"/>
      <c r="V7" s="3"/>
    </row>
    <row r="8" ht="12.75" customHeight="1">
      <c r="A8" s="24"/>
      <c r="B8" s="24"/>
      <c r="C8" s="30" t="s">
        <v>66</v>
      </c>
      <c r="D8" s="30" t="s">
        <v>67</v>
      </c>
      <c r="E8" s="31" t="s">
        <v>69</v>
      </c>
      <c r="F8" s="30" t="s">
        <v>72</v>
      </c>
      <c r="G8" s="30" t="s">
        <v>73</v>
      </c>
      <c r="H8" s="30" t="s">
        <v>74</v>
      </c>
      <c r="I8" s="31" t="s">
        <v>75</v>
      </c>
      <c r="J8" s="30" t="s">
        <v>76</v>
      </c>
      <c r="K8" s="30" t="s">
        <v>77</v>
      </c>
      <c r="L8" s="32" t="s">
        <v>79</v>
      </c>
      <c r="M8" s="31" t="s">
        <v>81</v>
      </c>
      <c r="N8" s="30" t="s">
        <v>82</v>
      </c>
      <c r="O8" s="30"/>
      <c r="P8" s="29"/>
      <c r="V8" s="3"/>
    </row>
    <row r="9" ht="19.5" customHeight="1">
      <c r="A9" s="24"/>
      <c r="B9" s="24"/>
      <c r="C9" s="33">
        <v>1.0</v>
      </c>
      <c r="D9" s="34" t="s">
        <v>86</v>
      </c>
      <c r="E9" s="35" t="s">
        <v>89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9"/>
      <c r="V9" s="3"/>
    </row>
    <row r="10" ht="51.0" customHeight="1">
      <c r="A10" s="24"/>
      <c r="B10" s="24"/>
      <c r="C10" s="42"/>
      <c r="D10" s="34" t="s">
        <v>112</v>
      </c>
      <c r="E10" s="35" t="s">
        <v>89</v>
      </c>
      <c r="F10" s="36">
        <v>620.0</v>
      </c>
      <c r="G10" s="37">
        <v>45775.0</v>
      </c>
      <c r="H10" s="36" t="s">
        <v>113</v>
      </c>
      <c r="I10" s="37"/>
      <c r="J10" s="37">
        <v>45806.0</v>
      </c>
      <c r="K10" s="38">
        <v>1110378.24</v>
      </c>
      <c r="L10" s="36" t="s">
        <v>114</v>
      </c>
      <c r="M10" s="40">
        <f t="shared" si="1"/>
        <v>1110378.24</v>
      </c>
      <c r="N10" s="43"/>
      <c r="O10" s="26"/>
      <c r="P10" s="29"/>
      <c r="V10" s="3"/>
    </row>
    <row r="11" ht="12.75" customHeight="1">
      <c r="A11" s="24"/>
      <c r="B11" s="24"/>
      <c r="C11" s="42"/>
      <c r="D11" s="34" t="s">
        <v>121</v>
      </c>
      <c r="E11" s="35" t="s">
        <v>89</v>
      </c>
      <c r="F11" s="36">
        <v>634.0</v>
      </c>
      <c r="G11" s="37">
        <v>45799.0</v>
      </c>
      <c r="H11" s="36" t="s">
        <v>125</v>
      </c>
      <c r="I11" s="37"/>
      <c r="J11" s="37">
        <v>45844.0</v>
      </c>
      <c r="K11" s="38">
        <v>974557.12</v>
      </c>
      <c r="L11" s="35" t="s">
        <v>126</v>
      </c>
      <c r="M11" s="40">
        <v>974557.12</v>
      </c>
      <c r="N11" s="43"/>
      <c r="O11" s="26"/>
      <c r="P11" s="29"/>
      <c r="V11" s="3"/>
    </row>
    <row r="12" ht="27.75" customHeight="1">
      <c r="A12" s="24"/>
      <c r="B12" s="24"/>
      <c r="C12" s="42"/>
      <c r="D12" s="34" t="s">
        <v>128</v>
      </c>
      <c r="E12" s="35" t="s">
        <v>89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134</v>
      </c>
      <c r="M12" s="40">
        <v>1402001.34</v>
      </c>
      <c r="N12" s="48"/>
      <c r="O12" s="26"/>
      <c r="P12" s="29"/>
      <c r="V12" s="3"/>
    </row>
    <row r="13">
      <c r="A13" s="24"/>
      <c r="B13" s="24"/>
      <c r="C13" s="42"/>
      <c r="D13" s="49" t="s">
        <v>139</v>
      </c>
      <c r="E13" s="35" t="s">
        <v>89</v>
      </c>
      <c r="F13" s="36">
        <v>661.0</v>
      </c>
      <c r="G13" s="37">
        <v>45856.0</v>
      </c>
      <c r="H13" s="36" t="s">
        <v>143</v>
      </c>
      <c r="I13" s="44"/>
      <c r="J13" s="44">
        <v>45891.0</v>
      </c>
      <c r="K13" s="46">
        <v>1223702.3</v>
      </c>
      <c r="L13" s="35" t="s">
        <v>144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146</v>
      </c>
      <c r="E14" s="35" t="s">
        <v>89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6"/>
      <c r="P14" s="29"/>
      <c r="V14" s="3"/>
    </row>
    <row r="15">
      <c r="A15" s="24"/>
      <c r="B15" s="24"/>
      <c r="C15" s="42"/>
      <c r="D15" s="49" t="s">
        <v>149</v>
      </c>
      <c r="E15" s="35" t="s">
        <v>89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151</v>
      </c>
      <c r="E16" s="35" t="s">
        <v>89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157</v>
      </c>
      <c r="E18" s="35" t="s">
        <v>89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9"/>
      <c r="S18" s="29"/>
      <c r="T18" s="29"/>
      <c r="U18" s="29"/>
      <c r="V18" s="52"/>
    </row>
    <row r="19">
      <c r="A19" s="24"/>
      <c r="B19" s="24"/>
      <c r="C19" s="42"/>
      <c r="D19" s="49" t="s">
        <v>160</v>
      </c>
      <c r="E19" s="35" t="s">
        <v>89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9"/>
      <c r="S19" s="29"/>
      <c r="T19" s="29"/>
      <c r="U19" s="29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9"/>
      <c r="S20" s="29"/>
      <c r="T20" s="29"/>
      <c r="U20" s="29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9"/>
      <c r="S21" s="29"/>
      <c r="T21" s="29"/>
      <c r="U21" s="29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9"/>
      <c r="S22" s="29"/>
      <c r="T22" s="29"/>
      <c r="U22" s="29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9"/>
      <c r="S23" s="29"/>
      <c r="T23" s="29"/>
      <c r="U23" s="29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9"/>
      <c r="S24" s="29"/>
      <c r="T24" s="29"/>
      <c r="U24" s="29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9"/>
      <c r="S25" s="29"/>
      <c r="T25" s="29"/>
      <c r="U25" s="29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9"/>
      <c r="S26" s="29"/>
      <c r="T26" s="29"/>
      <c r="U26" s="29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40"/>
      <c r="N27" s="54"/>
      <c r="O27" s="26"/>
      <c r="R27" s="29"/>
      <c r="S27" s="29"/>
      <c r="T27" s="29"/>
      <c r="U27" s="29"/>
      <c r="V27" s="52"/>
    </row>
    <row r="28" ht="30.75" customHeight="1">
      <c r="A28" s="24"/>
      <c r="B28" s="24"/>
      <c r="C28" s="30" t="s">
        <v>66</v>
      </c>
      <c r="D28" s="30" t="s">
        <v>67</v>
      </c>
      <c r="E28" s="31" t="s">
        <v>69</v>
      </c>
      <c r="F28" s="30" t="s">
        <v>72</v>
      </c>
      <c r="G28" s="30"/>
      <c r="H28" s="30" t="s">
        <v>74</v>
      </c>
      <c r="I28" s="30"/>
      <c r="J28" s="30"/>
      <c r="K28" s="56" t="s">
        <v>77</v>
      </c>
      <c r="L28" s="32" t="s">
        <v>79</v>
      </c>
      <c r="M28" s="57" t="s">
        <v>81</v>
      </c>
      <c r="N28" s="30" t="s">
        <v>82</v>
      </c>
      <c r="O28" s="26"/>
      <c r="P28" s="29"/>
      <c r="R28" s="29"/>
      <c r="S28" s="29"/>
      <c r="T28" s="29"/>
      <c r="U28" s="29"/>
      <c r="V28" s="52"/>
      <c r="W28" s="29"/>
      <c r="X28" s="29"/>
      <c r="Y28" s="29"/>
      <c r="Z28" s="29"/>
      <c r="AA28" s="29"/>
      <c r="AB28" s="29"/>
      <c r="AC28" s="29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41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9"/>
      <c r="Q29" s="29"/>
      <c r="R29" s="29"/>
      <c r="S29" s="29"/>
      <c r="T29" s="29"/>
      <c r="U29" s="29"/>
      <c r="V29" s="52"/>
      <c r="W29" s="29"/>
      <c r="X29" s="29"/>
      <c r="Y29" s="29"/>
      <c r="Z29" s="29"/>
      <c r="AA29" s="29"/>
      <c r="AB29" s="29"/>
      <c r="AC29" s="29"/>
    </row>
    <row r="30">
      <c r="A30" s="24"/>
      <c r="B30" s="24"/>
      <c r="C30" s="42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40">
        <v>112720.77</v>
      </c>
      <c r="N30" s="51"/>
      <c r="O30" s="26"/>
      <c r="P30" s="29"/>
      <c r="Q30" s="29"/>
      <c r="R30" s="29"/>
      <c r="S30" s="29"/>
      <c r="T30" s="29"/>
      <c r="U30" s="29"/>
      <c r="V30" s="52"/>
      <c r="W30" s="29"/>
      <c r="X30" s="29"/>
      <c r="Y30" s="29"/>
      <c r="Z30" s="29"/>
      <c r="AA30" s="29"/>
      <c r="AB30" s="29"/>
      <c r="AC30" s="29"/>
    </row>
    <row r="31" ht="12.75" customHeight="1">
      <c r="A31" s="24"/>
      <c r="B31" s="24"/>
      <c r="C31" s="42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48</v>
      </c>
      <c r="I31" s="44"/>
      <c r="J31" s="44">
        <v>45939.0</v>
      </c>
      <c r="K31" s="46">
        <v>378307.61</v>
      </c>
      <c r="L31" s="35" t="s">
        <v>190</v>
      </c>
      <c r="M31" s="40">
        <v>378307.61</v>
      </c>
      <c r="N31" s="51"/>
      <c r="O31" s="26"/>
      <c r="P31" s="64"/>
      <c r="Q31" s="29"/>
      <c r="R31" s="29"/>
      <c r="S31" s="29"/>
      <c r="T31" s="29"/>
      <c r="U31" s="29"/>
      <c r="V31" s="52"/>
      <c r="W31" s="29"/>
      <c r="X31" s="29"/>
      <c r="Y31" s="29"/>
      <c r="Z31" s="29"/>
      <c r="AA31" s="29"/>
      <c r="AB31" s="29"/>
      <c r="AC31" s="29"/>
    </row>
    <row r="32" ht="60.0" customHeight="1">
      <c r="A32" s="24"/>
      <c r="B32" s="24"/>
      <c r="C32" s="42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48</v>
      </c>
      <c r="I32" s="44"/>
      <c r="J32" s="44">
        <v>45941.0</v>
      </c>
      <c r="K32" s="38">
        <v>3315.0471000000252</v>
      </c>
      <c r="L32" s="35" t="s">
        <v>192</v>
      </c>
      <c r="M32" s="40">
        <v>3315.04710000003</v>
      </c>
      <c r="N32" s="51"/>
      <c r="O32" s="26"/>
      <c r="P32" s="64"/>
      <c r="Q32" s="29"/>
      <c r="R32" s="29"/>
      <c r="S32" s="29"/>
      <c r="T32" s="29"/>
      <c r="U32" s="29"/>
      <c r="V32" s="52"/>
      <c r="W32" s="29"/>
      <c r="X32" s="29"/>
      <c r="Y32" s="29"/>
      <c r="Z32" s="29"/>
      <c r="AA32" s="29"/>
      <c r="AB32" s="29"/>
      <c r="AC32" s="29"/>
    </row>
    <row r="33" ht="12.75" customHeight="1">
      <c r="A33" s="24"/>
      <c r="B33" s="24"/>
      <c r="C33" s="42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57</v>
      </c>
      <c r="I33" s="66"/>
      <c r="J33" s="66">
        <v>45935.0</v>
      </c>
      <c r="K33" s="46">
        <v>198332.75</v>
      </c>
      <c r="L33" s="35" t="s">
        <v>194</v>
      </c>
      <c r="M33" s="40">
        <v>198332.75</v>
      </c>
      <c r="N33" s="51"/>
      <c r="O33" s="26"/>
      <c r="P33" s="64"/>
      <c r="Q33" s="29"/>
      <c r="R33" s="29"/>
      <c r="S33" s="29"/>
      <c r="T33" s="29"/>
      <c r="U33" s="29"/>
      <c r="V33" s="52"/>
      <c r="W33" s="29"/>
      <c r="X33" s="29"/>
      <c r="Y33" s="29"/>
      <c r="Z33" s="29"/>
      <c r="AA33" s="29"/>
      <c r="AB33" s="29"/>
      <c r="AC33" s="29"/>
    </row>
    <row r="34" ht="12.75" customHeight="1">
      <c r="A34" s="24"/>
      <c r="B34" s="24"/>
      <c r="C34" s="42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107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9"/>
      <c r="R34" s="29"/>
      <c r="S34" s="29"/>
      <c r="T34" s="29"/>
      <c r="U34" s="29"/>
      <c r="V34" s="52"/>
      <c r="W34" s="29"/>
      <c r="X34" s="29"/>
      <c r="Y34" s="29"/>
      <c r="Z34" s="29"/>
      <c r="AA34" s="29"/>
      <c r="AB34" s="29"/>
      <c r="AC34" s="29"/>
    </row>
    <row r="35" ht="12.75" customHeight="1">
      <c r="A35" s="24"/>
      <c r="B35" s="24"/>
      <c r="C35" s="42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87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9"/>
      <c r="R35" s="29"/>
      <c r="S35" s="29"/>
      <c r="T35" s="29"/>
      <c r="U35" s="29"/>
      <c r="V35" s="52"/>
      <c r="W35" s="29"/>
      <c r="X35" s="29"/>
      <c r="Y35" s="29"/>
      <c r="Z35" s="29"/>
      <c r="AA35" s="29"/>
      <c r="AB35" s="29"/>
      <c r="AC35" s="29"/>
    </row>
    <row r="36" ht="12.75" customHeight="1">
      <c r="A36" s="24"/>
      <c r="B36" s="24"/>
      <c r="C36" s="42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101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9"/>
      <c r="R36" s="29"/>
      <c r="S36" s="29"/>
      <c r="T36" s="29"/>
      <c r="U36" s="29"/>
      <c r="V36" s="52"/>
      <c r="W36" s="29"/>
      <c r="X36" s="29"/>
      <c r="Y36" s="29"/>
      <c r="Z36" s="29"/>
      <c r="AA36" s="29"/>
      <c r="AB36" s="29"/>
      <c r="AC36" s="29"/>
    </row>
    <row r="37" ht="12.75" customHeight="1">
      <c r="A37" s="24"/>
      <c r="B37" s="24"/>
      <c r="C37" s="4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98</v>
      </c>
      <c r="I37" s="70"/>
      <c r="J37" s="69">
        <v>46075.0</v>
      </c>
      <c r="K37" s="46">
        <v>11372.9</v>
      </c>
      <c r="L37" s="35" t="s">
        <v>206</v>
      </c>
      <c r="M37" s="40">
        <v>11372.9</v>
      </c>
      <c r="N37" s="51"/>
      <c r="O37" s="26"/>
      <c r="P37" s="29"/>
      <c r="Q37" s="29"/>
      <c r="R37" s="29"/>
      <c r="S37" s="29"/>
      <c r="T37" s="29"/>
      <c r="U37" s="29"/>
      <c r="V37" s="52"/>
      <c r="W37" s="29"/>
      <c r="X37" s="29"/>
      <c r="Y37" s="29"/>
      <c r="Z37" s="29"/>
      <c r="AA37" s="29"/>
      <c r="AB37" s="29"/>
      <c r="AC37" s="29"/>
    </row>
    <row r="38" ht="12.75" customHeight="1">
      <c r="A38" s="24"/>
      <c r="B38" s="24"/>
      <c r="C38" s="42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40"/>
      <c r="N38" s="51">
        <v>15854.78</v>
      </c>
      <c r="O38" s="26"/>
      <c r="P38" s="29"/>
      <c r="Q38" s="29"/>
      <c r="R38" s="29"/>
      <c r="S38" s="29"/>
      <c r="T38" s="29"/>
      <c r="U38" s="29"/>
      <c r="V38" s="52"/>
      <c r="W38" s="29"/>
      <c r="X38" s="29"/>
      <c r="Y38" s="29"/>
      <c r="Z38" s="29"/>
      <c r="AA38" s="29"/>
      <c r="AB38" s="29"/>
      <c r="AC38" s="29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40"/>
      <c r="N39" s="71">
        <v>42229.72325</v>
      </c>
      <c r="O39" s="26"/>
      <c r="P39" s="29"/>
      <c r="Q39" s="29"/>
      <c r="R39" s="29"/>
      <c r="S39" s="29"/>
      <c r="T39" s="29"/>
      <c r="U39" s="29"/>
      <c r="V39" s="52"/>
      <c r="W39" s="29"/>
      <c r="X39" s="29"/>
      <c r="Y39" s="29"/>
      <c r="Z39" s="29"/>
      <c r="AA39" s="29"/>
      <c r="AB39" s="29"/>
      <c r="AC39" s="29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40"/>
      <c r="N40" s="72">
        <v>48857.395500000006</v>
      </c>
      <c r="O40" s="26"/>
      <c r="P40" s="29"/>
      <c r="Q40" s="29"/>
      <c r="R40" s="29"/>
      <c r="S40" s="29"/>
      <c r="T40" s="29"/>
      <c r="U40" s="29"/>
      <c r="V40" s="52"/>
      <c r="W40" s="29"/>
      <c r="X40" s="29"/>
      <c r="Y40" s="29"/>
      <c r="Z40" s="29"/>
      <c r="AA40" s="29"/>
      <c r="AB40" s="29"/>
      <c r="AC40" s="29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40"/>
      <c r="N41" s="72"/>
      <c r="O41" s="26"/>
      <c r="P41" s="29"/>
      <c r="Q41" s="29"/>
      <c r="R41" s="29"/>
      <c r="S41" s="29"/>
      <c r="T41" s="29"/>
      <c r="U41" s="29"/>
      <c r="V41" s="52"/>
      <c r="W41" s="29"/>
      <c r="X41" s="29"/>
      <c r="Y41" s="29"/>
      <c r="Z41" s="29"/>
      <c r="AA41" s="29"/>
      <c r="AB41" s="29"/>
      <c r="AC41" s="29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98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9"/>
      <c r="Q42" s="29"/>
      <c r="R42" s="29"/>
      <c r="S42" s="29"/>
      <c r="T42" s="29"/>
      <c r="U42" s="29"/>
      <c r="V42" s="52"/>
      <c r="W42" s="29"/>
      <c r="X42" s="29"/>
      <c r="Y42" s="29"/>
      <c r="Z42" s="29"/>
      <c r="AA42" s="29"/>
      <c r="AB42" s="29"/>
      <c r="AC42" s="29"/>
    </row>
    <row r="43" ht="12.75" customHeight="1">
      <c r="A43" s="15"/>
      <c r="B43" s="15"/>
      <c r="C43" s="42"/>
      <c r="D43" s="61" t="s">
        <v>215</v>
      </c>
      <c r="E43" s="65"/>
      <c r="F43" s="65">
        <v>1882.0</v>
      </c>
      <c r="G43" s="69">
        <v>46199.0</v>
      </c>
      <c r="H43" s="65" t="s">
        <v>61</v>
      </c>
      <c r="I43" s="70"/>
      <c r="J43" s="69">
        <v>46233.0</v>
      </c>
      <c r="K43" s="46">
        <v>58868.35</v>
      </c>
      <c r="L43" s="35" t="s">
        <v>81</v>
      </c>
      <c r="M43" s="74">
        <v>58868.35</v>
      </c>
      <c r="N43" s="51"/>
      <c r="V43" s="3"/>
    </row>
    <row r="44" ht="12.75" customHeight="1">
      <c r="A44" s="15"/>
      <c r="B44" s="15"/>
      <c r="C44" s="42"/>
      <c r="K44" s="75"/>
      <c r="M44" s="75"/>
      <c r="V44" s="3"/>
    </row>
    <row r="45" ht="12.75" customHeight="1">
      <c r="A45" s="15"/>
      <c r="B45" s="15"/>
      <c r="C45" s="42"/>
      <c r="K45" s="75"/>
      <c r="M45" s="75"/>
      <c r="V45" s="3"/>
    </row>
    <row r="46" ht="12.75" customHeight="1">
      <c r="A46" s="15"/>
      <c r="B46" s="15"/>
      <c r="C46" s="42"/>
      <c r="V46" s="3"/>
    </row>
    <row r="47" ht="12.75" customHeight="1">
      <c r="A47" s="15"/>
      <c r="B47" s="15"/>
      <c r="C47" s="42"/>
      <c r="V47" s="3"/>
    </row>
    <row r="48" ht="12.75" customHeight="1">
      <c r="A48" s="15"/>
      <c r="B48" s="15"/>
      <c r="C48" s="42"/>
      <c r="V48" s="3"/>
    </row>
    <row r="49" ht="12.75" customHeight="1">
      <c r="A49" s="15"/>
      <c r="B49" s="15"/>
      <c r="C49" s="42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0">
        <v>1000.0</v>
      </c>
      <c r="K3" s="10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0">
        <v>52250.04</v>
      </c>
      <c r="K4" s="10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0">
        <v>881914.18</v>
      </c>
      <c r="K5" s="10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13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0">
        <v>750000.0</v>
      </c>
      <c r="K6" s="10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14</v>
      </c>
      <c r="B7" s="7" t="s">
        <v>15</v>
      </c>
      <c r="C7" s="7" t="s">
        <v>16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18</v>
      </c>
      <c r="J7" s="10">
        <v>949835.78</v>
      </c>
      <c r="K7" s="10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23</v>
      </c>
      <c r="B8" s="7" t="s">
        <v>24</v>
      </c>
      <c r="C8" s="7" t="s">
        <v>26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30</v>
      </c>
      <c r="J8" s="10">
        <v>524584.95</v>
      </c>
      <c r="K8" s="10">
        <v>524584.95</v>
      </c>
      <c r="L8" s="7">
        <v>0.0</v>
      </c>
      <c r="O8" s="18"/>
      <c r="AB8" s="2"/>
      <c r="AC8" s="2"/>
      <c r="AD8" s="2"/>
      <c r="AE8" s="2"/>
      <c r="AF8" s="2"/>
      <c r="AG8" s="2"/>
      <c r="AH8" s="2"/>
    </row>
    <row r="9">
      <c r="A9" s="7" t="s">
        <v>41</v>
      </c>
      <c r="B9" s="7" t="s">
        <v>43</v>
      </c>
      <c r="C9" s="7" t="s">
        <v>44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47</v>
      </c>
      <c r="J9" s="10">
        <v>211614.23</v>
      </c>
      <c r="K9" s="10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48</v>
      </c>
      <c r="B10" s="7" t="s">
        <v>7</v>
      </c>
      <c r="C10" s="7" t="s">
        <v>50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0">
        <v>618154.39</v>
      </c>
      <c r="K11" s="10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0">
        <v>1600334.09</v>
      </c>
      <c r="K12" s="10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61</v>
      </c>
      <c r="B13" s="7" t="s">
        <v>7</v>
      </c>
      <c r="C13" s="7" t="s">
        <v>62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0">
        <v>2364771.07</v>
      </c>
      <c r="K13" s="10">
        <v>2364771.07</v>
      </c>
      <c r="L13" s="10">
        <v>0.0</v>
      </c>
      <c r="M13" s="28"/>
      <c r="AB13" s="2"/>
      <c r="AC13" s="2"/>
      <c r="AD13" s="2"/>
      <c r="AE13" s="2"/>
      <c r="AF13" s="2"/>
      <c r="AG13" s="2"/>
      <c r="AH13" s="2"/>
    </row>
    <row r="14">
      <c r="A14" s="7" t="s">
        <v>63</v>
      </c>
      <c r="B14" s="7" t="s">
        <v>64</v>
      </c>
      <c r="C14" s="7" t="s">
        <v>65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47</v>
      </c>
      <c r="J14" s="10">
        <v>968237.39</v>
      </c>
      <c r="K14" s="10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68</v>
      </c>
      <c r="B15" s="7" t="s">
        <v>70</v>
      </c>
      <c r="C15" s="7" t="s">
        <v>71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18</v>
      </c>
      <c r="J15" s="10">
        <v>1011677.95</v>
      </c>
      <c r="K15" s="10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78</v>
      </c>
      <c r="B16" s="7" t="s">
        <v>7</v>
      </c>
      <c r="C16" s="7" t="s">
        <v>80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83</v>
      </c>
      <c r="B17" s="7" t="s">
        <v>84</v>
      </c>
      <c r="C17" s="7" t="s">
        <v>85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0">
        <v>34065.36</v>
      </c>
      <c r="K17" s="7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87</v>
      </c>
      <c r="B18" s="7" t="s">
        <v>64</v>
      </c>
      <c r="C18" s="7" t="s">
        <v>88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47</v>
      </c>
      <c r="J18" s="10">
        <v>63746.85</v>
      </c>
      <c r="K18" s="10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90</v>
      </c>
      <c r="B19" s="7" t="s">
        <v>58</v>
      </c>
      <c r="C19" s="7" t="s">
        <v>91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0">
        <v>947931.1</v>
      </c>
      <c r="K19" s="10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92</v>
      </c>
      <c r="B20" s="7" t="s">
        <v>7</v>
      </c>
      <c r="C20" s="7" t="s">
        <v>93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0">
        <v>259790.57</v>
      </c>
      <c r="K20" s="10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95</v>
      </c>
      <c r="B21" s="7" t="s">
        <v>10</v>
      </c>
      <c r="C21" s="7" t="s">
        <v>96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0">
        <v>170479.3</v>
      </c>
      <c r="K21" s="10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3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101</v>
      </c>
      <c r="B23" s="7" t="s">
        <v>102</v>
      </c>
      <c r="C23" s="7" t="s">
        <v>103</v>
      </c>
      <c r="D23" s="7" t="s">
        <v>4</v>
      </c>
      <c r="E23" s="39">
        <v>45953.0</v>
      </c>
      <c r="F23" s="7" t="s">
        <v>5</v>
      </c>
      <c r="G23" s="7">
        <v>12.0</v>
      </c>
      <c r="H23" s="7">
        <v>339039.0</v>
      </c>
      <c r="I23" s="7" t="s">
        <v>104</v>
      </c>
      <c r="J23" s="10">
        <v>1000001.64</v>
      </c>
      <c r="K23" s="10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105</v>
      </c>
      <c r="B24" s="7" t="s">
        <v>10</v>
      </c>
      <c r="C24" s="7" t="s">
        <v>106</v>
      </c>
      <c r="D24" s="7" t="s">
        <v>4</v>
      </c>
      <c r="E24" s="3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0">
        <v>68405.66</v>
      </c>
      <c r="K24" s="10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107</v>
      </c>
      <c r="B25" s="7" t="s">
        <v>108</v>
      </c>
      <c r="C25" s="7" t="s">
        <v>109</v>
      </c>
      <c r="D25" s="7" t="s">
        <v>4</v>
      </c>
      <c r="E25" s="39">
        <v>45975.0</v>
      </c>
      <c r="F25" s="7" t="s">
        <v>5</v>
      </c>
      <c r="G25" s="7">
        <v>12.0</v>
      </c>
      <c r="H25" s="7">
        <v>339039.0</v>
      </c>
      <c r="I25" s="7" t="s">
        <v>104</v>
      </c>
      <c r="J25" s="10">
        <v>1157673.06</v>
      </c>
      <c r="K25" s="10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110</v>
      </c>
      <c r="B26" s="7" t="s">
        <v>7</v>
      </c>
      <c r="C26" s="7" t="s">
        <v>111</v>
      </c>
      <c r="D26" s="7" t="s">
        <v>4</v>
      </c>
      <c r="E26" s="3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0">
        <v>34065.36</v>
      </c>
      <c r="K26" s="10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115</v>
      </c>
      <c r="B27" s="7" t="s">
        <v>116</v>
      </c>
      <c r="C27" s="7" t="s">
        <v>117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118</v>
      </c>
      <c r="B28" s="7" t="s">
        <v>119</v>
      </c>
      <c r="C28" s="7" t="s">
        <v>120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30</v>
      </c>
      <c r="J28" s="10">
        <v>1912292.52</v>
      </c>
      <c r="K28" s="7">
        <v>0.0</v>
      </c>
      <c r="L28" s="10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122</v>
      </c>
      <c r="B29" s="7" t="s">
        <v>123</v>
      </c>
      <c r="C29" s="7" t="s">
        <v>124</v>
      </c>
      <c r="D29" s="7" t="s">
        <v>4</v>
      </c>
      <c r="E29" s="9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0">
        <v>1496713.48</v>
      </c>
      <c r="K29" s="7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127</v>
      </c>
      <c r="B30" s="7" t="s">
        <v>129</v>
      </c>
      <c r="C30" s="7" t="s">
        <v>130</v>
      </c>
      <c r="D30" s="7" t="s">
        <v>4</v>
      </c>
      <c r="E30" s="9">
        <v>46205.0</v>
      </c>
      <c r="F30" s="7" t="s">
        <v>5</v>
      </c>
      <c r="G30" s="7">
        <v>12.0</v>
      </c>
      <c r="H30" s="7">
        <v>339039.0</v>
      </c>
      <c r="I30" s="7" t="s">
        <v>18</v>
      </c>
      <c r="J30" s="10">
        <v>624166.14</v>
      </c>
      <c r="K30" s="7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131</v>
      </c>
      <c r="B31" s="7" t="s">
        <v>132</v>
      </c>
      <c r="C31" s="7" t="s">
        <v>133</v>
      </c>
      <c r="D31" s="7" t="s">
        <v>4</v>
      </c>
      <c r="E31" s="9">
        <v>46205.0</v>
      </c>
      <c r="F31" s="7" t="s">
        <v>5</v>
      </c>
      <c r="G31" s="7">
        <v>12.0</v>
      </c>
      <c r="H31" s="7">
        <v>339039.0</v>
      </c>
      <c r="I31" s="7" t="s">
        <v>104</v>
      </c>
      <c r="J31" s="10">
        <v>18462.36</v>
      </c>
      <c r="K31" s="7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135</v>
      </c>
      <c r="B32" s="7" t="s">
        <v>132</v>
      </c>
      <c r="C32" s="10" t="s">
        <v>136</v>
      </c>
      <c r="D32" s="7" t="s">
        <v>4</v>
      </c>
      <c r="E32" s="9">
        <v>46213.0</v>
      </c>
      <c r="F32" s="7" t="s">
        <v>5</v>
      </c>
      <c r="G32" s="7">
        <v>12.0</v>
      </c>
      <c r="H32" s="7">
        <v>339039.0</v>
      </c>
      <c r="I32" s="7" t="s">
        <v>104</v>
      </c>
      <c r="J32" s="10">
        <v>1530656.62</v>
      </c>
      <c r="K32" s="7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137</v>
      </c>
      <c r="B33" s="7" t="s">
        <v>123</v>
      </c>
      <c r="C33" s="10" t="s">
        <v>138</v>
      </c>
      <c r="D33" s="7" t="s">
        <v>4</v>
      </c>
      <c r="E33" s="9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0">
        <v>173846.38</v>
      </c>
      <c r="K33" s="7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140</v>
      </c>
      <c r="B34" s="7" t="s">
        <v>141</v>
      </c>
      <c r="C34" s="7" t="s">
        <v>142</v>
      </c>
      <c r="D34" s="7" t="s">
        <v>4</v>
      </c>
      <c r="E34" s="9">
        <v>46240.0</v>
      </c>
      <c r="F34" s="7" t="s">
        <v>5</v>
      </c>
      <c r="G34" s="7">
        <v>12.0</v>
      </c>
      <c r="H34" s="7">
        <v>339039.0</v>
      </c>
      <c r="I34" s="7" t="s">
        <v>145</v>
      </c>
      <c r="J34" s="10">
        <v>236343.68</v>
      </c>
      <c r="K34" s="7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