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13_ncr:1_{99EC1D3C-DB6E-FB42-BA6B-26CF91312661}" xr6:coauthVersionLast="47" xr6:coauthVersionMax="47" xr10:uidLastSave="{00000000-0000-0000-0000-000000000000}"/>
  <bookViews>
    <workbookView xWindow="0" yWindow="740" windowWidth="29400" windowHeight="17140" activeTab="4"/>
  </bookViews>
  <sheets>
    <sheet name="variables" sheetId="5" r:id="rId1"/>
    <sheet name="variables_ALL" sheetId="6" r:id="rId2"/>
    <sheet name="data_in" sheetId="4" r:id="rId3"/>
    <sheet name="data_out" sheetId="3" r:id="rId4"/>
    <sheet name="data_to_analyze" sheetId="2" r:id="rId5"/>
    <sheet name="raw_all" sheetId="1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<sst xmlns="http://schemas.openxmlformats.org/spreadsheetml/2006/main" count="510" uniqueCount="414">
  <si>
    <t>Aud Coh</t>
  </si>
  <si>
    <t>Vis Coh</t>
  </si>
  <si>
    <t>Aud std</t>
  </si>
  <si>
    <t>Vis std</t>
  </si>
  <si>
    <t>Aud Mu</t>
  </si>
  <si>
    <t>Vis Mu</t>
  </si>
  <si>
    <t>AO_acc</t>
  </si>
  <si>
    <t>VO_acc</t>
  </si>
  <si>
    <t>AV_perf_acc</t>
  </si>
  <si>
    <t>AV_vis_acc</t>
  </si>
  <si>
    <t>AV_aud_acc</t>
  </si>
  <si>
    <t>A_Vnoise</t>
  </si>
  <si>
    <t>V_Anoise</t>
  </si>
  <si>
    <t>N/A</t>
  </si>
  <si>
    <t>NaN</t>
  </si>
  <si>
    <t>Group #</t>
  </si>
  <si>
    <t>Subj #</t>
  </si>
  <si>
    <t>AUD SD</t>
  </si>
  <si>
    <t>VIS SD</t>
  </si>
  <si>
    <t>AUD MU</t>
  </si>
  <si>
    <t>VIS MU</t>
  </si>
  <si>
    <t>SD_DIFF</t>
  </si>
  <si>
    <t>GAIN</t>
  </si>
  <si>
    <t>Mean</t>
  </si>
  <si>
    <t>Median</t>
  </si>
  <si>
    <t>Std dev</t>
  </si>
  <si>
    <t>Variance</t>
  </si>
  <si>
    <t>SD_Diff</t>
  </si>
  <si>
    <t>Mu_Diff</t>
  </si>
  <si>
    <t>Max(A,V)</t>
  </si>
  <si>
    <t>AV</t>
  </si>
  <si>
    <t>MAX A,V</t>
  </si>
  <si>
    <t>AudCoh</t>
  </si>
  <si>
    <t>GroupNum</t>
  </si>
  <si>
    <t>SubjNum</t>
  </si>
  <si>
    <t>VisCoh</t>
  </si>
  <si>
    <t>AudStd</t>
  </si>
  <si>
    <t>VisStd</t>
  </si>
  <si>
    <t>AudMu</t>
  </si>
  <si>
    <t>VisMu</t>
  </si>
  <si>
    <t>SD_Ratio</t>
  </si>
  <si>
    <t>MaxA_V</t>
  </si>
  <si>
    <t>Mu_Ratio</t>
  </si>
  <si>
    <t>AudStairThres</t>
  </si>
  <si>
    <t>VisStairThres</t>
  </si>
  <si>
    <t>Violation(ms)</t>
  </si>
  <si>
    <t>MRE(ms)</t>
  </si>
  <si>
    <t>AUD_Westimate</t>
  </si>
  <si>
    <t>VIS_Westimate</t>
  </si>
  <si>
    <t>AV_EstimatedSD</t>
  </si>
  <si>
    <t>Sex</t>
  </si>
  <si>
    <t>Age</t>
  </si>
  <si>
    <t>THIS IS NOT DATA TO ANALYZE</t>
  </si>
  <si>
    <t>Avnoise/AO</t>
  </si>
  <si>
    <t>AUD_R2</t>
  </si>
  <si>
    <t>VIS_R2</t>
  </si>
  <si>
    <t>ndy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</si>
  <si>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</si>
  <si>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</si>
  <si>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</si>
  <si>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</si>
  <si>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</si>
  <si>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</si>
  <si>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</si>
  <si>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</si>
  <si>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</si>
  <si>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</si>
  <si>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</si>
  <si>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</si>
  <si>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</si>
  <si>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</si>
  <si>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</si>
  <si>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</si>
  <si>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</si>
  <si>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</si>
  <si>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</si>
  <si>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</si>
  <si>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</si>
  <si>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</si>
  <si>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</si>
  <si>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</si>
  <si>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</si>
  <si>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</si>
  <si>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</si>
  <si>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</si>
  <si>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</si>
  <si>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</si>
  <si>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</si>
  <si>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</si>
  <si>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</si>
  <si>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</si>
  <si>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</si>
  <si>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</si>
  <si>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</si>
  <si>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</si>
  <si>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</si>
  <si>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</si>
  <si>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</si>
  <si>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</si>
  <si>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</si>
  <si>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</si>
  <si>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</si>
  <si>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</si>
  <si>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</si>
  <si>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</si>
  <si>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</si>
  <si>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</si>
  <si>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</si>
  <si>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</si>
  <si>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</si>
  <si>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</si>
  <si>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</si>
  <si>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</si>
  <si>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</si>
  <si>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</si>
  <si>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</si>
  <si>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</si>
  <si>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</si>
  <si>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</si>
  <si>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 xml:space="preserve"> </t>
  </si>
  <si>
    <t>Predicted_MLE</t>
  </si>
  <si>
    <t>Predicted_CA</t>
  </si>
  <si>
    <t>MLE_Acc</t>
  </si>
  <si>
    <t>CA_Acc</t>
  </si>
  <si>
    <t>MLE_Est_Mu</t>
  </si>
  <si>
    <t>CA_acc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</si>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</sst>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1" fillId="0" borderId="0" xfId="0" applyFont="true"/>
    <xf numFmtId="0" fontId="0" fillId="5" borderId="0" xfId="0" applyFill="true"/>
    <xf numFmtId="0" fontId="0" fillId="6" borderId="0" xfId="0" applyFill="true"/>
    <xf numFmtId="0" fontId="3" fillId="0" borderId="0" xfId="0" applyFont="true"/>
    <xf numFmtId="0" fontId="2" fillId="0" borderId="1" xfId="0" applyFon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ACD4-C05E-274F-A780-7F3413CDE791}">
  <dimension ref="A1:A21"/>
  <sheetViews>
    <sheetView workbookViewId="0">
      <selection activeCell="E15" sqref="E15"/>
    </sheetView>
  </sheetViews>
  <sheetFormatPr baseColWidth="10" defaultRowHeight="16" x14ac:dyDescent="0.2"/>
  <cols>
    <col min="1" max="16384" width="10.83203125" style="7"/>
  </cols>
  <sheetData>
    <row r="1" ht="17" x14ac:dyDescent="0.2">
      <c r="A1" s="8" t="s">
        <v>69</v>
      </c>
    </row>
    <row r="2" ht="17" x14ac:dyDescent="0.2">
      <c r="A2" s="8" t="s">
        <v>70</v>
      </c>
    </row>
    <row r="3" ht="17" x14ac:dyDescent="0.2">
      <c r="A3" s="8" t="s">
        <v>71</v>
      </c>
    </row>
    <row r="4" x14ac:dyDescent="0.2">
      <c r="A4" s="7" t="s">
        <v>72</v>
      </c>
    </row>
    <row r="5" x14ac:dyDescent="0.2">
      <c r="A5" s="7" t="s">
        <v>73</v>
      </c>
    </row>
    <row r="6" ht="17" x14ac:dyDescent="0.2">
      <c r="A6" s="8" t="s">
        <v>82</v>
      </c>
    </row>
    <row r="7" ht="17" x14ac:dyDescent="0.2">
      <c r="A7" s="8" t="s">
        <v>83</v>
      </c>
    </row>
    <row r="8" x14ac:dyDescent="0.2">
      <c r="A8" s="7" t="s">
        <v>67</v>
      </c>
    </row>
    <row r="9" x14ac:dyDescent="0.2">
      <c r="A9" s="7" t="s">
        <v>68</v>
      </c>
    </row>
    <row r="10" x14ac:dyDescent="0.2">
      <c r="A10" s="7" t="s">
        <v>65</v>
      </c>
    </row>
    <row r="11" x14ac:dyDescent="0.2">
      <c r="A11" s="7" t="s">
        <v>66</v>
      </c>
    </row>
    <row r="12" x14ac:dyDescent="0.2">
      <c r="A12" s="7" t="s">
        <v>75</v>
      </c>
    </row>
    <row r="13" x14ac:dyDescent="0.2">
      <c r="A13" s="7" t="s">
        <v>81</v>
      </c>
    </row>
    <row r="14" x14ac:dyDescent="0.2">
      <c r="A14" s="7" t="s">
        <v>49</v>
      </c>
    </row>
    <row r="15" x14ac:dyDescent="0.2">
      <c r="A15" s="7" t="s">
        <v>125</v>
      </c>
    </row>
    <row r="16" x14ac:dyDescent="0.2">
      <c r="A16" s="7" t="s">
        <v>124</v>
      </c>
    </row>
    <row r="17" x14ac:dyDescent="0.2">
      <c r="A17" s="7" t="s">
        <v>120</v>
      </c>
    </row>
    <row r="18" x14ac:dyDescent="0.2">
      <c r="A18" s="7" t="s">
        <v>121</v>
      </c>
    </row>
    <row r="19" x14ac:dyDescent="0.2">
      <c r="A19" s="7" t="s">
        <v>61</v>
      </c>
    </row>
    <row r="20" x14ac:dyDescent="0.2">
      <c r="A20" s="7" t="s">
        <v>62</v>
      </c>
    </row>
    <row r="21" x14ac:dyDescent="0.2">
      <c r="A21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476A-4F77-7C4F-BB16-E694E4104B61}">
  <dimension ref="A1:A40"/>
  <sheetViews>
    <sheetView workbookViewId="0">
      <selection activeCell="E33" sqref="E33"/>
    </sheetView>
  </sheetViews>
  <sheetFormatPr baseColWidth="10" defaultRowHeight="16" x14ac:dyDescent="0.2"/>
  <sheetData>
    <row r="1" ht="17" x14ac:dyDescent="0.2">
      <c r="A1" s="8" t="s">
        <v>57</v>
      </c>
    </row>
    <row r="2" ht="17" x14ac:dyDescent="0.2">
      <c r="A2" s="8" t="s">
        <v>58</v>
      </c>
    </row>
    <row r="3" ht="17" x14ac:dyDescent="0.2">
      <c r="A3" s="8" t="s">
        <v>59</v>
      </c>
    </row>
    <row r="4" ht="17" x14ac:dyDescent="0.2">
      <c r="A4" s="8" t="s">
        <v>60</v>
      </c>
    </row>
    <row r="5" ht="17" x14ac:dyDescent="0.2">
      <c r="A5" s="8" t="s">
        <v>61</v>
      </c>
    </row>
    <row r="6" ht="17" x14ac:dyDescent="0.2">
      <c r="A6" s="8" t="s">
        <v>62</v>
      </c>
    </row>
    <row r="7" ht="17" x14ac:dyDescent="0.2">
      <c r="A7" s="8" t="s">
        <v>63</v>
      </c>
    </row>
    <row r="8" ht="17" x14ac:dyDescent="0.2">
      <c r="A8" s="8" t="s">
        <v>64</v>
      </c>
    </row>
    <row r="9" ht="17" x14ac:dyDescent="0.2">
      <c r="A9" s="8" t="s">
        <v>65</v>
      </c>
    </row>
    <row r="10" ht="17" x14ac:dyDescent="0.2">
      <c r="A10" s="8" t="s">
        <v>66</v>
      </c>
    </row>
    <row r="11" ht="17" x14ac:dyDescent="0.2">
      <c r="A11" s="8" t="s">
        <v>67</v>
      </c>
    </row>
    <row r="12" ht="17" x14ac:dyDescent="0.2">
      <c r="A12" s="8" t="s">
        <v>68</v>
      </c>
    </row>
    <row r="13" ht="17" x14ac:dyDescent="0.2">
      <c r="A13" s="8" t="s">
        <v>69</v>
      </c>
    </row>
    <row r="14" ht="17" x14ac:dyDescent="0.2">
      <c r="A14" s="8" t="s">
        <v>70</v>
      </c>
    </row>
    <row r="15" ht="17" x14ac:dyDescent="0.2">
      <c r="A15" s="8" t="s">
        <v>71</v>
      </c>
    </row>
    <row r="16" ht="17" x14ac:dyDescent="0.2">
      <c r="A16" s="8" t="s">
        <v>72</v>
      </c>
    </row>
    <row r="17" ht="17" x14ac:dyDescent="0.2">
      <c r="A17" s="8" t="s">
        <v>73</v>
      </c>
    </row>
    <row r="18" ht="17" x14ac:dyDescent="0.2">
      <c r="A18" s="8" t="s">
        <v>11</v>
      </c>
    </row>
    <row r="19" ht="17" x14ac:dyDescent="0.2">
      <c r="A19" s="8" t="s">
        <v>12</v>
      </c>
    </row>
    <row r="20" ht="17" x14ac:dyDescent="0.2">
      <c r="A20" s="8" t="s">
        <v>74</v>
      </c>
    </row>
    <row r="21" ht="17" x14ac:dyDescent="0.2">
      <c r="A21" s="8" t="s">
        <v>75</v>
      </c>
    </row>
    <row r="22" ht="17" x14ac:dyDescent="0.2">
      <c r="A22" s="8" t="s">
        <v>76</v>
      </c>
    </row>
    <row r="23" ht="17" x14ac:dyDescent="0.2">
      <c r="A23" s="8" t="s">
        <v>77</v>
      </c>
    </row>
    <row r="24" ht="17" x14ac:dyDescent="0.2">
      <c r="A24" s="8" t="s">
        <v>78</v>
      </c>
    </row>
    <row r="25" ht="17" x14ac:dyDescent="0.2">
      <c r="A25" s="8" t="s">
        <v>79</v>
      </c>
    </row>
    <row r="26" ht="17" x14ac:dyDescent="0.2">
      <c r="A26" s="8" t="s">
        <v>80</v>
      </c>
    </row>
    <row r="27" ht="17" x14ac:dyDescent="0.2">
      <c r="A27" s="8" t="s">
        <v>81</v>
      </c>
    </row>
    <row r="28" ht="17" x14ac:dyDescent="0.2">
      <c r="A28" s="8" t="s">
        <v>82</v>
      </c>
    </row>
    <row r="29" ht="17" x14ac:dyDescent="0.2">
      <c r="A29" s="8" t="s">
        <v>83</v>
      </c>
    </row>
    <row r="30" ht="17" x14ac:dyDescent="0.2">
      <c r="A30" s="8" t="s">
        <v>84</v>
      </c>
    </row>
    <row r="31" ht="17" x14ac:dyDescent="0.2">
      <c r="A31" s="8" t="s">
        <v>85</v>
      </c>
    </row>
    <row r="32" ht="17" x14ac:dyDescent="0.2">
      <c r="A32" s="8" t="s">
        <v>86</v>
      </c>
    </row>
    <row r="33" x14ac:dyDescent="0.2">
      <c r="A33" t="s">
        <v>120</v>
      </c>
    </row>
    <row r="34" ht="17" x14ac:dyDescent="0.2">
      <c r="A34" s="8" t="s">
        <v>121</v>
      </c>
    </row>
    <row r="35" ht="17" x14ac:dyDescent="0.2">
      <c r="A35" s="8" t="s">
        <v>122</v>
      </c>
    </row>
    <row r="36" ht="17" x14ac:dyDescent="0.2">
      <c r="A36" s="8" t="s">
        <v>123</v>
      </c>
    </row>
    <row r="37" ht="17" x14ac:dyDescent="0.2">
      <c r="A37" s="8" t="s">
        <v>124</v>
      </c>
    </row>
    <row r="38" ht="17" x14ac:dyDescent="0.2">
      <c r="A38" s="8"/>
    </row>
    <row r="39" ht="17" x14ac:dyDescent="0.2">
      <c r="A39" s="8"/>
    </row>
    <row r="40" ht="17" x14ac:dyDescent="0.2">
      <c r="A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0E94-FD1B-9747-9DE6-1453B36010E2}">
  <dimension ref="A1:H50"/>
  <sheetViews>
    <sheetView workbookViewId="0">
      <selection activeCell="K29" sqref="K29"/>
    </sheetView>
  </sheetViews>
  <sheetFormatPr baseColWidth="10" defaultRowHeight="16" x14ac:dyDescent="0.2"/>
  <sheetData>
    <row r="1" x14ac:dyDescent="0.2">
      <c r="A1">
        <v>2</v>
      </c>
      <c r="B1">
        <v>16</v>
      </c>
      <c r="C1">
        <v>1</v>
      </c>
      <c r="D1">
        <v>18</v>
      </c>
      <c r="E1">
        <v>2</v>
      </c>
      <c r="F1">
        <v>16</v>
      </c>
      <c r="G1">
        <v>1</v>
      </c>
      <c r="H1">
        <v>18</v>
      </c>
    </row>
    <row r="2" x14ac:dyDescent="0.2">
      <c r="A2">
        <v>3</v>
      </c>
      <c r="B2">
        <v>16</v>
      </c>
      <c r="C2">
        <v>2</v>
      </c>
      <c r="D2">
        <v>20</v>
      </c>
      <c r="E2">
        <v>3</v>
      </c>
      <c r="F2">
        <v>16</v>
      </c>
      <c r="G2">
        <v>2</v>
      </c>
      <c r="H2">
        <v>20</v>
      </c>
    </row>
    <row r="3" x14ac:dyDescent="0.2">
      <c r="A3">
        <v>4</v>
      </c>
      <c r="B3">
        <v>16</v>
      </c>
      <c r="C3">
        <v>1</v>
      </c>
      <c r="D3">
        <v>19</v>
      </c>
      <c r="E3">
        <v>4</v>
      </c>
      <c r="F3">
        <v>16</v>
      </c>
      <c r="G3">
        <v>1</v>
      </c>
      <c r="H3">
        <v>19</v>
      </c>
    </row>
    <row r="4" x14ac:dyDescent="0.2">
      <c r="A4">
        <v>5</v>
      </c>
      <c r="B4">
        <v>16</v>
      </c>
      <c r="C4">
        <v>1</v>
      </c>
      <c r="D4">
        <v>19</v>
      </c>
      <c r="E4">
        <v>5</v>
      </c>
      <c r="F4">
        <v>16</v>
      </c>
      <c r="G4">
        <v>1</v>
      </c>
      <c r="H4">
        <v>19</v>
      </c>
    </row>
    <row r="5" x14ac:dyDescent="0.2">
      <c r="A5">
        <v>6</v>
      </c>
      <c r="B5">
        <v>16</v>
      </c>
      <c r="C5">
        <v>1</v>
      </c>
      <c r="D5">
        <v>20</v>
      </c>
      <c r="E5" s="5">
        <v>6</v>
      </c>
      <c r="F5" s="5">
        <v>16</v>
      </c>
      <c r="G5" s="5">
        <v>1</v>
      </c>
      <c r="H5" s="5">
        <v>20</v>
      </c>
    </row>
    <row r="6" x14ac:dyDescent="0.2">
      <c r="A6">
        <v>7</v>
      </c>
      <c r="B6">
        <v>16</v>
      </c>
      <c r="C6">
        <v>1</v>
      </c>
      <c r="D6">
        <v>18</v>
      </c>
      <c r="E6">
        <v>7</v>
      </c>
      <c r="F6">
        <v>16</v>
      </c>
      <c r="G6">
        <v>1</v>
      </c>
      <c r="H6">
        <v>18</v>
      </c>
    </row>
    <row r="7" x14ac:dyDescent="0.2">
      <c r="A7">
        <v>8</v>
      </c>
      <c r="B7">
        <v>16</v>
      </c>
      <c r="C7">
        <v>1</v>
      </c>
      <c r="D7">
        <v>19</v>
      </c>
      <c r="E7">
        <v>8</v>
      </c>
      <c r="F7">
        <v>16</v>
      </c>
      <c r="G7">
        <v>1</v>
      </c>
      <c r="H7">
        <v>19</v>
      </c>
    </row>
    <row r="8" x14ac:dyDescent="0.2">
      <c r="A8">
        <v>10</v>
      </c>
      <c r="B8">
        <v>16</v>
      </c>
      <c r="C8">
        <v>1</v>
      </c>
      <c r="D8">
        <v>22</v>
      </c>
      <c r="E8">
        <v>10</v>
      </c>
      <c r="F8">
        <v>16</v>
      </c>
      <c r="G8">
        <v>1</v>
      </c>
      <c r="H8">
        <v>22</v>
      </c>
    </row>
    <row r="9" x14ac:dyDescent="0.2">
      <c r="A9">
        <v>11</v>
      </c>
      <c r="B9">
        <v>16</v>
      </c>
      <c r="C9">
        <v>2</v>
      </c>
      <c r="D9">
        <v>20</v>
      </c>
      <c r="E9">
        <v>11</v>
      </c>
      <c r="F9">
        <v>16</v>
      </c>
      <c r="G9">
        <v>2</v>
      </c>
      <c r="H9">
        <v>20</v>
      </c>
    </row>
    <row r="10" x14ac:dyDescent="0.2">
      <c r="A10">
        <v>2</v>
      </c>
      <c r="B10">
        <v>15</v>
      </c>
      <c r="C10">
        <v>1</v>
      </c>
      <c r="D10">
        <v>19</v>
      </c>
      <c r="E10">
        <v>2</v>
      </c>
      <c r="F10">
        <v>15</v>
      </c>
      <c r="G10">
        <v>1</v>
      </c>
      <c r="H10">
        <v>19</v>
      </c>
    </row>
    <row r="11" x14ac:dyDescent="0.2">
      <c r="A11">
        <v>3</v>
      </c>
      <c r="B11">
        <v>15</v>
      </c>
      <c r="C11">
        <v>1</v>
      </c>
      <c r="D11">
        <v>18</v>
      </c>
      <c r="E11">
        <v>3</v>
      </c>
      <c r="F11">
        <v>15</v>
      </c>
      <c r="G11">
        <v>1</v>
      </c>
      <c r="H11">
        <v>18</v>
      </c>
    </row>
    <row r="12" x14ac:dyDescent="0.2">
      <c r="A12">
        <v>4</v>
      </c>
      <c r="B12">
        <v>15</v>
      </c>
      <c r="C12">
        <v>2</v>
      </c>
      <c r="D12">
        <v>18</v>
      </c>
      <c r="E12">
        <v>4</v>
      </c>
      <c r="F12">
        <v>15</v>
      </c>
      <c r="G12">
        <v>2</v>
      </c>
      <c r="H12">
        <v>18</v>
      </c>
    </row>
    <row r="13" x14ac:dyDescent="0.2">
      <c r="A13">
        <v>5</v>
      </c>
      <c r="B13">
        <v>15</v>
      </c>
      <c r="C13">
        <v>1</v>
      </c>
      <c r="D13">
        <v>18</v>
      </c>
      <c r="E13">
        <v>5</v>
      </c>
      <c r="F13">
        <v>15</v>
      </c>
      <c r="G13">
        <v>1</v>
      </c>
      <c r="H13">
        <v>18</v>
      </c>
    </row>
    <row r="14" x14ac:dyDescent="0.2">
      <c r="A14">
        <v>6</v>
      </c>
      <c r="B14">
        <v>15</v>
      </c>
      <c r="C14">
        <v>2</v>
      </c>
      <c r="D14">
        <v>24</v>
      </c>
      <c r="E14">
        <v>6</v>
      </c>
      <c r="F14">
        <v>15</v>
      </c>
      <c r="G14">
        <v>2</v>
      </c>
      <c r="H14">
        <v>24</v>
      </c>
    </row>
    <row r="15" x14ac:dyDescent="0.2">
      <c r="A15">
        <v>7</v>
      </c>
      <c r="B15">
        <v>15</v>
      </c>
      <c r="C15">
        <v>2</v>
      </c>
      <c r="D15">
        <v>18</v>
      </c>
      <c r="E15">
        <v>7</v>
      </c>
      <c r="F15">
        <v>15</v>
      </c>
      <c r="G15">
        <v>2</v>
      </c>
      <c r="H15">
        <v>18</v>
      </c>
    </row>
    <row r="16" x14ac:dyDescent="0.2">
      <c r="A16">
        <v>8</v>
      </c>
      <c r="B16">
        <v>15</v>
      </c>
      <c r="C16">
        <v>2</v>
      </c>
      <c r="D16">
        <v>18</v>
      </c>
      <c r="E16">
        <v>8</v>
      </c>
      <c r="F16">
        <v>15</v>
      </c>
      <c r="G16">
        <v>2</v>
      </c>
      <c r="H16">
        <v>18</v>
      </c>
    </row>
    <row r="17" x14ac:dyDescent="0.2">
      <c r="A17">
        <v>9</v>
      </c>
      <c r="B17">
        <v>15</v>
      </c>
      <c r="C17">
        <v>1</v>
      </c>
      <c r="D17">
        <v>19</v>
      </c>
      <c r="E17">
        <v>9</v>
      </c>
      <c r="F17">
        <v>15</v>
      </c>
      <c r="G17">
        <v>1</v>
      </c>
      <c r="H17">
        <v>19</v>
      </c>
    </row>
    <row r="18" x14ac:dyDescent="0.2">
      <c r="A18">
        <v>10</v>
      </c>
      <c r="B18">
        <v>15</v>
      </c>
      <c r="C18">
        <v>1</v>
      </c>
      <c r="D18">
        <v>19</v>
      </c>
      <c r="E18">
        <v>10</v>
      </c>
      <c r="F18">
        <v>15</v>
      </c>
      <c r="G18">
        <v>1</v>
      </c>
      <c r="H18">
        <v>19</v>
      </c>
    </row>
    <row r="19" x14ac:dyDescent="0.2">
      <c r="A19">
        <v>2</v>
      </c>
      <c r="B19">
        <v>18</v>
      </c>
      <c r="C19">
        <v>1</v>
      </c>
      <c r="D19">
        <v>19</v>
      </c>
      <c r="E19">
        <v>2</v>
      </c>
      <c r="F19">
        <v>18</v>
      </c>
      <c r="G19">
        <v>1</v>
      </c>
      <c r="H19">
        <v>19</v>
      </c>
    </row>
    <row r="20" x14ac:dyDescent="0.2">
      <c r="A20">
        <v>3</v>
      </c>
      <c r="B20">
        <v>18</v>
      </c>
      <c r="C20">
        <v>1</v>
      </c>
      <c r="D20">
        <v>19</v>
      </c>
      <c r="E20" s="6">
        <v>3</v>
      </c>
      <c r="F20" s="6">
        <v>18</v>
      </c>
      <c r="G20" s="6">
        <v>1</v>
      </c>
      <c r="H20" s="6">
        <v>19</v>
      </c>
    </row>
    <row r="21" x14ac:dyDescent="0.2">
      <c r="A21">
        <v>4</v>
      </c>
      <c r="B21">
        <v>18</v>
      </c>
      <c r="C21">
        <v>1</v>
      </c>
      <c r="D21">
        <v>19</v>
      </c>
      <c r="E21">
        <v>4</v>
      </c>
      <c r="F21">
        <v>18</v>
      </c>
      <c r="G21">
        <v>1</v>
      </c>
      <c r="H21">
        <v>19</v>
      </c>
    </row>
    <row r="22" x14ac:dyDescent="0.2">
      <c r="A22">
        <v>5</v>
      </c>
      <c r="B22">
        <v>18</v>
      </c>
      <c r="C22">
        <v>1</v>
      </c>
      <c r="D22">
        <v>18</v>
      </c>
      <c r="E22" s="3">
        <v>5</v>
      </c>
      <c r="F22" s="3">
        <v>18</v>
      </c>
      <c r="G22" s="3">
        <v>1</v>
      </c>
      <c r="H22" s="3">
        <v>18</v>
      </c>
    </row>
    <row r="23" x14ac:dyDescent="0.2">
      <c r="A23">
        <v>6</v>
      </c>
      <c r="B23">
        <v>18</v>
      </c>
      <c r="C23">
        <v>2</v>
      </c>
      <c r="D23">
        <v>19</v>
      </c>
      <c r="E23">
        <v>6</v>
      </c>
      <c r="F23">
        <v>18</v>
      </c>
      <c r="G23">
        <v>2</v>
      </c>
      <c r="H23">
        <v>19</v>
      </c>
    </row>
    <row r="24" x14ac:dyDescent="0.2">
      <c r="A24">
        <v>7</v>
      </c>
      <c r="B24">
        <v>18</v>
      </c>
      <c r="C24">
        <v>1</v>
      </c>
      <c r="D24">
        <v>20</v>
      </c>
      <c r="E24">
        <v>7</v>
      </c>
      <c r="F24">
        <v>18</v>
      </c>
      <c r="G24">
        <v>1</v>
      </c>
      <c r="H24">
        <v>20</v>
      </c>
    </row>
    <row r="25" x14ac:dyDescent="0.2">
      <c r="A25">
        <v>8</v>
      </c>
      <c r="B25">
        <v>18</v>
      </c>
      <c r="C25">
        <v>1</v>
      </c>
      <c r="D25">
        <v>19</v>
      </c>
      <c r="E25">
        <v>8</v>
      </c>
      <c r="F25">
        <v>18</v>
      </c>
      <c r="G25">
        <v>1</v>
      </c>
      <c r="H25">
        <v>19</v>
      </c>
    </row>
    <row r="26" x14ac:dyDescent="0.2">
      <c r="A26">
        <v>9</v>
      </c>
      <c r="B26">
        <v>18</v>
      </c>
      <c r="C26">
        <v>2</v>
      </c>
      <c r="D26">
        <v>19</v>
      </c>
      <c r="E26">
        <v>9</v>
      </c>
      <c r="F26">
        <v>18</v>
      </c>
      <c r="G26">
        <v>2</v>
      </c>
      <c r="H26">
        <v>19</v>
      </c>
    </row>
    <row r="27" x14ac:dyDescent="0.2">
      <c r="A27">
        <v>10</v>
      </c>
      <c r="B27">
        <v>18</v>
      </c>
      <c r="C27">
        <v>1</v>
      </c>
      <c r="D27">
        <v>19</v>
      </c>
      <c r="E27">
        <v>10</v>
      </c>
      <c r="F27">
        <v>18</v>
      </c>
      <c r="G27">
        <v>1</v>
      </c>
      <c r="H27">
        <v>19</v>
      </c>
    </row>
    <row r="28" x14ac:dyDescent="0.2">
      <c r="A28">
        <v>13</v>
      </c>
      <c r="B28">
        <v>18</v>
      </c>
      <c r="C28">
        <v>1</v>
      </c>
      <c r="D28">
        <v>19</v>
      </c>
      <c r="E28">
        <v>13</v>
      </c>
      <c r="F28">
        <v>18</v>
      </c>
      <c r="G28">
        <v>1</v>
      </c>
      <c r="H28">
        <v>19</v>
      </c>
    </row>
    <row r="29" x14ac:dyDescent="0.2">
      <c r="A29">
        <v>14</v>
      </c>
      <c r="B29">
        <v>18</v>
      </c>
      <c r="C29">
        <v>2</v>
      </c>
      <c r="D29">
        <v>22</v>
      </c>
      <c r="E29">
        <v>14</v>
      </c>
      <c r="F29">
        <v>18</v>
      </c>
      <c r="G29">
        <v>2</v>
      </c>
      <c r="H29">
        <v>22</v>
      </c>
    </row>
    <row r="30" x14ac:dyDescent="0.2">
      <c r="A30">
        <v>16</v>
      </c>
      <c r="B30">
        <v>18</v>
      </c>
      <c r="C30">
        <v>1</v>
      </c>
      <c r="D30">
        <v>19</v>
      </c>
      <c r="E30">
        <v>16</v>
      </c>
      <c r="F30">
        <v>18</v>
      </c>
      <c r="G30">
        <v>1</v>
      </c>
      <c r="H30">
        <v>19</v>
      </c>
    </row>
    <row r="31" x14ac:dyDescent="0.2">
      <c r="A31">
        <v>18</v>
      </c>
      <c r="B31">
        <v>18</v>
      </c>
      <c r="C31">
        <v>1</v>
      </c>
      <c r="D31">
        <v>21</v>
      </c>
      <c r="E31">
        <v>18</v>
      </c>
      <c r="F31">
        <v>18</v>
      </c>
      <c r="G31">
        <v>1</v>
      </c>
      <c r="H31">
        <v>21</v>
      </c>
    </row>
    <row r="32" x14ac:dyDescent="0.2">
      <c r="A32">
        <v>19</v>
      </c>
      <c r="B32">
        <v>18</v>
      </c>
      <c r="C32">
        <v>1</v>
      </c>
      <c r="D32">
        <v>18</v>
      </c>
      <c r="E32">
        <v>19</v>
      </c>
      <c r="F32">
        <v>18</v>
      </c>
      <c r="G32">
        <v>1</v>
      </c>
      <c r="H32">
        <v>18</v>
      </c>
    </row>
    <row r="33" x14ac:dyDescent="0.2">
      <c r="A33">
        <v>20</v>
      </c>
      <c r="B33">
        <v>18</v>
      </c>
      <c r="C33">
        <v>1</v>
      </c>
      <c r="D33">
        <v>19</v>
      </c>
      <c r="E33">
        <v>20</v>
      </c>
      <c r="F33">
        <v>18</v>
      </c>
      <c r="G33">
        <v>1</v>
      </c>
      <c r="H33">
        <v>19</v>
      </c>
    </row>
    <row r="34" x14ac:dyDescent="0.2">
      <c r="A34">
        <v>1</v>
      </c>
      <c r="B34">
        <v>20</v>
      </c>
      <c r="C34">
        <v>1</v>
      </c>
      <c r="D34">
        <v>18</v>
      </c>
      <c r="E34">
        <v>1</v>
      </c>
      <c r="F34">
        <v>20</v>
      </c>
      <c r="G34">
        <v>1</v>
      </c>
      <c r="H34">
        <v>18</v>
      </c>
    </row>
    <row r="35" x14ac:dyDescent="0.2">
      <c r="A35">
        <v>2</v>
      </c>
      <c r="B35">
        <v>20</v>
      </c>
      <c r="C35">
        <v>1</v>
      </c>
      <c r="D35">
        <v>18</v>
      </c>
      <c r="E35" s="3">
        <v>2</v>
      </c>
      <c r="F35" s="3">
        <v>20</v>
      </c>
      <c r="G35" s="3">
        <v>1</v>
      </c>
      <c r="H35" s="3">
        <v>18</v>
      </c>
    </row>
    <row r="36" x14ac:dyDescent="0.2">
      <c r="A36">
        <v>6</v>
      </c>
      <c r="B36">
        <v>19</v>
      </c>
      <c r="C36">
        <v>2</v>
      </c>
      <c r="D36">
        <v>20</v>
      </c>
      <c r="E36">
        <v>6</v>
      </c>
      <c r="F36">
        <v>19</v>
      </c>
      <c r="G36">
        <v>2</v>
      </c>
      <c r="H36">
        <v>20</v>
      </c>
    </row>
    <row r="37" x14ac:dyDescent="0.2">
      <c r="A37">
        <v>7</v>
      </c>
      <c r="B37">
        <v>19</v>
      </c>
      <c r="C37">
        <v>2</v>
      </c>
      <c r="D37">
        <v>18</v>
      </c>
      <c r="E37" s="5">
        <v>7</v>
      </c>
      <c r="F37" s="5">
        <v>19</v>
      </c>
      <c r="G37" s="5">
        <v>2</v>
      </c>
      <c r="H37" s="5">
        <v>18</v>
      </c>
    </row>
    <row r="38" x14ac:dyDescent="0.2">
      <c r="A38">
        <v>8</v>
      </c>
      <c r="B38">
        <v>19</v>
      </c>
      <c r="C38">
        <v>1</v>
      </c>
      <c r="D38">
        <v>18</v>
      </c>
      <c r="E38" s="3">
        <v>8</v>
      </c>
      <c r="F38" s="3">
        <v>19</v>
      </c>
      <c r="G38" s="3">
        <v>1</v>
      </c>
      <c r="H38" s="3">
        <v>18</v>
      </c>
    </row>
    <row r="39" x14ac:dyDescent="0.2">
      <c r="A39">
        <v>8</v>
      </c>
      <c r="B39">
        <v>19</v>
      </c>
      <c r="C39">
        <v>2</v>
      </c>
      <c r="D39">
        <v>19</v>
      </c>
      <c r="E39">
        <v>8</v>
      </c>
      <c r="F39">
        <v>19</v>
      </c>
      <c r="G39">
        <v>2</v>
      </c>
      <c r="H39">
        <v>19</v>
      </c>
    </row>
    <row r="40" x14ac:dyDescent="0.2">
      <c r="A40">
        <v>10</v>
      </c>
      <c r="B40">
        <v>19</v>
      </c>
      <c r="C40">
        <v>1</v>
      </c>
      <c r="D40">
        <v>18</v>
      </c>
      <c r="E40">
        <v>10</v>
      </c>
      <c r="F40">
        <v>19</v>
      </c>
      <c r="G40">
        <v>1</v>
      </c>
      <c r="H40">
        <v>18</v>
      </c>
    </row>
    <row r="41" x14ac:dyDescent="0.2">
      <c r="A41">
        <v>3</v>
      </c>
      <c r="B41">
        <v>20</v>
      </c>
      <c r="C41">
        <v>1</v>
      </c>
      <c r="D41">
        <v>19</v>
      </c>
      <c r="E41">
        <v>3</v>
      </c>
      <c r="F41">
        <v>20</v>
      </c>
      <c r="G41">
        <v>1</v>
      </c>
      <c r="H41">
        <v>19</v>
      </c>
    </row>
    <row r="42" x14ac:dyDescent="0.2">
      <c r="A42">
        <v>4</v>
      </c>
      <c r="B42">
        <v>20</v>
      </c>
      <c r="C42">
        <v>1</v>
      </c>
      <c r="D42">
        <v>20</v>
      </c>
      <c r="E42">
        <v>4</v>
      </c>
      <c r="F42">
        <v>20</v>
      </c>
      <c r="G42">
        <v>1</v>
      </c>
      <c r="H42">
        <v>20</v>
      </c>
    </row>
    <row r="43" x14ac:dyDescent="0.2">
      <c r="A43">
        <v>12</v>
      </c>
      <c r="B43">
        <v>19</v>
      </c>
      <c r="C43">
        <v>1</v>
      </c>
      <c r="D43">
        <v>18</v>
      </c>
      <c r="E43">
        <v>12</v>
      </c>
      <c r="F43">
        <v>19</v>
      </c>
      <c r="G43">
        <v>1</v>
      </c>
      <c r="H43">
        <v>18</v>
      </c>
    </row>
    <row r="44" x14ac:dyDescent="0.2">
      <c r="A44">
        <v>13</v>
      </c>
      <c r="B44">
        <v>19</v>
      </c>
      <c r="C44">
        <v>1</v>
      </c>
      <c r="D44">
        <v>21</v>
      </c>
      <c r="E44">
        <v>13</v>
      </c>
      <c r="F44">
        <v>19</v>
      </c>
      <c r="G44">
        <v>1</v>
      </c>
      <c r="H44">
        <v>21</v>
      </c>
    </row>
    <row r="45" x14ac:dyDescent="0.2">
      <c r="A45">
        <v>14</v>
      </c>
      <c r="B45">
        <v>19</v>
      </c>
      <c r="C45">
        <v>1</v>
      </c>
      <c r="D45">
        <v>19</v>
      </c>
      <c r="E45">
        <v>14</v>
      </c>
      <c r="F45">
        <v>19</v>
      </c>
      <c r="G45">
        <v>1</v>
      </c>
      <c r="H45">
        <v>19</v>
      </c>
    </row>
    <row r="46" x14ac:dyDescent="0.2">
      <c r="A46">
        <v>7</v>
      </c>
      <c r="B46">
        <v>20</v>
      </c>
      <c r="C46">
        <v>1</v>
      </c>
      <c r="D46">
        <v>19</v>
      </c>
      <c r="E46">
        <v>7</v>
      </c>
      <c r="F46">
        <v>20</v>
      </c>
      <c r="G46">
        <v>1</v>
      </c>
      <c r="H46">
        <v>19</v>
      </c>
    </row>
    <row r="47" x14ac:dyDescent="0.2">
      <c r="A47">
        <v>15</v>
      </c>
      <c r="B47">
        <v>19</v>
      </c>
      <c r="C47">
        <v>1</v>
      </c>
      <c r="D47">
        <v>19</v>
      </c>
      <c r="E47">
        <v>15</v>
      </c>
      <c r="F47">
        <v>19</v>
      </c>
      <c r="G47">
        <v>1</v>
      </c>
      <c r="H47">
        <v>19</v>
      </c>
    </row>
    <row r="48" x14ac:dyDescent="0.2">
      <c r="A48">
        <v>9</v>
      </c>
      <c r="B48">
        <v>20</v>
      </c>
      <c r="C48">
        <v>2</v>
      </c>
      <c r="D48">
        <v>21</v>
      </c>
      <c r="E48">
        <v>9</v>
      </c>
      <c r="F48">
        <v>20</v>
      </c>
      <c r="G48">
        <v>2</v>
      </c>
      <c r="H48">
        <v>21</v>
      </c>
    </row>
    <row r="49" x14ac:dyDescent="0.2">
      <c r="A49">
        <v>16</v>
      </c>
      <c r="B49">
        <v>19</v>
      </c>
      <c r="C49">
        <v>1</v>
      </c>
      <c r="D49">
        <v>22</v>
      </c>
      <c r="E49">
        <v>16</v>
      </c>
      <c r="F49">
        <v>19</v>
      </c>
      <c r="G49">
        <v>1</v>
      </c>
      <c r="H49">
        <v>22</v>
      </c>
    </row>
    <row r="50" x14ac:dyDescent="0.2">
      <c r="A50">
        <v>17</v>
      </c>
      <c r="B50">
        <v>19</v>
      </c>
      <c r="C50">
        <v>2</v>
      </c>
      <c r="D50">
        <v>19</v>
      </c>
      <c r="E50" s="3">
        <v>17</v>
      </c>
      <c r="F50" s="3">
        <v>19</v>
      </c>
      <c r="G50" s="3">
        <v>2</v>
      </c>
      <c r="H50" s="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71"/>
  <sheetViews>
    <sheetView topLeftCell="A7" workbookViewId="0">
      <selection activeCell="B8" sqref="B8"/>
    </sheetView>
  </sheetViews>
  <sheetFormatPr baseColWidth="10" defaultColWidth="8.83203125" defaultRowHeight="16" x14ac:dyDescent="0.2"/>
  <cols>
    <col min="1" max="1" width="16.28515625" customWidth="true"/>
    <col min="3" max="3" width="15.5703125" customWidth="true"/>
    <col min="6" max="6" width="15.5703125" customWidth="true"/>
    <col min="8" max="8" width="18.5703125" customWidth="true"/>
    <col min="9" max="9" width="18.5703125" customWidth="true"/>
    <col min="10" max="10" width="15.5703125" customWidth="true"/>
    <col min="12" max="12" width="16.28515625" customWidth="true"/>
    <col min="13" max="13" width="6.42578125" customWidth="true"/>
    <col min="14" max="14" width="5.28515625" customWidth="true"/>
    <col min="15" max="15" width="8.7109375" customWidth="true"/>
    <col min="17" max="17" width="8.85546875" customWidth="true"/>
    <col min="18" max="18" width="10" customWidth="true"/>
    <col min="19" max="19" width="10" customWidth="true"/>
    <col min="21" max="21" width="15.140625" customWidth="true"/>
    <col min="22" max="22" width="16.28515625" customWidth="true"/>
    <col min="23" max="23" width="16.7109375" customWidth="true"/>
    <col min="24" max="24" width="14.42578125" customWidth="true"/>
    <col min="25" max="25" width="15.5703125" customWidth="true"/>
    <col min="26" max="26" width="9.28515625" customWidth="true"/>
    <col min="27" max="27" width="8.85546875" customWidth="true"/>
    <col min="28" max="28" width="14.42578125" customWidth="true"/>
    <col min="30" max="30" width="17.85546875" customWidth="true"/>
    <col min="31" max="31" width="14.42578125" customWidth="true"/>
    <col min="32" max="32" width="14.42578125" customWidth="true"/>
    <col min="2" max="2" width="15.5703125" customWidth="true"/>
    <col min="4" max="4" width="15.5703125" customWidth="true"/>
    <col min="5" max="5" width="14.42578125" customWidth="true"/>
    <col min="7" max="7" width="17.42578125" customWidth="true"/>
    <col min="11" max="11" width="17.42578125" customWidth="true"/>
    <col min="16" max="16" width="8.7109375" customWidth="true"/>
    <col min="20" max="20" width="8.85546875" customWidth="true"/>
    <col min="29" max="29" width="14.42578125" customWidth="true"/>
  </cols>
  <sheetData>
    <row r="1" x14ac:dyDescent="0.2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  <c r="J1" s="0" t="s">
        <v>391</v>
      </c>
      <c r="K1" s="0" t="s">
        <v>392</v>
      </c>
      <c r="L1" s="0" t="s">
        <v>393</v>
      </c>
      <c r="M1" s="0" t="s">
        <v>394</v>
      </c>
      <c r="N1" s="0" t="s">
        <v>395</v>
      </c>
      <c r="O1" s="0" t="s">
        <v>396</v>
      </c>
      <c r="P1" s="0" t="s">
        <v>397</v>
      </c>
      <c r="Q1" s="0" t="s">
        <v>398</v>
      </c>
      <c r="R1" s="0" t="s">
        <v>399</v>
      </c>
      <c r="S1" s="0" t="s">
        <v>400</v>
      </c>
      <c r="T1" s="0" t="s">
        <v>401</v>
      </c>
      <c r="U1" s="0" t="s">
        <v>402</v>
      </c>
      <c r="V1" s="0" t="s">
        <v>403</v>
      </c>
      <c r="W1" s="0" t="s">
        <v>404</v>
      </c>
      <c r="X1" s="0" t="s">
        <v>405</v>
      </c>
      <c r="Y1" s="0" t="s">
        <v>406</v>
      </c>
      <c r="Z1" s="0" t="s">
        <v>407</v>
      </c>
      <c r="AA1" s="0" t="s">
        <v>408</v>
      </c>
      <c r="AB1" s="0" t="s">
        <v>409</v>
      </c>
      <c r="AC1" s="0" t="s">
        <v>410</v>
      </c>
      <c r="AD1" s="0" t="s">
        <v>411</v>
      </c>
      <c r="AE1" s="0" t="s">
        <v>412</v>
      </c>
      <c r="AF1" s="0" t="s">
        <v>413</v>
      </c>
    </row>
    <row r="2" x14ac:dyDescent="0.2">
      <c r="A2" s="0">
        <v>1</v>
      </c>
      <c r="B2" s="0">
        <v>24</v>
      </c>
      <c r="C2" s="0">
        <v>2</v>
      </c>
      <c r="D2" s="0">
        <v>20</v>
      </c>
      <c r="E2" s="0">
        <v>0.062</v>
      </c>
      <c r="F2" s="0">
        <v>0.021999999999999999</v>
      </c>
      <c r="G2" s="0">
        <v>0.062</v>
      </c>
      <c r="H2" s="0">
        <v>0.021999999999999999</v>
      </c>
      <c r="I2" s="0">
        <v>0.23100535771953551</v>
      </c>
      <c r="J2" s="0">
        <v>0.17802545499015074</v>
      </c>
      <c r="K2" s="0">
        <v>-0.021692892252273478</v>
      </c>
      <c r="L2" s="0">
        <v>-0.041685704422335296</v>
      </c>
      <c r="M2" s="0">
        <v>0.55000000000000004</v>
      </c>
      <c r="N2" s="0">
        <v>0.55000000000000004</v>
      </c>
      <c r="O2" s="0">
        <v>0.55000000000000004</v>
      </c>
      <c r="P2" s="0">
        <v>0.65000000000000002</v>
      </c>
      <c r="Q2" s="0">
        <v>0.625</v>
      </c>
      <c r="R2" s="0">
        <v>0.5</v>
      </c>
      <c r="S2" s="0">
        <v>0.59999999999999998</v>
      </c>
      <c r="T2" s="0">
        <v>0.55000000000000004</v>
      </c>
      <c r="U2" s="0">
        <v>0</v>
      </c>
      <c r="V2" s="0">
        <v>0.05297990272938477</v>
      </c>
      <c r="W2" s="0">
        <v>0.019992812170061817</v>
      </c>
      <c r="X2" s="0">
        <v>1.2975973448983231</v>
      </c>
      <c r="Y2" s="0">
        <v>0.52039164391930914</v>
      </c>
      <c r="Z2" s="0">
        <v>6</v>
      </c>
      <c r="AA2" s="0">
        <v>-16</v>
      </c>
      <c r="AB2" s="0">
        <v>0.3726117168607937</v>
      </c>
      <c r="AC2" s="0">
        <v>0.62738828313920636</v>
      </c>
      <c r="AD2" s="0">
        <v>0.14101012781845548</v>
      </c>
      <c r="AE2" s="0">
        <v>0.79057058099126176</v>
      </c>
      <c r="AF2" s="0">
        <v>0.87568796090306755</v>
      </c>
    </row>
    <row r="3" x14ac:dyDescent="0.2">
      <c r="A3">
        <v>0</v>
      </c>
      <c r="B3">
        <v>0.92849972883765097</v>
      </c>
      <c r="C3">
        <v>0.20542669486938558</v>
      </c>
    </row>
    <row r="4" x14ac:dyDescent="0.2">
      <c r="A4">
        <v>0.2352941176470589</v>
      </c>
      <c r="B4">
        <v>4.2443363259234812E-2</v>
      </c>
      <c r="C4">
        <v>0.58345158216202608</v>
      </c>
    </row>
    <row r="5" x14ac:dyDescent="0.2">
      <c r="A5">
        <v>-0.18518518518518517</v>
      </c>
      <c r="B5">
        <v>0.79185761744225358</v>
      </c>
      <c r="C5">
        <v>0.58918490480834107</v>
      </c>
    </row>
    <row r="6" x14ac:dyDescent="0.2">
      <c r="A6">
        <v>0</v>
      </c>
      <c r="B6">
        <v>0.37723564853950908</v>
      </c>
      <c r="C6">
        <v>0.53080086826840878</v>
      </c>
    </row>
    <row r="7" x14ac:dyDescent="0.2">
      <c r="A7">
        <v>0.33333333333333326</v>
      </c>
      <c r="B7">
        <v>0.70668169618492649</v>
      </c>
      <c r="C7">
        <v>0.63875604511962414</v>
      </c>
    </row>
    <row r="8" x14ac:dyDescent="0.2">
      <c r="A8">
        <v>-3.0303030303030196E-2</v>
      </c>
      <c r="B8">
        <v>0.57124283115524033</v>
      </c>
      <c r="C8">
        <v>0.84816071802409032</v>
      </c>
    </row>
    <row r="9" x14ac:dyDescent="0.2">
      <c r="A9">
        <v>-0.11428571428571425</v>
      </c>
      <c r="B9">
        <v>-0.25154814278457871</v>
      </c>
      <c r="C9">
        <v>0.39094939483575464</v>
      </c>
    </row>
    <row r="10" x14ac:dyDescent="0.2">
      <c r="A10">
        <v>-0.11999999999999993</v>
      </c>
      <c r="B10">
        <v>0.58723070459055515</v>
      </c>
      <c r="C10">
        <v>0.63807283237271983</v>
      </c>
    </row>
    <row r="11" x14ac:dyDescent="0.2">
      <c r="A11">
        <v>-0.30555555555555558</v>
      </c>
      <c r="B11">
        <v>0.84978442643129803</v>
      </c>
      <c r="C11">
        <v>0.45375858202643993</v>
      </c>
    </row>
    <row r="12" x14ac:dyDescent="0.2">
      <c r="A12">
        <v>-0.47222222222222227</v>
      </c>
      <c r="B12">
        <v>0.92753888753739833</v>
      </c>
      <c r="C12">
        <v>0.69710164100773286</v>
      </c>
    </row>
    <row r="13" x14ac:dyDescent="0.2">
      <c r="A13">
        <v>-0.13513513513513511</v>
      </c>
      <c r="B13">
        <v>0.7136838527001923</v>
      </c>
      <c r="C13">
        <v>0.11941803771466797</v>
      </c>
    </row>
    <row r="14" x14ac:dyDescent="0.2">
      <c r="A14">
        <v>6.2499999999999917E-2</v>
      </c>
      <c r="B14">
        <v>0.65943630387344587</v>
      </c>
      <c r="C14">
        <v>0.19039599868105106</v>
      </c>
    </row>
    <row r="15" x14ac:dyDescent="0.2">
      <c r="A15">
        <v>-0.1290322580645161</v>
      </c>
      <c r="B15">
        <v>0.68327143982936978</v>
      </c>
      <c r="C15">
        <v>0.76728978136188142</v>
      </c>
    </row>
    <row r="16" x14ac:dyDescent="0.2">
      <c r="A16">
        <v>-0.24761904761904763</v>
      </c>
      <c r="B16">
        <v>-0.1715093798294991</v>
      </c>
      <c r="C16">
        <v>0.5781023252632842</v>
      </c>
    </row>
    <row r="17" x14ac:dyDescent="0.2">
      <c r="A17">
        <v>-2.7027027027027049E-2</v>
      </c>
      <c r="B17">
        <v>0.70979087836529287</v>
      </c>
      <c r="C17">
        <v>0.5410139111758574</v>
      </c>
    </row>
    <row r="18" x14ac:dyDescent="0.2">
      <c r="A18">
        <v>0</v>
      </c>
      <c r="B18">
        <v>0.49178644025795937</v>
      </c>
      <c r="C18">
        <v>-0.12230990936224551</v>
      </c>
    </row>
    <row r="19" x14ac:dyDescent="0.2">
      <c r="A19">
        <v>0</v>
      </c>
      <c r="B19">
        <v>0.8295503843810601</v>
      </c>
      <c r="C19">
        <v>0.54633886425240319</v>
      </c>
    </row>
    <row r="20" x14ac:dyDescent="0.2">
      <c r="A20">
        <v>0</v>
      </c>
      <c r="B20">
        <v>0.68210039453048854</v>
      </c>
      <c r="C20">
        <v>0.78395349109537649</v>
      </c>
    </row>
    <row r="21" x14ac:dyDescent="0.2">
      <c r="A21">
        <v>-0.13541666666666674</v>
      </c>
      <c r="B21">
        <v>0.59615994740722189</v>
      </c>
      <c r="C21">
        <v>0.8567203874838063</v>
      </c>
    </row>
    <row r="22" x14ac:dyDescent="0.2">
      <c r="A22">
        <v>-0.3461538461538462</v>
      </c>
      <c r="B22">
        <v>0.40457171765196631</v>
      </c>
      <c r="C22">
        <v>0.68958797865347732</v>
      </c>
    </row>
    <row r="23" x14ac:dyDescent="0.2">
      <c r="A23">
        <v>0.14285714285714277</v>
      </c>
      <c r="B23">
        <v>0.75184575875355519</v>
      </c>
      <c r="C23">
        <v>0.7545976312510112</v>
      </c>
    </row>
    <row r="24" x14ac:dyDescent="0.2">
      <c r="A24">
        <v>3.8461538461538491E-2</v>
      </c>
      <c r="B24">
        <v>0.36409385510174375</v>
      </c>
      <c r="C24">
        <v>0.77598537802109047</v>
      </c>
    </row>
    <row r="25" x14ac:dyDescent="0.2">
      <c r="A25">
        <v>-0.11764705882352938</v>
      </c>
      <c r="B25">
        <v>0.77303926595481354</v>
      </c>
      <c r="C25">
        <v>0.73441019830282683</v>
      </c>
    </row>
    <row r="26" x14ac:dyDescent="0.2">
      <c r="A26">
        <v>-0.26881720430107531</v>
      </c>
      <c r="B26">
        <v>0.46492374654924695</v>
      </c>
      <c r="C26">
        <v>0.33683344929754067</v>
      </c>
    </row>
    <row r="27" x14ac:dyDescent="0.2">
      <c r="A27">
        <v>0.28571428571428575</v>
      </c>
      <c r="B27">
        <v>8.2161772199129346E-2</v>
      </c>
      <c r="C27">
        <v>0.48417150568325595</v>
      </c>
    </row>
    <row r="28" x14ac:dyDescent="0.2">
      <c r="A28">
        <v>-0.18421052631578941</v>
      </c>
      <c r="B28">
        <v>9.8579510232712608E-2</v>
      </c>
      <c r="C28">
        <v>0.8273108116486817</v>
      </c>
    </row>
    <row r="29" x14ac:dyDescent="0.2">
      <c r="A29">
        <v>-3.5714285714285587E-2</v>
      </c>
      <c r="B29">
        <v>0.65894992539627562</v>
      </c>
      <c r="C29">
        <v>0.40208861269975704</v>
      </c>
    </row>
    <row r="30" x14ac:dyDescent="0.2">
      <c r="A30">
        <v>0.25</v>
      </c>
      <c r="B30">
        <v>0.11237201442081668</v>
      </c>
      <c r="C30">
        <v>0.76609763503184125</v>
      </c>
    </row>
    <row r="31" x14ac:dyDescent="0.2">
      <c r="A31">
        <v>-0.29729729729729731</v>
      </c>
      <c r="B31">
        <v>0.51614289781286748</v>
      </c>
      <c r="C31">
        <v>0.67330362890893203</v>
      </c>
    </row>
    <row r="32" x14ac:dyDescent="0.2">
      <c r="A32">
        <v>-0.13513513513513511</v>
      </c>
      <c r="B32">
        <v>0.36362869532676068</v>
      </c>
      <c r="C32">
        <v>0.60079911297251487</v>
      </c>
    </row>
    <row r="33" x14ac:dyDescent="0.2">
      <c r="A33">
        <v>-0.39130434782608697</v>
      </c>
      <c r="B33">
        <v>0.72859187027322458</v>
      </c>
      <c r="C33">
        <v>0.45374308698511256</v>
      </c>
    </row>
    <row r="34" x14ac:dyDescent="0.2">
      <c r="A34">
        <v>0</v>
      </c>
      <c r="B34">
        <v>0.28658053366606751</v>
      </c>
      <c r="C34">
        <v>0.88483758966680914</v>
      </c>
    </row>
    <row r="35" x14ac:dyDescent="0.2">
      <c r="A35">
        <v>-0.1290322580645161</v>
      </c>
      <c r="B35">
        <v>0.47424084019492851</v>
      </c>
      <c r="C35">
        <v>0.89599619252019524</v>
      </c>
    </row>
    <row r="36" x14ac:dyDescent="0.2">
      <c r="A36">
        <v>6.6666666666666721E-2</v>
      </c>
      <c r="B36">
        <v>0.3612946916128088</v>
      </c>
      <c r="C36">
        <v>0.77344438300321228</v>
      </c>
    </row>
    <row r="37" x14ac:dyDescent="0.2">
      <c r="A37">
        <v>0.10000000000000009</v>
      </c>
      <c r="B37">
        <v>0.72604904953185523</v>
      </c>
      <c r="C37">
        <v>0.7836271201263918</v>
      </c>
    </row>
    <row r="38" x14ac:dyDescent="0.2">
      <c r="A38">
        <v>0</v>
      </c>
      <c r="B38">
        <v>0.8505485601204158</v>
      </c>
      <c r="C38">
        <v>0.39568043138875852</v>
      </c>
    </row>
    <row r="39" x14ac:dyDescent="0.2">
      <c r="A39">
        <v>-3.5714285714285587E-2</v>
      </c>
      <c r="B39">
        <v>0.90277073071838687</v>
      </c>
      <c r="C39">
        <v>0.83772031279962889</v>
      </c>
    </row>
    <row r="40" x14ac:dyDescent="0.2">
      <c r="A40">
        <v>-4.0000000000000036E-2</v>
      </c>
      <c r="B40">
        <v>0.54834570225197976</v>
      </c>
      <c r="C40">
        <v>0.81472086961064916</v>
      </c>
    </row>
    <row r="41" x14ac:dyDescent="0.2">
      <c r="A41">
        <v>5.7471264367816195E-2</v>
      </c>
      <c r="B41">
        <v>0.75422325977161175</v>
      </c>
      <c r="C41">
        <v>0.92022269098045317</v>
      </c>
    </row>
    <row r="42" x14ac:dyDescent="0.2">
      <c r="A42">
        <v>4.1666666666666706E-2</v>
      </c>
      <c r="B42">
        <v>0.72237305963954612</v>
      </c>
      <c r="C42">
        <v>0.90256886929731983</v>
      </c>
    </row>
    <row r="43" x14ac:dyDescent="0.2">
      <c r="A43">
        <v>-0.23333333333333339</v>
      </c>
      <c r="B43">
        <v>0.3254800722945087</v>
      </c>
      <c r="C43">
        <v>0.51124669966555869</v>
      </c>
    </row>
    <row r="44" x14ac:dyDescent="0.2">
      <c r="A44">
        <v>-9.0909090909090981E-2</v>
      </c>
      <c r="B44">
        <v>0.46876692128172792</v>
      </c>
      <c r="C44">
        <v>0.5921200323909086</v>
      </c>
    </row>
    <row r="45" x14ac:dyDescent="0.2">
      <c r="A45">
        <v>-0.12500000000000011</v>
      </c>
      <c r="B45">
        <v>0.63072826973228846</v>
      </c>
      <c r="C45">
        <v>0.70723996311823534</v>
      </c>
    </row>
    <row r="46" x14ac:dyDescent="0.2">
      <c r="A46">
        <v>0</v>
      </c>
      <c r="B46">
        <v>0.15731922465718806</v>
      </c>
      <c r="C46">
        <v>0.84396451971438569</v>
      </c>
    </row>
    <row r="47" x14ac:dyDescent="0.2">
      <c r="A47">
        <v>0.10000000000000009</v>
      </c>
      <c r="B47">
        <v>0.79549382583839168</v>
      </c>
      <c r="C47">
        <v>0.67159153383906034</v>
      </c>
    </row>
    <row r="48" x14ac:dyDescent="0.2">
      <c r="A48">
        <v>-9.3750000000000083E-2</v>
      </c>
      <c r="B48">
        <v>0.9190908141085149</v>
      </c>
      <c r="C48">
        <v>0.73271528237319528</v>
      </c>
    </row>
    <row r="49" x14ac:dyDescent="0.2">
      <c r="A49">
        <v>-0.27999999999999997</v>
      </c>
      <c r="B49">
        <v>0.17256361665804798</v>
      </c>
      <c r="C49">
        <v>0.58626958504853033</v>
      </c>
    </row>
    <row r="50" x14ac:dyDescent="0.2">
      <c r="A50">
        <v>0.29166666666666674</v>
      </c>
      <c r="B50">
        <v>0.79214678941594507</v>
      </c>
      <c r="C50">
        <v>0.97360072046258384</v>
      </c>
    </row>
    <row r="51" x14ac:dyDescent="0.2">
      <c r="A51">
        <v>0.43719793175484223</v>
      </c>
      <c r="B51">
        <v>1.2164238832169454</v>
      </c>
      <c r="C51">
        <v>0.88560048895436161</v>
      </c>
      <c r="D51">
        <v>0.11439951104563842</v>
      </c>
      <c r="E51">
        <v>0.875</v>
      </c>
      <c r="F51">
        <v>0.77500000000000002</v>
      </c>
      <c r="G51">
        <v>-2.0994645087669562E-2</v>
      </c>
      <c r="H51">
        <v>9.349413188050687E-2</v>
      </c>
    </row>
    <row r="52" x14ac:dyDescent="0.2">
      <c r="A52">
        <v>0.26784221252445051</v>
      </c>
      <c r="B52">
        <v>1.1076680152635936</v>
      </c>
      <c r="C52">
        <v>0.94475920151912274</v>
      </c>
      <c r="D52">
        <v>5.5240798480877297E-2</v>
      </c>
      <c r="E52">
        <v>0.9</v>
      </c>
      <c r="F52">
        <v>0.9</v>
      </c>
      <c r="G52">
        <v>-4.9343032871244648E-2</v>
      </c>
      <c r="H52">
        <v>5.7849294666952579E-2</v>
      </c>
    </row>
    <row r="53" x14ac:dyDescent="0.2">
      <c r="A53">
        <v>0.4707799370342704</v>
      </c>
      <c r="B53">
        <v>0.31180580332837854</v>
      </c>
      <c r="C53">
        <v>0.30491091142064181</v>
      </c>
      <c r="D53">
        <v>0.69508908857935825</v>
      </c>
      <c r="E53">
        <v>0.6</v>
      </c>
      <c r="F53">
        <v>0.65</v>
      </c>
      <c r="G53">
        <v>9.4183339150767362E-2</v>
      </c>
      <c r="H53">
        <v>-0.11091161047091928</v>
      </c>
    </row>
    <row r="54" x14ac:dyDescent="0.2">
      <c r="A54">
        <v>0.22731000750864899</v>
      </c>
      <c r="B54">
        <v>0.38455537415334667</v>
      </c>
      <c r="C54">
        <v>0.74107167726556922</v>
      </c>
      <c r="D54">
        <v>0.25892832273443078</v>
      </c>
      <c r="E54">
        <v>0.42499999999999999</v>
      </c>
      <c r="F54">
        <v>0.65</v>
      </c>
      <c r="G54">
        <v>-1.5136634373139633E-2</v>
      </c>
      <c r="H54">
        <v>-6.5506701766732484E-2</v>
      </c>
    </row>
    <row r="55" x14ac:dyDescent="0.2">
      <c r="A55">
        <v>0.2795346910402754</v>
      </c>
      <c r="B55">
        <v>0.86879680226232148</v>
      </c>
      <c r="C55">
        <v>0.90618899636389727</v>
      </c>
      <c r="D55">
        <v>9.3811003636102674E-2</v>
      </c>
      <c r="E55">
        <v>0.57499999999999996</v>
      </c>
      <c r="F55">
        <v>0.92500000000000004</v>
      </c>
      <c r="G55">
        <v>4.1354613414431335E-2</v>
      </c>
      <c r="H55">
        <v>-0.41443454075312913</v>
      </c>
    </row>
    <row r="56" x14ac:dyDescent="0.2">
      <c r="A56">
        <v>0.21355409069430317</v>
      </c>
      <c r="B56">
        <v>0.25127305662524446</v>
      </c>
      <c r="C56">
        <v>0.58061539104915993</v>
      </c>
      <c r="D56">
        <v>0.41938460895084001</v>
      </c>
      <c r="E56">
        <v>0.625</v>
      </c>
      <c r="F56">
        <v>0.6</v>
      </c>
      <c r="G56">
        <v>-3.2411392126301973E-2</v>
      </c>
      <c r="H56">
        <v>1.9285748857321785E-2</v>
      </c>
    </row>
    <row r="57" x14ac:dyDescent="0.2">
      <c r="A57">
        <v>0.33879282808314631</v>
      </c>
      <c r="B57">
        <v>0.13106299850973036</v>
      </c>
      <c r="C57">
        <v>0.13017397861935009</v>
      </c>
      <c r="D57">
        <v>0.86982602138064991</v>
      </c>
      <c r="E57">
        <v>1</v>
      </c>
      <c r="F57">
        <v>0.75</v>
      </c>
      <c r="G57">
        <v>-5.6357956964050999E-2</v>
      </c>
      <c r="H57">
        <v>-7.4930262424267952E-2</v>
      </c>
    </row>
    <row r="58" x14ac:dyDescent="0.2">
      <c r="A58">
        <v>0.5752916672404077</v>
      </c>
      <c r="B58">
        <v>0.82860739896092339</v>
      </c>
      <c r="C58">
        <v>0.67474790731581313</v>
      </c>
      <c r="D58">
        <v>0.32525209268418676</v>
      </c>
      <c r="E58">
        <v>0.72499999999999998</v>
      </c>
      <c r="F58">
        <v>0.65</v>
      </c>
      <c r="G58">
        <v>0.13552462519926139</v>
      </c>
      <c r="H58">
        <v>0.12360956910137527</v>
      </c>
    </row>
    <row r="59" x14ac:dyDescent="0.2">
      <c r="A59">
        <v>0.26563104015721228</v>
      </c>
      <c r="B59">
        <v>0.35631621037669897</v>
      </c>
      <c r="C59">
        <v>0.64277308797489296</v>
      </c>
      <c r="D59">
        <v>0.35722691202510709</v>
      </c>
      <c r="E59">
        <v>0.5</v>
      </c>
      <c r="F59">
        <v>0.55000000000000004</v>
      </c>
      <c r="G59">
        <v>2.4867514778950817E-2</v>
      </c>
      <c r="H59">
        <v>-0.42472344107544191</v>
      </c>
    </row>
    <row r="60" x14ac:dyDescent="0.2">
      <c r="A60">
        <v>0.46107070318849114</v>
      </c>
      <c r="B60">
        <v>0.43908024152559871</v>
      </c>
      <c r="C60">
        <v>0.47558482226282739</v>
      </c>
      <c r="D60">
        <v>0.52441517773717261</v>
      </c>
      <c r="E60">
        <v>1</v>
      </c>
      <c r="F60">
        <v>0.42499999999999999</v>
      </c>
      <c r="G60">
        <v>7.771568906770876E-2</v>
      </c>
      <c r="H60">
        <v>-5.9853748950059064E-2</v>
      </c>
    </row>
    <row r="61" x14ac:dyDescent="0.2">
      <c r="A61">
        <v>0.32507452835467354</v>
      </c>
      <c r="B61">
        <v>0.21288616825263421</v>
      </c>
      <c r="C61">
        <v>0.30014788503047263</v>
      </c>
      <c r="D61">
        <v>0.69985211496952737</v>
      </c>
      <c r="E61">
        <v>0.92500000000000004</v>
      </c>
      <c r="F61">
        <v>0.47499999999999998</v>
      </c>
      <c r="G61">
        <v>-4.4432069678970601E-3</v>
      </c>
      <c r="H61">
        <v>-3.7207224304210272E-2</v>
      </c>
    </row>
    <row r="62" x14ac:dyDescent="0.2">
      <c r="A62">
        <v>0.25190756913388629</v>
      </c>
      <c r="B62">
        <v>0.39295716983369655</v>
      </c>
      <c r="C62">
        <v>0.70874090372766319</v>
      </c>
      <c r="D62">
        <v>0.29125909627233681</v>
      </c>
      <c r="E62">
        <v>0.9</v>
      </c>
      <c r="F62">
        <v>0.55000000000000004</v>
      </c>
      <c r="G62">
        <v>-7.7070712475554859E-2</v>
      </c>
      <c r="H62">
        <v>-7.0532667868491855E-2</v>
      </c>
    </row>
    <row r="63" x14ac:dyDescent="0.2">
      <c r="A63">
        <v>0.45721591181068255</v>
      </c>
      <c r="B63">
        <v>2.2037800876425746</v>
      </c>
      <c r="C63">
        <v>0.95873291426409402</v>
      </c>
      <c r="D63">
        <v>4.1267085735905887E-2</v>
      </c>
      <c r="E63">
        <v>0.55000000000000004</v>
      </c>
      <c r="F63">
        <v>0.85</v>
      </c>
      <c r="G63">
        <v>-6.862023909878634E-2</v>
      </c>
      <c r="H63">
        <v>-0.35960355373076985</v>
      </c>
    </row>
    <row r="64" x14ac:dyDescent="0.2">
      <c r="A64">
        <v>0.20147571993285956</v>
      </c>
      <c r="B64">
        <v>0.16019716616025814</v>
      </c>
      <c r="C64">
        <v>0.38733530313235776</v>
      </c>
      <c r="D64">
        <v>0.61266469686764224</v>
      </c>
      <c r="E64">
        <v>0.67500000000000004</v>
      </c>
      <c r="F64">
        <v>0.625</v>
      </c>
      <c r="G64">
        <v>0.12533554935752134</v>
      </c>
      <c r="H64">
        <v>-1.1490749799487181E-2</v>
      </c>
    </row>
    <row r="65" x14ac:dyDescent="0.2">
      <c r="A65">
        <v>0.3014243339362771</v>
      </c>
      <c r="B65">
        <v>0.4569100257606864</v>
      </c>
      <c r="C65">
        <v>0.69676390806692823</v>
      </c>
      <c r="D65">
        <v>0.30323609193307183</v>
      </c>
      <c r="E65">
        <v>0.65833333333333333</v>
      </c>
      <c r="F65">
        <v>0.65833333333333333</v>
      </c>
      <c r="G65">
        <v>0.11273317404588123</v>
      </c>
      <c r="H65">
        <v>3.9617065232643127E-2</v>
      </c>
    </row>
    <row r="66" x14ac:dyDescent="0.2">
      <c r="A66">
        <v>0.22456423272597661</v>
      </c>
      <c r="B66">
        <v>0.29227924418245782</v>
      </c>
      <c r="C66">
        <v>0.6288054898137283</v>
      </c>
      <c r="D66">
        <v>0.37119451018627164</v>
      </c>
      <c r="E66">
        <v>0.5</v>
      </c>
      <c r="F66">
        <v>0.85</v>
      </c>
      <c r="G66">
        <v>0.15039447635054523</v>
      </c>
      <c r="H66">
        <v>-6.9258979317158925E-4</v>
      </c>
    </row>
    <row r="67" x14ac:dyDescent="0.2">
      <c r="A67">
        <v>0.29465936921268832</v>
      </c>
      <c r="B67">
        <v>2.0834399722959045</v>
      </c>
      <c r="C67">
        <v>0.98039000865795456</v>
      </c>
      <c r="D67">
        <v>1.9609991342045434E-2</v>
      </c>
      <c r="E67">
        <v>0.67500000000000004</v>
      </c>
      <c r="F67">
        <v>1</v>
      </c>
      <c r="G67">
        <v>-2.912718848960136E-3</v>
      </c>
      <c r="H67">
        <v>-0.85376867849370064</v>
      </c>
    </row>
    <row r="68" x14ac:dyDescent="0.2">
      <c r="A68">
        <v>0.22488877638370522</v>
      </c>
      <c r="B68">
        <v>0.66047092555922748</v>
      </c>
      <c r="C68">
        <v>0.89610662765723137</v>
      </c>
      <c r="D68">
        <v>0.10389337234276859</v>
      </c>
      <c r="E68">
        <v>0.47499999999999998</v>
      </c>
      <c r="F68">
        <v>1</v>
      </c>
      <c r="G68">
        <v>1.0428228089589429E-2</v>
      </c>
      <c r="H68">
        <v>-1.0511696355259177E-2</v>
      </c>
    </row>
    <row r="69" x14ac:dyDescent="0.2">
      <c r="A69">
        <v>0.338861993046492</v>
      </c>
      <c r="B69">
        <v>0.17655219544820469</v>
      </c>
      <c r="C69">
        <v>0.21350053000073313</v>
      </c>
      <c r="D69">
        <v>0.7864994699992669</v>
      </c>
      <c r="E69">
        <v>1</v>
      </c>
      <c r="F69">
        <v>0.85</v>
      </c>
      <c r="G69">
        <v>0.12007083227099452</v>
      </c>
      <c r="H69">
        <v>1.6491137613034581E-2</v>
      </c>
    </row>
    <row r="70" x14ac:dyDescent="0.2">
      <c r="A70">
        <v>0.2172307045635557</v>
      </c>
      <c r="B70">
        <v>0.38730369358682426</v>
      </c>
      <c r="C70">
        <v>0.76069586639595654</v>
      </c>
      <c r="D70">
        <v>0.23930413360404348</v>
      </c>
      <c r="E70">
        <v>0.69166666666666665</v>
      </c>
      <c r="F70">
        <v>0.69166666666666665</v>
      </c>
      <c r="G70">
        <v>-2.2729751527901815E-2</v>
      </c>
      <c r="H70">
        <v>-8.5804126004103448E-2</v>
      </c>
    </row>
    <row r="71" x14ac:dyDescent="0.2">
      <c r="A71">
        <v>0.32151314004920301</v>
      </c>
      <c r="B71">
        <v>0.3260060673552152</v>
      </c>
      <c r="C71">
        <v>0.50693834399339832</v>
      </c>
      <c r="D71">
        <v>0.49306165600660173</v>
      </c>
      <c r="E71">
        <v>0.45</v>
      </c>
      <c r="F71">
        <v>0.7</v>
      </c>
      <c r="G71">
        <v>-2.5283082384401353E-2</v>
      </c>
      <c r="H71">
        <v>-1.4680532704478578E-2</v>
      </c>
    </row>
    <row r="72" x14ac:dyDescent="0.2">
      <c r="A72">
        <v>0.27522927171113626</v>
      </c>
      <c r="B72">
        <v>0.47191598860841805</v>
      </c>
      <c r="C72">
        <v>0.74618975831731349</v>
      </c>
      <c r="D72">
        <v>0.25381024168268645</v>
      </c>
      <c r="E72">
        <v>0.6</v>
      </c>
      <c r="F72">
        <v>0.77500000000000002</v>
      </c>
      <c r="G72">
        <v>6.7933317961226911E-2</v>
      </c>
      <c r="H72">
        <v>-0.3575096597175092</v>
      </c>
    </row>
    <row r="73" x14ac:dyDescent="0.2">
      <c r="A73">
        <v>0.51113140980597926</v>
      </c>
      <c r="B73">
        <v>0.41535602927510573</v>
      </c>
      <c r="C73">
        <v>0.39771829534362252</v>
      </c>
      <c r="D73">
        <v>0.60228170465637743</v>
      </c>
      <c r="E73">
        <v>0.52500000000000002</v>
      </c>
      <c r="F73">
        <v>0.6</v>
      </c>
      <c r="G73">
        <v>-3.1075299343341283E-2</v>
      </c>
      <c r="H73">
        <v>-0.13207245325705144</v>
      </c>
    </row>
    <row r="74" x14ac:dyDescent="0.2">
      <c r="A74">
        <v>0.28748924642690793</v>
      </c>
      <c r="B74">
        <v>0.37465189251821412</v>
      </c>
      <c r="C74">
        <v>0.62939534282105358</v>
      </c>
      <c r="D74">
        <v>0.37060465717894636</v>
      </c>
      <c r="E74">
        <v>0.82499999999999996</v>
      </c>
      <c r="F74">
        <v>0.55000000000000004</v>
      </c>
      <c r="G74">
        <v>-2.6418841702339019E-2</v>
      </c>
      <c r="H74">
        <v>-3.3415548784674107E-2</v>
      </c>
    </row>
    <row r="75" x14ac:dyDescent="0.2">
      <c r="A75">
        <v>0.39282752236092289</v>
      </c>
      <c r="B75">
        <v>1.1543226115803358</v>
      </c>
      <c r="C75">
        <v>0.89620921111902752</v>
      </c>
      <c r="D75">
        <v>0.10379078888097246</v>
      </c>
      <c r="E75">
        <v>0.56666666666666665</v>
      </c>
      <c r="F75">
        <v>0.56666666666666665</v>
      </c>
      <c r="G75">
        <v>5.3231771714522799E-2</v>
      </c>
      <c r="H75">
        <v>6.235458253231313E-2</v>
      </c>
    </row>
    <row r="76" x14ac:dyDescent="0.2">
      <c r="A76">
        <v>2.8862752726443182</v>
      </c>
      <c r="B76">
        <v>0.3966031486590228</v>
      </c>
      <c r="C76">
        <v>1.8531609297970705E-2</v>
      </c>
      <c r="D76">
        <v>0.9814683907020294</v>
      </c>
      <c r="E76">
        <v>0.52500000000000002</v>
      </c>
      <c r="F76">
        <v>0.47499999999999998</v>
      </c>
      <c r="G76">
        <v>-0.11401744601281284</v>
      </c>
      <c r="H76">
        <v>-0.10878108835972976</v>
      </c>
    </row>
    <row r="77" x14ac:dyDescent="0.2">
      <c r="A77">
        <v>0.28950164860643773</v>
      </c>
      <c r="B77">
        <v>0.33893724033362643</v>
      </c>
      <c r="C77">
        <v>0.57818033595922358</v>
      </c>
      <c r="D77">
        <v>0.42181966404077631</v>
      </c>
      <c r="E77">
        <v>0.9</v>
      </c>
      <c r="F77">
        <v>0.625</v>
      </c>
      <c r="G77">
        <v>1.7471393775549782E-2</v>
      </c>
      <c r="H77">
        <v>7.5678597225843455E-2</v>
      </c>
    </row>
    <row r="78" x14ac:dyDescent="0.2">
      <c r="A78">
        <v>0.45235177805986437</v>
      </c>
      <c r="B78">
        <v>0.26336953838304433</v>
      </c>
      <c r="C78">
        <v>0.25316477358888595</v>
      </c>
      <c r="D78">
        <v>0.74683522641111411</v>
      </c>
      <c r="E78">
        <v>0.9</v>
      </c>
      <c r="F78">
        <v>0.75</v>
      </c>
      <c r="G78">
        <v>-2.3553696451490264E-2</v>
      </c>
      <c r="H78">
        <v>3.8463067192403055E-2</v>
      </c>
    </row>
    <row r="79" x14ac:dyDescent="0.2">
      <c r="A79">
        <v>0.76224377978833824</v>
      </c>
      <c r="B79">
        <v>0.29189523136127316</v>
      </c>
      <c r="C79">
        <v>0.1278902313935871</v>
      </c>
      <c r="D79">
        <v>0.87210976860641298</v>
      </c>
      <c r="E79">
        <v>0.95</v>
      </c>
      <c r="F79">
        <v>0.6</v>
      </c>
      <c r="G79">
        <v>-0.31807461351363325</v>
      </c>
      <c r="H79">
        <v>-2.8353892512339187E-2</v>
      </c>
    </row>
    <row r="80" x14ac:dyDescent="0.2">
      <c r="A80">
        <v>0.50088324812636331</v>
      </c>
      <c r="B80">
        <v>0.14770976549181208</v>
      </c>
      <c r="C80">
        <v>8.0007328784302459E-2</v>
      </c>
      <c r="D80">
        <v>0.9199926712156975</v>
      </c>
      <c r="E80">
        <v>1</v>
      </c>
      <c r="F80">
        <v>0.52500000000000002</v>
      </c>
      <c r="G80">
        <v>6.2930181315529257E-3</v>
      </c>
      <c r="H80">
        <v>2.1065847429399674E-2</v>
      </c>
    </row>
    <row r="81" x14ac:dyDescent="0.2">
      <c r="A81">
        <v>1.2892471578160898</v>
      </c>
      <c r="B81">
        <v>0.72500346957048034</v>
      </c>
      <c r="C81">
        <v>0.24025635356948724</v>
      </c>
      <c r="D81">
        <v>0.75974364643051273</v>
      </c>
      <c r="E81">
        <v>0.75</v>
      </c>
      <c r="F81">
        <v>0.72499999999999998</v>
      </c>
      <c r="G81">
        <v>-0.26239149022407915</v>
      </c>
      <c r="H81">
        <v>-0.37612508309038406</v>
      </c>
    </row>
    <row r="82" x14ac:dyDescent="0.2">
      <c r="A82">
        <v>0.33998858402853382</v>
      </c>
      <c r="B82">
        <v>0.63370664639012142</v>
      </c>
      <c r="C82">
        <v>0.77649357504905725</v>
      </c>
      <c r="D82">
        <v>0.22350642495094281</v>
      </c>
      <c r="E82">
        <v>0.42499999999999999</v>
      </c>
      <c r="F82">
        <v>0.4</v>
      </c>
      <c r="G82">
        <v>8.7785057718304763E-2</v>
      </c>
      <c r="H82">
        <v>0.22833458742442672</v>
      </c>
    </row>
    <row r="83" x14ac:dyDescent="0.2">
      <c r="A83">
        <v>0.23974723825166072</v>
      </c>
      <c r="B83">
        <v>0.15052374570471999</v>
      </c>
      <c r="C83">
        <v>0.28273634187405616</v>
      </c>
      <c r="D83">
        <v>0.71726365812594395</v>
      </c>
      <c r="E83">
        <v>0.77500000000000002</v>
      </c>
      <c r="F83">
        <v>0.77500000000000002</v>
      </c>
      <c r="G83">
        <v>-2.709657901357064E-2</v>
      </c>
      <c r="H83">
        <v>-3.6392899078900531E-2</v>
      </c>
    </row>
    <row r="84" x14ac:dyDescent="0.2">
      <c r="A84">
        <v>0.1711590652509504</v>
      </c>
      <c r="B84">
        <v>0.32213855151064369</v>
      </c>
      <c r="C84">
        <v>0.77984731357016135</v>
      </c>
      <c r="D84">
        <v>0.2201526864298386</v>
      </c>
      <c r="E84">
        <v>0.72499999999999998</v>
      </c>
      <c r="F84">
        <v>0.82499999999999996</v>
      </c>
      <c r="G84">
        <v>1.2356154617620511E-2</v>
      </c>
      <c r="H84">
        <v>-0.12379425246967277</v>
      </c>
    </row>
    <row r="85" x14ac:dyDescent="0.2">
      <c r="A85">
        <v>0.71535537673035354</v>
      </c>
      <c r="B85">
        <v>0.14552677259931529</v>
      </c>
      <c r="C85">
        <v>3.9740270651898765E-2</v>
      </c>
      <c r="D85">
        <v>0.96025972934810133</v>
      </c>
      <c r="E85">
        <v>0.92500000000000004</v>
      </c>
      <c r="F85">
        <v>0.82499999999999996</v>
      </c>
      <c r="G85">
        <v>-0.16434803582961033</v>
      </c>
      <c r="H85">
        <v>-3.8947058875941222E-2</v>
      </c>
    </row>
    <row r="86" x14ac:dyDescent="0.2">
      <c r="A86">
        <v>0.31518723832997231</v>
      </c>
      <c r="B86">
        <v>0.27343850820937754</v>
      </c>
      <c r="C86">
        <v>0.42942924077835065</v>
      </c>
      <c r="D86">
        <v>0.57057075922164946</v>
      </c>
      <c r="E86">
        <v>0.55000000000000004</v>
      </c>
      <c r="F86">
        <v>0.55000000000000004</v>
      </c>
      <c r="G86">
        <v>-2.0971549863103831E-3</v>
      </c>
      <c r="H86">
        <v>-8.5015716119187706E-2</v>
      </c>
    </row>
    <row r="87" x14ac:dyDescent="0.2">
      <c r="A87">
        <v>0.27249280407945387</v>
      </c>
      <c r="B87">
        <v>0.27244460879234111</v>
      </c>
      <c r="C87">
        <v>0.49991155812466281</v>
      </c>
      <c r="D87">
        <v>0.50008844187533719</v>
      </c>
      <c r="E87">
        <v>0.45</v>
      </c>
      <c r="F87">
        <v>0.67500000000000004</v>
      </c>
      <c r="G87">
        <v>1.2952115606606297E-2</v>
      </c>
      <c r="H87">
        <v>-3.0999233916004662E-2</v>
      </c>
    </row>
    <row r="88" x14ac:dyDescent="0.2">
      <c r="A88">
        <v>0.20094075742147818</v>
      </c>
      <c r="B88">
        <v>0.33477998525841102</v>
      </c>
      <c r="C88">
        <v>0.73515310132149259</v>
      </c>
      <c r="D88">
        <v>0.26484689867850736</v>
      </c>
      <c r="E88">
        <v>0.7</v>
      </c>
      <c r="F88">
        <v>0.82499999999999996</v>
      </c>
      <c r="G88">
        <v>-1.8699281723897593E-2</v>
      </c>
      <c r="H88">
        <v>-0.11993454487714447</v>
      </c>
    </row>
    <row r="89" x14ac:dyDescent="0.2">
      <c r="A89">
        <v>0.24053135239926998</v>
      </c>
      <c r="B89">
        <v>0.17326641187366715</v>
      </c>
      <c r="C89">
        <v>0.3416296941914499</v>
      </c>
      <c r="D89">
        <v>0.65837030580855005</v>
      </c>
      <c r="E89">
        <v>0.65</v>
      </c>
      <c r="F89">
        <v>0.67500000000000004</v>
      </c>
      <c r="G89">
        <v>3.3407409003305362E-2</v>
      </c>
      <c r="H89">
        <v>-6.9006938146852805E-3</v>
      </c>
    </row>
    <row r="90" x14ac:dyDescent="0.2">
      <c r="A90">
        <v>0.51856933321692611</v>
      </c>
      <c r="B90">
        <v>0.13290328601223586</v>
      </c>
      <c r="C90">
        <v>6.1635290031735589E-2</v>
      </c>
      <c r="D90">
        <v>0.93836470996826438</v>
      </c>
      <c r="E90">
        <v>0.76666666666666672</v>
      </c>
      <c r="F90">
        <v>0.76666666666666672</v>
      </c>
      <c r="G90">
        <v>-9.3562064812544851E-2</v>
      </c>
      <c r="H90">
        <v>-1.219140688780867E-3</v>
      </c>
    </row>
    <row r="91" x14ac:dyDescent="0.2">
      <c r="A91">
        <v>0.23592304685677329</v>
      </c>
      <c r="B91">
        <v>0.16121138832066306</v>
      </c>
      <c r="C91">
        <v>0.31830367467863013</v>
      </c>
      <c r="D91">
        <v>0.68169632532136981</v>
      </c>
      <c r="E91">
        <v>0.6</v>
      </c>
      <c r="F91">
        <v>0.55000000000000004</v>
      </c>
      <c r="G91">
        <v>3.750358774857631E-2</v>
      </c>
      <c r="H91">
        <v>3.299414951824043E-2</v>
      </c>
    </row>
    <row r="92" x14ac:dyDescent="0.2">
      <c r="A92">
        <v>0.36451180947547895</v>
      </c>
      <c r="B92">
        <v>0.19671093164230996</v>
      </c>
      <c r="C92">
        <v>0.22554370018574504</v>
      </c>
      <c r="D92">
        <v>0.77445629981425501</v>
      </c>
      <c r="E92">
        <v>0.95</v>
      </c>
      <c r="F92">
        <v>0.7</v>
      </c>
      <c r="G92">
        <v>-2.6649946857230166E-2</v>
      </c>
      <c r="H92">
        <v>-1.2531894217585077E-2</v>
      </c>
    </row>
    <row r="93" x14ac:dyDescent="0.2">
      <c r="A93">
        <v>0.37707072635075234</v>
      </c>
      <c r="B93">
        <v>0.4821047394795806</v>
      </c>
      <c r="C93">
        <v>0.62044966041358962</v>
      </c>
      <c r="D93">
        <v>0.37955033958641032</v>
      </c>
      <c r="E93">
        <v>0.65</v>
      </c>
      <c r="F93">
        <v>0.45</v>
      </c>
      <c r="G93">
        <v>3.983805156853007E-2</v>
      </c>
      <c r="H93">
        <v>-2.7559035760480109E-2</v>
      </c>
    </row>
    <row r="94" x14ac:dyDescent="0.2">
      <c r="A94">
        <v>0.21660804970927616</v>
      </c>
      <c r="B94">
        <v>0.14538862646687511</v>
      </c>
      <c r="C94">
        <v>0.31059088403231355</v>
      </c>
      <c r="D94">
        <v>0.68940911596768661</v>
      </c>
      <c r="E94">
        <v>0.97499999999999998</v>
      </c>
      <c r="F94">
        <v>0.75</v>
      </c>
      <c r="G94">
        <v>-2.7989339881314156E-2</v>
      </c>
      <c r="H94">
        <v>-1.4468002511761049E-2</v>
      </c>
    </row>
    <row r="95" x14ac:dyDescent="0.2">
      <c r="A95">
        <v>0.24193955986417429</v>
      </c>
      <c r="B95">
        <v>0.24080049480021626</v>
      </c>
      <c r="C95">
        <v>0.49764043047372147</v>
      </c>
      <c r="D95">
        <v>0.50235956952627847</v>
      </c>
      <c r="E95">
        <v>0.65</v>
      </c>
      <c r="F95">
        <v>0.82499999999999996</v>
      </c>
      <c r="G95">
        <v>6.3977262887432884E-2</v>
      </c>
      <c r="H95">
        <v>-5.8865440089530832E-2</v>
      </c>
    </row>
    <row r="96" x14ac:dyDescent="0.2">
      <c r="A96">
        <v>0.19278951042980194</v>
      </c>
      <c r="B96">
        <v>0.23139129037091327</v>
      </c>
      <c r="C96">
        <v>0.5902556699490179</v>
      </c>
      <c r="D96">
        <v>0.40974433005098204</v>
      </c>
      <c r="E96">
        <v>0.65</v>
      </c>
      <c r="F96">
        <v>0.55000000000000004</v>
      </c>
      <c r="G96">
        <v>-3.1583404697173752E-2</v>
      </c>
      <c r="H96">
        <v>4.7043293177540496E-2</v>
      </c>
    </row>
    <row r="97" x14ac:dyDescent="0.2">
      <c r="A97">
        <v>0.25675331108502003</v>
      </c>
      <c r="B97">
        <v>0.31650246221153994</v>
      </c>
      <c r="C97">
        <v>0.60310763390339617</v>
      </c>
      <c r="D97">
        <v>0.39689236609660383</v>
      </c>
      <c r="E97">
        <v>0.8</v>
      </c>
      <c r="F97">
        <v>0.85</v>
      </c>
      <c r="G97">
        <v>-4.0357539886502404E-2</v>
      </c>
      <c r="H97">
        <v>-5.2904482635673815E-2</v>
      </c>
    </row>
    <row r="98" x14ac:dyDescent="0.2">
      <c r="A98">
        <v>0.33048198468331358</v>
      </c>
      <c r="B98">
        <v>0.65651004484152076</v>
      </c>
      <c r="C98">
        <v>0.79782759292444472</v>
      </c>
      <c r="D98">
        <v>0.20217240707555534</v>
      </c>
      <c r="E98">
        <v>0.4</v>
      </c>
      <c r="F98">
        <v>0.55000000000000004</v>
      </c>
      <c r="G98">
        <v>-1.6867517935927563E-2</v>
      </c>
      <c r="H98">
        <v>-2.7363579787329836E-2</v>
      </c>
    </row>
    <row r="99" x14ac:dyDescent="0.2">
      <c r="A99">
        <v>0.45715137932672922</v>
      </c>
      <c r="B99">
        <v>0.1019328304866341</v>
      </c>
      <c r="C99">
        <v>4.7362619880429488E-2</v>
      </c>
      <c r="D99">
        <v>0.95263738011957055</v>
      </c>
      <c r="E99">
        <v>0.9</v>
      </c>
      <c r="F99">
        <v>0.47499999999999998</v>
      </c>
      <c r="G99">
        <v>7.162266934763499E-2</v>
      </c>
      <c r="H99">
        <v>-1.8930760577457181E-2</v>
      </c>
    </row>
    <row r="100" x14ac:dyDescent="0.2">
      <c r="A100">
        <v>0.43719793175484223</v>
      </c>
      <c r="B100">
        <v>1.2164238832169454</v>
      </c>
      <c r="C100">
        <v>0.88560048895436161</v>
      </c>
      <c r="D100">
        <v>0.11439951104563842</v>
      </c>
      <c r="E100">
        <v>0.875</v>
      </c>
      <c r="F100">
        <v>0.77500000000000002</v>
      </c>
      <c r="G100">
        <v>-2.0994645087669562E-2</v>
      </c>
      <c r="H100">
        <v>9.349413188050687E-2</v>
      </c>
    </row>
    <row r="101" x14ac:dyDescent="0.2">
      <c r="A101">
        <v>0.26784221252445051</v>
      </c>
      <c r="B101">
        <v>1.1076680152635936</v>
      </c>
      <c r="C101">
        <v>0.94475920151912274</v>
      </c>
      <c r="D101">
        <v>5.5240798480877297E-2</v>
      </c>
      <c r="E101">
        <v>0.9</v>
      </c>
      <c r="F101">
        <v>0.9</v>
      </c>
      <c r="G101">
        <v>-4.9343032871244648E-2</v>
      </c>
      <c r="H101">
        <v>5.7849294666952579E-2</v>
      </c>
    </row>
    <row r="102" x14ac:dyDescent="0.2">
      <c r="A102">
        <v>0.4707799370342704</v>
      </c>
      <c r="B102">
        <v>0.31180580332837854</v>
      </c>
      <c r="C102">
        <v>0.30491091142064181</v>
      </c>
      <c r="D102">
        <v>0.69508908857935825</v>
      </c>
      <c r="E102">
        <v>0.6</v>
      </c>
      <c r="F102">
        <v>0.65</v>
      </c>
      <c r="G102">
        <v>9.4183339150767362E-2</v>
      </c>
      <c r="H102">
        <v>-0.11091161047091928</v>
      </c>
    </row>
    <row r="103" x14ac:dyDescent="0.2">
      <c r="A103">
        <v>0.22731000750864899</v>
      </c>
      <c r="B103">
        <v>0.38455537415334667</v>
      </c>
      <c r="C103">
        <v>0.74107167726556922</v>
      </c>
      <c r="D103">
        <v>0.25892832273443078</v>
      </c>
      <c r="E103">
        <v>0.42499999999999999</v>
      </c>
      <c r="F103">
        <v>0.65</v>
      </c>
      <c r="G103">
        <v>-1.5136634373139633E-2</v>
      </c>
      <c r="H103">
        <v>-6.5506701766732484E-2</v>
      </c>
    </row>
    <row r="104" x14ac:dyDescent="0.2">
      <c r="A104">
        <v>0.2795346910402754</v>
      </c>
      <c r="B104">
        <v>0.86879680226232148</v>
      </c>
      <c r="C104">
        <v>0.90618899636389727</v>
      </c>
      <c r="D104">
        <v>9.3811003636102674E-2</v>
      </c>
      <c r="E104">
        <v>0.57499999999999996</v>
      </c>
      <c r="F104">
        <v>0.92500000000000004</v>
      </c>
      <c r="G104">
        <v>4.1354613414431335E-2</v>
      </c>
      <c r="H104">
        <v>-0.41443454075312913</v>
      </c>
    </row>
    <row r="105" x14ac:dyDescent="0.2">
      <c r="A105">
        <v>0.21355409069430317</v>
      </c>
      <c r="B105">
        <v>0.25127305662524446</v>
      </c>
      <c r="C105">
        <v>0.58061539104915993</v>
      </c>
      <c r="D105">
        <v>0.41938460895084001</v>
      </c>
      <c r="E105">
        <v>0.625</v>
      </c>
      <c r="F105">
        <v>0.6</v>
      </c>
      <c r="G105">
        <v>-3.2411392126301973E-2</v>
      </c>
      <c r="H105">
        <v>1.9285748857321785E-2</v>
      </c>
    </row>
    <row r="106" x14ac:dyDescent="0.2">
      <c r="A106">
        <v>0.33879282808314631</v>
      </c>
      <c r="B106">
        <v>0.13106299850973036</v>
      </c>
      <c r="C106">
        <v>0.13017397861935009</v>
      </c>
      <c r="D106">
        <v>0.86982602138064991</v>
      </c>
      <c r="E106">
        <v>1</v>
      </c>
      <c r="F106">
        <v>0.75</v>
      </c>
      <c r="G106">
        <v>-5.6357956964050999E-2</v>
      </c>
      <c r="H106">
        <v>-7.4930262424267952E-2</v>
      </c>
    </row>
    <row r="107" x14ac:dyDescent="0.2">
      <c r="A107">
        <v>0.5752916672404077</v>
      </c>
      <c r="B107">
        <v>0.82860739896092339</v>
      </c>
      <c r="C107">
        <v>0.67474790731581313</v>
      </c>
      <c r="D107">
        <v>0.32525209268418676</v>
      </c>
      <c r="E107">
        <v>0.72499999999999998</v>
      </c>
      <c r="F107">
        <v>0.65</v>
      </c>
      <c r="G107">
        <v>0.13552462519926139</v>
      </c>
      <c r="H107">
        <v>0.12360956910137527</v>
      </c>
    </row>
    <row r="108" x14ac:dyDescent="0.2">
      <c r="A108">
        <v>0.26563104015721228</v>
      </c>
      <c r="B108">
        <v>0.35631621037669897</v>
      </c>
      <c r="C108">
        <v>0.64277308797489296</v>
      </c>
      <c r="D108">
        <v>0.35722691202510709</v>
      </c>
      <c r="E108">
        <v>0.5</v>
      </c>
      <c r="F108">
        <v>0.55000000000000004</v>
      </c>
      <c r="G108">
        <v>2.4867514778950817E-2</v>
      </c>
      <c r="H108">
        <v>-0.42472344107544191</v>
      </c>
    </row>
    <row r="109" x14ac:dyDescent="0.2">
      <c r="A109">
        <v>0.46107070318849114</v>
      </c>
      <c r="B109">
        <v>0.43908024152559871</v>
      </c>
      <c r="C109">
        <v>0.47558482226282739</v>
      </c>
      <c r="D109">
        <v>0.52441517773717261</v>
      </c>
      <c r="E109">
        <v>1</v>
      </c>
      <c r="F109">
        <v>0.42499999999999999</v>
      </c>
      <c r="G109">
        <v>7.771568906770876E-2</v>
      </c>
      <c r="H109">
        <v>-5.9853748950059064E-2</v>
      </c>
    </row>
    <row r="110" x14ac:dyDescent="0.2">
      <c r="A110">
        <v>0.32507452835467354</v>
      </c>
      <c r="B110">
        <v>0.21288616825263421</v>
      </c>
      <c r="C110">
        <v>0.30014788503047263</v>
      </c>
      <c r="D110">
        <v>0.69985211496952737</v>
      </c>
      <c r="E110">
        <v>0.92500000000000004</v>
      </c>
      <c r="F110">
        <v>0.47499999999999998</v>
      </c>
      <c r="G110">
        <v>-4.4432069678970601E-3</v>
      </c>
      <c r="H110">
        <v>-3.7207224304210272E-2</v>
      </c>
    </row>
    <row r="111" x14ac:dyDescent="0.2">
      <c r="A111">
        <v>0.25190756913388629</v>
      </c>
      <c r="B111">
        <v>0.39295716983369655</v>
      </c>
      <c r="C111">
        <v>0.70874090372766319</v>
      </c>
      <c r="D111">
        <v>0.29125909627233681</v>
      </c>
      <c r="E111">
        <v>0.9</v>
      </c>
      <c r="F111">
        <v>0.55000000000000004</v>
      </c>
      <c r="G111">
        <v>-7.7070712475554859E-2</v>
      </c>
      <c r="H111">
        <v>-7.0532667868491855E-2</v>
      </c>
    </row>
    <row r="112" x14ac:dyDescent="0.2">
      <c r="A112">
        <v>0.45721591181068255</v>
      </c>
      <c r="B112">
        <v>2.2037800876425746</v>
      </c>
      <c r="C112">
        <v>0.95873291426409402</v>
      </c>
      <c r="D112">
        <v>4.1267085735905887E-2</v>
      </c>
      <c r="E112">
        <v>0.55000000000000004</v>
      </c>
      <c r="F112">
        <v>0.85</v>
      </c>
      <c r="G112">
        <v>-6.862023909878634E-2</v>
      </c>
      <c r="H112">
        <v>-0.35960355373076985</v>
      </c>
    </row>
    <row r="113" x14ac:dyDescent="0.2">
      <c r="A113">
        <v>0.20147571993285956</v>
      </c>
      <c r="B113">
        <v>0.16019716616025814</v>
      </c>
      <c r="C113">
        <v>0.38733530313235776</v>
      </c>
      <c r="D113">
        <v>0.61266469686764224</v>
      </c>
      <c r="E113">
        <v>0.67500000000000004</v>
      </c>
      <c r="F113">
        <v>0.625</v>
      </c>
      <c r="G113">
        <v>0.12533554935752134</v>
      </c>
      <c r="H113">
        <v>-1.1490749799487181E-2</v>
      </c>
    </row>
    <row r="114" x14ac:dyDescent="0.2">
      <c r="A114">
        <v>0.3014243339362771</v>
      </c>
      <c r="B114">
        <v>0.4569100257606864</v>
      </c>
      <c r="C114">
        <v>0.69676390806692823</v>
      </c>
      <c r="D114">
        <v>0.30323609193307183</v>
      </c>
      <c r="E114">
        <v>0.65833333333333333</v>
      </c>
      <c r="F114">
        <v>0.65833333333333333</v>
      </c>
      <c r="G114">
        <v>0.11273317404588123</v>
      </c>
      <c r="H114">
        <v>3.9617065232643127E-2</v>
      </c>
    </row>
    <row r="115" x14ac:dyDescent="0.2">
      <c r="A115">
        <v>0.22456423272597661</v>
      </c>
      <c r="B115">
        <v>0.29227924418245782</v>
      </c>
      <c r="C115">
        <v>0.6288054898137283</v>
      </c>
      <c r="D115">
        <v>0.37119451018627164</v>
      </c>
      <c r="E115">
        <v>0.5</v>
      </c>
      <c r="F115">
        <v>0.85</v>
      </c>
      <c r="G115">
        <v>0.15039447635054523</v>
      </c>
      <c r="H115">
        <v>-6.9258979317158925E-4</v>
      </c>
    </row>
    <row r="116" x14ac:dyDescent="0.2">
      <c r="A116">
        <v>0.29465936921268832</v>
      </c>
      <c r="B116">
        <v>2.0834399722959045</v>
      </c>
      <c r="C116">
        <v>0.98039000865795456</v>
      </c>
      <c r="D116">
        <v>1.9609991342045434E-2</v>
      </c>
      <c r="E116">
        <v>0.67500000000000004</v>
      </c>
      <c r="F116">
        <v>1</v>
      </c>
      <c r="G116">
        <v>-2.912718848960136E-3</v>
      </c>
      <c r="H116">
        <v>-0.85376867849370064</v>
      </c>
    </row>
    <row r="117" x14ac:dyDescent="0.2">
      <c r="A117">
        <v>0.22488877638370522</v>
      </c>
      <c r="B117">
        <v>0.66047092555922748</v>
      </c>
      <c r="C117">
        <v>0.89610662765723137</v>
      </c>
      <c r="D117">
        <v>0.10389337234276859</v>
      </c>
      <c r="E117">
        <v>0.47499999999999998</v>
      </c>
      <c r="F117">
        <v>1</v>
      </c>
      <c r="G117">
        <v>1.0428228089589429E-2</v>
      </c>
      <c r="H117">
        <v>-1.0511696355259177E-2</v>
      </c>
    </row>
    <row r="118" x14ac:dyDescent="0.2">
      <c r="A118">
        <v>0.338861993046492</v>
      </c>
      <c r="B118">
        <v>0.17655219544820469</v>
      </c>
      <c r="C118">
        <v>0.21350053000073313</v>
      </c>
      <c r="D118">
        <v>0.7864994699992669</v>
      </c>
      <c r="E118">
        <v>1</v>
      </c>
      <c r="F118">
        <v>0.85</v>
      </c>
      <c r="G118">
        <v>0.12007083227099452</v>
      </c>
      <c r="H118">
        <v>1.6491137613034581E-2</v>
      </c>
    </row>
    <row r="119" x14ac:dyDescent="0.2">
      <c r="A119">
        <v>0.2172307045635557</v>
      </c>
      <c r="B119">
        <v>0.38730369358682426</v>
      </c>
      <c r="C119">
        <v>0.76069586639595654</v>
      </c>
      <c r="D119">
        <v>0.23930413360404348</v>
      </c>
      <c r="E119">
        <v>0.69166666666666665</v>
      </c>
      <c r="F119">
        <v>0.69166666666666665</v>
      </c>
      <c r="G119">
        <v>-2.2729751527901815E-2</v>
      </c>
      <c r="H119">
        <v>-8.5804126004103448E-2</v>
      </c>
    </row>
    <row r="120" x14ac:dyDescent="0.2">
      <c r="A120">
        <v>0.32151314004920301</v>
      </c>
      <c r="B120">
        <v>0.3260060673552152</v>
      </c>
      <c r="C120">
        <v>0.50693834399339832</v>
      </c>
      <c r="D120">
        <v>0.49306165600660173</v>
      </c>
      <c r="E120">
        <v>0.45</v>
      </c>
      <c r="F120">
        <v>0.7</v>
      </c>
      <c r="G120">
        <v>-2.5283082384401353E-2</v>
      </c>
      <c r="H120">
        <v>-1.4680532704478578E-2</v>
      </c>
    </row>
    <row r="121" x14ac:dyDescent="0.2">
      <c r="A121">
        <v>0.27522927171113626</v>
      </c>
      <c r="B121">
        <v>0.47191598860841805</v>
      </c>
      <c r="C121">
        <v>0.74618975831731349</v>
      </c>
      <c r="D121">
        <v>0.25381024168268645</v>
      </c>
      <c r="E121">
        <v>0.6</v>
      </c>
      <c r="F121">
        <v>0.77500000000000002</v>
      </c>
      <c r="G121">
        <v>6.7933317961226911E-2</v>
      </c>
      <c r="H121">
        <v>-0.3575096597175092</v>
      </c>
    </row>
    <row r="122" x14ac:dyDescent="0.2">
      <c r="A122">
        <v>0.51113140980597926</v>
      </c>
      <c r="B122">
        <v>0.41535602927510573</v>
      </c>
      <c r="C122">
        <v>0.39771829534362252</v>
      </c>
      <c r="D122">
        <v>0.60228170465637743</v>
      </c>
      <c r="E122">
        <v>0.52500000000000002</v>
      </c>
      <c r="F122">
        <v>0.6</v>
      </c>
      <c r="G122">
        <v>-3.1075299343341283E-2</v>
      </c>
      <c r="H122">
        <v>-0.13207245325705144</v>
      </c>
    </row>
    <row r="123" x14ac:dyDescent="0.2">
      <c r="A123">
        <v>0.28748924642690793</v>
      </c>
      <c r="B123">
        <v>0.37465189251821412</v>
      </c>
      <c r="C123">
        <v>0.62939534282105358</v>
      </c>
      <c r="D123">
        <v>0.37060465717894636</v>
      </c>
      <c r="E123">
        <v>0.82499999999999996</v>
      </c>
      <c r="F123">
        <v>0.55000000000000004</v>
      </c>
      <c r="G123">
        <v>-2.6418841702339019E-2</v>
      </c>
      <c r="H123">
        <v>-3.3415548784674107E-2</v>
      </c>
    </row>
    <row r="124" x14ac:dyDescent="0.2">
      <c r="A124">
        <v>0.39282752236092289</v>
      </c>
      <c r="B124">
        <v>1.1543226115803358</v>
      </c>
      <c r="C124">
        <v>0.89620921111902752</v>
      </c>
      <c r="D124">
        <v>0.10379078888097246</v>
      </c>
      <c r="E124">
        <v>0.56666666666666665</v>
      </c>
      <c r="F124">
        <v>0.56666666666666665</v>
      </c>
      <c r="G124">
        <v>5.3231771714522799E-2</v>
      </c>
      <c r="H124">
        <v>6.235458253231313E-2</v>
      </c>
    </row>
    <row r="125" x14ac:dyDescent="0.2">
      <c r="A125">
        <v>2.8862752726443182</v>
      </c>
      <c r="B125">
        <v>0.3966031486590228</v>
      </c>
      <c r="C125">
        <v>1.8531609297970705E-2</v>
      </c>
      <c r="D125">
        <v>0.9814683907020294</v>
      </c>
      <c r="E125">
        <v>0.52500000000000002</v>
      </c>
      <c r="F125">
        <v>0.47499999999999998</v>
      </c>
      <c r="G125">
        <v>-0.11401744601281284</v>
      </c>
      <c r="H125">
        <v>-0.10878108835972976</v>
      </c>
    </row>
    <row r="126" x14ac:dyDescent="0.2">
      <c r="A126">
        <v>0.28950164860643773</v>
      </c>
      <c r="B126">
        <v>0.33893724033362643</v>
      </c>
      <c r="C126">
        <v>0.57818033595922358</v>
      </c>
      <c r="D126">
        <v>0.42181966404077631</v>
      </c>
      <c r="E126">
        <v>0.9</v>
      </c>
      <c r="F126">
        <v>0.625</v>
      </c>
      <c r="G126">
        <v>1.7471393775549782E-2</v>
      </c>
      <c r="H126">
        <v>7.5678597225843455E-2</v>
      </c>
    </row>
    <row r="127" x14ac:dyDescent="0.2">
      <c r="A127">
        <v>0.45235177805986437</v>
      </c>
      <c r="B127">
        <v>0.26336953838304433</v>
      </c>
      <c r="C127">
        <v>0.25316477358888595</v>
      </c>
      <c r="D127">
        <v>0.74683522641111411</v>
      </c>
      <c r="E127">
        <v>0.9</v>
      </c>
      <c r="F127">
        <v>0.75</v>
      </c>
      <c r="G127">
        <v>-2.3553696451490264E-2</v>
      </c>
      <c r="H127">
        <v>3.8463067192403055E-2</v>
      </c>
    </row>
    <row r="128" x14ac:dyDescent="0.2">
      <c r="A128">
        <v>0.76224377978833824</v>
      </c>
      <c r="B128">
        <v>0.29189523136127316</v>
      </c>
      <c r="C128">
        <v>0.1278902313935871</v>
      </c>
      <c r="D128">
        <v>0.87210976860641298</v>
      </c>
      <c r="E128">
        <v>0.95</v>
      </c>
      <c r="F128">
        <v>0.6</v>
      </c>
      <c r="G128">
        <v>-0.31807461351363325</v>
      </c>
      <c r="H128">
        <v>-2.8353892512339187E-2</v>
      </c>
    </row>
    <row r="129" x14ac:dyDescent="0.2">
      <c r="A129">
        <v>0.50088324812636331</v>
      </c>
      <c r="B129">
        <v>0.14770976549181208</v>
      </c>
      <c r="C129">
        <v>8.0007328784302459E-2</v>
      </c>
      <c r="D129">
        <v>0.9199926712156975</v>
      </c>
      <c r="E129">
        <v>1</v>
      </c>
      <c r="F129">
        <v>0.52500000000000002</v>
      </c>
      <c r="G129">
        <v>6.2930181315529257E-3</v>
      </c>
      <c r="H129">
        <v>2.1065847429399674E-2</v>
      </c>
    </row>
    <row r="130" x14ac:dyDescent="0.2">
      <c r="A130">
        <v>1.2892471578160898</v>
      </c>
      <c r="B130">
        <v>0.72500346957048034</v>
      </c>
      <c r="C130">
        <v>0.24025635356948724</v>
      </c>
      <c r="D130">
        <v>0.75974364643051273</v>
      </c>
      <c r="E130">
        <v>0.75</v>
      </c>
      <c r="F130">
        <v>0.72499999999999998</v>
      </c>
      <c r="G130">
        <v>-0.26239149022407915</v>
      </c>
      <c r="H130">
        <v>-0.37612508309038406</v>
      </c>
    </row>
    <row r="131" x14ac:dyDescent="0.2">
      <c r="A131">
        <v>0.33998858402853382</v>
      </c>
      <c r="B131">
        <v>0.63370664639012142</v>
      </c>
      <c r="C131">
        <v>0.77649357504905725</v>
      </c>
      <c r="D131">
        <v>0.22350642495094281</v>
      </c>
      <c r="E131">
        <v>0.42499999999999999</v>
      </c>
      <c r="F131">
        <v>0.4</v>
      </c>
      <c r="G131">
        <v>8.7785057718304763E-2</v>
      </c>
      <c r="H131">
        <v>0.22833458742442672</v>
      </c>
    </row>
    <row r="132" x14ac:dyDescent="0.2">
      <c r="A132">
        <v>0.23974723825166072</v>
      </c>
      <c r="B132">
        <v>0.15052374570471999</v>
      </c>
      <c r="C132">
        <v>0.28273634187405616</v>
      </c>
      <c r="D132">
        <v>0.71726365812594395</v>
      </c>
      <c r="E132">
        <v>0.77500000000000002</v>
      </c>
      <c r="F132">
        <v>0.77500000000000002</v>
      </c>
      <c r="G132">
        <v>-2.709657901357064E-2</v>
      </c>
      <c r="H132">
        <v>-3.6392899078900531E-2</v>
      </c>
    </row>
    <row r="133" x14ac:dyDescent="0.2">
      <c r="A133">
        <v>0.1711590652509504</v>
      </c>
      <c r="B133">
        <v>0.32213855151064369</v>
      </c>
      <c r="C133">
        <v>0.77984731357016135</v>
      </c>
      <c r="D133">
        <v>0.2201526864298386</v>
      </c>
      <c r="E133">
        <v>0.72499999999999998</v>
      </c>
      <c r="F133">
        <v>0.82499999999999996</v>
      </c>
      <c r="G133">
        <v>1.2356154617620511E-2</v>
      </c>
      <c r="H133">
        <v>-0.12379425246967277</v>
      </c>
    </row>
    <row r="134" x14ac:dyDescent="0.2">
      <c r="A134">
        <v>0.71535537673035354</v>
      </c>
      <c r="B134">
        <v>0.14552677259931529</v>
      </c>
      <c r="C134">
        <v>3.9740270651898765E-2</v>
      </c>
      <c r="D134">
        <v>0.96025972934810133</v>
      </c>
      <c r="E134">
        <v>0.92500000000000004</v>
      </c>
      <c r="F134">
        <v>0.82499999999999996</v>
      </c>
      <c r="G134">
        <v>-0.16434803582961033</v>
      </c>
      <c r="H134">
        <v>-3.8947058875941222E-2</v>
      </c>
    </row>
    <row r="135" x14ac:dyDescent="0.2">
      <c r="A135">
        <v>0.31518723832997231</v>
      </c>
      <c r="B135">
        <v>0.27343850820937754</v>
      </c>
      <c r="C135">
        <v>0.42942924077835065</v>
      </c>
      <c r="D135">
        <v>0.57057075922164946</v>
      </c>
      <c r="E135">
        <v>0.55000000000000004</v>
      </c>
      <c r="F135">
        <v>0.55000000000000004</v>
      </c>
      <c r="G135">
        <v>-2.0971549863103831E-3</v>
      </c>
      <c r="H135">
        <v>-8.5015716119187706E-2</v>
      </c>
    </row>
    <row r="136" x14ac:dyDescent="0.2">
      <c r="A136">
        <v>0.27249280407945387</v>
      </c>
      <c r="B136">
        <v>0.27244460879234111</v>
      </c>
      <c r="C136">
        <v>0.49991155812466281</v>
      </c>
      <c r="D136">
        <v>0.50008844187533719</v>
      </c>
      <c r="E136">
        <v>0.45</v>
      </c>
      <c r="F136">
        <v>0.67500000000000004</v>
      </c>
      <c r="G136">
        <v>1.2952115606606297E-2</v>
      </c>
      <c r="H136">
        <v>-3.0999233916004662E-2</v>
      </c>
    </row>
    <row r="137" x14ac:dyDescent="0.2">
      <c r="A137">
        <v>0.20094075742147818</v>
      </c>
      <c r="B137">
        <v>0.33477998525841102</v>
      </c>
      <c r="C137">
        <v>0.73515310132149259</v>
      </c>
      <c r="D137">
        <v>0.26484689867850736</v>
      </c>
      <c r="E137">
        <v>0.7</v>
      </c>
      <c r="F137">
        <v>0.82499999999999996</v>
      </c>
      <c r="G137">
        <v>-1.8699281723897593E-2</v>
      </c>
      <c r="H137">
        <v>-0.11993454487714447</v>
      </c>
    </row>
    <row r="138" x14ac:dyDescent="0.2">
      <c r="A138">
        <v>0.24053135239926998</v>
      </c>
      <c r="B138">
        <v>0.17326641187366715</v>
      </c>
      <c r="C138">
        <v>0.3416296941914499</v>
      </c>
      <c r="D138">
        <v>0.65837030580855005</v>
      </c>
      <c r="E138">
        <v>0.65</v>
      </c>
      <c r="F138">
        <v>0.67500000000000004</v>
      </c>
      <c r="G138">
        <v>3.3407409003305362E-2</v>
      </c>
      <c r="H138">
        <v>-6.9006938146852805E-3</v>
      </c>
    </row>
    <row r="139" x14ac:dyDescent="0.2">
      <c r="A139">
        <v>0.51856933321692611</v>
      </c>
      <c r="B139">
        <v>0.13290328601223586</v>
      </c>
      <c r="C139">
        <v>6.1635290031735589E-2</v>
      </c>
      <c r="D139">
        <v>0.93836470996826438</v>
      </c>
      <c r="E139">
        <v>0.76666666666666672</v>
      </c>
      <c r="F139">
        <v>0.76666666666666672</v>
      </c>
      <c r="G139">
        <v>-9.3562064812544851E-2</v>
      </c>
      <c r="H139">
        <v>-1.219140688780867E-3</v>
      </c>
    </row>
    <row r="140" x14ac:dyDescent="0.2">
      <c r="A140">
        <v>0.23592304685677329</v>
      </c>
      <c r="B140">
        <v>0.16121138832066306</v>
      </c>
      <c r="C140">
        <v>0.31830367467863013</v>
      </c>
      <c r="D140">
        <v>0.68169632532136981</v>
      </c>
      <c r="E140">
        <v>0.6</v>
      </c>
      <c r="F140">
        <v>0.55000000000000004</v>
      </c>
      <c r="G140">
        <v>3.750358774857631E-2</v>
      </c>
      <c r="H140">
        <v>3.299414951824043E-2</v>
      </c>
    </row>
    <row r="141" x14ac:dyDescent="0.2">
      <c r="A141">
        <v>0.36451180947547895</v>
      </c>
      <c r="B141">
        <v>0.19671093164230996</v>
      </c>
      <c r="C141">
        <v>0.22554370018574504</v>
      </c>
      <c r="D141">
        <v>0.77445629981425501</v>
      </c>
      <c r="E141">
        <v>0.95</v>
      </c>
      <c r="F141">
        <v>0.7</v>
      </c>
      <c r="G141">
        <v>-2.6649946857230166E-2</v>
      </c>
      <c r="H141">
        <v>-1.2531894217585077E-2</v>
      </c>
    </row>
    <row r="142" x14ac:dyDescent="0.2">
      <c r="A142">
        <v>0.37707072635075234</v>
      </c>
      <c r="B142">
        <v>0.4821047394795806</v>
      </c>
      <c r="C142">
        <v>0.62044966041358962</v>
      </c>
      <c r="D142">
        <v>0.37955033958641032</v>
      </c>
      <c r="E142">
        <v>0.65</v>
      </c>
      <c r="F142">
        <v>0.45</v>
      </c>
      <c r="G142">
        <v>3.983805156853007E-2</v>
      </c>
      <c r="H142">
        <v>-2.7559035760480109E-2</v>
      </c>
    </row>
    <row r="143" x14ac:dyDescent="0.2">
      <c r="A143">
        <v>0.21660804970927616</v>
      </c>
      <c r="B143">
        <v>0.14538862646687511</v>
      </c>
      <c r="C143">
        <v>0.31059088403231355</v>
      </c>
      <c r="D143">
        <v>0.68940911596768661</v>
      </c>
      <c r="E143">
        <v>0.97499999999999998</v>
      </c>
      <c r="F143">
        <v>0.75</v>
      </c>
      <c r="G143">
        <v>-2.7989339881314156E-2</v>
      </c>
      <c r="H143">
        <v>-1.4468002511761049E-2</v>
      </c>
    </row>
    <row r="144" x14ac:dyDescent="0.2">
      <c r="A144">
        <v>0.24193955986417429</v>
      </c>
      <c r="B144">
        <v>0.24080049480021626</v>
      </c>
      <c r="C144">
        <v>0.49764043047372147</v>
      </c>
      <c r="D144">
        <v>0.50235956952627847</v>
      </c>
      <c r="E144">
        <v>0.65</v>
      </c>
      <c r="F144">
        <v>0.82499999999999996</v>
      </c>
      <c r="G144">
        <v>6.3977262887432884E-2</v>
      </c>
      <c r="H144">
        <v>-5.8865440089530832E-2</v>
      </c>
    </row>
    <row r="145" x14ac:dyDescent="0.2">
      <c r="A145">
        <v>0.19278951042980194</v>
      </c>
      <c r="B145">
        <v>0.23139129037091327</v>
      </c>
      <c r="C145">
        <v>0.5902556699490179</v>
      </c>
      <c r="D145">
        <v>0.40974433005098204</v>
      </c>
      <c r="E145">
        <v>0.65</v>
      </c>
      <c r="F145">
        <v>0.55000000000000004</v>
      </c>
      <c r="G145">
        <v>-3.1583404697173752E-2</v>
      </c>
      <c r="H145">
        <v>4.7043293177540496E-2</v>
      </c>
    </row>
    <row r="146" x14ac:dyDescent="0.2">
      <c r="A146">
        <v>0.25675331108502003</v>
      </c>
      <c r="B146">
        <v>0.31650246221153994</v>
      </c>
      <c r="C146">
        <v>0.60310763390339617</v>
      </c>
      <c r="D146">
        <v>0.39689236609660383</v>
      </c>
      <c r="E146">
        <v>0.8</v>
      </c>
      <c r="F146">
        <v>0.85</v>
      </c>
      <c r="G146">
        <v>-4.0357539886502404E-2</v>
      </c>
      <c r="H146">
        <v>-5.2904482635673815E-2</v>
      </c>
    </row>
    <row r="147" x14ac:dyDescent="0.2">
      <c r="A147">
        <v>0.33048198468331358</v>
      </c>
      <c r="B147">
        <v>0.65651004484152076</v>
      </c>
      <c r="C147">
        <v>0.79782759292444472</v>
      </c>
      <c r="D147">
        <v>0.20217240707555534</v>
      </c>
      <c r="E147">
        <v>0.4</v>
      </c>
      <c r="F147">
        <v>0.55000000000000004</v>
      </c>
      <c r="G147">
        <v>-1.6867517935927563E-2</v>
      </c>
      <c r="H147">
        <v>-2.7363579787329836E-2</v>
      </c>
    </row>
    <row r="148" x14ac:dyDescent="0.2">
      <c r="A148">
        <v>0.45715137932672922</v>
      </c>
      <c r="B148">
        <v>0.1019328304866341</v>
      </c>
      <c r="C148">
        <v>4.7362619880429488E-2</v>
      </c>
      <c r="D148">
        <v>0.95263738011957055</v>
      </c>
      <c r="E148">
        <v>0.9</v>
      </c>
      <c r="F148">
        <v>0.47499999999999998</v>
      </c>
      <c r="G148">
        <v>7.162266934763499E-2</v>
      </c>
      <c r="H148">
        <v>-1.8930760577457181E-2</v>
      </c>
    </row>
    <row r="149" x14ac:dyDescent="0.2">
      <c r="A149">
        <v>0.43719793175484223</v>
      </c>
      <c r="B149">
        <v>1.2164238832169454</v>
      </c>
      <c r="C149">
        <v>0.88560048895436161</v>
      </c>
      <c r="D149">
        <v>0.11439951104563842</v>
      </c>
      <c r="E149">
        <v>0.875</v>
      </c>
      <c r="F149">
        <v>0.77500000000000002</v>
      </c>
      <c r="G149">
        <v>-2.0994645087669562E-2</v>
      </c>
      <c r="H149">
        <v>9.349413188050687E-2</v>
      </c>
      <c r="I149">
        <v>-0.13157894736842105</v>
      </c>
      <c r="J149">
        <v>0.80487640834680751</v>
      </c>
    </row>
    <row r="150" x14ac:dyDescent="0.2">
      <c r="A150">
        <v>0.26784221252445051</v>
      </c>
      <c r="B150">
        <v>1.1076680152635936</v>
      </c>
      <c r="C150">
        <v>0.94475920151912274</v>
      </c>
      <c r="D150">
        <v>5.5240798480877297E-2</v>
      </c>
      <c r="E150">
        <v>0.9</v>
      </c>
      <c r="F150">
        <v>0.9</v>
      </c>
      <c r="G150">
        <v>-4.9343032871244648E-2</v>
      </c>
      <c r="H150">
        <v>5.7849294666952579E-2</v>
      </c>
      <c r="I150">
        <v>0</v>
      </c>
      <c r="J150">
        <v>0.92849972883765097</v>
      </c>
    </row>
    <row r="151" x14ac:dyDescent="0.2">
      <c r="A151">
        <v>0.4707799370342704</v>
      </c>
      <c r="B151">
        <v>0.31180580332837854</v>
      </c>
      <c r="C151">
        <v>0.30491091142064181</v>
      </c>
      <c r="D151">
        <v>0.69508908857935825</v>
      </c>
      <c r="E151">
        <v>0.6</v>
      </c>
      <c r="F151">
        <v>0.65</v>
      </c>
      <c r="G151">
        <v>9.4183339150767362E-2</v>
      </c>
      <c r="H151">
        <v>-0.11091161047091928</v>
      </c>
      <c r="I151">
        <v>0.2352941176470589</v>
      </c>
      <c r="J151">
        <v>4.2443363259234812E-2</v>
      </c>
    </row>
    <row r="152" x14ac:dyDescent="0.2">
      <c r="A152">
        <v>0.22731000750864899</v>
      </c>
      <c r="B152">
        <v>0.38455537415334667</v>
      </c>
      <c r="C152">
        <v>0.74107167726556922</v>
      </c>
      <c r="D152">
        <v>0.25892832273443078</v>
      </c>
      <c r="E152">
        <v>0.42499999999999999</v>
      </c>
      <c r="F152">
        <v>0.65</v>
      </c>
      <c r="G152">
        <v>-1.5136634373139633E-2</v>
      </c>
      <c r="H152">
        <v>-6.5506701766732484E-2</v>
      </c>
      <c r="I152">
        <v>-0.18518518518518517</v>
      </c>
      <c r="J152">
        <v>0.79185761744225358</v>
      </c>
    </row>
    <row r="153" x14ac:dyDescent="0.2">
      <c r="A153">
        <v>0.2795346910402754</v>
      </c>
      <c r="B153">
        <v>0.86879680226232148</v>
      </c>
      <c r="C153">
        <v>0.90618899636389727</v>
      </c>
      <c r="D153">
        <v>9.3811003636102674E-2</v>
      </c>
      <c r="E153">
        <v>0.57499999999999996</v>
      </c>
      <c r="F153">
        <v>0.92500000000000004</v>
      </c>
      <c r="G153">
        <v>4.1354613414431335E-2</v>
      </c>
      <c r="H153">
        <v>-0.41443454075312913</v>
      </c>
      <c r="I153">
        <v>0</v>
      </c>
      <c r="J153">
        <v>0.37723564853950908</v>
      </c>
    </row>
    <row r="154" x14ac:dyDescent="0.2">
      <c r="A154">
        <v>0.21355409069430317</v>
      </c>
      <c r="B154">
        <v>0.25127305662524446</v>
      </c>
      <c r="C154">
        <v>0.58061539104915993</v>
      </c>
      <c r="D154">
        <v>0.41938460895084001</v>
      </c>
      <c r="E154">
        <v>0.625</v>
      </c>
      <c r="F154">
        <v>0.6</v>
      </c>
      <c r="G154">
        <v>-3.2411392126301973E-2</v>
      </c>
      <c r="H154">
        <v>1.9285748857321785E-2</v>
      </c>
      <c r="I154">
        <v>0.33333333333333326</v>
      </c>
      <c r="J154">
        <v>0.70668169618492649</v>
      </c>
    </row>
    <row r="155" x14ac:dyDescent="0.2">
      <c r="A155">
        <v>0.33879282808314631</v>
      </c>
      <c r="B155">
        <v>0.13106299850973036</v>
      </c>
      <c r="C155">
        <v>0.13017397861935009</v>
      </c>
      <c r="D155">
        <v>0.86982602138064991</v>
      </c>
      <c r="E155">
        <v>1</v>
      </c>
      <c r="F155">
        <v>0.75</v>
      </c>
      <c r="G155">
        <v>-5.6357956964050999E-2</v>
      </c>
      <c r="H155">
        <v>-7.4930262424267952E-2</v>
      </c>
      <c r="I155">
        <v>-3.0303030303030196E-2</v>
      </c>
      <c r="J155">
        <v>0.57124283115524033</v>
      </c>
    </row>
    <row r="156" x14ac:dyDescent="0.2">
      <c r="A156">
        <v>0.5752916672404077</v>
      </c>
      <c r="B156">
        <v>0.82860739896092339</v>
      </c>
      <c r="C156">
        <v>0.67474790731581313</v>
      </c>
      <c r="D156">
        <v>0.32525209268418676</v>
      </c>
      <c r="E156">
        <v>0.72499999999999998</v>
      </c>
      <c r="F156">
        <v>0.65</v>
      </c>
      <c r="G156">
        <v>0.13552462519926139</v>
      </c>
      <c r="H156">
        <v>0.12360956910137527</v>
      </c>
      <c r="I156">
        <v>-0.11428571428571425</v>
      </c>
      <c r="J156">
        <v>-0.25154814278457871</v>
      </c>
    </row>
    <row r="157" x14ac:dyDescent="0.2">
      <c r="A157">
        <v>0.26563104015721228</v>
      </c>
      <c r="B157">
        <v>0.35631621037669897</v>
      </c>
      <c r="C157">
        <v>0.64277308797489296</v>
      </c>
      <c r="D157">
        <v>0.35722691202510709</v>
      </c>
      <c r="E157">
        <v>0.5</v>
      </c>
      <c r="F157">
        <v>0.55000000000000004</v>
      </c>
      <c r="G157">
        <v>2.4867514778950817E-2</v>
      </c>
      <c r="H157">
        <v>-0.42472344107544191</v>
      </c>
      <c r="I157">
        <v>-0.11999999999999993</v>
      </c>
      <c r="J157">
        <v>0.58723070459055515</v>
      </c>
    </row>
    <row r="158" x14ac:dyDescent="0.2">
      <c r="A158">
        <v>0.46107070318849114</v>
      </c>
      <c r="B158">
        <v>0.43908024152559871</v>
      </c>
      <c r="C158">
        <v>0.47558482226282739</v>
      </c>
      <c r="D158">
        <v>0.52441517773717261</v>
      </c>
      <c r="E158">
        <v>1</v>
      </c>
      <c r="F158">
        <v>0.42499999999999999</v>
      </c>
      <c r="G158">
        <v>7.771568906770876E-2</v>
      </c>
      <c r="H158">
        <v>-5.9853748950059064E-2</v>
      </c>
      <c r="I158">
        <v>-0.30555555555555558</v>
      </c>
      <c r="J158">
        <v>0.84978442643129803</v>
      </c>
    </row>
    <row r="159" x14ac:dyDescent="0.2">
      <c r="A159">
        <v>0.32507452835467354</v>
      </c>
      <c r="B159">
        <v>0.21288616825263421</v>
      </c>
      <c r="C159">
        <v>0.30014788503047263</v>
      </c>
      <c r="D159">
        <v>0.69985211496952737</v>
      </c>
      <c r="E159">
        <v>0.92500000000000004</v>
      </c>
      <c r="F159">
        <v>0.47499999999999998</v>
      </c>
      <c r="G159">
        <v>-4.4432069678970601E-3</v>
      </c>
      <c r="H159">
        <v>-3.7207224304210272E-2</v>
      </c>
      <c r="I159">
        <v>-0.47222222222222227</v>
      </c>
      <c r="J159">
        <v>0.92753888753739833</v>
      </c>
    </row>
    <row r="160" x14ac:dyDescent="0.2">
      <c r="A160">
        <v>0.25190756913388629</v>
      </c>
      <c r="B160">
        <v>0.39295716983369655</v>
      </c>
      <c r="C160">
        <v>0.70874090372766319</v>
      </c>
      <c r="D160">
        <v>0.29125909627233681</v>
      </c>
      <c r="E160">
        <v>0.9</v>
      </c>
      <c r="F160">
        <v>0.55000000000000004</v>
      </c>
      <c r="G160">
        <v>-7.7070712475554859E-2</v>
      </c>
      <c r="H160">
        <v>-7.0532667868491855E-2</v>
      </c>
      <c r="I160">
        <v>-0.13513513513513511</v>
      </c>
      <c r="J160">
        <v>0.7136838527001923</v>
      </c>
    </row>
    <row r="161" x14ac:dyDescent="0.2">
      <c r="A161">
        <v>0.45721591181068255</v>
      </c>
      <c r="B161">
        <v>2.2037800876425746</v>
      </c>
      <c r="C161">
        <v>0.95873291426409402</v>
      </c>
      <c r="D161">
        <v>4.1267085735905887E-2</v>
      </c>
      <c r="E161">
        <v>0.55000000000000004</v>
      </c>
      <c r="F161">
        <v>0.85</v>
      </c>
      <c r="G161">
        <v>-6.862023909878634E-2</v>
      </c>
      <c r="H161">
        <v>-0.35960355373076985</v>
      </c>
      <c r="I161">
        <v>6.2499999999999917E-2</v>
      </c>
      <c r="J161">
        <v>0.65943630387344587</v>
      </c>
    </row>
    <row r="162" x14ac:dyDescent="0.2">
      <c r="A162">
        <v>0.20147571993285956</v>
      </c>
      <c r="B162">
        <v>0.16019716616025814</v>
      </c>
      <c r="C162">
        <v>0.38733530313235776</v>
      </c>
      <c r="D162">
        <v>0.61266469686764224</v>
      </c>
      <c r="E162">
        <v>0.67500000000000004</v>
      </c>
      <c r="F162">
        <v>0.625</v>
      </c>
      <c r="G162">
        <v>0.12533554935752134</v>
      </c>
      <c r="H162">
        <v>-1.1490749799487181E-2</v>
      </c>
      <c r="I162">
        <v>-0.1290322580645161</v>
      </c>
      <c r="J162">
        <v>0.68327143982936978</v>
      </c>
    </row>
    <row r="163" x14ac:dyDescent="0.2">
      <c r="A163">
        <v>0.3014243339362771</v>
      </c>
      <c r="B163">
        <v>0.4569100257606864</v>
      </c>
      <c r="C163">
        <v>0.69676390806692823</v>
      </c>
      <c r="D163">
        <v>0.30323609193307183</v>
      </c>
      <c r="E163">
        <v>0.65833333333333333</v>
      </c>
      <c r="F163">
        <v>0.65833333333333333</v>
      </c>
      <c r="G163">
        <v>0.11273317404588123</v>
      </c>
      <c r="H163">
        <v>3.9617065232643127E-2</v>
      </c>
      <c r="I163">
        <v>-0.24761904761904763</v>
      </c>
      <c r="J163">
        <v>-0.1715093798294991</v>
      </c>
    </row>
    <row r="164" x14ac:dyDescent="0.2">
      <c r="A164">
        <v>0.22456423272597661</v>
      </c>
      <c r="B164">
        <v>0.29227924418245782</v>
      </c>
      <c r="C164">
        <v>0.6288054898137283</v>
      </c>
      <c r="D164">
        <v>0.37119451018627164</v>
      </c>
      <c r="E164">
        <v>0.5</v>
      </c>
      <c r="F164">
        <v>0.85</v>
      </c>
      <c r="G164">
        <v>0.15039447635054523</v>
      </c>
      <c r="H164">
        <v>-6.9258979317158925E-4</v>
      </c>
      <c r="I164">
        <v>-2.7027027027027049E-2</v>
      </c>
      <c r="J164">
        <v>0.70979087836529287</v>
      </c>
    </row>
    <row r="165" x14ac:dyDescent="0.2">
      <c r="A165">
        <v>0.29465936921268832</v>
      </c>
      <c r="B165">
        <v>2.0834399722959045</v>
      </c>
      <c r="C165">
        <v>0.98039000865795456</v>
      </c>
      <c r="D165">
        <v>1.9609991342045434E-2</v>
      </c>
      <c r="E165">
        <v>0.67500000000000004</v>
      </c>
      <c r="F165">
        <v>1</v>
      </c>
      <c r="G165">
        <v>-2.912718848960136E-3</v>
      </c>
      <c r="H165">
        <v>-0.85376867849370064</v>
      </c>
      <c r="I165">
        <v>0</v>
      </c>
      <c r="J165">
        <v>0.49178644025795937</v>
      </c>
    </row>
    <row r="166" x14ac:dyDescent="0.2">
      <c r="A166">
        <v>0.22488877638370522</v>
      </c>
      <c r="B166">
        <v>0.66047092555922748</v>
      </c>
      <c r="C166">
        <v>0.89610662765723137</v>
      </c>
      <c r="D166">
        <v>0.10389337234276859</v>
      </c>
      <c r="E166">
        <v>0.47499999999999998</v>
      </c>
      <c r="F166">
        <v>1</v>
      </c>
      <c r="G166">
        <v>1.0428228089589429E-2</v>
      </c>
      <c r="H166">
        <v>-1.0511696355259177E-2</v>
      </c>
      <c r="I166">
        <v>0</v>
      </c>
      <c r="J166">
        <v>0.8295503843810601</v>
      </c>
    </row>
    <row r="167" x14ac:dyDescent="0.2">
      <c r="A167">
        <v>0.338861993046492</v>
      </c>
      <c r="B167">
        <v>0.17655219544820469</v>
      </c>
      <c r="C167">
        <v>0.21350053000073313</v>
      </c>
      <c r="D167">
        <v>0.7864994699992669</v>
      </c>
      <c r="E167">
        <v>1</v>
      </c>
      <c r="F167">
        <v>0.85</v>
      </c>
      <c r="G167">
        <v>0.12007083227099452</v>
      </c>
      <c r="H167">
        <v>1.6491137613034581E-2</v>
      </c>
      <c r="I167">
        <v>0</v>
      </c>
      <c r="J167">
        <v>0.68210039453048854</v>
      </c>
    </row>
    <row r="168" x14ac:dyDescent="0.2">
      <c r="A168">
        <v>0.2172307045635557</v>
      </c>
      <c r="B168">
        <v>0.38730369358682426</v>
      </c>
      <c r="C168">
        <v>0.76069586639595654</v>
      </c>
      <c r="D168">
        <v>0.23930413360404348</v>
      </c>
      <c r="E168">
        <v>0.69166666666666665</v>
      </c>
      <c r="F168">
        <v>0.69166666666666665</v>
      </c>
      <c r="G168">
        <v>-2.2729751527901815E-2</v>
      </c>
      <c r="H168">
        <v>-8.5804126004103448E-2</v>
      </c>
      <c r="I168">
        <v>-0.13541666666666674</v>
      </c>
      <c r="J168">
        <v>0.59615994740722189</v>
      </c>
    </row>
    <row r="169" x14ac:dyDescent="0.2">
      <c r="A169">
        <v>0.32151314004920301</v>
      </c>
      <c r="B169">
        <v>0.3260060673552152</v>
      </c>
      <c r="C169">
        <v>0.50693834399339832</v>
      </c>
      <c r="D169">
        <v>0.49306165600660173</v>
      </c>
      <c r="E169">
        <v>0.45</v>
      </c>
      <c r="F169">
        <v>0.7</v>
      </c>
      <c r="G169">
        <v>-2.5283082384401353E-2</v>
      </c>
      <c r="H169">
        <v>-1.4680532704478578E-2</v>
      </c>
      <c r="I169">
        <v>-0.3461538461538462</v>
      </c>
      <c r="J169">
        <v>0.40457171765196631</v>
      </c>
    </row>
    <row r="170" x14ac:dyDescent="0.2">
      <c r="A170">
        <v>0.27522927171113626</v>
      </c>
      <c r="B170">
        <v>0.47191598860841805</v>
      </c>
      <c r="C170">
        <v>0.74618975831731349</v>
      </c>
      <c r="D170">
        <v>0.25381024168268645</v>
      </c>
      <c r="E170">
        <v>0.6</v>
      </c>
      <c r="F170">
        <v>0.77500000000000002</v>
      </c>
      <c r="G170">
        <v>6.7933317961226911E-2</v>
      </c>
      <c r="H170">
        <v>-0.3575096597175092</v>
      </c>
      <c r="I170">
        <v>0.14285714285714277</v>
      </c>
      <c r="J170">
        <v>0.75184575875355519</v>
      </c>
    </row>
    <row r="171" x14ac:dyDescent="0.2">
      <c r="A171">
        <v>0.51113140980597926</v>
      </c>
      <c r="B171">
        <v>0.41535602927510573</v>
      </c>
      <c r="C171">
        <v>0.39771829534362252</v>
      </c>
      <c r="D171">
        <v>0.60228170465637743</v>
      </c>
      <c r="E171">
        <v>0.52500000000000002</v>
      </c>
      <c r="F171">
        <v>0.6</v>
      </c>
      <c r="G171">
        <v>-3.1075299343341283E-2</v>
      </c>
      <c r="H171">
        <v>-0.13207245325705144</v>
      </c>
      <c r="I171">
        <v>3.8461538461538491E-2</v>
      </c>
      <c r="J171">
        <v>0.36409385510174375</v>
      </c>
    </row>
    <row r="172" x14ac:dyDescent="0.2">
      <c r="A172">
        <v>0.28748924642690793</v>
      </c>
      <c r="B172">
        <v>0.37465189251821412</v>
      </c>
      <c r="C172">
        <v>0.62939534282105358</v>
      </c>
      <c r="D172">
        <v>0.37060465717894636</v>
      </c>
      <c r="E172">
        <v>0.82499999999999996</v>
      </c>
      <c r="F172">
        <v>0.55000000000000004</v>
      </c>
      <c r="G172">
        <v>-2.6418841702339019E-2</v>
      </c>
      <c r="H172">
        <v>-3.3415548784674107E-2</v>
      </c>
      <c r="I172">
        <v>-0.11764705882352938</v>
      </c>
      <c r="J172">
        <v>0.77303926595481354</v>
      </c>
    </row>
    <row r="173" x14ac:dyDescent="0.2">
      <c r="A173">
        <v>0.39282752236092289</v>
      </c>
      <c r="B173">
        <v>1.1543226115803358</v>
      </c>
      <c r="C173">
        <v>0.89620921111902752</v>
      </c>
      <c r="D173">
        <v>0.10379078888097246</v>
      </c>
      <c r="E173">
        <v>0.56666666666666665</v>
      </c>
      <c r="F173">
        <v>0.56666666666666665</v>
      </c>
      <c r="G173">
        <v>5.3231771714522799E-2</v>
      </c>
      <c r="H173">
        <v>6.235458253231313E-2</v>
      </c>
      <c r="I173">
        <v>-0.26881720430107531</v>
      </c>
      <c r="J173">
        <v>0.46492374654924695</v>
      </c>
    </row>
    <row r="174" x14ac:dyDescent="0.2">
      <c r="A174">
        <v>2.8862752726443182</v>
      </c>
      <c r="B174">
        <v>0.3966031486590228</v>
      </c>
      <c r="C174">
        <v>1.8531609297970705E-2</v>
      </c>
      <c r="D174">
        <v>0.9814683907020294</v>
      </c>
      <c r="E174">
        <v>0.52500000000000002</v>
      </c>
      <c r="F174">
        <v>0.47499999999999998</v>
      </c>
      <c r="G174">
        <v>-0.11401744601281284</v>
      </c>
      <c r="H174">
        <v>-0.10878108835972976</v>
      </c>
      <c r="I174">
        <v>0.28571428571428575</v>
      </c>
      <c r="J174">
        <v>8.2161772199129346E-2</v>
      </c>
    </row>
    <row r="175" x14ac:dyDescent="0.2">
      <c r="A175">
        <v>0.28950164860643773</v>
      </c>
      <c r="B175">
        <v>0.33893724033362643</v>
      </c>
      <c r="C175">
        <v>0.57818033595922358</v>
      </c>
      <c r="D175">
        <v>0.42181966404077631</v>
      </c>
      <c r="E175">
        <v>0.9</v>
      </c>
      <c r="F175">
        <v>0.625</v>
      </c>
      <c r="G175">
        <v>1.7471393775549782E-2</v>
      </c>
      <c r="H175">
        <v>7.5678597225843455E-2</v>
      </c>
      <c r="I175">
        <v>-0.18421052631578941</v>
      </c>
      <c r="J175">
        <v>9.8579510232712608E-2</v>
      </c>
    </row>
    <row r="176" x14ac:dyDescent="0.2">
      <c r="A176">
        <v>0.45235177805986437</v>
      </c>
      <c r="B176">
        <v>0.26336953838304433</v>
      </c>
      <c r="C176">
        <v>0.25316477358888595</v>
      </c>
      <c r="D176">
        <v>0.74683522641111411</v>
      </c>
      <c r="E176">
        <v>0.9</v>
      </c>
      <c r="F176">
        <v>0.75</v>
      </c>
      <c r="G176">
        <v>-2.3553696451490264E-2</v>
      </c>
      <c r="H176">
        <v>3.8463067192403055E-2</v>
      </c>
      <c r="I176">
        <v>-3.5714285714285587E-2</v>
      </c>
      <c r="J176">
        <v>0.65894992539627562</v>
      </c>
    </row>
    <row r="177" x14ac:dyDescent="0.2">
      <c r="A177">
        <v>0.76224377978833824</v>
      </c>
      <c r="B177">
        <v>0.29189523136127316</v>
      </c>
      <c r="C177">
        <v>0.1278902313935871</v>
      </c>
      <c r="D177">
        <v>0.87210976860641298</v>
      </c>
      <c r="E177">
        <v>0.95</v>
      </c>
      <c r="F177">
        <v>0.6</v>
      </c>
      <c r="G177">
        <v>-0.31807461351363325</v>
      </c>
      <c r="H177">
        <v>-2.8353892512339187E-2</v>
      </c>
      <c r="I177">
        <v>0.25</v>
      </c>
      <c r="J177">
        <v>0.11237201442081668</v>
      </c>
    </row>
    <row r="178" x14ac:dyDescent="0.2">
      <c r="A178">
        <v>0.50088324812636331</v>
      </c>
      <c r="B178">
        <v>0.14770976549181208</v>
      </c>
      <c r="C178">
        <v>8.0007328784302459E-2</v>
      </c>
      <c r="D178">
        <v>0.9199926712156975</v>
      </c>
      <c r="E178">
        <v>1</v>
      </c>
      <c r="F178">
        <v>0.52500000000000002</v>
      </c>
      <c r="G178">
        <v>6.2930181315529257E-3</v>
      </c>
      <c r="H178">
        <v>2.1065847429399674E-2</v>
      </c>
      <c r="I178">
        <v>-0.29729729729729731</v>
      </c>
      <c r="J178">
        <v>0.51614289781286748</v>
      </c>
    </row>
    <row r="179" x14ac:dyDescent="0.2">
      <c r="A179">
        <v>1.2892471578160898</v>
      </c>
      <c r="B179">
        <v>0.72500346957048034</v>
      </c>
      <c r="C179">
        <v>0.24025635356948724</v>
      </c>
      <c r="D179">
        <v>0.75974364643051273</v>
      </c>
      <c r="E179">
        <v>0.75</v>
      </c>
      <c r="F179">
        <v>0.72499999999999998</v>
      </c>
      <c r="G179">
        <v>-0.26239149022407915</v>
      </c>
      <c r="H179">
        <v>-0.37612508309038406</v>
      </c>
      <c r="I179">
        <v>-0.13513513513513511</v>
      </c>
      <c r="J179">
        <v>0.36362869532676068</v>
      </c>
    </row>
    <row r="180" x14ac:dyDescent="0.2">
      <c r="A180">
        <v>0.33998858402853382</v>
      </c>
      <c r="B180">
        <v>0.63370664639012142</v>
      </c>
      <c r="C180">
        <v>0.77649357504905725</v>
      </c>
      <c r="D180">
        <v>0.22350642495094281</v>
      </c>
      <c r="E180">
        <v>0.42499999999999999</v>
      </c>
      <c r="F180">
        <v>0.4</v>
      </c>
      <c r="G180">
        <v>8.7785057718304763E-2</v>
      </c>
      <c r="H180">
        <v>0.22833458742442672</v>
      </c>
      <c r="I180">
        <v>-0.39130434782608697</v>
      </c>
      <c r="J180">
        <v>0.72859187027322458</v>
      </c>
    </row>
    <row r="181" x14ac:dyDescent="0.2">
      <c r="A181">
        <v>0.23974723825166072</v>
      </c>
      <c r="B181">
        <v>0.15052374570471999</v>
      </c>
      <c r="C181">
        <v>0.28273634187405616</v>
      </c>
      <c r="D181">
        <v>0.71726365812594395</v>
      </c>
      <c r="E181">
        <v>0.77500000000000002</v>
      </c>
      <c r="F181">
        <v>0.77500000000000002</v>
      </c>
      <c r="G181">
        <v>-2.709657901357064E-2</v>
      </c>
      <c r="H181">
        <v>-3.6392899078900531E-2</v>
      </c>
      <c r="I181">
        <v>0</v>
      </c>
      <c r="J181">
        <v>0.28658053366606751</v>
      </c>
    </row>
    <row r="182" x14ac:dyDescent="0.2">
      <c r="A182">
        <v>0.1711590652509504</v>
      </c>
      <c r="B182">
        <v>0.32213855151064369</v>
      </c>
      <c r="C182">
        <v>0.77984731357016135</v>
      </c>
      <c r="D182">
        <v>0.2201526864298386</v>
      </c>
      <c r="E182">
        <v>0.72499999999999998</v>
      </c>
      <c r="F182">
        <v>0.82499999999999996</v>
      </c>
      <c r="G182">
        <v>1.2356154617620511E-2</v>
      </c>
      <c r="H182">
        <v>-0.12379425246967277</v>
      </c>
      <c r="I182">
        <v>-0.1290322580645161</v>
      </c>
      <c r="J182">
        <v>0.47424084019492851</v>
      </c>
    </row>
    <row r="183" x14ac:dyDescent="0.2">
      <c r="A183">
        <v>0.71535537673035354</v>
      </c>
      <c r="B183">
        <v>0.14552677259931529</v>
      </c>
      <c r="C183">
        <v>3.9740270651898765E-2</v>
      </c>
      <c r="D183">
        <v>0.96025972934810133</v>
      </c>
      <c r="E183">
        <v>0.92500000000000004</v>
      </c>
      <c r="F183">
        <v>0.82499999999999996</v>
      </c>
      <c r="G183">
        <v>-0.16434803582961033</v>
      </c>
      <c r="H183">
        <v>-3.8947058875941222E-2</v>
      </c>
      <c r="I183">
        <v>6.6666666666666721E-2</v>
      </c>
      <c r="J183">
        <v>0.3612946916128088</v>
      </c>
    </row>
    <row r="184" x14ac:dyDescent="0.2">
      <c r="A184">
        <v>0.31518723832997231</v>
      </c>
      <c r="B184">
        <v>0.27343850820937754</v>
      </c>
      <c r="C184">
        <v>0.42942924077835065</v>
      </c>
      <c r="D184">
        <v>0.57057075922164946</v>
      </c>
      <c r="E184">
        <v>0.55000000000000004</v>
      </c>
      <c r="F184">
        <v>0.55000000000000004</v>
      </c>
      <c r="G184">
        <v>-2.0971549863103831E-3</v>
      </c>
      <c r="H184">
        <v>-8.5015716119187706E-2</v>
      </c>
      <c r="I184">
        <v>0.10000000000000009</v>
      </c>
      <c r="J184">
        <v>0.72604904953185523</v>
      </c>
    </row>
    <row r="185" x14ac:dyDescent="0.2">
      <c r="A185">
        <v>0.27249280407945387</v>
      </c>
      <c r="B185">
        <v>0.27244460879234111</v>
      </c>
      <c r="C185">
        <v>0.49991155812466281</v>
      </c>
      <c r="D185">
        <v>0.50008844187533719</v>
      </c>
      <c r="E185">
        <v>0.45</v>
      </c>
      <c r="F185">
        <v>0.67500000000000004</v>
      </c>
      <c r="G185">
        <v>1.2952115606606297E-2</v>
      </c>
      <c r="H185">
        <v>-3.0999233916004662E-2</v>
      </c>
      <c r="I185">
        <v>0</v>
      </c>
      <c r="J185">
        <v>0.8505485601204158</v>
      </c>
    </row>
    <row r="186" x14ac:dyDescent="0.2">
      <c r="A186">
        <v>0.20094075742147818</v>
      </c>
      <c r="B186">
        <v>0.33477998525841102</v>
      </c>
      <c r="C186">
        <v>0.73515310132149259</v>
      </c>
      <c r="D186">
        <v>0.26484689867850736</v>
      </c>
      <c r="E186">
        <v>0.7</v>
      </c>
      <c r="F186">
        <v>0.82499999999999996</v>
      </c>
      <c r="G186">
        <v>-1.8699281723897593E-2</v>
      </c>
      <c r="H186">
        <v>-0.11993454487714447</v>
      </c>
      <c r="I186">
        <v>-3.5714285714285587E-2</v>
      </c>
      <c r="J186">
        <v>0.90277073071838687</v>
      </c>
    </row>
    <row r="187" x14ac:dyDescent="0.2">
      <c r="A187">
        <v>0.24053135239926998</v>
      </c>
      <c r="B187">
        <v>0.17326641187366715</v>
      </c>
      <c r="C187">
        <v>0.3416296941914499</v>
      </c>
      <c r="D187">
        <v>0.65837030580855005</v>
      </c>
      <c r="E187">
        <v>0.65</v>
      </c>
      <c r="F187">
        <v>0.67500000000000004</v>
      </c>
      <c r="G187">
        <v>3.3407409003305362E-2</v>
      </c>
      <c r="H187">
        <v>-6.9006938146852805E-3</v>
      </c>
      <c r="I187">
        <v>-4.0000000000000036E-2</v>
      </c>
      <c r="J187">
        <v>0.54834570225197976</v>
      </c>
    </row>
    <row r="188" x14ac:dyDescent="0.2">
      <c r="A188">
        <v>0.51856933321692611</v>
      </c>
      <c r="B188">
        <v>0.13290328601223586</v>
      </c>
      <c r="C188">
        <v>6.1635290031735589E-2</v>
      </c>
      <c r="D188">
        <v>0.93836470996826438</v>
      </c>
      <c r="E188">
        <v>0.76666666666666672</v>
      </c>
      <c r="F188">
        <v>0.76666666666666672</v>
      </c>
      <c r="G188">
        <v>-9.3562064812544851E-2</v>
      </c>
      <c r="H188">
        <v>-1.219140688780867E-3</v>
      </c>
      <c r="I188">
        <v>5.7471264367816195E-2</v>
      </c>
      <c r="J188">
        <v>0.75422325977161175</v>
      </c>
    </row>
    <row r="189" x14ac:dyDescent="0.2">
      <c r="A189">
        <v>0.23592304685677329</v>
      </c>
      <c r="B189">
        <v>0.16121138832066306</v>
      </c>
      <c r="C189">
        <v>0.31830367467863013</v>
      </c>
      <c r="D189">
        <v>0.68169632532136981</v>
      </c>
      <c r="E189">
        <v>0.6</v>
      </c>
      <c r="F189">
        <v>0.55000000000000004</v>
      </c>
      <c r="G189">
        <v>3.750358774857631E-2</v>
      </c>
      <c r="H189">
        <v>3.299414951824043E-2</v>
      </c>
      <c r="I189">
        <v>4.1666666666666706E-2</v>
      </c>
      <c r="J189">
        <v>0.72237305963954612</v>
      </c>
    </row>
    <row r="190" x14ac:dyDescent="0.2">
      <c r="A190">
        <v>0.36451180947547895</v>
      </c>
      <c r="B190">
        <v>0.19671093164230996</v>
      </c>
      <c r="C190">
        <v>0.22554370018574504</v>
      </c>
      <c r="D190">
        <v>0.77445629981425501</v>
      </c>
      <c r="E190">
        <v>0.95</v>
      </c>
      <c r="F190">
        <v>0.7</v>
      </c>
      <c r="G190">
        <v>-2.6649946857230166E-2</v>
      </c>
      <c r="H190">
        <v>-1.2531894217585077E-2</v>
      </c>
      <c r="I190">
        <v>-0.23333333333333339</v>
      </c>
      <c r="J190">
        <v>0.3254800722945087</v>
      </c>
    </row>
    <row r="191" x14ac:dyDescent="0.2">
      <c r="A191">
        <v>0.37707072635075234</v>
      </c>
      <c r="B191">
        <v>0.4821047394795806</v>
      </c>
      <c r="C191">
        <v>0.62044966041358962</v>
      </c>
      <c r="D191">
        <v>0.37955033958641032</v>
      </c>
      <c r="E191">
        <v>0.65</v>
      </c>
      <c r="F191">
        <v>0.45</v>
      </c>
      <c r="G191">
        <v>3.983805156853007E-2</v>
      </c>
      <c r="H191">
        <v>-2.7559035760480109E-2</v>
      </c>
      <c r="I191">
        <v>-9.0909090909090981E-2</v>
      </c>
      <c r="J191">
        <v>0.46876692128172792</v>
      </c>
    </row>
    <row r="192" x14ac:dyDescent="0.2">
      <c r="A192">
        <v>0.21660804970927616</v>
      </c>
      <c r="B192">
        <v>0.14538862646687511</v>
      </c>
      <c r="C192">
        <v>0.31059088403231355</v>
      </c>
      <c r="D192">
        <v>0.68940911596768661</v>
      </c>
      <c r="E192">
        <v>0.97499999999999998</v>
      </c>
      <c r="F192">
        <v>0.75</v>
      </c>
      <c r="G192">
        <v>-2.7989339881314156E-2</v>
      </c>
      <c r="H192">
        <v>-1.4468002511761049E-2</v>
      </c>
      <c r="I192">
        <v>-0.12500000000000011</v>
      </c>
      <c r="J192">
        <v>0.63072826973228846</v>
      </c>
    </row>
    <row r="193" x14ac:dyDescent="0.2">
      <c r="A193">
        <v>0.24193955986417429</v>
      </c>
      <c r="B193">
        <v>0.24080049480021626</v>
      </c>
      <c r="C193">
        <v>0.49764043047372147</v>
      </c>
      <c r="D193">
        <v>0.50235956952627847</v>
      </c>
      <c r="E193">
        <v>0.65</v>
      </c>
      <c r="F193">
        <v>0.82499999999999996</v>
      </c>
      <c r="G193">
        <v>6.3977262887432884E-2</v>
      </c>
      <c r="H193">
        <v>-5.8865440089530832E-2</v>
      </c>
      <c r="I193">
        <v>0</v>
      </c>
      <c r="J193">
        <v>0.15731922465718806</v>
      </c>
    </row>
    <row r="194" x14ac:dyDescent="0.2">
      <c r="A194">
        <v>0.19278951042980194</v>
      </c>
      <c r="B194">
        <v>0.23139129037091327</v>
      </c>
      <c r="C194">
        <v>0.5902556699490179</v>
      </c>
      <c r="D194">
        <v>0.40974433005098204</v>
      </c>
      <c r="E194">
        <v>0.65</v>
      </c>
      <c r="F194">
        <v>0.55000000000000004</v>
      </c>
      <c r="G194">
        <v>-3.1583404697173752E-2</v>
      </c>
      <c r="H194">
        <v>4.7043293177540496E-2</v>
      </c>
      <c r="I194">
        <v>0.10000000000000009</v>
      </c>
      <c r="J194">
        <v>0.79549382583839168</v>
      </c>
    </row>
    <row r="195" x14ac:dyDescent="0.2">
      <c r="A195">
        <v>0.25675331108502003</v>
      </c>
      <c r="B195">
        <v>0.31650246221153994</v>
      </c>
      <c r="C195">
        <v>0.60310763390339617</v>
      </c>
      <c r="D195">
        <v>0.39689236609660383</v>
      </c>
      <c r="E195">
        <v>0.8</v>
      </c>
      <c r="F195">
        <v>0.85</v>
      </c>
      <c r="G195">
        <v>-4.0357539886502404E-2</v>
      </c>
      <c r="H195">
        <v>-5.2904482635673815E-2</v>
      </c>
      <c r="I195">
        <v>-9.3750000000000083E-2</v>
      </c>
      <c r="J195">
        <v>0.9190908141085149</v>
      </c>
    </row>
    <row r="196" x14ac:dyDescent="0.2">
      <c r="A196">
        <v>0.33048198468331358</v>
      </c>
      <c r="B196">
        <v>0.65651004484152076</v>
      </c>
      <c r="C196">
        <v>0.79782759292444472</v>
      </c>
      <c r="D196">
        <v>0.20217240707555534</v>
      </c>
      <c r="E196">
        <v>0.4</v>
      </c>
      <c r="F196">
        <v>0.55000000000000004</v>
      </c>
      <c r="G196">
        <v>-1.6867517935927563E-2</v>
      </c>
      <c r="H196">
        <v>-2.7363579787329836E-2</v>
      </c>
      <c r="I196">
        <v>-0.27999999999999997</v>
      </c>
      <c r="J196">
        <v>0.17256361665804798</v>
      </c>
    </row>
    <row r="197" x14ac:dyDescent="0.2">
      <c r="A197">
        <v>0.45715137932672922</v>
      </c>
      <c r="B197">
        <v>0.1019328304866341</v>
      </c>
      <c r="C197">
        <v>4.7362619880429488E-2</v>
      </c>
      <c r="D197">
        <v>0.95263738011957055</v>
      </c>
      <c r="E197">
        <v>0.9</v>
      </c>
      <c r="F197">
        <v>0.47499999999999998</v>
      </c>
      <c r="G197">
        <v>7.162266934763499E-2</v>
      </c>
      <c r="H197">
        <v>-1.8930760577457181E-2</v>
      </c>
      <c r="I197">
        <v>0.29166666666666674</v>
      </c>
      <c r="J197">
        <v>0.79214678941594507</v>
      </c>
    </row>
    <row r="198" x14ac:dyDescent="0.2">
      <c r="A198">
        <v>5</v>
      </c>
      <c r="B198">
        <v>18</v>
      </c>
      <c r="C198">
        <v>1</v>
      </c>
      <c r="D198">
        <v>18</v>
      </c>
      <c r="E198">
        <v>8.7999999999999995E-2</v>
      </c>
      <c r="F198">
        <v>0.125</v>
      </c>
      <c r="G198">
        <v>8.7999999999999995E-2</v>
      </c>
      <c r="H198">
        <v>0.125</v>
      </c>
      <c r="I198">
        <v>0.35517903845217624</v>
      </c>
      <c r="J198">
        <v>0.31886137578187579</v>
      </c>
      <c r="K198">
        <v>-2.0194284802723977E-2</v>
      </c>
      <c r="L198">
        <v>-2.5485342549964003E-2</v>
      </c>
      <c r="M198">
        <v>0.65</v>
      </c>
      <c r="N198">
        <v>0.45</v>
      </c>
      <c r="O198">
        <v>0.42499999999999999</v>
      </c>
      <c r="P198">
        <v>0.45</v>
      </c>
      <c r="Q198">
        <v>0.7</v>
      </c>
      <c r="R198">
        <v>0.47499999999999998</v>
      </c>
      <c r="S198">
        <v>0.57499999999999996</v>
      </c>
      <c r="T198">
        <v>0.65</v>
      </c>
      <c r="U198">
        <v>-0.3461538461538462</v>
      </c>
      <c r="V198">
        <v>3.6317662670300455E-2</v>
      </c>
      <c r="W198">
        <v>5.2910577472400251E-3</v>
      </c>
      <c r="X198">
        <v>1.1138979676708927</v>
      </c>
      <c r="Y198">
        <v>0.79238820365600704</v>
      </c>
      <c r="Z198">
        <v>0</v>
      </c>
      <c r="AA198">
        <v>-254</v>
      </c>
      <c r="AB198">
        <v>0.44627542675992071</v>
      </c>
      <c r="AC198">
        <v>0.55372457324007929</v>
      </c>
      <c r="AD198">
        <v>0.23727326922863956</v>
      </c>
      <c r="AE198">
        <v>0.47645473497599622</v>
      </c>
      <c r="AF198">
        <v>0.42221506286543553</v>
      </c>
    </row>
    <row r="199" x14ac:dyDescent="0.2">
      <c r="A199">
        <v>0.95</v>
      </c>
      <c r="B199">
        <v>0.72499999999999998</v>
      </c>
      <c r="C199">
        <v>0.82499999999999996</v>
      </c>
      <c r="D199">
        <v>0.875</v>
      </c>
      <c r="E199">
        <v>0.77500000000000002</v>
      </c>
    </row>
    <row r="200" x14ac:dyDescent="0.2">
      <c r="A200">
        <v>0.82499999999999996</v>
      </c>
      <c r="B200">
        <v>0.72499999999999998</v>
      </c>
      <c r="C200">
        <v>0.82499999999999996</v>
      </c>
      <c r="D200">
        <v>0.9</v>
      </c>
      <c r="E200">
        <v>0.9</v>
      </c>
    </row>
    <row r="201" x14ac:dyDescent="0.2">
      <c r="A201">
        <v>0.42499999999999999</v>
      </c>
      <c r="B201">
        <v>0.4</v>
      </c>
      <c r="C201">
        <v>0.52500000000000002</v>
      </c>
      <c r="D201">
        <v>0.6</v>
      </c>
      <c r="E201">
        <v>0.65</v>
      </c>
    </row>
    <row r="202" x14ac:dyDescent="0.2">
      <c r="A202">
        <v>0.57499999999999996</v>
      </c>
      <c r="B202">
        <v>0.67500000000000004</v>
      </c>
      <c r="C202">
        <v>0.55000000000000004</v>
      </c>
      <c r="D202">
        <v>0.42499999999999999</v>
      </c>
      <c r="E202">
        <v>0.65</v>
      </c>
    </row>
    <row r="203" x14ac:dyDescent="0.2">
      <c r="A203">
        <v>0.625</v>
      </c>
      <c r="B203">
        <v>0.65</v>
      </c>
      <c r="C203">
        <v>0.65</v>
      </c>
      <c r="D203">
        <v>0.57499999999999996</v>
      </c>
      <c r="E203">
        <v>0.92500000000000004</v>
      </c>
    </row>
    <row r="204" x14ac:dyDescent="0.2">
      <c r="A204">
        <v>0.45</v>
      </c>
      <c r="B204">
        <v>0.4</v>
      </c>
      <c r="C204">
        <v>0.6</v>
      </c>
      <c r="D204">
        <v>0.625</v>
      </c>
      <c r="E204">
        <v>0.6</v>
      </c>
    </row>
    <row r="205" x14ac:dyDescent="0.2">
      <c r="A205">
        <v>0.67500000000000004</v>
      </c>
      <c r="B205">
        <v>0.82499999999999996</v>
      </c>
      <c r="C205">
        <v>0.8</v>
      </c>
      <c r="D205">
        <v>1</v>
      </c>
      <c r="E205">
        <v>0.75</v>
      </c>
    </row>
    <row r="206" x14ac:dyDescent="0.2">
      <c r="A206">
        <v>0.72499999999999998</v>
      </c>
      <c r="B206">
        <v>0.875</v>
      </c>
      <c r="C206">
        <v>0.77500000000000002</v>
      </c>
      <c r="D206">
        <v>0.72499999999999998</v>
      </c>
      <c r="E206">
        <v>0.65</v>
      </c>
    </row>
    <row r="207" x14ac:dyDescent="0.2">
      <c r="A207">
        <v>0.625</v>
      </c>
      <c r="B207">
        <v>0.45</v>
      </c>
      <c r="C207">
        <v>0.55000000000000004</v>
      </c>
      <c r="D207">
        <v>0.5</v>
      </c>
      <c r="E207">
        <v>0.55000000000000004</v>
      </c>
    </row>
    <row r="208" x14ac:dyDescent="0.2">
      <c r="A208">
        <v>0.9</v>
      </c>
      <c r="B208">
        <v>0.5</v>
      </c>
      <c r="C208">
        <v>0.625</v>
      </c>
      <c r="D208">
        <v>1</v>
      </c>
      <c r="E208">
        <v>0.42499999999999999</v>
      </c>
    </row>
    <row r="209" x14ac:dyDescent="0.2">
      <c r="A209">
        <v>0.9</v>
      </c>
      <c r="B209">
        <v>0.57499999999999996</v>
      </c>
      <c r="C209">
        <v>0.47499999999999998</v>
      </c>
      <c r="D209">
        <v>0.92500000000000004</v>
      </c>
      <c r="E209">
        <v>0.47499999999999998</v>
      </c>
    </row>
    <row r="210" x14ac:dyDescent="0.2">
      <c r="A210">
        <v>0.92500000000000004</v>
      </c>
      <c r="B210">
        <v>0.6</v>
      </c>
      <c r="C210">
        <v>0.8</v>
      </c>
      <c r="D210">
        <v>0.9</v>
      </c>
      <c r="E210">
        <v>0.55000000000000004</v>
      </c>
    </row>
    <row r="211" x14ac:dyDescent="0.2">
      <c r="A211">
        <v>0.67500000000000004</v>
      </c>
      <c r="B211">
        <v>0.8</v>
      </c>
      <c r="C211">
        <v>0.85</v>
      </c>
      <c r="D211">
        <v>0.55000000000000004</v>
      </c>
      <c r="E211">
        <v>0.85</v>
      </c>
    </row>
    <row r="212" x14ac:dyDescent="0.2">
      <c r="A212">
        <v>0.55000000000000004</v>
      </c>
      <c r="B212">
        <v>0.77500000000000002</v>
      </c>
      <c r="C212">
        <v>0.67500000000000004</v>
      </c>
      <c r="D212">
        <v>0.67500000000000004</v>
      </c>
      <c r="E212">
        <v>0.625</v>
      </c>
    </row>
    <row r="213" x14ac:dyDescent="0.2">
      <c r="A213">
        <v>0.875</v>
      </c>
      <c r="B213">
        <v>0.77500000000000002</v>
      </c>
      <c r="C213">
        <v>0.65833333333333333</v>
      </c>
      <c r="D213">
        <v>0.65833333333333333</v>
      </c>
      <c r="E213">
        <v>0.65833333333333333</v>
      </c>
    </row>
    <row r="214" x14ac:dyDescent="0.2">
      <c r="A214">
        <v>0.5</v>
      </c>
      <c r="B214">
        <v>0.92500000000000004</v>
      </c>
      <c r="C214">
        <v>0.9</v>
      </c>
      <c r="D214">
        <v>0.5</v>
      </c>
      <c r="E214">
        <v>0.85</v>
      </c>
    </row>
    <row r="215" x14ac:dyDescent="0.2">
      <c r="A215">
        <v>0.77500000000000002</v>
      </c>
      <c r="B215">
        <v>0.95</v>
      </c>
      <c r="C215">
        <v>0.95</v>
      </c>
      <c r="D215">
        <v>0.67500000000000004</v>
      </c>
      <c r="E215">
        <v>1</v>
      </c>
    </row>
    <row r="216" x14ac:dyDescent="0.2">
      <c r="A216">
        <v>0.32500000000000001</v>
      </c>
      <c r="B216">
        <v>1</v>
      </c>
      <c r="C216">
        <v>1</v>
      </c>
      <c r="D216">
        <v>0.47499999999999998</v>
      </c>
      <c r="E216">
        <v>1</v>
      </c>
    </row>
    <row r="217" x14ac:dyDescent="0.2">
      <c r="A217">
        <v>0.97499999999999998</v>
      </c>
      <c r="B217">
        <v>0.875</v>
      </c>
      <c r="C217">
        <v>0.97499999999999998</v>
      </c>
      <c r="D217">
        <v>1</v>
      </c>
      <c r="E217">
        <v>0.85</v>
      </c>
    </row>
    <row r="218" x14ac:dyDescent="0.2">
      <c r="A218">
        <v>0.8</v>
      </c>
      <c r="B218">
        <v>0.55000000000000004</v>
      </c>
      <c r="C218">
        <v>0.69166666666666665</v>
      </c>
      <c r="D218">
        <v>0.69166666666666665</v>
      </c>
      <c r="E218">
        <v>0.69166666666666665</v>
      </c>
    </row>
    <row r="219" x14ac:dyDescent="0.2">
      <c r="A219">
        <v>0.65</v>
      </c>
      <c r="B219">
        <v>0.45</v>
      </c>
      <c r="C219">
        <v>0.42499999999999999</v>
      </c>
      <c r="D219">
        <v>0.45</v>
      </c>
      <c r="E219">
        <v>0.7</v>
      </c>
    </row>
    <row r="220" x14ac:dyDescent="0.2">
      <c r="A220">
        <v>0.5</v>
      </c>
      <c r="B220">
        <v>0.52500000000000002</v>
      </c>
      <c r="C220">
        <v>0.6</v>
      </c>
      <c r="D220">
        <v>0.6</v>
      </c>
      <c r="E220">
        <v>0.77500000000000002</v>
      </c>
    </row>
    <row r="221" x14ac:dyDescent="0.2">
      <c r="A221">
        <v>0.6</v>
      </c>
      <c r="B221">
        <v>0.65</v>
      </c>
      <c r="C221">
        <v>0.67500000000000004</v>
      </c>
      <c r="D221">
        <v>0.52500000000000002</v>
      </c>
      <c r="E221">
        <v>0.6</v>
      </c>
    </row>
    <row r="222" x14ac:dyDescent="0.2">
      <c r="A222">
        <v>0.85</v>
      </c>
      <c r="B222">
        <v>0.45</v>
      </c>
      <c r="C222">
        <v>0.75</v>
      </c>
      <c r="D222">
        <v>0.82499999999999996</v>
      </c>
      <c r="E222">
        <v>0.55000000000000004</v>
      </c>
    </row>
    <row r="223" x14ac:dyDescent="0.2">
      <c r="A223">
        <v>0.77500000000000002</v>
      </c>
      <c r="B223">
        <v>0.47499999999999998</v>
      </c>
      <c r="C223">
        <v>0.56666666666666665</v>
      </c>
      <c r="D223">
        <v>0.56666666666666665</v>
      </c>
      <c r="E223">
        <v>0.56666666666666665</v>
      </c>
    </row>
    <row r="224" x14ac:dyDescent="0.2">
      <c r="A224">
        <v>0.52500000000000002</v>
      </c>
      <c r="B224">
        <v>0.5</v>
      </c>
      <c r="C224">
        <v>0.67500000000000004</v>
      </c>
      <c r="D224">
        <v>0.52500000000000002</v>
      </c>
      <c r="E224">
        <v>0.47499999999999998</v>
      </c>
    </row>
    <row r="225" x14ac:dyDescent="0.2">
      <c r="A225">
        <v>0.95</v>
      </c>
      <c r="B225">
        <v>0.6</v>
      </c>
      <c r="C225">
        <v>0.77500000000000002</v>
      </c>
      <c r="D225">
        <v>0.9</v>
      </c>
      <c r="E225">
        <v>0.625</v>
      </c>
    </row>
    <row r="226" x14ac:dyDescent="0.2">
      <c r="A226">
        <v>0.7</v>
      </c>
      <c r="B226">
        <v>0.65</v>
      </c>
      <c r="C226">
        <v>0.67500000000000004</v>
      </c>
      <c r="D226">
        <v>0.9</v>
      </c>
      <c r="E226">
        <v>0.75</v>
      </c>
    </row>
    <row r="227" x14ac:dyDescent="0.2">
      <c r="A227">
        <v>0.5</v>
      </c>
      <c r="B227">
        <v>0.42499999999999999</v>
      </c>
      <c r="C227">
        <v>0.625</v>
      </c>
      <c r="D227">
        <v>0.95</v>
      </c>
      <c r="E227">
        <v>0.6</v>
      </c>
    </row>
    <row r="228" x14ac:dyDescent="0.2">
      <c r="A228">
        <v>0.92500000000000004</v>
      </c>
      <c r="B228">
        <v>0.625</v>
      </c>
      <c r="C228">
        <v>0.65</v>
      </c>
      <c r="D228">
        <v>1</v>
      </c>
      <c r="E228">
        <v>0.52500000000000002</v>
      </c>
    </row>
    <row r="229" x14ac:dyDescent="0.2">
      <c r="A229">
        <v>0.92500000000000004</v>
      </c>
      <c r="B229">
        <v>0.55000000000000004</v>
      </c>
      <c r="C229">
        <v>0.8</v>
      </c>
      <c r="D229">
        <v>0.75</v>
      </c>
      <c r="E229">
        <v>0.72499999999999998</v>
      </c>
    </row>
    <row r="230" x14ac:dyDescent="0.2">
      <c r="A230">
        <v>0.57499999999999996</v>
      </c>
      <c r="B230">
        <v>0.32500000000000001</v>
      </c>
      <c r="C230">
        <v>0.35</v>
      </c>
      <c r="D230">
        <v>0.42499999999999999</v>
      </c>
      <c r="E230">
        <v>0.4</v>
      </c>
    </row>
    <row r="231" x14ac:dyDescent="0.2">
      <c r="A231">
        <v>0.5</v>
      </c>
      <c r="B231">
        <v>0.77500000000000002</v>
      </c>
      <c r="C231">
        <v>0.77500000000000002</v>
      </c>
      <c r="D231">
        <v>0.77500000000000002</v>
      </c>
      <c r="E231">
        <v>0.77500000000000002</v>
      </c>
    </row>
    <row r="232" x14ac:dyDescent="0.2">
      <c r="A232">
        <v>0.625</v>
      </c>
      <c r="B232">
        <v>0.77500000000000002</v>
      </c>
      <c r="C232">
        <v>0.67500000000000004</v>
      </c>
      <c r="D232">
        <v>0.72499999999999998</v>
      </c>
      <c r="E232">
        <v>0.82499999999999996</v>
      </c>
    </row>
    <row r="233" x14ac:dyDescent="0.2">
      <c r="A233">
        <v>0.55000000000000004</v>
      </c>
      <c r="B233">
        <v>0.75</v>
      </c>
      <c r="C233">
        <v>0.8</v>
      </c>
      <c r="D233">
        <v>0.92500000000000004</v>
      </c>
      <c r="E233">
        <v>0.82499999999999996</v>
      </c>
    </row>
    <row r="234" x14ac:dyDescent="0.2">
      <c r="A234">
        <v>0.5</v>
      </c>
      <c r="B234">
        <v>0.47499999999999998</v>
      </c>
      <c r="C234">
        <v>0.55000000000000004</v>
      </c>
      <c r="D234">
        <v>0.55000000000000004</v>
      </c>
      <c r="E234">
        <v>0.55000000000000004</v>
      </c>
    </row>
    <row r="235" x14ac:dyDescent="0.2">
      <c r="A235">
        <v>0.55000000000000004</v>
      </c>
      <c r="B235">
        <v>0.55000000000000004</v>
      </c>
      <c r="C235">
        <v>0.55000000000000004</v>
      </c>
      <c r="D235">
        <v>0.45</v>
      </c>
      <c r="E235">
        <v>0.67500000000000004</v>
      </c>
    </row>
    <row r="236" x14ac:dyDescent="0.2">
      <c r="A236">
        <v>0.47499999999999998</v>
      </c>
      <c r="B236">
        <v>0.7</v>
      </c>
      <c r="C236">
        <v>0.67500000000000004</v>
      </c>
      <c r="D236">
        <v>0.7</v>
      </c>
      <c r="E236">
        <v>0.82499999999999996</v>
      </c>
    </row>
    <row r="237" x14ac:dyDescent="0.2">
      <c r="A237">
        <v>0.625</v>
      </c>
      <c r="B237">
        <v>0.52500000000000002</v>
      </c>
      <c r="C237">
        <v>0.6</v>
      </c>
      <c r="D237">
        <v>0.65</v>
      </c>
      <c r="E237">
        <v>0.67500000000000004</v>
      </c>
    </row>
    <row r="238" x14ac:dyDescent="0.2">
      <c r="A238">
        <v>0.5</v>
      </c>
      <c r="B238">
        <v>0.72499999999999998</v>
      </c>
      <c r="C238">
        <v>0.76666666666666672</v>
      </c>
      <c r="D238">
        <v>0.76666666666666672</v>
      </c>
      <c r="E238">
        <v>0.76666666666666672</v>
      </c>
    </row>
    <row r="239" x14ac:dyDescent="0.2">
      <c r="A239">
        <v>0.6</v>
      </c>
      <c r="B239">
        <v>0.27500000000000002</v>
      </c>
      <c r="C239">
        <v>0.625</v>
      </c>
      <c r="D239">
        <v>0.6</v>
      </c>
      <c r="E239">
        <v>0.55000000000000004</v>
      </c>
    </row>
    <row r="240" x14ac:dyDescent="0.2">
      <c r="A240">
        <v>0.75</v>
      </c>
      <c r="B240">
        <v>0.7</v>
      </c>
      <c r="C240">
        <v>0.57499999999999996</v>
      </c>
      <c r="D240">
        <v>0.95</v>
      </c>
      <c r="E240">
        <v>0.7</v>
      </c>
    </row>
    <row r="241" x14ac:dyDescent="0.2">
      <c r="A241">
        <v>0.55000000000000004</v>
      </c>
      <c r="B241">
        <v>0.52500000000000002</v>
      </c>
      <c r="C241">
        <v>0.5</v>
      </c>
      <c r="D241">
        <v>0.65</v>
      </c>
      <c r="E241">
        <v>0.45</v>
      </c>
    </row>
    <row r="242" x14ac:dyDescent="0.2">
      <c r="A242">
        <v>0.52500000000000002</v>
      </c>
      <c r="B242">
        <v>0.8</v>
      </c>
      <c r="C242">
        <v>0.7</v>
      </c>
      <c r="D242">
        <v>0.97499999999999998</v>
      </c>
      <c r="E242">
        <v>0.75</v>
      </c>
    </row>
    <row r="243" x14ac:dyDescent="0.2">
      <c r="A243">
        <v>0.57499999999999996</v>
      </c>
      <c r="B243">
        <v>0.75</v>
      </c>
      <c r="C243">
        <v>0.75</v>
      </c>
      <c r="D243">
        <v>0.65</v>
      </c>
      <c r="E243">
        <v>0.82499999999999996</v>
      </c>
    </row>
    <row r="244" x14ac:dyDescent="0.2">
      <c r="A244">
        <v>0.47499999999999998</v>
      </c>
      <c r="B244">
        <v>0.5</v>
      </c>
      <c r="C244">
        <v>0.55000000000000004</v>
      </c>
      <c r="D244">
        <v>0.65</v>
      </c>
      <c r="E244">
        <v>0.55000000000000004</v>
      </c>
    </row>
    <row r="245" x14ac:dyDescent="0.2">
      <c r="A245">
        <v>0.67500000000000004</v>
      </c>
      <c r="B245">
        <v>0.8</v>
      </c>
      <c r="C245">
        <v>0.72499999999999998</v>
      </c>
      <c r="D245">
        <v>0.8</v>
      </c>
      <c r="E245">
        <v>0.85</v>
      </c>
    </row>
    <row r="246" x14ac:dyDescent="0.2">
      <c r="A246">
        <v>0.625</v>
      </c>
      <c r="B246">
        <v>0.375</v>
      </c>
      <c r="C246">
        <v>0.45</v>
      </c>
      <c r="D246">
        <v>0.4</v>
      </c>
      <c r="E246">
        <v>0.55000000000000004</v>
      </c>
    </row>
    <row r="247" x14ac:dyDescent="0.2">
      <c r="A247">
        <v>0.6</v>
      </c>
      <c r="B247">
        <v>0.47499999999999998</v>
      </c>
      <c r="C247">
        <v>0.77500000000000002</v>
      </c>
      <c r="D247">
        <v>0.9</v>
      </c>
      <c r="E247">
        <v>0.47499999999999998</v>
      </c>
    </row>
    <row r="248" x14ac:dyDescent="0.2">
      <c r="A248">
        <v>0.95</v>
      </c>
      <c r="B248">
        <v>0.72499999999999998</v>
      </c>
      <c r="C248">
        <v>0.82499999999999996</v>
      </c>
      <c r="D248">
        <v>0.875</v>
      </c>
      <c r="E248">
        <v>0.77500000000000002</v>
      </c>
      <c r="F248">
        <v>0.88560048895436161</v>
      </c>
      <c r="G248">
        <v>0.11439951104563842</v>
      </c>
    </row>
    <row r="249" x14ac:dyDescent="0.2">
      <c r="A249">
        <v>0.82499999999999996</v>
      </c>
      <c r="B249">
        <v>0.72499999999999998</v>
      </c>
      <c r="C249">
        <v>0.82499999999999996</v>
      </c>
      <c r="D249">
        <v>0.9</v>
      </c>
      <c r="E249">
        <v>0.9</v>
      </c>
      <c r="F249">
        <v>0.94475920151912274</v>
      </c>
      <c r="G249">
        <v>5.5240798480877297E-2</v>
      </c>
    </row>
    <row r="250" x14ac:dyDescent="0.2">
      <c r="A250">
        <v>0.42499999999999999</v>
      </c>
      <c r="B250">
        <v>0.4</v>
      </c>
      <c r="C250">
        <v>0.52500000000000002</v>
      </c>
      <c r="D250">
        <v>0.6</v>
      </c>
      <c r="E250">
        <v>0.65</v>
      </c>
      <c r="F250">
        <v>0.30491091142064181</v>
      </c>
      <c r="G250">
        <v>0.69508908857935825</v>
      </c>
    </row>
    <row r="251" x14ac:dyDescent="0.2">
      <c r="A251">
        <v>0.57499999999999996</v>
      </c>
      <c r="B251">
        <v>0.67500000000000004</v>
      </c>
      <c r="C251">
        <v>0.55000000000000004</v>
      </c>
      <c r="D251">
        <v>0.42499999999999999</v>
      </c>
      <c r="E251">
        <v>0.65</v>
      </c>
      <c r="F251">
        <v>0.74107167726556922</v>
      </c>
      <c r="G251">
        <v>0.25892832273443078</v>
      </c>
    </row>
    <row r="252" x14ac:dyDescent="0.2">
      <c r="A252">
        <v>0.625</v>
      </c>
      <c r="B252">
        <v>0.65</v>
      </c>
      <c r="C252">
        <v>0.65</v>
      </c>
      <c r="D252">
        <v>0.57499999999999996</v>
      </c>
      <c r="E252">
        <v>0.92500000000000004</v>
      </c>
      <c r="F252">
        <v>0.90618899636389727</v>
      </c>
      <c r="G252">
        <v>9.3811003636102674E-2</v>
      </c>
    </row>
    <row r="253" x14ac:dyDescent="0.2">
      <c r="A253">
        <v>0.45</v>
      </c>
      <c r="B253">
        <v>0.4</v>
      </c>
      <c r="C253">
        <v>0.6</v>
      </c>
      <c r="D253">
        <v>0.625</v>
      </c>
      <c r="E253">
        <v>0.6</v>
      </c>
      <c r="F253">
        <v>0.58061539104915993</v>
      </c>
      <c r="G253">
        <v>0.41938460895084001</v>
      </c>
    </row>
    <row r="254" x14ac:dyDescent="0.2">
      <c r="A254">
        <v>0.67500000000000004</v>
      </c>
      <c r="B254">
        <v>0.82499999999999996</v>
      </c>
      <c r="C254">
        <v>0.8</v>
      </c>
      <c r="D254">
        <v>1</v>
      </c>
      <c r="E254">
        <v>0.75</v>
      </c>
      <c r="F254">
        <v>0.13017397861935009</v>
      </c>
      <c r="G254">
        <v>0.86982602138064991</v>
      </c>
    </row>
    <row r="255" x14ac:dyDescent="0.2">
      <c r="A255">
        <v>0.72499999999999998</v>
      </c>
      <c r="B255">
        <v>0.875</v>
      </c>
      <c r="C255">
        <v>0.77500000000000002</v>
      </c>
      <c r="D255">
        <v>0.72499999999999998</v>
      </c>
      <c r="E255">
        <v>0.65</v>
      </c>
      <c r="F255">
        <v>0.67474790731581313</v>
      </c>
      <c r="G255">
        <v>0.32525209268418676</v>
      </c>
    </row>
    <row r="256" x14ac:dyDescent="0.2">
      <c r="A256">
        <v>0.625</v>
      </c>
      <c r="B256">
        <v>0.45</v>
      </c>
      <c r="C256">
        <v>0.55000000000000004</v>
      </c>
      <c r="D256">
        <v>0.5</v>
      </c>
      <c r="E256">
        <v>0.55000000000000004</v>
      </c>
      <c r="F256">
        <v>0.64277308797489296</v>
      </c>
      <c r="G256">
        <v>0.35722691202510709</v>
      </c>
    </row>
    <row r="257" x14ac:dyDescent="0.2">
      <c r="A257">
        <v>0.9</v>
      </c>
      <c r="B257">
        <v>0.5</v>
      </c>
      <c r="C257">
        <v>0.625</v>
      </c>
      <c r="D257">
        <v>1</v>
      </c>
      <c r="E257">
        <v>0.42499999999999999</v>
      </c>
      <c r="F257">
        <v>0.47558482226282739</v>
      </c>
      <c r="G257">
        <v>0.52441517773717261</v>
      </c>
    </row>
    <row r="258" x14ac:dyDescent="0.2">
      <c r="A258">
        <v>0.9</v>
      </c>
      <c r="B258">
        <v>0.57499999999999996</v>
      </c>
      <c r="C258">
        <v>0.47499999999999998</v>
      </c>
      <c r="D258">
        <v>0.92500000000000004</v>
      </c>
      <c r="E258">
        <v>0.47499999999999998</v>
      </c>
      <c r="F258">
        <v>0.30014788503047263</v>
      </c>
      <c r="G258">
        <v>0.69985211496952737</v>
      </c>
    </row>
    <row r="259" x14ac:dyDescent="0.2">
      <c r="A259">
        <v>0.92500000000000004</v>
      </c>
      <c r="B259">
        <v>0.6</v>
      </c>
      <c r="C259">
        <v>0.8</v>
      </c>
      <c r="D259">
        <v>0.9</v>
      </c>
      <c r="E259">
        <v>0.55000000000000004</v>
      </c>
      <c r="F259">
        <v>0.70874090372766319</v>
      </c>
      <c r="G259">
        <v>0.29125909627233681</v>
      </c>
    </row>
    <row r="260" x14ac:dyDescent="0.2">
      <c r="A260">
        <v>0.67500000000000004</v>
      </c>
      <c r="B260">
        <v>0.8</v>
      </c>
      <c r="C260">
        <v>0.85</v>
      </c>
      <c r="D260">
        <v>0.55000000000000004</v>
      </c>
      <c r="E260">
        <v>0.85</v>
      </c>
      <c r="F260">
        <v>0.95873291426409402</v>
      </c>
      <c r="G260">
        <v>4.1267085735905887E-2</v>
      </c>
    </row>
    <row r="261" x14ac:dyDescent="0.2">
      <c r="A261">
        <v>0.55000000000000004</v>
      </c>
      <c r="B261">
        <v>0.77500000000000002</v>
      </c>
      <c r="C261">
        <v>0.67500000000000004</v>
      </c>
      <c r="D261">
        <v>0.67500000000000004</v>
      </c>
      <c r="E261">
        <v>0.625</v>
      </c>
      <c r="F261">
        <v>0.38733530313235776</v>
      </c>
      <c r="G261">
        <v>0.61266469686764224</v>
      </c>
    </row>
    <row r="262" x14ac:dyDescent="0.2">
      <c r="A262">
        <v>0.875</v>
      </c>
      <c r="B262">
        <v>0.77500000000000002</v>
      </c>
      <c r="C262">
        <v>0.65833333333333333</v>
      </c>
      <c r="D262">
        <v>0.65833333333333333</v>
      </c>
      <c r="E262">
        <v>0.65833333333333333</v>
      </c>
      <c r="F262">
        <v>0.69676390806692823</v>
      </c>
      <c r="G262">
        <v>0.30323609193307183</v>
      </c>
    </row>
    <row r="263" x14ac:dyDescent="0.2">
      <c r="A263">
        <v>0.5</v>
      </c>
      <c r="B263">
        <v>0.92500000000000004</v>
      </c>
      <c r="C263">
        <v>0.9</v>
      </c>
      <c r="D263">
        <v>0.5</v>
      </c>
      <c r="E263">
        <v>0.85</v>
      </c>
      <c r="F263">
        <v>0.6288054898137283</v>
      </c>
      <c r="G263">
        <v>0.37119451018627164</v>
      </c>
    </row>
    <row r="264" x14ac:dyDescent="0.2">
      <c r="A264">
        <v>0.77500000000000002</v>
      </c>
      <c r="B264">
        <v>0.95</v>
      </c>
      <c r="C264">
        <v>0.95</v>
      </c>
      <c r="D264">
        <v>0.67500000000000004</v>
      </c>
      <c r="E264">
        <v>1</v>
      </c>
      <c r="F264">
        <v>0.98039000865795456</v>
      </c>
      <c r="G264">
        <v>1.9609991342045434E-2</v>
      </c>
    </row>
    <row r="265" x14ac:dyDescent="0.2">
      <c r="A265">
        <v>0.32500000000000001</v>
      </c>
      <c r="B265">
        <v>1</v>
      </c>
      <c r="C265">
        <v>1</v>
      </c>
      <c r="D265">
        <v>0.47499999999999998</v>
      </c>
      <c r="E265">
        <v>1</v>
      </c>
      <c r="F265">
        <v>0.89610662765723137</v>
      </c>
      <c r="G265">
        <v>0.10389337234276859</v>
      </c>
    </row>
    <row r="266" x14ac:dyDescent="0.2">
      <c r="A266">
        <v>0.97499999999999998</v>
      </c>
      <c r="B266">
        <v>0.875</v>
      </c>
      <c r="C266">
        <v>0.97499999999999998</v>
      </c>
      <c r="D266">
        <v>1</v>
      </c>
      <c r="E266">
        <v>0.85</v>
      </c>
      <c r="F266">
        <v>0.21350053000073313</v>
      </c>
      <c r="G266">
        <v>0.7864994699992669</v>
      </c>
    </row>
    <row r="267" x14ac:dyDescent="0.2">
      <c r="A267">
        <v>0.8</v>
      </c>
      <c r="B267">
        <v>0.55000000000000004</v>
      </c>
      <c r="C267">
        <v>0.69166666666666665</v>
      </c>
      <c r="D267">
        <v>0.69166666666666665</v>
      </c>
      <c r="E267">
        <v>0.69166666666666665</v>
      </c>
      <c r="F267">
        <v>0.76069586639595654</v>
      </c>
      <c r="G267">
        <v>0.23930413360404348</v>
      </c>
    </row>
    <row r="268" x14ac:dyDescent="0.2">
      <c r="A268">
        <v>0.65</v>
      </c>
      <c r="B268">
        <v>0.45</v>
      </c>
      <c r="C268">
        <v>0.42499999999999999</v>
      </c>
      <c r="D268">
        <v>0.45</v>
      </c>
      <c r="E268">
        <v>0.7</v>
      </c>
      <c r="F268">
        <v>0.50693834399339832</v>
      </c>
      <c r="G268">
        <v>0.49306165600660173</v>
      </c>
    </row>
    <row r="269" x14ac:dyDescent="0.2">
      <c r="A269">
        <v>0.5</v>
      </c>
      <c r="B269">
        <v>0.52500000000000002</v>
      </c>
      <c r="C269">
        <v>0.6</v>
      </c>
      <c r="D269">
        <v>0.6</v>
      </c>
      <c r="E269">
        <v>0.77500000000000002</v>
      </c>
      <c r="F269">
        <v>0.74618975831731349</v>
      </c>
      <c r="G269">
        <v>0.25381024168268645</v>
      </c>
    </row>
    <row r="270" x14ac:dyDescent="0.2">
      <c r="A270">
        <v>0.6</v>
      </c>
      <c r="B270">
        <v>0.65</v>
      </c>
      <c r="C270">
        <v>0.67500000000000004</v>
      </c>
      <c r="D270">
        <v>0.52500000000000002</v>
      </c>
      <c r="E270">
        <v>0.6</v>
      </c>
      <c r="F270">
        <v>0.39771829534362252</v>
      </c>
      <c r="G270">
        <v>0.60228170465637743</v>
      </c>
    </row>
    <row r="271" x14ac:dyDescent="0.2">
      <c r="A271">
        <v>0.85</v>
      </c>
      <c r="B271">
        <v>0.45</v>
      </c>
      <c r="C271">
        <v>0.75</v>
      </c>
      <c r="D271">
        <v>0.82499999999999996</v>
      </c>
      <c r="E271">
        <v>0.55000000000000004</v>
      </c>
      <c r="F271">
        <v>0.62939534282105358</v>
      </c>
      <c r="G271">
        <v>0.37060465717894636</v>
      </c>
    </row>
    <row r="272" x14ac:dyDescent="0.2">
      <c r="A272">
        <v>0.77500000000000002</v>
      </c>
      <c r="B272">
        <v>0.47499999999999998</v>
      </c>
      <c r="C272">
        <v>0.56666666666666665</v>
      </c>
      <c r="D272">
        <v>0.56666666666666665</v>
      </c>
      <c r="E272">
        <v>0.56666666666666665</v>
      </c>
      <c r="F272">
        <v>0.89620921111902752</v>
      </c>
      <c r="G272">
        <v>0.10379078888097246</v>
      </c>
    </row>
    <row r="273" x14ac:dyDescent="0.2">
      <c r="A273">
        <v>0.52500000000000002</v>
      </c>
      <c r="B273">
        <v>0.5</v>
      </c>
      <c r="C273">
        <v>0.67500000000000004</v>
      </c>
      <c r="D273">
        <v>0.52500000000000002</v>
      </c>
      <c r="E273">
        <v>0.47499999999999998</v>
      </c>
      <c r="F273">
        <v>1.8531609297970705E-2</v>
      </c>
      <c r="G273">
        <v>0.9814683907020294</v>
      </c>
    </row>
    <row r="274" x14ac:dyDescent="0.2">
      <c r="A274">
        <v>0.95</v>
      </c>
      <c r="B274">
        <v>0.6</v>
      </c>
      <c r="C274">
        <v>0.77500000000000002</v>
      </c>
      <c r="D274">
        <v>0.9</v>
      </c>
      <c r="E274">
        <v>0.625</v>
      </c>
      <c r="F274">
        <v>0.57818033595922358</v>
      </c>
      <c r="G274">
        <v>0.42181966404077631</v>
      </c>
    </row>
    <row r="275" x14ac:dyDescent="0.2">
      <c r="A275">
        <v>0.7</v>
      </c>
      <c r="B275">
        <v>0.65</v>
      </c>
      <c r="C275">
        <v>0.67500000000000004</v>
      </c>
      <c r="D275">
        <v>0.9</v>
      </c>
      <c r="E275">
        <v>0.75</v>
      </c>
      <c r="F275">
        <v>0.25316477358888595</v>
      </c>
      <c r="G275">
        <v>0.74683522641111411</v>
      </c>
    </row>
    <row r="276" x14ac:dyDescent="0.2">
      <c r="A276">
        <v>0.5</v>
      </c>
      <c r="B276">
        <v>0.42499999999999999</v>
      </c>
      <c r="C276">
        <v>0.625</v>
      </c>
      <c r="D276">
        <v>0.95</v>
      </c>
      <c r="E276">
        <v>0.6</v>
      </c>
      <c r="F276">
        <v>0.1278902313935871</v>
      </c>
      <c r="G276">
        <v>0.87210976860641298</v>
      </c>
    </row>
    <row r="277" x14ac:dyDescent="0.2">
      <c r="A277">
        <v>0.92500000000000004</v>
      </c>
      <c r="B277">
        <v>0.625</v>
      </c>
      <c r="C277">
        <v>0.65</v>
      </c>
      <c r="D277">
        <v>1</v>
      </c>
      <c r="E277">
        <v>0.52500000000000002</v>
      </c>
      <c r="F277">
        <v>8.0007328784302459E-2</v>
      </c>
      <c r="G277">
        <v>0.9199926712156975</v>
      </c>
    </row>
    <row r="278" x14ac:dyDescent="0.2">
      <c r="A278">
        <v>0.92500000000000004</v>
      </c>
      <c r="B278">
        <v>0.55000000000000004</v>
      </c>
      <c r="C278">
        <v>0.8</v>
      </c>
      <c r="D278">
        <v>0.75</v>
      </c>
      <c r="E278">
        <v>0.72499999999999998</v>
      </c>
      <c r="F278">
        <v>0.24025635356948724</v>
      </c>
      <c r="G278">
        <v>0.75974364643051273</v>
      </c>
    </row>
    <row r="279" x14ac:dyDescent="0.2">
      <c r="A279">
        <v>0.57499999999999996</v>
      </c>
      <c r="B279">
        <v>0.32500000000000001</v>
      </c>
      <c r="C279">
        <v>0.35</v>
      </c>
      <c r="D279">
        <v>0.42499999999999999</v>
      </c>
      <c r="E279">
        <v>0.4</v>
      </c>
      <c r="F279">
        <v>0.77649357504905725</v>
      </c>
      <c r="G279">
        <v>0.22350642495094281</v>
      </c>
    </row>
    <row r="280" x14ac:dyDescent="0.2">
      <c r="A280">
        <v>0.5</v>
      </c>
      <c r="B280">
        <v>0.77500000000000002</v>
      </c>
      <c r="C280">
        <v>0.77500000000000002</v>
      </c>
      <c r="D280">
        <v>0.77500000000000002</v>
      </c>
      <c r="E280">
        <v>0.77500000000000002</v>
      </c>
      <c r="F280">
        <v>0.28273634187405616</v>
      </c>
      <c r="G280">
        <v>0.71726365812594395</v>
      </c>
    </row>
    <row r="281" x14ac:dyDescent="0.2">
      <c r="A281">
        <v>0.625</v>
      </c>
      <c r="B281">
        <v>0.77500000000000002</v>
      </c>
      <c r="C281">
        <v>0.67500000000000004</v>
      </c>
      <c r="D281">
        <v>0.72499999999999998</v>
      </c>
      <c r="E281">
        <v>0.82499999999999996</v>
      </c>
      <c r="F281">
        <v>0.77984731357016135</v>
      </c>
      <c r="G281">
        <v>0.2201526864298386</v>
      </c>
    </row>
    <row r="282" x14ac:dyDescent="0.2">
      <c r="A282">
        <v>0.55000000000000004</v>
      </c>
      <c r="B282">
        <v>0.75</v>
      </c>
      <c r="C282">
        <v>0.8</v>
      </c>
      <c r="D282">
        <v>0.92500000000000004</v>
      </c>
      <c r="E282">
        <v>0.82499999999999996</v>
      </c>
      <c r="F282">
        <v>3.9740270651898765E-2</v>
      </c>
      <c r="G282">
        <v>0.96025972934810133</v>
      </c>
    </row>
    <row r="283" x14ac:dyDescent="0.2">
      <c r="A283">
        <v>0.5</v>
      </c>
      <c r="B283">
        <v>0.47499999999999998</v>
      </c>
      <c r="C283">
        <v>0.55000000000000004</v>
      </c>
      <c r="D283">
        <v>0.55000000000000004</v>
      </c>
      <c r="E283">
        <v>0.55000000000000004</v>
      </c>
      <c r="F283">
        <v>0.42942924077835065</v>
      </c>
      <c r="G283">
        <v>0.57057075922164946</v>
      </c>
    </row>
    <row r="284" x14ac:dyDescent="0.2">
      <c r="A284">
        <v>0.55000000000000004</v>
      </c>
      <c r="B284">
        <v>0.55000000000000004</v>
      </c>
      <c r="C284">
        <v>0.55000000000000004</v>
      </c>
      <c r="D284">
        <v>0.45</v>
      </c>
      <c r="E284">
        <v>0.67500000000000004</v>
      </c>
      <c r="F284">
        <v>0.49991155812466281</v>
      </c>
      <c r="G284">
        <v>0.50008844187533719</v>
      </c>
    </row>
    <row r="285" x14ac:dyDescent="0.2">
      <c r="A285">
        <v>0.47499999999999998</v>
      </c>
      <c r="B285">
        <v>0.7</v>
      </c>
      <c r="C285">
        <v>0.67500000000000004</v>
      </c>
      <c r="D285">
        <v>0.7</v>
      </c>
      <c r="E285">
        <v>0.82499999999999996</v>
      </c>
      <c r="F285">
        <v>0.73515310132149259</v>
      </c>
      <c r="G285">
        <v>0.26484689867850736</v>
      </c>
    </row>
    <row r="286" x14ac:dyDescent="0.2">
      <c r="A286">
        <v>0.625</v>
      </c>
      <c r="B286">
        <v>0.52500000000000002</v>
      </c>
      <c r="C286">
        <v>0.6</v>
      </c>
      <c r="D286">
        <v>0.65</v>
      </c>
      <c r="E286">
        <v>0.67500000000000004</v>
      </c>
      <c r="F286">
        <v>0.3416296941914499</v>
      </c>
      <c r="G286">
        <v>0.65837030580855005</v>
      </c>
    </row>
    <row r="287" x14ac:dyDescent="0.2">
      <c r="A287">
        <v>0.5</v>
      </c>
      <c r="B287">
        <v>0.72499999999999998</v>
      </c>
      <c r="C287">
        <v>0.76666666666666672</v>
      </c>
      <c r="D287">
        <v>0.76666666666666672</v>
      </c>
      <c r="E287">
        <v>0.76666666666666672</v>
      </c>
      <c r="F287">
        <v>6.1635290031735589E-2</v>
      </c>
      <c r="G287">
        <v>0.93836470996826438</v>
      </c>
    </row>
    <row r="288" x14ac:dyDescent="0.2">
      <c r="A288">
        <v>0.6</v>
      </c>
      <c r="B288">
        <v>0.27500000000000002</v>
      </c>
      <c r="C288">
        <v>0.625</v>
      </c>
      <c r="D288">
        <v>0.6</v>
      </c>
      <c r="E288">
        <v>0.55000000000000004</v>
      </c>
      <c r="F288">
        <v>0.31830367467863013</v>
      </c>
      <c r="G288">
        <v>0.68169632532136981</v>
      </c>
    </row>
    <row r="289" x14ac:dyDescent="0.2">
      <c r="A289">
        <v>0.75</v>
      </c>
      <c r="B289">
        <v>0.7</v>
      </c>
      <c r="C289">
        <v>0.57499999999999996</v>
      </c>
      <c r="D289">
        <v>0.95</v>
      </c>
      <c r="E289">
        <v>0.7</v>
      </c>
      <c r="F289">
        <v>0.22554370018574504</v>
      </c>
      <c r="G289">
        <v>0.77445629981425501</v>
      </c>
    </row>
    <row r="290" x14ac:dyDescent="0.2">
      <c r="A290">
        <v>0.55000000000000004</v>
      </c>
      <c r="B290">
        <v>0.52500000000000002</v>
      </c>
      <c r="C290">
        <v>0.5</v>
      </c>
      <c r="D290">
        <v>0.65</v>
      </c>
      <c r="E290">
        <v>0.45</v>
      </c>
      <c r="F290">
        <v>0.62044966041358962</v>
      </c>
      <c r="G290">
        <v>0.37955033958641032</v>
      </c>
    </row>
    <row r="291" x14ac:dyDescent="0.2">
      <c r="A291">
        <v>0.52500000000000002</v>
      </c>
      <c r="B291">
        <v>0.8</v>
      </c>
      <c r="C291">
        <v>0.7</v>
      </c>
      <c r="D291">
        <v>0.97499999999999998</v>
      </c>
      <c r="E291">
        <v>0.75</v>
      </c>
      <c r="F291">
        <v>0.31059088403231355</v>
      </c>
      <c r="G291">
        <v>0.68940911596768661</v>
      </c>
    </row>
    <row r="292" x14ac:dyDescent="0.2">
      <c r="A292">
        <v>0.57499999999999996</v>
      </c>
      <c r="B292">
        <v>0.75</v>
      </c>
      <c r="C292">
        <v>0.75</v>
      </c>
      <c r="D292">
        <v>0.65</v>
      </c>
      <c r="E292">
        <v>0.82499999999999996</v>
      </c>
      <c r="F292">
        <v>0.49764043047372147</v>
      </c>
      <c r="G292">
        <v>0.50235956952627847</v>
      </c>
    </row>
    <row r="293" x14ac:dyDescent="0.2">
      <c r="A293">
        <v>0.47499999999999998</v>
      </c>
      <c r="B293">
        <v>0.5</v>
      </c>
      <c r="C293">
        <v>0.55000000000000004</v>
      </c>
      <c r="D293">
        <v>0.65</v>
      </c>
      <c r="E293">
        <v>0.55000000000000004</v>
      </c>
      <c r="F293">
        <v>0.5902556699490179</v>
      </c>
      <c r="G293">
        <v>0.40974433005098204</v>
      </c>
    </row>
    <row r="294" x14ac:dyDescent="0.2">
      <c r="A294">
        <v>0.67500000000000004</v>
      </c>
      <c r="B294">
        <v>0.8</v>
      </c>
      <c r="C294">
        <v>0.72499999999999998</v>
      </c>
      <c r="D294">
        <v>0.8</v>
      </c>
      <c r="E294">
        <v>0.85</v>
      </c>
      <c r="F294">
        <v>0.60310763390339617</v>
      </c>
      <c r="G294">
        <v>0.39689236609660383</v>
      </c>
    </row>
    <row r="295" x14ac:dyDescent="0.2">
      <c r="A295">
        <v>0.625</v>
      </c>
      <c r="B295">
        <v>0.375</v>
      </c>
      <c r="C295">
        <v>0.45</v>
      </c>
      <c r="D295">
        <v>0.4</v>
      </c>
      <c r="E295">
        <v>0.55000000000000004</v>
      </c>
      <c r="F295">
        <v>0.79782759292444472</v>
      </c>
      <c r="G295">
        <v>0.20217240707555534</v>
      </c>
    </row>
    <row r="296" x14ac:dyDescent="0.2">
      <c r="A296">
        <v>0.6</v>
      </c>
      <c r="B296">
        <v>0.47499999999999998</v>
      </c>
      <c r="C296">
        <v>0.77500000000000002</v>
      </c>
      <c r="D296">
        <v>0.9</v>
      </c>
      <c r="E296">
        <v>0.47499999999999998</v>
      </c>
      <c r="F296">
        <v>4.7362619880429488E-2</v>
      </c>
      <c r="G296">
        <v>0.95263738011957055</v>
      </c>
    </row>
    <row r="297" x14ac:dyDescent="0.2">
      <c r="A297">
        <v>0.95</v>
      </c>
      <c r="B297">
        <v>0.72499999999999998</v>
      </c>
      <c r="C297">
        <v>0.82499999999999996</v>
      </c>
      <c r="D297">
        <v>0.875</v>
      </c>
      <c r="E297">
        <v>0.77500000000000002</v>
      </c>
      <c r="F297">
        <v>0.88560048895436161</v>
      </c>
      <c r="G297">
        <v>0.11439951104563842</v>
      </c>
      <c r="H297">
        <v>-2.0994645087669562E-2</v>
      </c>
      <c r="I297">
        <v>9.349413188050687E-2</v>
      </c>
      <c r="J297">
        <v>0.43719793175484223</v>
      </c>
      <c r="K297">
        <v>1.2164238832169454</v>
      </c>
    </row>
    <row r="298" x14ac:dyDescent="0.2">
      <c r="A298">
        <v>0.82499999999999996</v>
      </c>
      <c r="B298">
        <v>0.72499999999999998</v>
      </c>
      <c r="C298">
        <v>0.82499999999999996</v>
      </c>
      <c r="D298">
        <v>0.9</v>
      </c>
      <c r="E298">
        <v>0.9</v>
      </c>
      <c r="F298">
        <v>0.94475920151912274</v>
      </c>
      <c r="G298">
        <v>5.5240798480877297E-2</v>
      </c>
      <c r="H298">
        <v>-4.9343032871244648E-2</v>
      </c>
      <c r="I298">
        <v>5.7849294666952579E-2</v>
      </c>
      <c r="J298">
        <v>0.26784221252445051</v>
      </c>
      <c r="K298">
        <v>1.1076680152635936</v>
      </c>
    </row>
    <row r="299" x14ac:dyDescent="0.2">
      <c r="A299">
        <v>0.42499999999999999</v>
      </c>
      <c r="B299">
        <v>0.4</v>
      </c>
      <c r="C299">
        <v>0.52500000000000002</v>
      </c>
      <c r="D299">
        <v>0.6</v>
      </c>
      <c r="E299">
        <v>0.65</v>
      </c>
      <c r="F299">
        <v>0.30491091142064181</v>
      </c>
      <c r="G299">
        <v>0.69508908857935825</v>
      </c>
      <c r="H299">
        <v>9.4183339150767362E-2</v>
      </c>
      <c r="I299">
        <v>-0.11091161047091928</v>
      </c>
      <c r="J299">
        <v>0.4707799370342704</v>
      </c>
      <c r="K299">
        <v>0.31180580332837854</v>
      </c>
    </row>
    <row r="300" x14ac:dyDescent="0.2">
      <c r="A300">
        <v>0.57499999999999996</v>
      </c>
      <c r="B300">
        <v>0.67500000000000004</v>
      </c>
      <c r="C300">
        <v>0.55000000000000004</v>
      </c>
      <c r="D300">
        <v>0.42499999999999999</v>
      </c>
      <c r="E300">
        <v>0.65</v>
      </c>
      <c r="F300">
        <v>0.74107167726556922</v>
      </c>
      <c r="G300">
        <v>0.25892832273443078</v>
      </c>
      <c r="H300">
        <v>-1.5136634373139633E-2</v>
      </c>
      <c r="I300">
        <v>-6.5506701766732484E-2</v>
      </c>
      <c r="J300">
        <v>0.22731000750864899</v>
      </c>
      <c r="K300">
        <v>0.38455537415334667</v>
      </c>
    </row>
    <row r="301" x14ac:dyDescent="0.2">
      <c r="A301">
        <v>0.625</v>
      </c>
      <c r="B301">
        <v>0.65</v>
      </c>
      <c r="C301">
        <v>0.65</v>
      </c>
      <c r="D301">
        <v>0.57499999999999996</v>
      </c>
      <c r="E301">
        <v>0.92500000000000004</v>
      </c>
      <c r="F301">
        <v>0.90618899636389727</v>
      </c>
      <c r="G301">
        <v>9.3811003636102674E-2</v>
      </c>
      <c r="H301">
        <v>4.1354613414431335E-2</v>
      </c>
      <c r="I301">
        <v>-0.41443454075312913</v>
      </c>
      <c r="J301">
        <v>0.2795346910402754</v>
      </c>
      <c r="K301">
        <v>0.86879680226232148</v>
      </c>
    </row>
    <row r="302" x14ac:dyDescent="0.2">
      <c r="A302">
        <v>0.45</v>
      </c>
      <c r="B302">
        <v>0.4</v>
      </c>
      <c r="C302">
        <v>0.6</v>
      </c>
      <c r="D302">
        <v>0.625</v>
      </c>
      <c r="E302">
        <v>0.6</v>
      </c>
      <c r="F302">
        <v>0.58061539104915993</v>
      </c>
      <c r="G302">
        <v>0.41938460895084001</v>
      </c>
      <c r="H302">
        <v>-3.2411392126301973E-2</v>
      </c>
      <c r="I302">
        <v>1.9285748857321785E-2</v>
      </c>
      <c r="J302">
        <v>0.21355409069430317</v>
      </c>
      <c r="K302">
        <v>0.25127305662524446</v>
      </c>
    </row>
    <row r="303" x14ac:dyDescent="0.2">
      <c r="A303">
        <v>0.67500000000000004</v>
      </c>
      <c r="B303">
        <v>0.82499999999999996</v>
      </c>
      <c r="C303">
        <v>0.8</v>
      </c>
      <c r="D303">
        <v>1</v>
      </c>
      <c r="E303">
        <v>0.75</v>
      </c>
      <c r="F303">
        <v>0.13017397861935009</v>
      </c>
      <c r="G303">
        <v>0.86982602138064991</v>
      </c>
      <c r="H303">
        <v>-5.6357956964050999E-2</v>
      </c>
      <c r="I303">
        <v>-7.4930262424267952E-2</v>
      </c>
      <c r="J303">
        <v>0.33879282808314631</v>
      </c>
      <c r="K303">
        <v>0.13106299850973036</v>
      </c>
    </row>
    <row r="304" x14ac:dyDescent="0.2">
      <c r="A304">
        <v>0.72499999999999998</v>
      </c>
      <c r="B304">
        <v>0.875</v>
      </c>
      <c r="C304">
        <v>0.77500000000000002</v>
      </c>
      <c r="D304">
        <v>0.72499999999999998</v>
      </c>
      <c r="E304">
        <v>0.65</v>
      </c>
      <c r="F304">
        <v>0.67474790731581313</v>
      </c>
      <c r="G304">
        <v>0.32525209268418676</v>
      </c>
      <c r="H304">
        <v>0.13552462519926139</v>
      </c>
      <c r="I304">
        <v>0.12360956910137527</v>
      </c>
      <c r="J304">
        <v>0.5752916672404077</v>
      </c>
      <c r="K304">
        <v>0.82860739896092339</v>
      </c>
    </row>
    <row r="305" x14ac:dyDescent="0.2">
      <c r="A305">
        <v>0.625</v>
      </c>
      <c r="B305">
        <v>0.45</v>
      </c>
      <c r="C305">
        <v>0.55000000000000004</v>
      </c>
      <c r="D305">
        <v>0.5</v>
      </c>
      <c r="E305">
        <v>0.55000000000000004</v>
      </c>
      <c r="F305">
        <v>0.64277308797489296</v>
      </c>
      <c r="G305">
        <v>0.35722691202510709</v>
      </c>
      <c r="H305">
        <v>2.4867514778950817E-2</v>
      </c>
      <c r="I305">
        <v>-0.42472344107544191</v>
      </c>
      <c r="J305">
        <v>0.26563104015721228</v>
      </c>
      <c r="K305">
        <v>0.35631621037669897</v>
      </c>
    </row>
    <row r="306" x14ac:dyDescent="0.2">
      <c r="A306">
        <v>0.9</v>
      </c>
      <c r="B306">
        <v>0.5</v>
      </c>
      <c r="C306">
        <v>0.625</v>
      </c>
      <c r="D306">
        <v>1</v>
      </c>
      <c r="E306">
        <v>0.42499999999999999</v>
      </c>
      <c r="F306">
        <v>0.47558482226282739</v>
      </c>
      <c r="G306">
        <v>0.52441517773717261</v>
      </c>
      <c r="H306">
        <v>7.771568906770876E-2</v>
      </c>
      <c r="I306">
        <v>-5.9853748950059064E-2</v>
      </c>
      <c r="J306">
        <v>0.46107070318849114</v>
      </c>
      <c r="K306">
        <v>0.43908024152559871</v>
      </c>
    </row>
    <row r="307" x14ac:dyDescent="0.2">
      <c r="A307">
        <v>0.9</v>
      </c>
      <c r="B307">
        <v>0.57499999999999996</v>
      </c>
      <c r="C307">
        <v>0.47499999999999998</v>
      </c>
      <c r="D307">
        <v>0.92500000000000004</v>
      </c>
      <c r="E307">
        <v>0.47499999999999998</v>
      </c>
      <c r="F307">
        <v>0.30014788503047263</v>
      </c>
      <c r="G307">
        <v>0.69985211496952737</v>
      </c>
      <c r="H307">
        <v>-4.4432069678970601E-3</v>
      </c>
      <c r="I307">
        <v>-3.7207224304210272E-2</v>
      </c>
      <c r="J307">
        <v>0.32507452835467354</v>
      </c>
      <c r="K307">
        <v>0.21288616825263421</v>
      </c>
    </row>
    <row r="308" x14ac:dyDescent="0.2">
      <c r="A308">
        <v>0.92500000000000004</v>
      </c>
      <c r="B308">
        <v>0.6</v>
      </c>
      <c r="C308">
        <v>0.8</v>
      </c>
      <c r="D308">
        <v>0.9</v>
      </c>
      <c r="E308">
        <v>0.55000000000000004</v>
      </c>
      <c r="F308">
        <v>0.70874090372766319</v>
      </c>
      <c r="G308">
        <v>0.29125909627233681</v>
      </c>
      <c r="H308">
        <v>-7.7070712475554859E-2</v>
      </c>
      <c r="I308">
        <v>-7.0532667868491855E-2</v>
      </c>
      <c r="J308">
        <v>0.25190756913388629</v>
      </c>
      <c r="K308">
        <v>0.39295716983369655</v>
      </c>
    </row>
    <row r="309" x14ac:dyDescent="0.2">
      <c r="A309">
        <v>0.67500000000000004</v>
      </c>
      <c r="B309">
        <v>0.8</v>
      </c>
      <c r="C309">
        <v>0.85</v>
      </c>
      <c r="D309">
        <v>0.55000000000000004</v>
      </c>
      <c r="E309">
        <v>0.85</v>
      </c>
      <c r="F309">
        <v>0.95873291426409402</v>
      </c>
      <c r="G309">
        <v>4.1267085735905887E-2</v>
      </c>
      <c r="H309">
        <v>-6.862023909878634E-2</v>
      </c>
      <c r="I309">
        <v>-0.35960355373076985</v>
      </c>
      <c r="J309">
        <v>0.45721591181068255</v>
      </c>
      <c r="K309">
        <v>2.2037800876425746</v>
      </c>
    </row>
    <row r="310" x14ac:dyDescent="0.2">
      <c r="A310">
        <v>0.55000000000000004</v>
      </c>
      <c r="B310">
        <v>0.77500000000000002</v>
      </c>
      <c r="C310">
        <v>0.67500000000000004</v>
      </c>
      <c r="D310">
        <v>0.67500000000000004</v>
      </c>
      <c r="E310">
        <v>0.625</v>
      </c>
      <c r="F310">
        <v>0.38733530313235776</v>
      </c>
      <c r="G310">
        <v>0.61266469686764224</v>
      </c>
      <c r="H310">
        <v>0.12533554935752134</v>
      </c>
      <c r="I310">
        <v>-1.1490749799487181E-2</v>
      </c>
      <c r="J310">
        <v>0.20147571993285956</v>
      </c>
      <c r="K310">
        <v>0.16019716616025814</v>
      </c>
    </row>
    <row r="311" x14ac:dyDescent="0.2">
      <c r="A311">
        <v>0.875</v>
      </c>
      <c r="B311">
        <v>0.77500000000000002</v>
      </c>
      <c r="C311">
        <v>0.65833333333333333</v>
      </c>
      <c r="D311">
        <v>0.65833333333333333</v>
      </c>
      <c r="E311">
        <v>0.65833333333333333</v>
      </c>
      <c r="F311">
        <v>0.69676390806692823</v>
      </c>
      <c r="G311">
        <v>0.30323609193307183</v>
      </c>
      <c r="H311">
        <v>0.11273317404588123</v>
      </c>
      <c r="I311">
        <v>3.9617065232643127E-2</v>
      </c>
      <c r="J311">
        <v>0.3014243339362771</v>
      </c>
      <c r="K311">
        <v>0.4569100257606864</v>
      </c>
    </row>
    <row r="312" x14ac:dyDescent="0.2">
      <c r="A312">
        <v>0.5</v>
      </c>
      <c r="B312">
        <v>0.92500000000000004</v>
      </c>
      <c r="C312">
        <v>0.9</v>
      </c>
      <c r="D312">
        <v>0.5</v>
      </c>
      <c r="E312">
        <v>0.85</v>
      </c>
      <c r="F312">
        <v>0.6288054898137283</v>
      </c>
      <c r="G312">
        <v>0.37119451018627164</v>
      </c>
      <c r="H312">
        <v>0.15039447635054523</v>
      </c>
      <c r="I312">
        <v>-6.9258979317158925E-4</v>
      </c>
      <c r="J312">
        <v>0.22456423272597661</v>
      </c>
      <c r="K312">
        <v>0.29227924418245782</v>
      </c>
    </row>
    <row r="313" x14ac:dyDescent="0.2">
      <c r="A313">
        <v>0.77500000000000002</v>
      </c>
      <c r="B313">
        <v>0.95</v>
      </c>
      <c r="C313">
        <v>0.95</v>
      </c>
      <c r="D313">
        <v>0.67500000000000004</v>
      </c>
      <c r="E313">
        <v>1</v>
      </c>
      <c r="F313">
        <v>0.98039000865795456</v>
      </c>
      <c r="G313">
        <v>1.9609991342045434E-2</v>
      </c>
      <c r="H313">
        <v>-2.912718848960136E-3</v>
      </c>
      <c r="I313">
        <v>-0.85376867849370064</v>
      </c>
      <c r="J313">
        <v>0.29465936921268832</v>
      </c>
      <c r="K313">
        <v>2.0834399722959045</v>
      </c>
    </row>
    <row r="314" x14ac:dyDescent="0.2">
      <c r="A314">
        <v>0.32500000000000001</v>
      </c>
      <c r="B314">
        <v>1</v>
      </c>
      <c r="C314">
        <v>1</v>
      </c>
      <c r="D314">
        <v>0.47499999999999998</v>
      </c>
      <c r="E314">
        <v>1</v>
      </c>
      <c r="F314">
        <v>0.89610662765723137</v>
      </c>
      <c r="G314">
        <v>0.10389337234276859</v>
      </c>
      <c r="H314">
        <v>1.0428228089589429E-2</v>
      </c>
      <c r="I314">
        <v>-1.0511696355259177E-2</v>
      </c>
      <c r="J314">
        <v>0.22488877638370522</v>
      </c>
      <c r="K314">
        <v>0.66047092555922748</v>
      </c>
    </row>
    <row r="315" x14ac:dyDescent="0.2">
      <c r="A315">
        <v>0.97499999999999998</v>
      </c>
      <c r="B315">
        <v>0.875</v>
      </c>
      <c r="C315">
        <v>0.97499999999999998</v>
      </c>
      <c r="D315">
        <v>1</v>
      </c>
      <c r="E315">
        <v>0.85</v>
      </c>
      <c r="F315">
        <v>0.21350053000073313</v>
      </c>
      <c r="G315">
        <v>0.7864994699992669</v>
      </c>
      <c r="H315">
        <v>0.12007083227099452</v>
      </c>
      <c r="I315">
        <v>1.6491137613034581E-2</v>
      </c>
      <c r="J315">
        <v>0.338861993046492</v>
      </c>
      <c r="K315">
        <v>0.17655219544820469</v>
      </c>
    </row>
    <row r="316" x14ac:dyDescent="0.2">
      <c r="A316">
        <v>0.8</v>
      </c>
      <c r="B316">
        <v>0.55000000000000004</v>
      </c>
      <c r="C316">
        <v>0.69166666666666665</v>
      </c>
      <c r="D316">
        <v>0.69166666666666665</v>
      </c>
      <c r="E316">
        <v>0.69166666666666665</v>
      </c>
      <c r="F316">
        <v>0.76069586639595654</v>
      </c>
      <c r="G316">
        <v>0.23930413360404348</v>
      </c>
      <c r="H316">
        <v>-2.2729751527901815E-2</v>
      </c>
      <c r="I316">
        <v>-8.5804126004103448E-2</v>
      </c>
      <c r="J316">
        <v>0.2172307045635557</v>
      </c>
      <c r="K316">
        <v>0.38730369358682426</v>
      </c>
    </row>
    <row r="317" x14ac:dyDescent="0.2">
      <c r="A317">
        <v>0.65</v>
      </c>
      <c r="B317">
        <v>0.45</v>
      </c>
      <c r="C317">
        <v>0.42499999999999999</v>
      </c>
      <c r="D317">
        <v>0.45</v>
      </c>
      <c r="E317">
        <v>0.7</v>
      </c>
      <c r="F317">
        <v>0.50693834399339832</v>
      </c>
      <c r="G317">
        <v>0.49306165600660173</v>
      </c>
      <c r="H317">
        <v>-2.5283082384401353E-2</v>
      </c>
      <c r="I317">
        <v>-1.4680532704478578E-2</v>
      </c>
      <c r="J317">
        <v>0.32151314004920301</v>
      </c>
      <c r="K317">
        <v>0.3260060673552152</v>
      </c>
    </row>
    <row r="318" x14ac:dyDescent="0.2">
      <c r="A318">
        <v>0.5</v>
      </c>
      <c r="B318">
        <v>0.52500000000000002</v>
      </c>
      <c r="C318">
        <v>0.6</v>
      </c>
      <c r="D318">
        <v>0.6</v>
      </c>
      <c r="E318">
        <v>0.77500000000000002</v>
      </c>
      <c r="F318">
        <v>0.74618975831731349</v>
      </c>
      <c r="G318">
        <v>0.25381024168268645</v>
      </c>
      <c r="H318">
        <v>6.7933317961226911E-2</v>
      </c>
      <c r="I318">
        <v>-0.3575096597175092</v>
      </c>
      <c r="J318">
        <v>0.27522927171113626</v>
      </c>
      <c r="K318">
        <v>0.47191598860841805</v>
      </c>
    </row>
    <row r="319" x14ac:dyDescent="0.2">
      <c r="A319">
        <v>0.6</v>
      </c>
      <c r="B319">
        <v>0.65</v>
      </c>
      <c r="C319">
        <v>0.67500000000000004</v>
      </c>
      <c r="D319">
        <v>0.52500000000000002</v>
      </c>
      <c r="E319">
        <v>0.6</v>
      </c>
      <c r="F319">
        <v>0.39771829534362252</v>
      </c>
      <c r="G319">
        <v>0.60228170465637743</v>
      </c>
      <c r="H319">
        <v>-3.1075299343341283E-2</v>
      </c>
      <c r="I319">
        <v>-0.13207245325705144</v>
      </c>
      <c r="J319">
        <v>0.51113140980597926</v>
      </c>
      <c r="K319">
        <v>0.41535602927510573</v>
      </c>
    </row>
    <row r="320" x14ac:dyDescent="0.2">
      <c r="A320">
        <v>0.85</v>
      </c>
      <c r="B320">
        <v>0.45</v>
      </c>
      <c r="C320">
        <v>0.75</v>
      </c>
      <c r="D320">
        <v>0.82499999999999996</v>
      </c>
      <c r="E320">
        <v>0.55000000000000004</v>
      </c>
      <c r="F320">
        <v>0.62939534282105358</v>
      </c>
      <c r="G320">
        <v>0.37060465717894636</v>
      </c>
      <c r="H320">
        <v>-2.6418841702339019E-2</v>
      </c>
      <c r="I320">
        <v>-3.3415548784674107E-2</v>
      </c>
      <c r="J320">
        <v>0.28748924642690793</v>
      </c>
      <c r="K320">
        <v>0.37465189251821412</v>
      </c>
    </row>
    <row r="321" x14ac:dyDescent="0.2">
      <c r="A321">
        <v>0.77500000000000002</v>
      </c>
      <c r="B321">
        <v>0.47499999999999998</v>
      </c>
      <c r="C321">
        <v>0.56666666666666665</v>
      </c>
      <c r="D321">
        <v>0.56666666666666665</v>
      </c>
      <c r="E321">
        <v>0.56666666666666665</v>
      </c>
      <c r="F321">
        <v>0.89620921111902752</v>
      </c>
      <c r="G321">
        <v>0.10379078888097246</v>
      </c>
      <c r="H321">
        <v>5.3231771714522799E-2</v>
      </c>
      <c r="I321">
        <v>6.235458253231313E-2</v>
      </c>
      <c r="J321">
        <v>0.39282752236092289</v>
      </c>
      <c r="K321">
        <v>1.1543226115803358</v>
      </c>
    </row>
    <row r="322" x14ac:dyDescent="0.2">
      <c r="A322">
        <v>0.52500000000000002</v>
      </c>
      <c r="B322">
        <v>0.5</v>
      </c>
      <c r="C322">
        <v>0.67500000000000004</v>
      </c>
      <c r="D322">
        <v>0.52500000000000002</v>
      </c>
      <c r="E322">
        <v>0.47499999999999998</v>
      </c>
      <c r="F322">
        <v>1.8531609297970705E-2</v>
      </c>
      <c r="G322">
        <v>0.9814683907020294</v>
      </c>
      <c r="H322">
        <v>-0.11401744601281284</v>
      </c>
      <c r="I322">
        <v>-0.10878108835972976</v>
      </c>
      <c r="J322">
        <v>2.8862752726443182</v>
      </c>
      <c r="K322">
        <v>0.3966031486590228</v>
      </c>
    </row>
    <row r="323" x14ac:dyDescent="0.2">
      <c r="A323">
        <v>0.95</v>
      </c>
      <c r="B323">
        <v>0.6</v>
      </c>
      <c r="C323">
        <v>0.77500000000000002</v>
      </c>
      <c r="D323">
        <v>0.9</v>
      </c>
      <c r="E323">
        <v>0.625</v>
      </c>
      <c r="F323">
        <v>0.57818033595922358</v>
      </c>
      <c r="G323">
        <v>0.42181966404077631</v>
      </c>
      <c r="H323">
        <v>1.7471393775549782E-2</v>
      </c>
      <c r="I323">
        <v>7.5678597225843455E-2</v>
      </c>
      <c r="J323">
        <v>0.28950164860643773</v>
      </c>
      <c r="K323">
        <v>0.33893724033362643</v>
      </c>
    </row>
    <row r="324" x14ac:dyDescent="0.2">
      <c r="A324">
        <v>0.7</v>
      </c>
      <c r="B324">
        <v>0.65</v>
      </c>
      <c r="C324">
        <v>0.67500000000000004</v>
      </c>
      <c r="D324">
        <v>0.9</v>
      </c>
      <c r="E324">
        <v>0.75</v>
      </c>
      <c r="F324">
        <v>0.25316477358888595</v>
      </c>
      <c r="G324">
        <v>0.74683522641111411</v>
      </c>
      <c r="H324">
        <v>-2.3553696451490264E-2</v>
      </c>
      <c r="I324">
        <v>3.8463067192403055E-2</v>
      </c>
      <c r="J324">
        <v>0.45235177805986437</v>
      </c>
      <c r="K324">
        <v>0.26336953838304433</v>
      </c>
    </row>
    <row r="325" x14ac:dyDescent="0.2">
      <c r="A325">
        <v>0.5</v>
      </c>
      <c r="B325">
        <v>0.42499999999999999</v>
      </c>
      <c r="C325">
        <v>0.625</v>
      </c>
      <c r="D325">
        <v>0.95</v>
      </c>
      <c r="E325">
        <v>0.6</v>
      </c>
      <c r="F325">
        <v>0.1278902313935871</v>
      </c>
      <c r="G325">
        <v>0.87210976860641298</v>
      </c>
      <c r="H325">
        <v>-0.31807461351363325</v>
      </c>
      <c r="I325">
        <v>-2.8353892512339187E-2</v>
      </c>
      <c r="J325">
        <v>0.76224377978833824</v>
      </c>
      <c r="K325">
        <v>0.29189523136127316</v>
      </c>
    </row>
    <row r="326" x14ac:dyDescent="0.2">
      <c r="A326">
        <v>0.92500000000000004</v>
      </c>
      <c r="B326">
        <v>0.625</v>
      </c>
      <c r="C326">
        <v>0.65</v>
      </c>
      <c r="D326">
        <v>1</v>
      </c>
      <c r="E326">
        <v>0.52500000000000002</v>
      </c>
      <c r="F326">
        <v>8.0007328784302459E-2</v>
      </c>
      <c r="G326">
        <v>0.9199926712156975</v>
      </c>
      <c r="H326">
        <v>6.2930181315529257E-3</v>
      </c>
      <c r="I326">
        <v>2.1065847429399674E-2</v>
      </c>
      <c r="J326">
        <v>0.50088324812636331</v>
      </c>
      <c r="K326">
        <v>0.14770976549181208</v>
      </c>
    </row>
    <row r="327" x14ac:dyDescent="0.2">
      <c r="A327">
        <v>0.92500000000000004</v>
      </c>
      <c r="B327">
        <v>0.55000000000000004</v>
      </c>
      <c r="C327">
        <v>0.8</v>
      </c>
      <c r="D327">
        <v>0.75</v>
      </c>
      <c r="E327">
        <v>0.72499999999999998</v>
      </c>
      <c r="F327">
        <v>0.24025635356948724</v>
      </c>
      <c r="G327">
        <v>0.75974364643051273</v>
      </c>
      <c r="H327">
        <v>-0.26239149022407915</v>
      </c>
      <c r="I327">
        <v>-0.37612508309038406</v>
      </c>
      <c r="J327">
        <v>1.2892471578160898</v>
      </c>
      <c r="K327">
        <v>0.72500346957048034</v>
      </c>
    </row>
    <row r="328" x14ac:dyDescent="0.2">
      <c r="A328">
        <v>0.57499999999999996</v>
      </c>
      <c r="B328">
        <v>0.32500000000000001</v>
      </c>
      <c r="C328">
        <v>0.35</v>
      </c>
      <c r="D328">
        <v>0.42499999999999999</v>
      </c>
      <c r="E328">
        <v>0.4</v>
      </c>
      <c r="F328">
        <v>0.77649357504905725</v>
      </c>
      <c r="G328">
        <v>0.22350642495094281</v>
      </c>
      <c r="H328">
        <v>8.7785057718304763E-2</v>
      </c>
      <c r="I328">
        <v>0.22833458742442672</v>
      </c>
      <c r="J328">
        <v>0.33998858402853382</v>
      </c>
      <c r="K328">
        <v>0.63370664639012142</v>
      </c>
    </row>
    <row r="329" x14ac:dyDescent="0.2">
      <c r="A329">
        <v>0.5</v>
      </c>
      <c r="B329">
        <v>0.77500000000000002</v>
      </c>
      <c r="C329">
        <v>0.77500000000000002</v>
      </c>
      <c r="D329">
        <v>0.77500000000000002</v>
      </c>
      <c r="E329">
        <v>0.77500000000000002</v>
      </c>
      <c r="F329">
        <v>0.28273634187405616</v>
      </c>
      <c r="G329">
        <v>0.71726365812594395</v>
      </c>
      <c r="H329">
        <v>-2.709657901357064E-2</v>
      </c>
      <c r="I329">
        <v>-3.6392899078900531E-2</v>
      </c>
      <c r="J329">
        <v>0.23974723825166072</v>
      </c>
      <c r="K329">
        <v>0.15052374570471999</v>
      </c>
    </row>
    <row r="330" x14ac:dyDescent="0.2">
      <c r="A330">
        <v>0.625</v>
      </c>
      <c r="B330">
        <v>0.77500000000000002</v>
      </c>
      <c r="C330">
        <v>0.67500000000000004</v>
      </c>
      <c r="D330">
        <v>0.72499999999999998</v>
      </c>
      <c r="E330">
        <v>0.82499999999999996</v>
      </c>
      <c r="F330">
        <v>0.77984731357016135</v>
      </c>
      <c r="G330">
        <v>0.2201526864298386</v>
      </c>
      <c r="H330">
        <v>1.2356154617620511E-2</v>
      </c>
      <c r="I330">
        <v>-0.12379425246967277</v>
      </c>
      <c r="J330">
        <v>0.1711590652509504</v>
      </c>
      <c r="K330">
        <v>0.32213855151064369</v>
      </c>
    </row>
    <row r="331" x14ac:dyDescent="0.2">
      <c r="A331">
        <v>0.55000000000000004</v>
      </c>
      <c r="B331">
        <v>0.75</v>
      </c>
      <c r="C331">
        <v>0.8</v>
      </c>
      <c r="D331">
        <v>0.92500000000000004</v>
      </c>
      <c r="E331">
        <v>0.82499999999999996</v>
      </c>
      <c r="F331">
        <v>3.9740270651898765E-2</v>
      </c>
      <c r="G331">
        <v>0.96025972934810133</v>
      </c>
      <c r="H331">
        <v>-0.16434803582961033</v>
      </c>
      <c r="I331">
        <v>-3.8947058875941222E-2</v>
      </c>
      <c r="J331">
        <v>0.71535537673035354</v>
      </c>
      <c r="K331">
        <v>0.14552677259931529</v>
      </c>
    </row>
    <row r="332" x14ac:dyDescent="0.2">
      <c r="A332">
        <v>0.5</v>
      </c>
      <c r="B332">
        <v>0.47499999999999998</v>
      </c>
      <c r="C332">
        <v>0.55000000000000004</v>
      </c>
      <c r="D332">
        <v>0.55000000000000004</v>
      </c>
      <c r="E332">
        <v>0.55000000000000004</v>
      </c>
      <c r="F332">
        <v>0.42942924077835065</v>
      </c>
      <c r="G332">
        <v>0.57057075922164946</v>
      </c>
      <c r="H332">
        <v>-2.0971549863103831E-3</v>
      </c>
      <c r="I332">
        <v>-8.5015716119187706E-2</v>
      </c>
      <c r="J332">
        <v>0.31518723832997231</v>
      </c>
      <c r="K332">
        <v>0.27343850820937754</v>
      </c>
    </row>
    <row r="333" x14ac:dyDescent="0.2">
      <c r="A333">
        <v>0.55000000000000004</v>
      </c>
      <c r="B333">
        <v>0.55000000000000004</v>
      </c>
      <c r="C333">
        <v>0.55000000000000004</v>
      </c>
      <c r="D333">
        <v>0.45</v>
      </c>
      <c r="E333">
        <v>0.67500000000000004</v>
      </c>
      <c r="F333">
        <v>0.49991155812466281</v>
      </c>
      <c r="G333">
        <v>0.50008844187533719</v>
      </c>
      <c r="H333">
        <v>1.2952115606606297E-2</v>
      </c>
      <c r="I333">
        <v>-3.0999233916004662E-2</v>
      </c>
      <c r="J333">
        <v>0.27249280407945387</v>
      </c>
      <c r="K333">
        <v>0.27244460879234111</v>
      </c>
    </row>
    <row r="334" x14ac:dyDescent="0.2">
      <c r="A334">
        <v>0.47499999999999998</v>
      </c>
      <c r="B334">
        <v>0.7</v>
      </c>
      <c r="C334">
        <v>0.67500000000000004</v>
      </c>
      <c r="D334">
        <v>0.7</v>
      </c>
      <c r="E334">
        <v>0.82499999999999996</v>
      </c>
      <c r="F334">
        <v>0.73515310132149259</v>
      </c>
      <c r="G334">
        <v>0.26484689867850736</v>
      </c>
      <c r="H334">
        <v>-1.8699281723897593E-2</v>
      </c>
      <c r="I334">
        <v>-0.11993454487714447</v>
      </c>
      <c r="J334">
        <v>0.20094075742147818</v>
      </c>
      <c r="K334">
        <v>0.33477998525841102</v>
      </c>
    </row>
    <row r="335" x14ac:dyDescent="0.2">
      <c r="A335">
        <v>0.625</v>
      </c>
      <c r="B335">
        <v>0.52500000000000002</v>
      </c>
      <c r="C335">
        <v>0.6</v>
      </c>
      <c r="D335">
        <v>0.65</v>
      </c>
      <c r="E335">
        <v>0.67500000000000004</v>
      </c>
      <c r="F335">
        <v>0.3416296941914499</v>
      </c>
      <c r="G335">
        <v>0.65837030580855005</v>
      </c>
      <c r="H335">
        <v>3.3407409003305362E-2</v>
      </c>
      <c r="I335">
        <v>-6.9006938146852805E-3</v>
      </c>
      <c r="J335">
        <v>0.24053135239926998</v>
      </c>
      <c r="K335">
        <v>0.17326641187366715</v>
      </c>
    </row>
    <row r="336" x14ac:dyDescent="0.2">
      <c r="A336">
        <v>0.5</v>
      </c>
      <c r="B336">
        <v>0.72499999999999998</v>
      </c>
      <c r="C336">
        <v>0.76666666666666672</v>
      </c>
      <c r="D336">
        <v>0.76666666666666672</v>
      </c>
      <c r="E336">
        <v>0.76666666666666672</v>
      </c>
      <c r="F336">
        <v>6.1635290031735589E-2</v>
      </c>
      <c r="G336">
        <v>0.93836470996826438</v>
      </c>
      <c r="H336">
        <v>-9.3562064812544851E-2</v>
      </c>
      <c r="I336">
        <v>-1.219140688780867E-3</v>
      </c>
      <c r="J336">
        <v>0.51856933321692611</v>
      </c>
      <c r="K336">
        <v>0.13290328601223586</v>
      </c>
    </row>
    <row r="337" x14ac:dyDescent="0.2">
      <c r="A337">
        <v>0.6</v>
      </c>
      <c r="B337">
        <v>0.27500000000000002</v>
      </c>
      <c r="C337">
        <v>0.625</v>
      </c>
      <c r="D337">
        <v>0.6</v>
      </c>
      <c r="E337">
        <v>0.55000000000000004</v>
      </c>
      <c r="F337">
        <v>0.31830367467863013</v>
      </c>
      <c r="G337">
        <v>0.68169632532136981</v>
      </c>
      <c r="H337">
        <v>3.750358774857631E-2</v>
      </c>
      <c r="I337">
        <v>3.299414951824043E-2</v>
      </c>
      <c r="J337">
        <v>0.23592304685677329</v>
      </c>
      <c r="K337">
        <v>0.16121138832066306</v>
      </c>
    </row>
    <row r="338" x14ac:dyDescent="0.2">
      <c r="A338">
        <v>0.75</v>
      </c>
      <c r="B338">
        <v>0.7</v>
      </c>
      <c r="C338">
        <v>0.57499999999999996</v>
      </c>
      <c r="D338">
        <v>0.95</v>
      </c>
      <c r="E338">
        <v>0.7</v>
      </c>
      <c r="F338">
        <v>0.22554370018574504</v>
      </c>
      <c r="G338">
        <v>0.77445629981425501</v>
      </c>
      <c r="H338">
        <v>-2.6649946857230166E-2</v>
      </c>
      <c r="I338">
        <v>-1.2531894217585077E-2</v>
      </c>
      <c r="J338">
        <v>0.36451180947547895</v>
      </c>
      <c r="K338">
        <v>0.19671093164230996</v>
      </c>
    </row>
    <row r="339" x14ac:dyDescent="0.2">
      <c r="A339">
        <v>0.55000000000000004</v>
      </c>
      <c r="B339">
        <v>0.52500000000000002</v>
      </c>
      <c r="C339">
        <v>0.5</v>
      </c>
      <c r="D339">
        <v>0.65</v>
      </c>
      <c r="E339">
        <v>0.45</v>
      </c>
      <c r="F339">
        <v>0.62044966041358962</v>
      </c>
      <c r="G339">
        <v>0.37955033958641032</v>
      </c>
      <c r="H339">
        <v>3.983805156853007E-2</v>
      </c>
      <c r="I339">
        <v>-2.7559035760480109E-2</v>
      </c>
      <c r="J339">
        <v>0.37707072635075234</v>
      </c>
      <c r="K339">
        <v>0.4821047394795806</v>
      </c>
    </row>
    <row r="340" x14ac:dyDescent="0.2">
      <c r="A340">
        <v>0.52500000000000002</v>
      </c>
      <c r="B340">
        <v>0.8</v>
      </c>
      <c r="C340">
        <v>0.7</v>
      </c>
      <c r="D340">
        <v>0.97499999999999998</v>
      </c>
      <c r="E340">
        <v>0.75</v>
      </c>
      <c r="F340">
        <v>0.31059088403231355</v>
      </c>
      <c r="G340">
        <v>0.68940911596768661</v>
      </c>
      <c r="H340">
        <v>-2.7989339881314156E-2</v>
      </c>
      <c r="I340">
        <v>-1.4468002511761049E-2</v>
      </c>
      <c r="J340">
        <v>0.21660804970927616</v>
      </c>
      <c r="K340">
        <v>0.14538862646687511</v>
      </c>
    </row>
    <row r="341" x14ac:dyDescent="0.2">
      <c r="A341">
        <v>0.57499999999999996</v>
      </c>
      <c r="B341">
        <v>0.75</v>
      </c>
      <c r="C341">
        <v>0.75</v>
      </c>
      <c r="D341">
        <v>0.65</v>
      </c>
      <c r="E341">
        <v>0.82499999999999996</v>
      </c>
      <c r="F341">
        <v>0.49764043047372147</v>
      </c>
      <c r="G341">
        <v>0.50235956952627847</v>
      </c>
      <c r="H341">
        <v>6.3977262887432884E-2</v>
      </c>
      <c r="I341">
        <v>-5.8865440089530832E-2</v>
      </c>
      <c r="J341">
        <v>0.24193955986417429</v>
      </c>
      <c r="K341">
        <v>0.24080049480021626</v>
      </c>
    </row>
    <row r="342" x14ac:dyDescent="0.2">
      <c r="A342">
        <v>0.47499999999999998</v>
      </c>
      <c r="B342">
        <v>0.5</v>
      </c>
      <c r="C342">
        <v>0.55000000000000004</v>
      </c>
      <c r="D342">
        <v>0.65</v>
      </c>
      <c r="E342">
        <v>0.55000000000000004</v>
      </c>
      <c r="F342">
        <v>0.5902556699490179</v>
      </c>
      <c r="G342">
        <v>0.40974433005098204</v>
      </c>
      <c r="H342">
        <v>-3.1583404697173752E-2</v>
      </c>
      <c r="I342">
        <v>4.7043293177540496E-2</v>
      </c>
      <c r="J342">
        <v>0.19278951042980194</v>
      </c>
      <c r="K342">
        <v>0.23139129037091327</v>
      </c>
    </row>
    <row r="343" x14ac:dyDescent="0.2">
      <c r="A343">
        <v>0.67500000000000004</v>
      </c>
      <c r="B343">
        <v>0.8</v>
      </c>
      <c r="C343">
        <v>0.72499999999999998</v>
      </c>
      <c r="D343">
        <v>0.8</v>
      </c>
      <c r="E343">
        <v>0.85</v>
      </c>
      <c r="F343">
        <v>0.60310763390339617</v>
      </c>
      <c r="G343">
        <v>0.39689236609660383</v>
      </c>
      <c r="H343">
        <v>-4.0357539886502404E-2</v>
      </c>
      <c r="I343">
        <v>-5.2904482635673815E-2</v>
      </c>
      <c r="J343">
        <v>0.25675331108502003</v>
      </c>
      <c r="K343">
        <v>0.31650246221153994</v>
      </c>
    </row>
    <row r="344" x14ac:dyDescent="0.2">
      <c r="A344">
        <v>0.625</v>
      </c>
      <c r="B344">
        <v>0.375</v>
      </c>
      <c r="C344">
        <v>0.45</v>
      </c>
      <c r="D344">
        <v>0.4</v>
      </c>
      <c r="E344">
        <v>0.55000000000000004</v>
      </c>
      <c r="F344">
        <v>0.79782759292444472</v>
      </c>
      <c r="G344">
        <v>0.20217240707555534</v>
      </c>
      <c r="H344">
        <v>-1.6867517935927563E-2</v>
      </c>
      <c r="I344">
        <v>-2.7363579787329836E-2</v>
      </c>
      <c r="J344">
        <v>0.33048198468331358</v>
      </c>
      <c r="K344">
        <v>0.65651004484152076</v>
      </c>
    </row>
    <row r="345" x14ac:dyDescent="0.2">
      <c r="A345">
        <v>0.6</v>
      </c>
      <c r="B345">
        <v>0.47499999999999998</v>
      </c>
      <c r="C345">
        <v>0.77500000000000002</v>
      </c>
      <c r="D345">
        <v>0.9</v>
      </c>
      <c r="E345">
        <v>0.47499999999999998</v>
      </c>
      <c r="F345">
        <v>4.7362619880429488E-2</v>
      </c>
      <c r="G345">
        <v>0.95263738011957055</v>
      </c>
      <c r="H345">
        <v>7.162266934763499E-2</v>
      </c>
      <c r="I345">
        <v>-1.8930760577457181E-2</v>
      </c>
      <c r="J345">
        <v>0.45715137932672922</v>
      </c>
      <c r="K345">
        <v>0.1019328304866341</v>
      </c>
    </row>
    <row r="346" x14ac:dyDescent="0.2">
      <c r="A346">
        <v>0.95</v>
      </c>
      <c r="B346">
        <v>0.72499999999999998</v>
      </c>
      <c r="C346">
        <v>0.82499999999999996</v>
      </c>
      <c r="D346">
        <v>0.875</v>
      </c>
      <c r="E346">
        <v>0.77500000000000002</v>
      </c>
      <c r="F346">
        <v>0.88560048895436161</v>
      </c>
      <c r="G346">
        <v>0.11439951104563842</v>
      </c>
      <c r="H346">
        <v>-2.0994645087669562E-2</v>
      </c>
      <c r="I346">
        <v>9.349413188050687E-2</v>
      </c>
      <c r="J346">
        <v>0.43719793175484223</v>
      </c>
      <c r="K346">
        <v>1.2164238832169454</v>
      </c>
    </row>
    <row r="347" x14ac:dyDescent="0.2">
      <c r="A347">
        <v>0.82499999999999996</v>
      </c>
      <c r="B347">
        <v>0.72499999999999998</v>
      </c>
      <c r="C347">
        <v>0.82499999999999996</v>
      </c>
      <c r="D347">
        <v>0.9</v>
      </c>
      <c r="E347">
        <v>0.9</v>
      </c>
      <c r="F347">
        <v>0.94475920151912274</v>
      </c>
      <c r="G347">
        <v>5.5240798480877297E-2</v>
      </c>
      <c r="H347">
        <v>-4.9343032871244648E-2</v>
      </c>
      <c r="I347">
        <v>5.7849294666952579E-2</v>
      </c>
      <c r="J347">
        <v>0.26784221252445051</v>
      </c>
      <c r="K347">
        <v>1.1076680152635936</v>
      </c>
    </row>
    <row r="348" x14ac:dyDescent="0.2">
      <c r="A348">
        <v>0.42499999999999999</v>
      </c>
      <c r="B348">
        <v>0.4</v>
      </c>
      <c r="C348">
        <v>0.52500000000000002</v>
      </c>
      <c r="D348">
        <v>0.6</v>
      </c>
      <c r="E348">
        <v>0.65</v>
      </c>
      <c r="F348">
        <v>0.30491091142064181</v>
      </c>
      <c r="G348">
        <v>0.69508908857935825</v>
      </c>
      <c r="H348">
        <v>9.4183339150767362E-2</v>
      </c>
      <c r="I348">
        <v>-0.11091161047091928</v>
      </c>
      <c r="J348">
        <v>0.4707799370342704</v>
      </c>
      <c r="K348">
        <v>0.31180580332837854</v>
      </c>
    </row>
    <row r="349" x14ac:dyDescent="0.2">
      <c r="A349">
        <v>0.57499999999999996</v>
      </c>
      <c r="B349">
        <v>0.67500000000000004</v>
      </c>
      <c r="C349">
        <v>0.55000000000000004</v>
      </c>
      <c r="D349">
        <v>0.42499999999999999</v>
      </c>
      <c r="E349">
        <v>0.65</v>
      </c>
      <c r="F349">
        <v>0.74107167726556922</v>
      </c>
      <c r="G349">
        <v>0.25892832273443078</v>
      </c>
      <c r="H349">
        <v>-1.5136634373139633E-2</v>
      </c>
      <c r="I349">
        <v>-6.5506701766732484E-2</v>
      </c>
      <c r="J349">
        <v>0.22731000750864899</v>
      </c>
      <c r="K349">
        <v>0.38455537415334667</v>
      </c>
    </row>
    <row r="350" x14ac:dyDescent="0.2">
      <c r="A350">
        <v>0.625</v>
      </c>
      <c r="B350">
        <v>0.65</v>
      </c>
      <c r="C350">
        <v>0.65</v>
      </c>
      <c r="D350">
        <v>0.57499999999999996</v>
      </c>
      <c r="E350">
        <v>0.92500000000000004</v>
      </c>
      <c r="F350">
        <v>0.90618899636389727</v>
      </c>
      <c r="G350">
        <v>9.3811003636102674E-2</v>
      </c>
      <c r="H350">
        <v>4.1354613414431335E-2</v>
      </c>
      <c r="I350">
        <v>-0.41443454075312913</v>
      </c>
      <c r="J350">
        <v>0.2795346910402754</v>
      </c>
      <c r="K350">
        <v>0.86879680226232148</v>
      </c>
    </row>
    <row r="351" x14ac:dyDescent="0.2">
      <c r="A351">
        <v>0.45</v>
      </c>
      <c r="B351">
        <v>0.4</v>
      </c>
      <c r="C351">
        <v>0.6</v>
      </c>
      <c r="D351">
        <v>0.625</v>
      </c>
      <c r="E351">
        <v>0.6</v>
      </c>
      <c r="F351">
        <v>0.58061539104915993</v>
      </c>
      <c r="G351">
        <v>0.41938460895084001</v>
      </c>
      <c r="H351">
        <v>-3.2411392126301973E-2</v>
      </c>
      <c r="I351">
        <v>1.9285748857321785E-2</v>
      </c>
      <c r="J351">
        <v>0.21355409069430317</v>
      </c>
      <c r="K351">
        <v>0.25127305662524446</v>
      </c>
    </row>
    <row r="352" x14ac:dyDescent="0.2">
      <c r="A352">
        <v>0.67500000000000004</v>
      </c>
      <c r="B352">
        <v>0.82499999999999996</v>
      </c>
      <c r="C352">
        <v>0.8</v>
      </c>
      <c r="D352">
        <v>1</v>
      </c>
      <c r="E352">
        <v>0.75</v>
      </c>
      <c r="F352">
        <v>0.13017397861935009</v>
      </c>
      <c r="G352">
        <v>0.86982602138064991</v>
      </c>
      <c r="H352">
        <v>-5.6357956964050999E-2</v>
      </c>
      <c r="I352">
        <v>-7.4930262424267952E-2</v>
      </c>
      <c r="J352">
        <v>0.33879282808314631</v>
      </c>
      <c r="K352">
        <v>0.13106299850973036</v>
      </c>
    </row>
    <row r="353" x14ac:dyDescent="0.2">
      <c r="A353">
        <v>0.72499999999999998</v>
      </c>
      <c r="B353">
        <v>0.875</v>
      </c>
      <c r="C353">
        <v>0.77500000000000002</v>
      </c>
      <c r="D353">
        <v>0.72499999999999998</v>
      </c>
      <c r="E353">
        <v>0.65</v>
      </c>
      <c r="F353">
        <v>0.67474790731581313</v>
      </c>
      <c r="G353">
        <v>0.32525209268418676</v>
      </c>
      <c r="H353">
        <v>0.13552462519926139</v>
      </c>
      <c r="I353">
        <v>0.12360956910137527</v>
      </c>
      <c r="J353">
        <v>0.5752916672404077</v>
      </c>
      <c r="K353">
        <v>0.82860739896092339</v>
      </c>
    </row>
    <row r="354" x14ac:dyDescent="0.2">
      <c r="A354">
        <v>0.625</v>
      </c>
      <c r="B354">
        <v>0.45</v>
      </c>
      <c r="C354">
        <v>0.55000000000000004</v>
      </c>
      <c r="D354">
        <v>0.5</v>
      </c>
      <c r="E354">
        <v>0.55000000000000004</v>
      </c>
      <c r="F354">
        <v>0.64277308797489296</v>
      </c>
      <c r="G354">
        <v>0.35722691202510709</v>
      </c>
      <c r="H354">
        <v>2.4867514778950817E-2</v>
      </c>
      <c r="I354">
        <v>-0.42472344107544191</v>
      </c>
      <c r="J354">
        <v>0.26563104015721228</v>
      </c>
      <c r="K354">
        <v>0.35631621037669897</v>
      </c>
    </row>
    <row r="355" x14ac:dyDescent="0.2">
      <c r="A355">
        <v>0.9</v>
      </c>
      <c r="B355">
        <v>0.5</v>
      </c>
      <c r="C355">
        <v>0.625</v>
      </c>
      <c r="D355">
        <v>1</v>
      </c>
      <c r="E355">
        <v>0.42499999999999999</v>
      </c>
      <c r="F355">
        <v>0.47558482226282739</v>
      </c>
      <c r="G355">
        <v>0.52441517773717261</v>
      </c>
      <c r="H355">
        <v>7.771568906770876E-2</v>
      </c>
      <c r="I355">
        <v>-5.9853748950059064E-2</v>
      </c>
      <c r="J355">
        <v>0.46107070318849114</v>
      </c>
      <c r="K355">
        <v>0.43908024152559871</v>
      </c>
    </row>
    <row r="356" x14ac:dyDescent="0.2">
      <c r="A356">
        <v>0.9</v>
      </c>
      <c r="B356">
        <v>0.57499999999999996</v>
      </c>
      <c r="C356">
        <v>0.47499999999999998</v>
      </c>
      <c r="D356">
        <v>0.92500000000000004</v>
      </c>
      <c r="E356">
        <v>0.47499999999999998</v>
      </c>
      <c r="F356">
        <v>0.30014788503047263</v>
      </c>
      <c r="G356">
        <v>0.69985211496952737</v>
      </c>
      <c r="H356">
        <v>-4.4432069678970601E-3</v>
      </c>
      <c r="I356">
        <v>-3.7207224304210272E-2</v>
      </c>
      <c r="J356">
        <v>0.32507452835467354</v>
      </c>
      <c r="K356">
        <v>0.21288616825263421</v>
      </c>
    </row>
    <row r="357" x14ac:dyDescent="0.2">
      <c r="A357">
        <v>0.92500000000000004</v>
      </c>
      <c r="B357">
        <v>0.6</v>
      </c>
      <c r="C357">
        <v>0.8</v>
      </c>
      <c r="D357">
        <v>0.9</v>
      </c>
      <c r="E357">
        <v>0.55000000000000004</v>
      </c>
      <c r="F357">
        <v>0.70874090372766319</v>
      </c>
      <c r="G357">
        <v>0.29125909627233681</v>
      </c>
      <c r="H357">
        <v>-7.7070712475554859E-2</v>
      </c>
      <c r="I357">
        <v>-7.0532667868491855E-2</v>
      </c>
      <c r="J357">
        <v>0.25190756913388629</v>
      </c>
      <c r="K357">
        <v>0.39295716983369655</v>
      </c>
    </row>
    <row r="358" x14ac:dyDescent="0.2">
      <c r="A358">
        <v>0.67500000000000004</v>
      </c>
      <c r="B358">
        <v>0.8</v>
      </c>
      <c r="C358">
        <v>0.85</v>
      </c>
      <c r="D358">
        <v>0.55000000000000004</v>
      </c>
      <c r="E358">
        <v>0.85</v>
      </c>
      <c r="F358">
        <v>0.95873291426409402</v>
      </c>
      <c r="G358">
        <v>4.1267085735905887E-2</v>
      </c>
      <c r="H358">
        <v>-6.862023909878634E-2</v>
      </c>
      <c r="I358">
        <v>-0.35960355373076985</v>
      </c>
      <c r="J358">
        <v>0.45721591181068255</v>
      </c>
      <c r="K358">
        <v>2.2037800876425746</v>
      </c>
    </row>
    <row r="359" x14ac:dyDescent="0.2">
      <c r="A359">
        <v>0.55000000000000004</v>
      </c>
      <c r="B359">
        <v>0.77500000000000002</v>
      </c>
      <c r="C359">
        <v>0.67500000000000004</v>
      </c>
      <c r="D359">
        <v>0.67500000000000004</v>
      </c>
      <c r="E359">
        <v>0.625</v>
      </c>
      <c r="F359">
        <v>0.38733530313235776</v>
      </c>
      <c r="G359">
        <v>0.61266469686764224</v>
      </c>
      <c r="H359">
        <v>0.12533554935752134</v>
      </c>
      <c r="I359">
        <v>-1.1490749799487181E-2</v>
      </c>
      <c r="J359">
        <v>0.20147571993285956</v>
      </c>
      <c r="K359">
        <v>0.16019716616025814</v>
      </c>
    </row>
    <row r="360" x14ac:dyDescent="0.2">
      <c r="A360">
        <v>0.875</v>
      </c>
      <c r="B360">
        <v>0.77500000000000002</v>
      </c>
      <c r="C360">
        <v>0.65833333333333333</v>
      </c>
      <c r="D360">
        <v>0.65833333333333333</v>
      </c>
      <c r="E360">
        <v>0.65833333333333333</v>
      </c>
      <c r="F360">
        <v>0.69676390806692823</v>
      </c>
      <c r="G360">
        <v>0.30323609193307183</v>
      </c>
      <c r="H360">
        <v>0.11273317404588123</v>
      </c>
      <c r="I360">
        <v>3.9617065232643127E-2</v>
      </c>
      <c r="J360">
        <v>0.3014243339362771</v>
      </c>
      <c r="K360">
        <v>0.4569100257606864</v>
      </c>
    </row>
    <row r="361" x14ac:dyDescent="0.2">
      <c r="A361">
        <v>0.5</v>
      </c>
      <c r="B361">
        <v>0.92500000000000004</v>
      </c>
      <c r="C361">
        <v>0.9</v>
      </c>
      <c r="D361">
        <v>0.5</v>
      </c>
      <c r="E361">
        <v>0.85</v>
      </c>
      <c r="F361">
        <v>0.6288054898137283</v>
      </c>
      <c r="G361">
        <v>0.37119451018627164</v>
      </c>
      <c r="H361">
        <v>0.15039447635054523</v>
      </c>
      <c r="I361">
        <v>-6.9258979317158925E-4</v>
      </c>
      <c r="J361">
        <v>0.22456423272597661</v>
      </c>
      <c r="K361">
        <v>0.29227924418245782</v>
      </c>
    </row>
    <row r="362" x14ac:dyDescent="0.2">
      <c r="A362">
        <v>0.77500000000000002</v>
      </c>
      <c r="B362">
        <v>0.95</v>
      </c>
      <c r="C362">
        <v>0.95</v>
      </c>
      <c r="D362">
        <v>0.67500000000000004</v>
      </c>
      <c r="E362">
        <v>1</v>
      </c>
      <c r="F362">
        <v>0.98039000865795456</v>
      </c>
      <c r="G362">
        <v>1.9609991342045434E-2</v>
      </c>
      <c r="H362">
        <v>-2.912718848960136E-3</v>
      </c>
      <c r="I362">
        <v>-0.85376867849370064</v>
      </c>
      <c r="J362">
        <v>0.29465936921268832</v>
      </c>
      <c r="K362">
        <v>2.0834399722959045</v>
      </c>
    </row>
    <row r="363" x14ac:dyDescent="0.2">
      <c r="A363">
        <v>0.32500000000000001</v>
      </c>
      <c r="B363">
        <v>1</v>
      </c>
      <c r="C363">
        <v>1</v>
      </c>
      <c r="D363">
        <v>0.47499999999999998</v>
      </c>
      <c r="E363">
        <v>1</v>
      </c>
      <c r="F363">
        <v>0.89610662765723137</v>
      </c>
      <c r="G363">
        <v>0.10389337234276859</v>
      </c>
      <c r="H363">
        <v>1.0428228089589429E-2</v>
      </c>
      <c r="I363">
        <v>-1.0511696355259177E-2</v>
      </c>
      <c r="J363">
        <v>0.22488877638370522</v>
      </c>
      <c r="K363">
        <v>0.66047092555922748</v>
      </c>
    </row>
    <row r="364" x14ac:dyDescent="0.2">
      <c r="A364">
        <v>0.97499999999999998</v>
      </c>
      <c r="B364">
        <v>0.875</v>
      </c>
      <c r="C364">
        <v>0.97499999999999998</v>
      </c>
      <c r="D364">
        <v>1</v>
      </c>
      <c r="E364">
        <v>0.85</v>
      </c>
      <c r="F364">
        <v>0.21350053000073313</v>
      </c>
      <c r="G364">
        <v>0.7864994699992669</v>
      </c>
      <c r="H364">
        <v>0.12007083227099452</v>
      </c>
      <c r="I364">
        <v>1.6491137613034581E-2</v>
      </c>
      <c r="J364">
        <v>0.338861993046492</v>
      </c>
      <c r="K364">
        <v>0.17655219544820469</v>
      </c>
    </row>
    <row r="365" x14ac:dyDescent="0.2">
      <c r="A365">
        <v>0.8</v>
      </c>
      <c r="B365">
        <v>0.55000000000000004</v>
      </c>
      <c r="C365">
        <v>0.69166666666666665</v>
      </c>
      <c r="D365">
        <v>0.69166666666666665</v>
      </c>
      <c r="E365">
        <v>0.69166666666666665</v>
      </c>
      <c r="F365">
        <v>0.76069586639595654</v>
      </c>
      <c r="G365">
        <v>0.23930413360404348</v>
      </c>
      <c r="H365">
        <v>-2.2729751527901815E-2</v>
      </c>
      <c r="I365">
        <v>-8.5804126004103448E-2</v>
      </c>
      <c r="J365">
        <v>0.2172307045635557</v>
      </c>
      <c r="K365">
        <v>0.38730369358682426</v>
      </c>
    </row>
    <row r="366" x14ac:dyDescent="0.2">
      <c r="A366">
        <v>0.65</v>
      </c>
      <c r="B366">
        <v>0.45</v>
      </c>
      <c r="C366">
        <v>0.42499999999999999</v>
      </c>
      <c r="D366">
        <v>0.45</v>
      </c>
      <c r="E366">
        <v>0.7</v>
      </c>
      <c r="F366">
        <v>0.50693834399339832</v>
      </c>
      <c r="G366">
        <v>0.49306165600660173</v>
      </c>
      <c r="H366">
        <v>-2.5283082384401353E-2</v>
      </c>
      <c r="I366">
        <v>-1.4680532704478578E-2</v>
      </c>
      <c r="J366">
        <v>0.32151314004920301</v>
      </c>
      <c r="K366">
        <v>0.3260060673552152</v>
      </c>
    </row>
    <row r="367" x14ac:dyDescent="0.2">
      <c r="A367">
        <v>0.5</v>
      </c>
      <c r="B367">
        <v>0.52500000000000002</v>
      </c>
      <c r="C367">
        <v>0.6</v>
      </c>
      <c r="D367">
        <v>0.6</v>
      </c>
      <c r="E367">
        <v>0.77500000000000002</v>
      </c>
      <c r="F367">
        <v>0.74618975831731349</v>
      </c>
      <c r="G367">
        <v>0.25381024168268645</v>
      </c>
      <c r="H367">
        <v>6.7933317961226911E-2</v>
      </c>
      <c r="I367">
        <v>-0.3575096597175092</v>
      </c>
      <c r="J367">
        <v>0.27522927171113626</v>
      </c>
      <c r="K367">
        <v>0.47191598860841805</v>
      </c>
    </row>
    <row r="368" x14ac:dyDescent="0.2">
      <c r="A368">
        <v>0.6</v>
      </c>
      <c r="B368">
        <v>0.65</v>
      </c>
      <c r="C368">
        <v>0.67500000000000004</v>
      </c>
      <c r="D368">
        <v>0.52500000000000002</v>
      </c>
      <c r="E368">
        <v>0.6</v>
      </c>
      <c r="F368">
        <v>0.39771829534362252</v>
      </c>
      <c r="G368">
        <v>0.60228170465637743</v>
      </c>
      <c r="H368">
        <v>-3.1075299343341283E-2</v>
      </c>
      <c r="I368">
        <v>-0.13207245325705144</v>
      </c>
      <c r="J368">
        <v>0.51113140980597926</v>
      </c>
      <c r="K368">
        <v>0.41535602927510573</v>
      </c>
    </row>
    <row r="369" x14ac:dyDescent="0.2">
      <c r="A369">
        <v>0.85</v>
      </c>
      <c r="B369">
        <v>0.45</v>
      </c>
      <c r="C369">
        <v>0.75</v>
      </c>
      <c r="D369">
        <v>0.82499999999999996</v>
      </c>
      <c r="E369">
        <v>0.55000000000000004</v>
      </c>
      <c r="F369">
        <v>0.62939534282105358</v>
      </c>
      <c r="G369">
        <v>0.37060465717894636</v>
      </c>
      <c r="H369">
        <v>-2.6418841702339019E-2</v>
      </c>
      <c r="I369">
        <v>-3.3415548784674107E-2</v>
      </c>
      <c r="J369">
        <v>0.28748924642690793</v>
      </c>
      <c r="K369">
        <v>0.37465189251821412</v>
      </c>
    </row>
    <row r="370" x14ac:dyDescent="0.2">
      <c r="A370">
        <v>0.77500000000000002</v>
      </c>
      <c r="B370">
        <v>0.47499999999999998</v>
      </c>
      <c r="C370">
        <v>0.56666666666666665</v>
      </c>
      <c r="D370">
        <v>0.56666666666666665</v>
      </c>
      <c r="E370">
        <v>0.56666666666666665</v>
      </c>
      <c r="F370">
        <v>0.89620921111902752</v>
      </c>
      <c r="G370">
        <v>0.10379078888097246</v>
      </c>
      <c r="H370">
        <v>5.3231771714522799E-2</v>
      </c>
      <c r="I370">
        <v>6.235458253231313E-2</v>
      </c>
      <c r="J370">
        <v>0.39282752236092289</v>
      </c>
      <c r="K370">
        <v>1.1543226115803358</v>
      </c>
    </row>
    <row r="371" x14ac:dyDescent="0.2">
      <c r="A371">
        <v>0.52500000000000002</v>
      </c>
      <c r="B371">
        <v>0.5</v>
      </c>
      <c r="C371">
        <v>0.67500000000000004</v>
      </c>
      <c r="D371">
        <v>0.52500000000000002</v>
      </c>
      <c r="E371">
        <v>0.47499999999999998</v>
      </c>
      <c r="F371">
        <v>1.8531609297970705E-2</v>
      </c>
      <c r="G371">
        <v>0.9814683907020294</v>
      </c>
      <c r="H371">
        <v>-0.11401744601281284</v>
      </c>
      <c r="I371">
        <v>-0.10878108835972976</v>
      </c>
      <c r="J371">
        <v>2.8862752726443182</v>
      </c>
      <c r="K371">
        <v>0.3966031486590228</v>
      </c>
    </row>
    <row r="372" x14ac:dyDescent="0.2">
      <c r="A372">
        <v>0.95</v>
      </c>
      <c r="B372">
        <v>0.6</v>
      </c>
      <c r="C372">
        <v>0.77500000000000002</v>
      </c>
      <c r="D372">
        <v>0.9</v>
      </c>
      <c r="E372">
        <v>0.625</v>
      </c>
      <c r="F372">
        <v>0.57818033595922358</v>
      </c>
      <c r="G372">
        <v>0.42181966404077631</v>
      </c>
      <c r="H372">
        <v>1.7471393775549782E-2</v>
      </c>
      <c r="I372">
        <v>7.5678597225843455E-2</v>
      </c>
      <c r="J372">
        <v>0.28950164860643773</v>
      </c>
      <c r="K372">
        <v>0.33893724033362643</v>
      </c>
    </row>
    <row r="373" x14ac:dyDescent="0.2">
      <c r="A373">
        <v>0.7</v>
      </c>
      <c r="B373">
        <v>0.65</v>
      </c>
      <c r="C373">
        <v>0.67500000000000004</v>
      </c>
      <c r="D373">
        <v>0.9</v>
      </c>
      <c r="E373">
        <v>0.75</v>
      </c>
      <c r="F373">
        <v>0.25316477358888595</v>
      </c>
      <c r="G373">
        <v>0.74683522641111411</v>
      </c>
      <c r="H373">
        <v>-2.3553696451490264E-2</v>
      </c>
      <c r="I373">
        <v>3.8463067192403055E-2</v>
      </c>
      <c r="J373">
        <v>0.45235177805986437</v>
      </c>
      <c r="K373">
        <v>0.26336953838304433</v>
      </c>
    </row>
    <row r="374" x14ac:dyDescent="0.2">
      <c r="A374">
        <v>0.5</v>
      </c>
      <c r="B374">
        <v>0.42499999999999999</v>
      </c>
      <c r="C374">
        <v>0.625</v>
      </c>
      <c r="D374">
        <v>0.95</v>
      </c>
      <c r="E374">
        <v>0.6</v>
      </c>
      <c r="F374">
        <v>0.1278902313935871</v>
      </c>
      <c r="G374">
        <v>0.87210976860641298</v>
      </c>
      <c r="H374">
        <v>-0.31807461351363325</v>
      </c>
      <c r="I374">
        <v>-2.8353892512339187E-2</v>
      </c>
      <c r="J374">
        <v>0.76224377978833824</v>
      </c>
      <c r="K374">
        <v>0.29189523136127316</v>
      </c>
    </row>
    <row r="375" x14ac:dyDescent="0.2">
      <c r="A375">
        <v>0.92500000000000004</v>
      </c>
      <c r="B375">
        <v>0.625</v>
      </c>
      <c r="C375">
        <v>0.65</v>
      </c>
      <c r="D375">
        <v>1</v>
      </c>
      <c r="E375">
        <v>0.52500000000000002</v>
      </c>
      <c r="F375">
        <v>8.0007328784302459E-2</v>
      </c>
      <c r="G375">
        <v>0.9199926712156975</v>
      </c>
      <c r="H375">
        <v>6.2930181315529257E-3</v>
      </c>
      <c r="I375">
        <v>2.1065847429399674E-2</v>
      </c>
      <c r="J375">
        <v>0.50088324812636331</v>
      </c>
      <c r="K375">
        <v>0.14770976549181208</v>
      </c>
    </row>
    <row r="376" x14ac:dyDescent="0.2">
      <c r="A376">
        <v>0.92500000000000004</v>
      </c>
      <c r="B376">
        <v>0.55000000000000004</v>
      </c>
      <c r="C376">
        <v>0.8</v>
      </c>
      <c r="D376">
        <v>0.75</v>
      </c>
      <c r="E376">
        <v>0.72499999999999998</v>
      </c>
      <c r="F376">
        <v>0.24025635356948724</v>
      </c>
      <c r="G376">
        <v>0.75974364643051273</v>
      </c>
      <c r="H376">
        <v>-0.26239149022407915</v>
      </c>
      <c r="I376">
        <v>-0.37612508309038406</v>
      </c>
      <c r="J376">
        <v>1.2892471578160898</v>
      </c>
      <c r="K376">
        <v>0.72500346957048034</v>
      </c>
    </row>
    <row r="377" x14ac:dyDescent="0.2">
      <c r="A377">
        <v>0.57499999999999996</v>
      </c>
      <c r="B377">
        <v>0.32500000000000001</v>
      </c>
      <c r="C377">
        <v>0.35</v>
      </c>
      <c r="D377">
        <v>0.42499999999999999</v>
      </c>
      <c r="E377">
        <v>0.4</v>
      </c>
      <c r="F377">
        <v>0.77649357504905725</v>
      </c>
      <c r="G377">
        <v>0.22350642495094281</v>
      </c>
      <c r="H377">
        <v>8.7785057718304763E-2</v>
      </c>
      <c r="I377">
        <v>0.22833458742442672</v>
      </c>
      <c r="J377">
        <v>0.33998858402853382</v>
      </c>
      <c r="K377">
        <v>0.63370664639012142</v>
      </c>
    </row>
    <row r="378" x14ac:dyDescent="0.2">
      <c r="A378">
        <v>0.5</v>
      </c>
      <c r="B378">
        <v>0.77500000000000002</v>
      </c>
      <c r="C378">
        <v>0.77500000000000002</v>
      </c>
      <c r="D378">
        <v>0.77500000000000002</v>
      </c>
      <c r="E378">
        <v>0.77500000000000002</v>
      </c>
      <c r="F378">
        <v>0.28273634187405616</v>
      </c>
      <c r="G378">
        <v>0.71726365812594395</v>
      </c>
      <c r="H378">
        <v>-2.709657901357064E-2</v>
      </c>
      <c r="I378">
        <v>-3.6392899078900531E-2</v>
      </c>
      <c r="J378">
        <v>0.23974723825166072</v>
      </c>
      <c r="K378">
        <v>0.15052374570471999</v>
      </c>
    </row>
    <row r="379" x14ac:dyDescent="0.2">
      <c r="A379">
        <v>0.625</v>
      </c>
      <c r="B379">
        <v>0.77500000000000002</v>
      </c>
      <c r="C379">
        <v>0.67500000000000004</v>
      </c>
      <c r="D379">
        <v>0.72499999999999998</v>
      </c>
      <c r="E379">
        <v>0.82499999999999996</v>
      </c>
      <c r="F379">
        <v>0.77984731357016135</v>
      </c>
      <c r="G379">
        <v>0.2201526864298386</v>
      </c>
      <c r="H379">
        <v>1.2356154617620511E-2</v>
      </c>
      <c r="I379">
        <v>-0.12379425246967277</v>
      </c>
      <c r="J379">
        <v>0.1711590652509504</v>
      </c>
      <c r="K379">
        <v>0.32213855151064369</v>
      </c>
    </row>
    <row r="380" x14ac:dyDescent="0.2">
      <c r="A380">
        <v>0.55000000000000004</v>
      </c>
      <c r="B380">
        <v>0.75</v>
      </c>
      <c r="C380">
        <v>0.8</v>
      </c>
      <c r="D380">
        <v>0.92500000000000004</v>
      </c>
      <c r="E380">
        <v>0.82499999999999996</v>
      </c>
      <c r="F380">
        <v>3.9740270651898765E-2</v>
      </c>
      <c r="G380">
        <v>0.96025972934810133</v>
      </c>
      <c r="H380">
        <v>-0.16434803582961033</v>
      </c>
      <c r="I380">
        <v>-3.8947058875941222E-2</v>
      </c>
      <c r="J380">
        <v>0.71535537673035354</v>
      </c>
      <c r="K380">
        <v>0.14552677259931529</v>
      </c>
    </row>
    <row r="381" x14ac:dyDescent="0.2">
      <c r="A381">
        <v>0.5</v>
      </c>
      <c r="B381">
        <v>0.47499999999999998</v>
      </c>
      <c r="C381">
        <v>0.55000000000000004</v>
      </c>
      <c r="D381">
        <v>0.55000000000000004</v>
      </c>
      <c r="E381">
        <v>0.55000000000000004</v>
      </c>
      <c r="F381">
        <v>0.42942924077835065</v>
      </c>
      <c r="G381">
        <v>0.57057075922164946</v>
      </c>
      <c r="H381">
        <v>-2.0971549863103831E-3</v>
      </c>
      <c r="I381">
        <v>-8.5015716119187706E-2</v>
      </c>
      <c r="J381">
        <v>0.31518723832997231</v>
      </c>
      <c r="K381">
        <v>0.27343850820937754</v>
      </c>
    </row>
    <row r="382" x14ac:dyDescent="0.2">
      <c r="A382">
        <v>0.55000000000000004</v>
      </c>
      <c r="B382">
        <v>0.55000000000000004</v>
      </c>
      <c r="C382">
        <v>0.55000000000000004</v>
      </c>
      <c r="D382">
        <v>0.45</v>
      </c>
      <c r="E382">
        <v>0.67500000000000004</v>
      </c>
      <c r="F382">
        <v>0.49991155812466281</v>
      </c>
      <c r="G382">
        <v>0.50008844187533719</v>
      </c>
      <c r="H382">
        <v>1.2952115606606297E-2</v>
      </c>
      <c r="I382">
        <v>-3.0999233916004662E-2</v>
      </c>
      <c r="J382">
        <v>0.27249280407945387</v>
      </c>
      <c r="K382">
        <v>0.27244460879234111</v>
      </c>
    </row>
    <row r="383" x14ac:dyDescent="0.2">
      <c r="A383">
        <v>0.47499999999999998</v>
      </c>
      <c r="B383">
        <v>0.7</v>
      </c>
      <c r="C383">
        <v>0.67500000000000004</v>
      </c>
      <c r="D383">
        <v>0.7</v>
      </c>
      <c r="E383">
        <v>0.82499999999999996</v>
      </c>
      <c r="F383">
        <v>0.73515310132149259</v>
      </c>
      <c r="G383">
        <v>0.26484689867850736</v>
      </c>
      <c r="H383">
        <v>-1.8699281723897593E-2</v>
      </c>
      <c r="I383">
        <v>-0.11993454487714447</v>
      </c>
      <c r="J383">
        <v>0.20094075742147818</v>
      </c>
      <c r="K383">
        <v>0.33477998525841102</v>
      </c>
    </row>
    <row r="384" x14ac:dyDescent="0.2">
      <c r="A384">
        <v>0.625</v>
      </c>
      <c r="B384">
        <v>0.52500000000000002</v>
      </c>
      <c r="C384">
        <v>0.6</v>
      </c>
      <c r="D384">
        <v>0.65</v>
      </c>
      <c r="E384">
        <v>0.67500000000000004</v>
      </c>
      <c r="F384">
        <v>0.3416296941914499</v>
      </c>
      <c r="G384">
        <v>0.65837030580855005</v>
      </c>
      <c r="H384">
        <v>3.3407409003305362E-2</v>
      </c>
      <c r="I384">
        <v>-6.9006938146852805E-3</v>
      </c>
      <c r="J384">
        <v>0.24053135239926998</v>
      </c>
      <c r="K384">
        <v>0.17326641187366715</v>
      </c>
    </row>
    <row r="385" x14ac:dyDescent="0.2">
      <c r="A385">
        <v>0.5</v>
      </c>
      <c r="B385">
        <v>0.72499999999999998</v>
      </c>
      <c r="C385">
        <v>0.76666666666666672</v>
      </c>
      <c r="D385">
        <v>0.76666666666666672</v>
      </c>
      <c r="E385">
        <v>0.76666666666666672</v>
      </c>
      <c r="F385">
        <v>6.1635290031735589E-2</v>
      </c>
      <c r="G385">
        <v>0.93836470996826438</v>
      </c>
      <c r="H385">
        <v>-9.3562064812544851E-2</v>
      </c>
      <c r="I385">
        <v>-1.219140688780867E-3</v>
      </c>
      <c r="J385">
        <v>0.51856933321692611</v>
      </c>
      <c r="K385">
        <v>0.13290328601223586</v>
      </c>
    </row>
    <row r="386" x14ac:dyDescent="0.2">
      <c r="A386">
        <v>0.6</v>
      </c>
      <c r="B386">
        <v>0.27500000000000002</v>
      </c>
      <c r="C386">
        <v>0.625</v>
      </c>
      <c r="D386">
        <v>0.6</v>
      </c>
      <c r="E386">
        <v>0.55000000000000004</v>
      </c>
      <c r="F386">
        <v>0.31830367467863013</v>
      </c>
      <c r="G386">
        <v>0.68169632532136981</v>
      </c>
      <c r="H386">
        <v>3.750358774857631E-2</v>
      </c>
      <c r="I386">
        <v>3.299414951824043E-2</v>
      </c>
      <c r="J386">
        <v>0.23592304685677329</v>
      </c>
      <c r="K386">
        <v>0.16121138832066306</v>
      </c>
    </row>
    <row r="387" x14ac:dyDescent="0.2">
      <c r="A387">
        <v>0.75</v>
      </c>
      <c r="B387">
        <v>0.7</v>
      </c>
      <c r="C387">
        <v>0.57499999999999996</v>
      </c>
      <c r="D387">
        <v>0.95</v>
      </c>
      <c r="E387">
        <v>0.7</v>
      </c>
      <c r="F387">
        <v>0.22554370018574504</v>
      </c>
      <c r="G387">
        <v>0.77445629981425501</v>
      </c>
      <c r="H387">
        <v>-2.6649946857230166E-2</v>
      </c>
      <c r="I387">
        <v>-1.2531894217585077E-2</v>
      </c>
      <c r="J387">
        <v>0.36451180947547895</v>
      </c>
      <c r="K387">
        <v>0.19671093164230996</v>
      </c>
    </row>
    <row r="388" x14ac:dyDescent="0.2">
      <c r="A388">
        <v>0.55000000000000004</v>
      </c>
      <c r="B388">
        <v>0.52500000000000002</v>
      </c>
      <c r="C388">
        <v>0.5</v>
      </c>
      <c r="D388">
        <v>0.65</v>
      </c>
      <c r="E388">
        <v>0.45</v>
      </c>
      <c r="F388">
        <v>0.62044966041358962</v>
      </c>
      <c r="G388">
        <v>0.37955033958641032</v>
      </c>
      <c r="H388">
        <v>3.983805156853007E-2</v>
      </c>
      <c r="I388">
        <v>-2.7559035760480109E-2</v>
      </c>
      <c r="J388">
        <v>0.37707072635075234</v>
      </c>
      <c r="K388">
        <v>0.4821047394795806</v>
      </c>
    </row>
    <row r="389" x14ac:dyDescent="0.2">
      <c r="A389">
        <v>0.52500000000000002</v>
      </c>
      <c r="B389">
        <v>0.8</v>
      </c>
      <c r="C389">
        <v>0.7</v>
      </c>
      <c r="D389">
        <v>0.97499999999999998</v>
      </c>
      <c r="E389">
        <v>0.75</v>
      </c>
      <c r="F389">
        <v>0.31059088403231355</v>
      </c>
      <c r="G389">
        <v>0.68940911596768661</v>
      </c>
      <c r="H389">
        <v>-2.7989339881314156E-2</v>
      </c>
      <c r="I389">
        <v>-1.4468002511761049E-2</v>
      </c>
      <c r="J389">
        <v>0.21660804970927616</v>
      </c>
      <c r="K389">
        <v>0.14538862646687511</v>
      </c>
    </row>
    <row r="390" x14ac:dyDescent="0.2">
      <c r="A390">
        <v>0.57499999999999996</v>
      </c>
      <c r="B390">
        <v>0.75</v>
      </c>
      <c r="C390">
        <v>0.75</v>
      </c>
      <c r="D390">
        <v>0.65</v>
      </c>
      <c r="E390">
        <v>0.82499999999999996</v>
      </c>
      <c r="F390">
        <v>0.49764043047372147</v>
      </c>
      <c r="G390">
        <v>0.50235956952627847</v>
      </c>
      <c r="H390">
        <v>6.3977262887432884E-2</v>
      </c>
      <c r="I390">
        <v>-5.8865440089530832E-2</v>
      </c>
      <c r="J390">
        <v>0.24193955986417429</v>
      </c>
      <c r="K390">
        <v>0.24080049480021626</v>
      </c>
    </row>
    <row r="391" x14ac:dyDescent="0.2">
      <c r="A391">
        <v>0.47499999999999998</v>
      </c>
      <c r="B391">
        <v>0.5</v>
      </c>
      <c r="C391">
        <v>0.55000000000000004</v>
      </c>
      <c r="D391">
        <v>0.65</v>
      </c>
      <c r="E391">
        <v>0.55000000000000004</v>
      </c>
      <c r="F391">
        <v>0.5902556699490179</v>
      </c>
      <c r="G391">
        <v>0.40974433005098204</v>
      </c>
      <c r="H391">
        <v>-3.1583404697173752E-2</v>
      </c>
      <c r="I391">
        <v>4.7043293177540496E-2</v>
      </c>
      <c r="J391">
        <v>0.19278951042980194</v>
      </c>
      <c r="K391">
        <v>0.23139129037091327</v>
      </c>
    </row>
    <row r="392" x14ac:dyDescent="0.2">
      <c r="A392">
        <v>0.67500000000000004</v>
      </c>
      <c r="B392">
        <v>0.8</v>
      </c>
      <c r="C392">
        <v>0.72499999999999998</v>
      </c>
      <c r="D392">
        <v>0.8</v>
      </c>
      <c r="E392">
        <v>0.85</v>
      </c>
      <c r="F392">
        <v>0.60310763390339617</v>
      </c>
      <c r="G392">
        <v>0.39689236609660383</v>
      </c>
      <c r="H392">
        <v>-4.0357539886502404E-2</v>
      </c>
      <c r="I392">
        <v>-5.2904482635673815E-2</v>
      </c>
      <c r="J392">
        <v>0.25675331108502003</v>
      </c>
      <c r="K392">
        <v>0.31650246221153994</v>
      </c>
    </row>
    <row r="393" x14ac:dyDescent="0.2">
      <c r="A393">
        <v>0.625</v>
      </c>
      <c r="B393">
        <v>0.375</v>
      </c>
      <c r="C393">
        <v>0.45</v>
      </c>
      <c r="D393">
        <v>0.4</v>
      </c>
      <c r="E393">
        <v>0.55000000000000004</v>
      </c>
      <c r="F393">
        <v>0.79782759292444472</v>
      </c>
      <c r="G393">
        <v>0.20217240707555534</v>
      </c>
      <c r="H393">
        <v>-1.6867517935927563E-2</v>
      </c>
      <c r="I393">
        <v>-2.7363579787329836E-2</v>
      </c>
      <c r="J393">
        <v>0.33048198468331358</v>
      </c>
      <c r="K393">
        <v>0.65651004484152076</v>
      </c>
    </row>
    <row r="394" x14ac:dyDescent="0.2">
      <c r="A394">
        <v>0.6</v>
      </c>
      <c r="B394">
        <v>0.47499999999999998</v>
      </c>
      <c r="C394">
        <v>0.77500000000000002</v>
      </c>
      <c r="D394">
        <v>0.9</v>
      </c>
      <c r="E394">
        <v>0.47499999999999998</v>
      </c>
      <c r="F394">
        <v>4.7362619880429488E-2</v>
      </c>
      <c r="G394">
        <v>0.95263738011957055</v>
      </c>
      <c r="H394">
        <v>7.162266934763499E-2</v>
      </c>
      <c r="I394">
        <v>-1.8930760577457181E-2</v>
      </c>
      <c r="J394">
        <v>0.45715137932672922</v>
      </c>
      <c r="K394">
        <v>0.1019328304866341</v>
      </c>
    </row>
    <row r="395" x14ac:dyDescent="0.2">
      <c r="A395">
        <v>0.95</v>
      </c>
      <c r="B395">
        <v>0.72499999999999998</v>
      </c>
      <c r="C395">
        <v>0.82499999999999996</v>
      </c>
      <c r="D395">
        <v>0.875</v>
      </c>
      <c r="E395">
        <v>0.77500000000000002</v>
      </c>
      <c r="F395">
        <v>0.88560048895436161</v>
      </c>
      <c r="G395">
        <v>0.11439951104563842</v>
      </c>
      <c r="H395">
        <v>-2.0994645087669562E-2</v>
      </c>
      <c r="I395">
        <v>9.349413188050687E-2</v>
      </c>
      <c r="J395">
        <v>0.43719793175484223</v>
      </c>
      <c r="K395">
        <v>1.2164238832169454</v>
      </c>
    </row>
    <row r="396" x14ac:dyDescent="0.2">
      <c r="A396">
        <v>0.82499999999999996</v>
      </c>
      <c r="B396">
        <v>0.72499999999999998</v>
      </c>
      <c r="C396">
        <v>0.82499999999999996</v>
      </c>
      <c r="D396">
        <v>0.9</v>
      </c>
      <c r="E396">
        <v>0.9</v>
      </c>
      <c r="F396">
        <v>0.94475920151912274</v>
      </c>
      <c r="G396">
        <v>5.5240798480877297E-2</v>
      </c>
      <c r="H396">
        <v>-4.9343032871244648E-2</v>
      </c>
      <c r="I396">
        <v>5.7849294666952579E-2</v>
      </c>
      <c r="J396">
        <v>0.26784221252445051</v>
      </c>
      <c r="K396">
        <v>1.1076680152635936</v>
      </c>
    </row>
    <row r="397" x14ac:dyDescent="0.2">
      <c r="A397">
        <v>0.42499999999999999</v>
      </c>
      <c r="B397">
        <v>0.4</v>
      </c>
      <c r="C397">
        <v>0.52500000000000002</v>
      </c>
      <c r="D397">
        <v>0.6</v>
      </c>
      <c r="E397">
        <v>0.65</v>
      </c>
      <c r="F397">
        <v>0.30491091142064181</v>
      </c>
      <c r="G397">
        <v>0.69508908857935825</v>
      </c>
      <c r="H397">
        <v>9.4183339150767362E-2</v>
      </c>
      <c r="I397">
        <v>-0.11091161047091928</v>
      </c>
      <c r="J397">
        <v>0.4707799370342704</v>
      </c>
      <c r="K397">
        <v>0.31180580332837854</v>
      </c>
    </row>
    <row r="398" x14ac:dyDescent="0.2">
      <c r="A398">
        <v>0.57499999999999996</v>
      </c>
      <c r="B398">
        <v>0.67500000000000004</v>
      </c>
      <c r="C398">
        <v>0.55000000000000004</v>
      </c>
      <c r="D398">
        <v>0.42499999999999999</v>
      </c>
      <c r="E398">
        <v>0.65</v>
      </c>
      <c r="F398">
        <v>0.74107167726556922</v>
      </c>
      <c r="G398">
        <v>0.25892832273443078</v>
      </c>
      <c r="H398">
        <v>-1.5136634373139633E-2</v>
      </c>
      <c r="I398">
        <v>-6.5506701766732484E-2</v>
      </c>
      <c r="J398">
        <v>0.22731000750864899</v>
      </c>
      <c r="K398">
        <v>0.38455537415334667</v>
      </c>
    </row>
    <row r="399" x14ac:dyDescent="0.2">
      <c r="A399">
        <v>0.625</v>
      </c>
      <c r="B399">
        <v>0.65</v>
      </c>
      <c r="C399">
        <v>0.65</v>
      </c>
      <c r="D399">
        <v>0.57499999999999996</v>
      </c>
      <c r="E399">
        <v>0.92500000000000004</v>
      </c>
      <c r="F399">
        <v>0.90618899636389727</v>
      </c>
      <c r="G399">
        <v>9.3811003636102674E-2</v>
      </c>
      <c r="H399">
        <v>4.1354613414431335E-2</v>
      </c>
      <c r="I399">
        <v>-0.41443454075312913</v>
      </c>
      <c r="J399">
        <v>0.2795346910402754</v>
      </c>
      <c r="K399">
        <v>0.86879680226232148</v>
      </c>
    </row>
    <row r="400" x14ac:dyDescent="0.2">
      <c r="A400">
        <v>0.45</v>
      </c>
      <c r="B400">
        <v>0.4</v>
      </c>
      <c r="C400">
        <v>0.6</v>
      </c>
      <c r="D400">
        <v>0.625</v>
      </c>
      <c r="E400">
        <v>0.6</v>
      </c>
      <c r="F400">
        <v>0.58061539104915993</v>
      </c>
      <c r="G400">
        <v>0.41938460895084001</v>
      </c>
      <c r="H400">
        <v>-3.2411392126301973E-2</v>
      </c>
      <c r="I400">
        <v>1.9285748857321785E-2</v>
      </c>
      <c r="J400">
        <v>0.21355409069430317</v>
      </c>
      <c r="K400">
        <v>0.25127305662524446</v>
      </c>
    </row>
    <row r="401" x14ac:dyDescent="0.2">
      <c r="A401">
        <v>0.67500000000000004</v>
      </c>
      <c r="B401">
        <v>0.82499999999999996</v>
      </c>
      <c r="C401">
        <v>0.8</v>
      </c>
      <c r="D401">
        <v>1</v>
      </c>
      <c r="E401">
        <v>0.75</v>
      </c>
      <c r="F401">
        <v>0.13017397861935009</v>
      </c>
      <c r="G401">
        <v>0.86982602138064991</v>
      </c>
      <c r="H401">
        <v>-5.6357956964050999E-2</v>
      </c>
      <c r="I401">
        <v>-7.4930262424267952E-2</v>
      </c>
      <c r="J401">
        <v>0.33879282808314631</v>
      </c>
      <c r="K401">
        <v>0.13106299850973036</v>
      </c>
    </row>
    <row r="402" x14ac:dyDescent="0.2">
      <c r="A402">
        <v>0.72499999999999998</v>
      </c>
      <c r="B402">
        <v>0.875</v>
      </c>
      <c r="C402">
        <v>0.77500000000000002</v>
      </c>
      <c r="D402">
        <v>0.72499999999999998</v>
      </c>
      <c r="E402">
        <v>0.65</v>
      </c>
      <c r="F402">
        <v>0.67474790731581313</v>
      </c>
      <c r="G402">
        <v>0.32525209268418676</v>
      </c>
      <c r="H402">
        <v>0.13552462519926139</v>
      </c>
      <c r="I402">
        <v>0.12360956910137527</v>
      </c>
      <c r="J402">
        <v>0.5752916672404077</v>
      </c>
      <c r="K402">
        <v>0.82860739896092339</v>
      </c>
    </row>
    <row r="403" x14ac:dyDescent="0.2">
      <c r="A403">
        <v>0.625</v>
      </c>
      <c r="B403">
        <v>0.45</v>
      </c>
      <c r="C403">
        <v>0.55000000000000004</v>
      </c>
      <c r="D403">
        <v>0.5</v>
      </c>
      <c r="E403">
        <v>0.55000000000000004</v>
      </c>
      <c r="F403">
        <v>0.64277308797489296</v>
      </c>
      <c r="G403">
        <v>0.35722691202510709</v>
      </c>
      <c r="H403">
        <v>2.4867514778950817E-2</v>
      </c>
      <c r="I403">
        <v>-0.42472344107544191</v>
      </c>
      <c r="J403">
        <v>0.26563104015721228</v>
      </c>
      <c r="K403">
        <v>0.35631621037669897</v>
      </c>
    </row>
    <row r="404" x14ac:dyDescent="0.2">
      <c r="A404">
        <v>0.9</v>
      </c>
      <c r="B404">
        <v>0.5</v>
      </c>
      <c r="C404">
        <v>0.625</v>
      </c>
      <c r="D404">
        <v>1</v>
      </c>
      <c r="E404">
        <v>0.42499999999999999</v>
      </c>
      <c r="F404">
        <v>0.47558482226282739</v>
      </c>
      <c r="G404">
        <v>0.52441517773717261</v>
      </c>
      <c r="H404">
        <v>7.771568906770876E-2</v>
      </c>
      <c r="I404">
        <v>-5.9853748950059064E-2</v>
      </c>
      <c r="J404">
        <v>0.46107070318849114</v>
      </c>
      <c r="K404">
        <v>0.43908024152559871</v>
      </c>
    </row>
    <row r="405" x14ac:dyDescent="0.2">
      <c r="A405">
        <v>0.9</v>
      </c>
      <c r="B405">
        <v>0.57499999999999996</v>
      </c>
      <c r="C405">
        <v>0.47499999999999998</v>
      </c>
      <c r="D405">
        <v>0.92500000000000004</v>
      </c>
      <c r="E405">
        <v>0.47499999999999998</v>
      </c>
      <c r="F405">
        <v>0.30014788503047263</v>
      </c>
      <c r="G405">
        <v>0.69985211496952737</v>
      </c>
      <c r="H405">
        <v>-4.4432069678970601E-3</v>
      </c>
      <c r="I405">
        <v>-3.7207224304210272E-2</v>
      </c>
      <c r="J405">
        <v>0.32507452835467354</v>
      </c>
      <c r="K405">
        <v>0.21288616825263421</v>
      </c>
    </row>
    <row r="406" x14ac:dyDescent="0.2">
      <c r="A406">
        <v>0.92500000000000004</v>
      </c>
      <c r="B406">
        <v>0.6</v>
      </c>
      <c r="C406">
        <v>0.8</v>
      </c>
      <c r="D406">
        <v>0.9</v>
      </c>
      <c r="E406">
        <v>0.55000000000000004</v>
      </c>
      <c r="F406">
        <v>0.70874090372766319</v>
      </c>
      <c r="G406">
        <v>0.29125909627233681</v>
      </c>
      <c r="H406">
        <v>-7.7070712475554859E-2</v>
      </c>
      <c r="I406">
        <v>-7.0532667868491855E-2</v>
      </c>
      <c r="J406">
        <v>0.25190756913388629</v>
      </c>
      <c r="K406">
        <v>0.39295716983369655</v>
      </c>
    </row>
    <row r="407" x14ac:dyDescent="0.2">
      <c r="A407">
        <v>0.67500000000000004</v>
      </c>
      <c r="B407">
        <v>0.8</v>
      </c>
      <c r="C407">
        <v>0.85</v>
      </c>
      <c r="D407">
        <v>0.55000000000000004</v>
      </c>
      <c r="E407">
        <v>0.85</v>
      </c>
      <c r="F407">
        <v>0.95873291426409402</v>
      </c>
      <c r="G407">
        <v>4.1267085735905887E-2</v>
      </c>
      <c r="H407">
        <v>-6.862023909878634E-2</v>
      </c>
      <c r="I407">
        <v>-0.35960355373076985</v>
      </c>
      <c r="J407">
        <v>0.45721591181068255</v>
      </c>
      <c r="K407">
        <v>2.2037800876425746</v>
      </c>
    </row>
    <row r="408" x14ac:dyDescent="0.2">
      <c r="A408">
        <v>0.55000000000000004</v>
      </c>
      <c r="B408">
        <v>0.77500000000000002</v>
      </c>
      <c r="C408">
        <v>0.67500000000000004</v>
      </c>
      <c r="D408">
        <v>0.67500000000000004</v>
      </c>
      <c r="E408">
        <v>0.625</v>
      </c>
      <c r="F408">
        <v>0.38733530313235776</v>
      </c>
      <c r="G408">
        <v>0.61266469686764224</v>
      </c>
      <c r="H408">
        <v>0.12533554935752134</v>
      </c>
      <c r="I408">
        <v>-1.1490749799487181E-2</v>
      </c>
      <c r="J408">
        <v>0.20147571993285956</v>
      </c>
      <c r="K408">
        <v>0.16019716616025814</v>
      </c>
    </row>
    <row r="409" x14ac:dyDescent="0.2">
      <c r="A409">
        <v>0.875</v>
      </c>
      <c r="B409">
        <v>0.77500000000000002</v>
      </c>
      <c r="C409">
        <v>0.65833333333333333</v>
      </c>
      <c r="D409">
        <v>0.65833333333333333</v>
      </c>
      <c r="E409">
        <v>0.65833333333333333</v>
      </c>
      <c r="F409">
        <v>0.69676390806692823</v>
      </c>
      <c r="G409">
        <v>0.30323609193307183</v>
      </c>
      <c r="H409">
        <v>0.11273317404588123</v>
      </c>
      <c r="I409">
        <v>3.9617065232643127E-2</v>
      </c>
      <c r="J409">
        <v>0.3014243339362771</v>
      </c>
      <c r="K409">
        <v>0.4569100257606864</v>
      </c>
    </row>
    <row r="410" x14ac:dyDescent="0.2">
      <c r="A410">
        <v>0.5</v>
      </c>
      <c r="B410">
        <v>0.92500000000000004</v>
      </c>
      <c r="C410">
        <v>0.9</v>
      </c>
      <c r="D410">
        <v>0.5</v>
      </c>
      <c r="E410">
        <v>0.85</v>
      </c>
      <c r="F410">
        <v>0.6288054898137283</v>
      </c>
      <c r="G410">
        <v>0.37119451018627164</v>
      </c>
      <c r="H410">
        <v>0.15039447635054523</v>
      </c>
      <c r="I410">
        <v>-6.9258979317158925E-4</v>
      </c>
      <c r="J410">
        <v>0.22456423272597661</v>
      </c>
      <c r="K410">
        <v>0.29227924418245782</v>
      </c>
    </row>
    <row r="411" x14ac:dyDescent="0.2">
      <c r="A411">
        <v>0.77500000000000002</v>
      </c>
      <c r="B411">
        <v>0.95</v>
      </c>
      <c r="C411">
        <v>0.95</v>
      </c>
      <c r="D411">
        <v>0.67500000000000004</v>
      </c>
      <c r="E411">
        <v>1</v>
      </c>
      <c r="F411">
        <v>0.98039000865795456</v>
      </c>
      <c r="G411">
        <v>1.9609991342045434E-2</v>
      </c>
      <c r="H411">
        <v>-2.912718848960136E-3</v>
      </c>
      <c r="I411">
        <v>-0.85376867849370064</v>
      </c>
      <c r="J411">
        <v>0.29465936921268832</v>
      </c>
      <c r="K411">
        <v>2.0834399722959045</v>
      </c>
    </row>
    <row r="412" x14ac:dyDescent="0.2">
      <c r="A412">
        <v>0.32500000000000001</v>
      </c>
      <c r="B412">
        <v>1</v>
      </c>
      <c r="C412">
        <v>1</v>
      </c>
      <c r="D412">
        <v>0.47499999999999998</v>
      </c>
      <c r="E412">
        <v>1</v>
      </c>
      <c r="F412">
        <v>0.89610662765723137</v>
      </c>
      <c r="G412">
        <v>0.10389337234276859</v>
      </c>
      <c r="H412">
        <v>1.0428228089589429E-2</v>
      </c>
      <c r="I412">
        <v>-1.0511696355259177E-2</v>
      </c>
      <c r="J412">
        <v>0.22488877638370522</v>
      </c>
      <c r="K412">
        <v>0.66047092555922748</v>
      </c>
    </row>
    <row r="413" x14ac:dyDescent="0.2">
      <c r="A413">
        <v>0.97499999999999998</v>
      </c>
      <c r="B413">
        <v>0.875</v>
      </c>
      <c r="C413">
        <v>0.97499999999999998</v>
      </c>
      <c r="D413">
        <v>1</v>
      </c>
      <c r="E413">
        <v>0.85</v>
      </c>
      <c r="F413">
        <v>0.21350053000073313</v>
      </c>
      <c r="G413">
        <v>0.7864994699992669</v>
      </c>
      <c r="H413">
        <v>0.12007083227099452</v>
      </c>
      <c r="I413">
        <v>1.6491137613034581E-2</v>
      </c>
      <c r="J413">
        <v>0.338861993046492</v>
      </c>
      <c r="K413">
        <v>0.17655219544820469</v>
      </c>
    </row>
    <row r="414" x14ac:dyDescent="0.2">
      <c r="A414">
        <v>0.8</v>
      </c>
      <c r="B414">
        <v>0.55000000000000004</v>
      </c>
      <c r="C414">
        <v>0.69166666666666665</v>
      </c>
      <c r="D414">
        <v>0.69166666666666665</v>
      </c>
      <c r="E414">
        <v>0.69166666666666665</v>
      </c>
      <c r="F414">
        <v>0.76069586639595654</v>
      </c>
      <c r="G414">
        <v>0.23930413360404348</v>
      </c>
      <c r="H414">
        <v>-2.2729751527901815E-2</v>
      </c>
      <c r="I414">
        <v>-8.5804126004103448E-2</v>
      </c>
      <c r="J414">
        <v>0.2172307045635557</v>
      </c>
      <c r="K414">
        <v>0.38730369358682426</v>
      </c>
    </row>
    <row r="415" x14ac:dyDescent="0.2">
      <c r="A415">
        <v>0.65</v>
      </c>
      <c r="B415">
        <v>0.45</v>
      </c>
      <c r="C415">
        <v>0.42499999999999999</v>
      </c>
      <c r="D415">
        <v>0.45</v>
      </c>
      <c r="E415">
        <v>0.7</v>
      </c>
      <c r="F415">
        <v>0.50693834399339832</v>
      </c>
      <c r="G415">
        <v>0.49306165600660173</v>
      </c>
      <c r="H415">
        <v>-2.5283082384401353E-2</v>
      </c>
      <c r="I415">
        <v>-1.4680532704478578E-2</v>
      </c>
      <c r="J415">
        <v>0.32151314004920301</v>
      </c>
      <c r="K415">
        <v>0.3260060673552152</v>
      </c>
    </row>
    <row r="416" x14ac:dyDescent="0.2">
      <c r="A416">
        <v>0.5</v>
      </c>
      <c r="B416">
        <v>0.52500000000000002</v>
      </c>
      <c r="C416">
        <v>0.6</v>
      </c>
      <c r="D416">
        <v>0.6</v>
      </c>
      <c r="E416">
        <v>0.77500000000000002</v>
      </c>
      <c r="F416">
        <v>0.74618975831731349</v>
      </c>
      <c r="G416">
        <v>0.25381024168268645</v>
      </c>
      <c r="H416">
        <v>6.7933317961226911E-2</v>
      </c>
      <c r="I416">
        <v>-0.3575096597175092</v>
      </c>
      <c r="J416">
        <v>0.27522927171113626</v>
      </c>
      <c r="K416">
        <v>0.47191598860841805</v>
      </c>
    </row>
    <row r="417" x14ac:dyDescent="0.2">
      <c r="A417">
        <v>0.6</v>
      </c>
      <c r="B417">
        <v>0.65</v>
      </c>
      <c r="C417">
        <v>0.67500000000000004</v>
      </c>
      <c r="D417">
        <v>0.52500000000000002</v>
      </c>
      <c r="E417">
        <v>0.6</v>
      </c>
      <c r="F417">
        <v>0.39771829534362252</v>
      </c>
      <c r="G417">
        <v>0.60228170465637743</v>
      </c>
      <c r="H417">
        <v>-3.1075299343341283E-2</v>
      </c>
      <c r="I417">
        <v>-0.13207245325705144</v>
      </c>
      <c r="J417">
        <v>0.51113140980597926</v>
      </c>
      <c r="K417">
        <v>0.41535602927510573</v>
      </c>
    </row>
    <row r="418" x14ac:dyDescent="0.2">
      <c r="A418">
        <v>0.85</v>
      </c>
      <c r="B418">
        <v>0.45</v>
      </c>
      <c r="C418">
        <v>0.75</v>
      </c>
      <c r="D418">
        <v>0.82499999999999996</v>
      </c>
      <c r="E418">
        <v>0.55000000000000004</v>
      </c>
      <c r="F418">
        <v>0.62939534282105358</v>
      </c>
      <c r="G418">
        <v>0.37060465717894636</v>
      </c>
      <c r="H418">
        <v>-2.6418841702339019E-2</v>
      </c>
      <c r="I418">
        <v>-3.3415548784674107E-2</v>
      </c>
      <c r="J418">
        <v>0.28748924642690793</v>
      </c>
      <c r="K418">
        <v>0.37465189251821412</v>
      </c>
    </row>
    <row r="419" x14ac:dyDescent="0.2">
      <c r="A419">
        <v>0.77500000000000002</v>
      </c>
      <c r="B419">
        <v>0.47499999999999998</v>
      </c>
      <c r="C419">
        <v>0.56666666666666665</v>
      </c>
      <c r="D419">
        <v>0.56666666666666665</v>
      </c>
      <c r="E419">
        <v>0.56666666666666665</v>
      </c>
      <c r="F419">
        <v>0.89620921111902752</v>
      </c>
      <c r="G419">
        <v>0.10379078888097246</v>
      </c>
      <c r="H419">
        <v>5.3231771714522799E-2</v>
      </c>
      <c r="I419">
        <v>6.235458253231313E-2</v>
      </c>
      <c r="J419">
        <v>0.39282752236092289</v>
      </c>
      <c r="K419">
        <v>1.1543226115803358</v>
      </c>
    </row>
    <row r="420" x14ac:dyDescent="0.2">
      <c r="A420">
        <v>0.52500000000000002</v>
      </c>
      <c r="B420">
        <v>0.5</v>
      </c>
      <c r="C420">
        <v>0.67500000000000004</v>
      </c>
      <c r="D420">
        <v>0.52500000000000002</v>
      </c>
      <c r="E420">
        <v>0.47499999999999998</v>
      </c>
      <c r="F420">
        <v>1.8531609297970705E-2</v>
      </c>
      <c r="G420">
        <v>0.9814683907020294</v>
      </c>
      <c r="H420">
        <v>-0.11401744601281284</v>
      </c>
      <c r="I420">
        <v>-0.10878108835972976</v>
      </c>
      <c r="J420">
        <v>2.8862752726443182</v>
      </c>
      <c r="K420">
        <v>0.3966031486590228</v>
      </c>
    </row>
    <row r="421" x14ac:dyDescent="0.2">
      <c r="A421">
        <v>0.95</v>
      </c>
      <c r="B421">
        <v>0.6</v>
      </c>
      <c r="C421">
        <v>0.77500000000000002</v>
      </c>
      <c r="D421">
        <v>0.9</v>
      </c>
      <c r="E421">
        <v>0.625</v>
      </c>
      <c r="F421">
        <v>0.57818033595922358</v>
      </c>
      <c r="G421">
        <v>0.42181966404077631</v>
      </c>
      <c r="H421">
        <v>1.7471393775549782E-2</v>
      </c>
      <c r="I421">
        <v>7.5678597225843455E-2</v>
      </c>
      <c r="J421">
        <v>0.28950164860643773</v>
      </c>
      <c r="K421">
        <v>0.33893724033362643</v>
      </c>
    </row>
    <row r="422" x14ac:dyDescent="0.2">
      <c r="A422">
        <v>0.7</v>
      </c>
      <c r="B422">
        <v>0.65</v>
      </c>
      <c r="C422">
        <v>0.67500000000000004</v>
      </c>
      <c r="D422">
        <v>0.9</v>
      </c>
      <c r="E422">
        <v>0.75</v>
      </c>
      <c r="F422">
        <v>0.25316477358888595</v>
      </c>
      <c r="G422">
        <v>0.74683522641111411</v>
      </c>
      <c r="H422">
        <v>-2.3553696451490264E-2</v>
      </c>
      <c r="I422">
        <v>3.8463067192403055E-2</v>
      </c>
      <c r="J422">
        <v>0.45235177805986437</v>
      </c>
      <c r="K422">
        <v>0.26336953838304433</v>
      </c>
    </row>
    <row r="423" x14ac:dyDescent="0.2">
      <c r="A423">
        <v>0.5</v>
      </c>
      <c r="B423">
        <v>0.42499999999999999</v>
      </c>
      <c r="C423">
        <v>0.625</v>
      </c>
      <c r="D423">
        <v>0.95</v>
      </c>
      <c r="E423">
        <v>0.6</v>
      </c>
      <c r="F423">
        <v>0.1278902313935871</v>
      </c>
      <c r="G423">
        <v>0.87210976860641298</v>
      </c>
      <c r="H423">
        <v>-0.31807461351363325</v>
      </c>
      <c r="I423">
        <v>-2.8353892512339187E-2</v>
      </c>
      <c r="J423">
        <v>0.76224377978833824</v>
      </c>
      <c r="K423">
        <v>0.29189523136127316</v>
      </c>
    </row>
    <row r="424" x14ac:dyDescent="0.2">
      <c r="A424">
        <v>0.92500000000000004</v>
      </c>
      <c r="B424">
        <v>0.625</v>
      </c>
      <c r="C424">
        <v>0.65</v>
      </c>
      <c r="D424">
        <v>1</v>
      </c>
      <c r="E424">
        <v>0.52500000000000002</v>
      </c>
      <c r="F424">
        <v>8.0007328784302459E-2</v>
      </c>
      <c r="G424">
        <v>0.9199926712156975</v>
      </c>
      <c r="H424">
        <v>6.2930181315529257E-3</v>
      </c>
      <c r="I424">
        <v>2.1065847429399674E-2</v>
      </c>
      <c r="J424">
        <v>0.50088324812636331</v>
      </c>
      <c r="K424">
        <v>0.14770976549181208</v>
      </c>
    </row>
    <row r="425" x14ac:dyDescent="0.2">
      <c r="A425">
        <v>0.92500000000000004</v>
      </c>
      <c r="B425">
        <v>0.55000000000000004</v>
      </c>
      <c r="C425">
        <v>0.8</v>
      </c>
      <c r="D425">
        <v>0.75</v>
      </c>
      <c r="E425">
        <v>0.72499999999999998</v>
      </c>
      <c r="F425">
        <v>0.24025635356948724</v>
      </c>
      <c r="G425">
        <v>0.75974364643051273</v>
      </c>
      <c r="H425">
        <v>-0.26239149022407915</v>
      </c>
      <c r="I425">
        <v>-0.37612508309038406</v>
      </c>
      <c r="J425">
        <v>1.2892471578160898</v>
      </c>
      <c r="K425">
        <v>0.72500346957048034</v>
      </c>
    </row>
    <row r="426" x14ac:dyDescent="0.2">
      <c r="A426">
        <v>0.57499999999999996</v>
      </c>
      <c r="B426">
        <v>0.32500000000000001</v>
      </c>
      <c r="C426">
        <v>0.35</v>
      </c>
      <c r="D426">
        <v>0.42499999999999999</v>
      </c>
      <c r="E426">
        <v>0.4</v>
      </c>
      <c r="F426">
        <v>0.77649357504905725</v>
      </c>
      <c r="G426">
        <v>0.22350642495094281</v>
      </c>
      <c r="H426">
        <v>8.7785057718304763E-2</v>
      </c>
      <c r="I426">
        <v>0.22833458742442672</v>
      </c>
      <c r="J426">
        <v>0.33998858402853382</v>
      </c>
      <c r="K426">
        <v>0.63370664639012142</v>
      </c>
    </row>
    <row r="427" x14ac:dyDescent="0.2">
      <c r="A427">
        <v>0.5</v>
      </c>
      <c r="B427">
        <v>0.77500000000000002</v>
      </c>
      <c r="C427">
        <v>0.77500000000000002</v>
      </c>
      <c r="D427">
        <v>0.77500000000000002</v>
      </c>
      <c r="E427">
        <v>0.77500000000000002</v>
      </c>
      <c r="F427">
        <v>0.28273634187405616</v>
      </c>
      <c r="G427">
        <v>0.71726365812594395</v>
      </c>
      <c r="H427">
        <v>-2.709657901357064E-2</v>
      </c>
      <c r="I427">
        <v>-3.6392899078900531E-2</v>
      </c>
      <c r="J427">
        <v>0.23974723825166072</v>
      </c>
      <c r="K427">
        <v>0.15052374570471999</v>
      </c>
    </row>
    <row r="428" x14ac:dyDescent="0.2">
      <c r="A428">
        <v>0.625</v>
      </c>
      <c r="B428">
        <v>0.77500000000000002</v>
      </c>
      <c r="C428">
        <v>0.67500000000000004</v>
      </c>
      <c r="D428">
        <v>0.72499999999999998</v>
      </c>
      <c r="E428">
        <v>0.82499999999999996</v>
      </c>
      <c r="F428">
        <v>0.77984731357016135</v>
      </c>
      <c r="G428">
        <v>0.2201526864298386</v>
      </c>
      <c r="H428">
        <v>1.2356154617620511E-2</v>
      </c>
      <c r="I428">
        <v>-0.12379425246967277</v>
      </c>
      <c r="J428">
        <v>0.1711590652509504</v>
      </c>
      <c r="K428">
        <v>0.32213855151064369</v>
      </c>
    </row>
    <row r="429" x14ac:dyDescent="0.2">
      <c r="A429">
        <v>0.55000000000000004</v>
      </c>
      <c r="B429">
        <v>0.75</v>
      </c>
      <c r="C429">
        <v>0.8</v>
      </c>
      <c r="D429">
        <v>0.92500000000000004</v>
      </c>
      <c r="E429">
        <v>0.82499999999999996</v>
      </c>
      <c r="F429">
        <v>3.9740270651898765E-2</v>
      </c>
      <c r="G429">
        <v>0.96025972934810133</v>
      </c>
      <c r="H429">
        <v>-0.16434803582961033</v>
      </c>
      <c r="I429">
        <v>-3.8947058875941222E-2</v>
      </c>
      <c r="J429">
        <v>0.71535537673035354</v>
      </c>
      <c r="K429">
        <v>0.14552677259931529</v>
      </c>
    </row>
    <row r="430" x14ac:dyDescent="0.2">
      <c r="A430">
        <v>0.5</v>
      </c>
      <c r="B430">
        <v>0.47499999999999998</v>
      </c>
      <c r="C430">
        <v>0.55000000000000004</v>
      </c>
      <c r="D430">
        <v>0.55000000000000004</v>
      </c>
      <c r="E430">
        <v>0.55000000000000004</v>
      </c>
      <c r="F430">
        <v>0.42942924077835065</v>
      </c>
      <c r="G430">
        <v>0.57057075922164946</v>
      </c>
      <c r="H430">
        <v>-2.0971549863103831E-3</v>
      </c>
      <c r="I430">
        <v>-8.5015716119187706E-2</v>
      </c>
      <c r="J430">
        <v>0.31518723832997231</v>
      </c>
      <c r="K430">
        <v>0.27343850820937754</v>
      </c>
    </row>
    <row r="431" x14ac:dyDescent="0.2">
      <c r="A431">
        <v>0.55000000000000004</v>
      </c>
      <c r="B431">
        <v>0.55000000000000004</v>
      </c>
      <c r="C431">
        <v>0.55000000000000004</v>
      </c>
      <c r="D431">
        <v>0.45</v>
      </c>
      <c r="E431">
        <v>0.67500000000000004</v>
      </c>
      <c r="F431">
        <v>0.49991155812466281</v>
      </c>
      <c r="G431">
        <v>0.50008844187533719</v>
      </c>
      <c r="H431">
        <v>1.2952115606606297E-2</v>
      </c>
      <c r="I431">
        <v>-3.0999233916004662E-2</v>
      </c>
      <c r="J431">
        <v>0.27249280407945387</v>
      </c>
      <c r="K431">
        <v>0.27244460879234111</v>
      </c>
    </row>
    <row r="432" x14ac:dyDescent="0.2">
      <c r="A432">
        <v>0.47499999999999998</v>
      </c>
      <c r="B432">
        <v>0.7</v>
      </c>
      <c r="C432">
        <v>0.67500000000000004</v>
      </c>
      <c r="D432">
        <v>0.7</v>
      </c>
      <c r="E432">
        <v>0.82499999999999996</v>
      </c>
      <c r="F432">
        <v>0.73515310132149259</v>
      </c>
      <c r="G432">
        <v>0.26484689867850736</v>
      </c>
      <c r="H432">
        <v>-1.8699281723897593E-2</v>
      </c>
      <c r="I432">
        <v>-0.11993454487714447</v>
      </c>
      <c r="J432">
        <v>0.20094075742147818</v>
      </c>
      <c r="K432">
        <v>0.33477998525841102</v>
      </c>
    </row>
    <row r="433" x14ac:dyDescent="0.2">
      <c r="A433">
        <v>0.625</v>
      </c>
      <c r="B433">
        <v>0.52500000000000002</v>
      </c>
      <c r="C433">
        <v>0.6</v>
      </c>
      <c r="D433">
        <v>0.65</v>
      </c>
      <c r="E433">
        <v>0.67500000000000004</v>
      </c>
      <c r="F433">
        <v>0.3416296941914499</v>
      </c>
      <c r="G433">
        <v>0.65837030580855005</v>
      </c>
      <c r="H433">
        <v>3.3407409003305362E-2</v>
      </c>
      <c r="I433">
        <v>-6.9006938146852805E-3</v>
      </c>
      <c r="J433">
        <v>0.24053135239926998</v>
      </c>
      <c r="K433">
        <v>0.17326641187366715</v>
      </c>
    </row>
    <row r="434" x14ac:dyDescent="0.2">
      <c r="A434">
        <v>0.5</v>
      </c>
      <c r="B434">
        <v>0.72499999999999998</v>
      </c>
      <c r="C434">
        <v>0.76666666666666672</v>
      </c>
      <c r="D434">
        <v>0.76666666666666672</v>
      </c>
      <c r="E434">
        <v>0.76666666666666672</v>
      </c>
      <c r="F434">
        <v>6.1635290031735589E-2</v>
      </c>
      <c r="G434">
        <v>0.93836470996826438</v>
      </c>
      <c r="H434">
        <v>-9.3562064812544851E-2</v>
      </c>
      <c r="I434">
        <v>-1.219140688780867E-3</v>
      </c>
      <c r="J434">
        <v>0.51856933321692611</v>
      </c>
      <c r="K434">
        <v>0.13290328601223586</v>
      </c>
    </row>
    <row r="435" x14ac:dyDescent="0.2">
      <c r="A435">
        <v>0.6</v>
      </c>
      <c r="B435">
        <v>0.27500000000000002</v>
      </c>
      <c r="C435">
        <v>0.625</v>
      </c>
      <c r="D435">
        <v>0.6</v>
      </c>
      <c r="E435">
        <v>0.55000000000000004</v>
      </c>
      <c r="F435">
        <v>0.31830367467863013</v>
      </c>
      <c r="G435">
        <v>0.68169632532136981</v>
      </c>
      <c r="H435">
        <v>3.750358774857631E-2</v>
      </c>
      <c r="I435">
        <v>3.299414951824043E-2</v>
      </c>
      <c r="J435">
        <v>0.23592304685677329</v>
      </c>
      <c r="K435">
        <v>0.16121138832066306</v>
      </c>
    </row>
    <row r="436" x14ac:dyDescent="0.2">
      <c r="A436">
        <v>0.75</v>
      </c>
      <c r="B436">
        <v>0.7</v>
      </c>
      <c r="C436">
        <v>0.57499999999999996</v>
      </c>
      <c r="D436">
        <v>0.95</v>
      </c>
      <c r="E436">
        <v>0.7</v>
      </c>
      <c r="F436">
        <v>0.22554370018574504</v>
      </c>
      <c r="G436">
        <v>0.77445629981425501</v>
      </c>
      <c r="H436">
        <v>-2.6649946857230166E-2</v>
      </c>
      <c r="I436">
        <v>-1.2531894217585077E-2</v>
      </c>
      <c r="J436">
        <v>0.36451180947547895</v>
      </c>
      <c r="K436">
        <v>0.19671093164230996</v>
      </c>
    </row>
    <row r="437" x14ac:dyDescent="0.2">
      <c r="A437">
        <v>0.55000000000000004</v>
      </c>
      <c r="B437">
        <v>0.52500000000000002</v>
      </c>
      <c r="C437">
        <v>0.5</v>
      </c>
      <c r="D437">
        <v>0.65</v>
      </c>
      <c r="E437">
        <v>0.45</v>
      </c>
      <c r="F437">
        <v>0.62044966041358962</v>
      </c>
      <c r="G437">
        <v>0.37955033958641032</v>
      </c>
      <c r="H437">
        <v>3.983805156853007E-2</v>
      </c>
      <c r="I437">
        <v>-2.7559035760480109E-2</v>
      </c>
      <c r="J437">
        <v>0.37707072635075234</v>
      </c>
      <c r="K437">
        <v>0.4821047394795806</v>
      </c>
    </row>
    <row r="438" x14ac:dyDescent="0.2">
      <c r="A438">
        <v>0.52500000000000002</v>
      </c>
      <c r="B438">
        <v>0.8</v>
      </c>
      <c r="C438">
        <v>0.7</v>
      </c>
      <c r="D438">
        <v>0.97499999999999998</v>
      </c>
      <c r="E438">
        <v>0.75</v>
      </c>
      <c r="F438">
        <v>0.31059088403231355</v>
      </c>
      <c r="G438">
        <v>0.68940911596768661</v>
      </c>
      <c r="H438">
        <v>-2.7989339881314156E-2</v>
      </c>
      <c r="I438">
        <v>-1.4468002511761049E-2</v>
      </c>
      <c r="J438">
        <v>0.21660804970927616</v>
      </c>
      <c r="K438">
        <v>0.14538862646687511</v>
      </c>
    </row>
    <row r="439" x14ac:dyDescent="0.2">
      <c r="A439">
        <v>0.57499999999999996</v>
      </c>
      <c r="B439">
        <v>0.75</v>
      </c>
      <c r="C439">
        <v>0.75</v>
      </c>
      <c r="D439">
        <v>0.65</v>
      </c>
      <c r="E439">
        <v>0.82499999999999996</v>
      </c>
      <c r="F439">
        <v>0.49764043047372147</v>
      </c>
      <c r="G439">
        <v>0.50235956952627847</v>
      </c>
      <c r="H439">
        <v>6.3977262887432884E-2</v>
      </c>
      <c r="I439">
        <v>-5.8865440089530832E-2</v>
      </c>
      <c r="J439">
        <v>0.24193955986417429</v>
      </c>
      <c r="K439">
        <v>0.24080049480021626</v>
      </c>
    </row>
    <row r="440" x14ac:dyDescent="0.2">
      <c r="A440">
        <v>0.47499999999999998</v>
      </c>
      <c r="B440">
        <v>0.5</v>
      </c>
      <c r="C440">
        <v>0.55000000000000004</v>
      </c>
      <c r="D440">
        <v>0.65</v>
      </c>
      <c r="E440">
        <v>0.55000000000000004</v>
      </c>
      <c r="F440">
        <v>0.5902556699490179</v>
      </c>
      <c r="G440">
        <v>0.40974433005098204</v>
      </c>
      <c r="H440">
        <v>-3.1583404697173752E-2</v>
      </c>
      <c r="I440">
        <v>4.7043293177540496E-2</v>
      </c>
      <c r="J440">
        <v>0.19278951042980194</v>
      </c>
      <c r="K440">
        <v>0.23139129037091327</v>
      </c>
    </row>
    <row r="441" x14ac:dyDescent="0.2">
      <c r="A441">
        <v>0.67500000000000004</v>
      </c>
      <c r="B441">
        <v>0.8</v>
      </c>
      <c r="C441">
        <v>0.72499999999999998</v>
      </c>
      <c r="D441">
        <v>0.8</v>
      </c>
      <c r="E441">
        <v>0.85</v>
      </c>
      <c r="F441">
        <v>0.60310763390339617</v>
      </c>
      <c r="G441">
        <v>0.39689236609660383</v>
      </c>
      <c r="H441">
        <v>-4.0357539886502404E-2</v>
      </c>
      <c r="I441">
        <v>-5.2904482635673815E-2</v>
      </c>
      <c r="J441">
        <v>0.25675331108502003</v>
      </c>
      <c r="K441">
        <v>0.31650246221153994</v>
      </c>
    </row>
    <row r="442" x14ac:dyDescent="0.2">
      <c r="A442">
        <v>0.625</v>
      </c>
      <c r="B442">
        <v>0.375</v>
      </c>
      <c r="C442">
        <v>0.45</v>
      </c>
      <c r="D442">
        <v>0.4</v>
      </c>
      <c r="E442">
        <v>0.55000000000000004</v>
      </c>
      <c r="F442">
        <v>0.79782759292444472</v>
      </c>
      <c r="G442">
        <v>0.20217240707555534</v>
      </c>
      <c r="H442">
        <v>-1.6867517935927563E-2</v>
      </c>
      <c r="I442">
        <v>-2.7363579787329836E-2</v>
      </c>
      <c r="J442">
        <v>0.33048198468331358</v>
      </c>
      <c r="K442">
        <v>0.65651004484152076</v>
      </c>
    </row>
    <row r="443" x14ac:dyDescent="0.2">
      <c r="A443">
        <v>0.6</v>
      </c>
      <c r="B443">
        <v>0.47499999999999998</v>
      </c>
      <c r="C443">
        <v>0.77500000000000002</v>
      </c>
      <c r="D443">
        <v>0.9</v>
      </c>
      <c r="E443">
        <v>0.47499999999999998</v>
      </c>
      <c r="F443">
        <v>4.7362619880429488E-2</v>
      </c>
      <c r="G443">
        <v>0.95263738011957055</v>
      </c>
      <c r="H443">
        <v>7.162266934763499E-2</v>
      </c>
      <c r="I443">
        <v>-1.8930760577457181E-2</v>
      </c>
      <c r="J443">
        <v>0.45715137932672922</v>
      </c>
      <c r="K443">
        <v>0.1019328304866341</v>
      </c>
    </row>
    <row r="444" x14ac:dyDescent="0.2">
      <c r="A444">
        <v>0.95</v>
      </c>
      <c r="B444">
        <v>0.72499999999999998</v>
      </c>
      <c r="C444">
        <v>0.82499999999999996</v>
      </c>
      <c r="D444">
        <v>0.875</v>
      </c>
      <c r="E444">
        <v>0.77500000000000002</v>
      </c>
      <c r="F444">
        <v>0.88560048895436161</v>
      </c>
      <c r="G444">
        <v>0.11439951104563842</v>
      </c>
      <c r="H444">
        <v>-2.0994645087669562E-2</v>
      </c>
      <c r="I444">
        <v>9.349413188050687E-2</v>
      </c>
      <c r="J444">
        <v>0.43719793175484223</v>
      </c>
      <c r="K444">
        <v>1.2164238832169454</v>
      </c>
    </row>
    <row r="445" x14ac:dyDescent="0.2">
      <c r="A445">
        <v>0.82499999999999996</v>
      </c>
      <c r="B445">
        <v>0.72499999999999998</v>
      </c>
      <c r="C445">
        <v>0.82499999999999996</v>
      </c>
      <c r="D445">
        <v>0.9</v>
      </c>
      <c r="E445">
        <v>0.9</v>
      </c>
      <c r="F445">
        <v>0.94475920151912274</v>
      </c>
      <c r="G445">
        <v>5.5240798480877297E-2</v>
      </c>
      <c r="H445">
        <v>-4.9343032871244648E-2</v>
      </c>
      <c r="I445">
        <v>5.7849294666952579E-2</v>
      </c>
      <c r="J445">
        <v>0.26784221252445051</v>
      </c>
      <c r="K445">
        <v>1.1076680152635936</v>
      </c>
    </row>
    <row r="446" x14ac:dyDescent="0.2">
      <c r="A446">
        <v>0.42499999999999999</v>
      </c>
      <c r="B446">
        <v>0.4</v>
      </c>
      <c r="C446">
        <v>0.52500000000000002</v>
      </c>
      <c r="D446">
        <v>0.6</v>
      </c>
      <c r="E446">
        <v>0.65</v>
      </c>
      <c r="F446">
        <v>0.30491091142064181</v>
      </c>
      <c r="G446">
        <v>0.69508908857935825</v>
      </c>
      <c r="H446">
        <v>9.4183339150767362E-2</v>
      </c>
      <c r="I446">
        <v>-0.11091161047091928</v>
      </c>
      <c r="J446">
        <v>0.4707799370342704</v>
      </c>
      <c r="K446">
        <v>0.31180580332837854</v>
      </c>
    </row>
    <row r="447" x14ac:dyDescent="0.2">
      <c r="A447">
        <v>0.57499999999999996</v>
      </c>
      <c r="B447">
        <v>0.67500000000000004</v>
      </c>
      <c r="C447">
        <v>0.55000000000000004</v>
      </c>
      <c r="D447">
        <v>0.42499999999999999</v>
      </c>
      <c r="E447">
        <v>0.65</v>
      </c>
      <c r="F447">
        <v>0.74107167726556922</v>
      </c>
      <c r="G447">
        <v>0.25892832273443078</v>
      </c>
      <c r="H447">
        <v>-1.5136634373139633E-2</v>
      </c>
      <c r="I447">
        <v>-6.5506701766732484E-2</v>
      </c>
      <c r="J447">
        <v>0.22731000750864899</v>
      </c>
      <c r="K447">
        <v>0.38455537415334667</v>
      </c>
    </row>
    <row r="448" x14ac:dyDescent="0.2">
      <c r="A448">
        <v>0.625</v>
      </c>
      <c r="B448">
        <v>0.65</v>
      </c>
      <c r="C448">
        <v>0.65</v>
      </c>
      <c r="D448">
        <v>0.57499999999999996</v>
      </c>
      <c r="E448">
        <v>0.92500000000000004</v>
      </c>
      <c r="F448">
        <v>0.90618899636389727</v>
      </c>
      <c r="G448">
        <v>9.3811003636102674E-2</v>
      </c>
      <c r="H448">
        <v>4.1354613414431335E-2</v>
      </c>
      <c r="I448">
        <v>-0.41443454075312913</v>
      </c>
      <c r="J448">
        <v>0.2795346910402754</v>
      </c>
      <c r="K448">
        <v>0.86879680226232148</v>
      </c>
    </row>
    <row r="449" x14ac:dyDescent="0.2">
      <c r="A449">
        <v>0.45</v>
      </c>
      <c r="B449">
        <v>0.4</v>
      </c>
      <c r="C449">
        <v>0.6</v>
      </c>
      <c r="D449">
        <v>0.625</v>
      </c>
      <c r="E449">
        <v>0.6</v>
      </c>
      <c r="F449">
        <v>0.58061539104915993</v>
      </c>
      <c r="G449">
        <v>0.41938460895084001</v>
      </c>
      <c r="H449">
        <v>-3.2411392126301973E-2</v>
      </c>
      <c r="I449">
        <v>1.9285748857321785E-2</v>
      </c>
      <c r="J449">
        <v>0.21355409069430317</v>
      </c>
      <c r="K449">
        <v>0.25127305662524446</v>
      </c>
    </row>
    <row r="450" x14ac:dyDescent="0.2">
      <c r="A450">
        <v>0.67500000000000004</v>
      </c>
      <c r="B450">
        <v>0.82499999999999996</v>
      </c>
      <c r="C450">
        <v>0.8</v>
      </c>
      <c r="D450">
        <v>1</v>
      </c>
      <c r="E450">
        <v>0.75</v>
      </c>
      <c r="F450">
        <v>0.13017397861935009</v>
      </c>
      <c r="G450">
        <v>0.86982602138064991</v>
      </c>
      <c r="H450">
        <v>-5.6357956964050999E-2</v>
      </c>
      <c r="I450">
        <v>-7.4930262424267952E-2</v>
      </c>
      <c r="J450">
        <v>0.33879282808314631</v>
      </c>
      <c r="K450">
        <v>0.13106299850973036</v>
      </c>
    </row>
    <row r="451" x14ac:dyDescent="0.2">
      <c r="A451">
        <v>0.72499999999999998</v>
      </c>
      <c r="B451">
        <v>0.875</v>
      </c>
      <c r="C451">
        <v>0.77500000000000002</v>
      </c>
      <c r="D451">
        <v>0.72499999999999998</v>
      </c>
      <c r="E451">
        <v>0.65</v>
      </c>
      <c r="F451">
        <v>0.67474790731581313</v>
      </c>
      <c r="G451">
        <v>0.32525209268418676</v>
      </c>
      <c r="H451">
        <v>0.13552462519926139</v>
      </c>
      <c r="I451">
        <v>0.12360956910137527</v>
      </c>
      <c r="J451">
        <v>0.5752916672404077</v>
      </c>
      <c r="K451">
        <v>0.82860739896092339</v>
      </c>
    </row>
    <row r="452" x14ac:dyDescent="0.2">
      <c r="A452">
        <v>0.625</v>
      </c>
      <c r="B452">
        <v>0.45</v>
      </c>
      <c r="C452">
        <v>0.55000000000000004</v>
      </c>
      <c r="D452">
        <v>0.5</v>
      </c>
      <c r="E452">
        <v>0.55000000000000004</v>
      </c>
      <c r="F452">
        <v>0.64277308797489296</v>
      </c>
      <c r="G452">
        <v>0.35722691202510709</v>
      </c>
      <c r="H452">
        <v>2.4867514778950817E-2</v>
      </c>
      <c r="I452">
        <v>-0.42472344107544191</v>
      </c>
      <c r="J452">
        <v>0.26563104015721228</v>
      </c>
      <c r="K452">
        <v>0.35631621037669897</v>
      </c>
    </row>
    <row r="453" x14ac:dyDescent="0.2">
      <c r="A453">
        <v>0.9</v>
      </c>
      <c r="B453">
        <v>0.5</v>
      </c>
      <c r="C453">
        <v>0.625</v>
      </c>
      <c r="D453">
        <v>1</v>
      </c>
      <c r="E453">
        <v>0.42499999999999999</v>
      </c>
      <c r="F453">
        <v>0.47558482226282739</v>
      </c>
      <c r="G453">
        <v>0.52441517773717261</v>
      </c>
      <c r="H453">
        <v>7.771568906770876E-2</v>
      </c>
      <c r="I453">
        <v>-5.9853748950059064E-2</v>
      </c>
      <c r="J453">
        <v>0.46107070318849114</v>
      </c>
      <c r="K453">
        <v>0.43908024152559871</v>
      </c>
    </row>
    <row r="454" x14ac:dyDescent="0.2">
      <c r="A454">
        <v>0.9</v>
      </c>
      <c r="B454">
        <v>0.57499999999999996</v>
      </c>
      <c r="C454">
        <v>0.47499999999999998</v>
      </c>
      <c r="D454">
        <v>0.92500000000000004</v>
      </c>
      <c r="E454">
        <v>0.47499999999999998</v>
      </c>
      <c r="F454">
        <v>0.30014788503047263</v>
      </c>
      <c r="G454">
        <v>0.69985211496952737</v>
      </c>
      <c r="H454">
        <v>-4.4432069678970601E-3</v>
      </c>
      <c r="I454">
        <v>-3.7207224304210272E-2</v>
      </c>
      <c r="J454">
        <v>0.32507452835467354</v>
      </c>
      <c r="K454">
        <v>0.21288616825263421</v>
      </c>
    </row>
    <row r="455" x14ac:dyDescent="0.2">
      <c r="A455">
        <v>0.92500000000000004</v>
      </c>
      <c r="B455">
        <v>0.6</v>
      </c>
      <c r="C455">
        <v>0.8</v>
      </c>
      <c r="D455">
        <v>0.9</v>
      </c>
      <c r="E455">
        <v>0.55000000000000004</v>
      </c>
      <c r="F455">
        <v>0.70874090372766319</v>
      </c>
      <c r="G455">
        <v>0.29125909627233681</v>
      </c>
      <c r="H455">
        <v>-7.7070712475554859E-2</v>
      </c>
      <c r="I455">
        <v>-7.0532667868491855E-2</v>
      </c>
      <c r="J455">
        <v>0.25190756913388629</v>
      </c>
      <c r="K455">
        <v>0.39295716983369655</v>
      </c>
    </row>
    <row r="456" x14ac:dyDescent="0.2">
      <c r="A456">
        <v>0.67500000000000004</v>
      </c>
      <c r="B456">
        <v>0.8</v>
      </c>
      <c r="C456">
        <v>0.85</v>
      </c>
      <c r="D456">
        <v>0.55000000000000004</v>
      </c>
      <c r="E456">
        <v>0.85</v>
      </c>
      <c r="F456">
        <v>0.95873291426409402</v>
      </c>
      <c r="G456">
        <v>4.1267085735905887E-2</v>
      </c>
      <c r="H456">
        <v>-6.862023909878634E-2</v>
      </c>
      <c r="I456">
        <v>-0.35960355373076985</v>
      </c>
      <c r="J456">
        <v>0.45721591181068255</v>
      </c>
      <c r="K456">
        <v>2.2037800876425746</v>
      </c>
    </row>
    <row r="457" x14ac:dyDescent="0.2">
      <c r="A457">
        <v>0.55000000000000004</v>
      </c>
      <c r="B457">
        <v>0.77500000000000002</v>
      </c>
      <c r="C457">
        <v>0.67500000000000004</v>
      </c>
      <c r="D457">
        <v>0.67500000000000004</v>
      </c>
      <c r="E457">
        <v>0.625</v>
      </c>
      <c r="F457">
        <v>0.38733530313235776</v>
      </c>
      <c r="G457">
        <v>0.61266469686764224</v>
      </c>
      <c r="H457">
        <v>0.12533554935752134</v>
      </c>
      <c r="I457">
        <v>-1.1490749799487181E-2</v>
      </c>
      <c r="J457">
        <v>0.20147571993285956</v>
      </c>
      <c r="K457">
        <v>0.16019716616025814</v>
      </c>
    </row>
    <row r="458" x14ac:dyDescent="0.2">
      <c r="A458">
        <v>0.875</v>
      </c>
      <c r="B458">
        <v>0.77500000000000002</v>
      </c>
      <c r="C458">
        <v>0.65833333333333333</v>
      </c>
      <c r="D458">
        <v>0.65833333333333333</v>
      </c>
      <c r="E458">
        <v>0.65833333333333333</v>
      </c>
      <c r="F458">
        <v>0.69676390806692823</v>
      </c>
      <c r="G458">
        <v>0.30323609193307183</v>
      </c>
      <c r="H458">
        <v>0.11273317404588123</v>
      </c>
      <c r="I458">
        <v>3.9617065232643127E-2</v>
      </c>
      <c r="J458">
        <v>0.3014243339362771</v>
      </c>
      <c r="K458">
        <v>0.4569100257606864</v>
      </c>
    </row>
    <row r="459" x14ac:dyDescent="0.2">
      <c r="A459">
        <v>0.5</v>
      </c>
      <c r="B459">
        <v>0.92500000000000004</v>
      </c>
      <c r="C459">
        <v>0.9</v>
      </c>
      <c r="D459">
        <v>0.5</v>
      </c>
      <c r="E459">
        <v>0.85</v>
      </c>
      <c r="F459">
        <v>0.6288054898137283</v>
      </c>
      <c r="G459">
        <v>0.37119451018627164</v>
      </c>
      <c r="H459">
        <v>0.15039447635054523</v>
      </c>
      <c r="I459">
        <v>-6.9258979317158925E-4</v>
      </c>
      <c r="J459">
        <v>0.22456423272597661</v>
      </c>
      <c r="K459">
        <v>0.29227924418245782</v>
      </c>
    </row>
    <row r="460" x14ac:dyDescent="0.2">
      <c r="A460">
        <v>0.77500000000000002</v>
      </c>
      <c r="B460">
        <v>0.95</v>
      </c>
      <c r="C460">
        <v>0.95</v>
      </c>
      <c r="D460">
        <v>0.67500000000000004</v>
      </c>
      <c r="E460">
        <v>1</v>
      </c>
      <c r="F460">
        <v>0.98039000865795456</v>
      </c>
      <c r="G460">
        <v>1.9609991342045434E-2</v>
      </c>
      <c r="H460">
        <v>-2.912718848960136E-3</v>
      </c>
      <c r="I460">
        <v>-0.85376867849370064</v>
      </c>
      <c r="J460">
        <v>0.29465936921268832</v>
      </c>
      <c r="K460">
        <v>2.0834399722959045</v>
      </c>
    </row>
    <row r="461" x14ac:dyDescent="0.2">
      <c r="A461">
        <v>0.32500000000000001</v>
      </c>
      <c r="B461">
        <v>1</v>
      </c>
      <c r="C461">
        <v>1</v>
      </c>
      <c r="D461">
        <v>0.47499999999999998</v>
      </c>
      <c r="E461">
        <v>1</v>
      </c>
      <c r="F461">
        <v>0.89610662765723137</v>
      </c>
      <c r="G461">
        <v>0.10389337234276859</v>
      </c>
      <c r="H461">
        <v>1.0428228089589429E-2</v>
      </c>
      <c r="I461">
        <v>-1.0511696355259177E-2</v>
      </c>
      <c r="J461">
        <v>0.22488877638370522</v>
      </c>
      <c r="K461">
        <v>0.66047092555922748</v>
      </c>
    </row>
    <row r="462" x14ac:dyDescent="0.2">
      <c r="A462">
        <v>0.97499999999999998</v>
      </c>
      <c r="B462">
        <v>0.875</v>
      </c>
      <c r="C462">
        <v>0.97499999999999998</v>
      </c>
      <c r="D462">
        <v>1</v>
      </c>
      <c r="E462">
        <v>0.85</v>
      </c>
      <c r="F462">
        <v>0.21350053000073313</v>
      </c>
      <c r="G462">
        <v>0.7864994699992669</v>
      </c>
      <c r="H462">
        <v>0.12007083227099452</v>
      </c>
      <c r="I462">
        <v>1.6491137613034581E-2</v>
      </c>
      <c r="J462">
        <v>0.338861993046492</v>
      </c>
      <c r="K462">
        <v>0.17655219544820469</v>
      </c>
    </row>
    <row r="463" x14ac:dyDescent="0.2">
      <c r="A463">
        <v>0.8</v>
      </c>
      <c r="B463">
        <v>0.55000000000000004</v>
      </c>
      <c r="C463">
        <v>0.69166666666666665</v>
      </c>
      <c r="D463">
        <v>0.69166666666666665</v>
      </c>
      <c r="E463">
        <v>0.69166666666666665</v>
      </c>
      <c r="F463">
        <v>0.76069586639595654</v>
      </c>
      <c r="G463">
        <v>0.23930413360404348</v>
      </c>
      <c r="H463">
        <v>-2.2729751527901815E-2</v>
      </c>
      <c r="I463">
        <v>-8.5804126004103448E-2</v>
      </c>
      <c r="J463">
        <v>0.2172307045635557</v>
      </c>
      <c r="K463">
        <v>0.38730369358682426</v>
      </c>
    </row>
    <row r="464" x14ac:dyDescent="0.2">
      <c r="A464">
        <v>0.65</v>
      </c>
      <c r="B464">
        <v>0.45</v>
      </c>
      <c r="C464">
        <v>0.42499999999999999</v>
      </c>
      <c r="D464">
        <v>0.45</v>
      </c>
      <c r="E464">
        <v>0.7</v>
      </c>
      <c r="F464">
        <v>0.50693834399339832</v>
      </c>
      <c r="G464">
        <v>0.49306165600660173</v>
      </c>
      <c r="H464">
        <v>-2.5283082384401353E-2</v>
      </c>
      <c r="I464">
        <v>-1.4680532704478578E-2</v>
      </c>
      <c r="J464">
        <v>0.32151314004920301</v>
      </c>
      <c r="K464">
        <v>0.3260060673552152</v>
      </c>
    </row>
    <row r="465" x14ac:dyDescent="0.2">
      <c r="A465">
        <v>0.5</v>
      </c>
      <c r="B465">
        <v>0.52500000000000002</v>
      </c>
      <c r="C465">
        <v>0.6</v>
      </c>
      <c r="D465">
        <v>0.6</v>
      </c>
      <c r="E465">
        <v>0.77500000000000002</v>
      </c>
      <c r="F465">
        <v>0.74618975831731349</v>
      </c>
      <c r="G465">
        <v>0.25381024168268645</v>
      </c>
      <c r="H465">
        <v>6.7933317961226911E-2</v>
      </c>
      <c r="I465">
        <v>-0.3575096597175092</v>
      </c>
      <c r="J465">
        <v>0.27522927171113626</v>
      </c>
      <c r="K465">
        <v>0.47191598860841805</v>
      </c>
    </row>
    <row r="466" x14ac:dyDescent="0.2">
      <c r="A466">
        <v>0.6</v>
      </c>
      <c r="B466">
        <v>0.65</v>
      </c>
      <c r="C466">
        <v>0.67500000000000004</v>
      </c>
      <c r="D466">
        <v>0.52500000000000002</v>
      </c>
      <c r="E466">
        <v>0.6</v>
      </c>
      <c r="F466">
        <v>0.39771829534362252</v>
      </c>
      <c r="G466">
        <v>0.60228170465637743</v>
      </c>
      <c r="H466">
        <v>-3.1075299343341283E-2</v>
      </c>
      <c r="I466">
        <v>-0.13207245325705144</v>
      </c>
      <c r="J466">
        <v>0.51113140980597926</v>
      </c>
      <c r="K466">
        <v>0.41535602927510573</v>
      </c>
    </row>
    <row r="467" x14ac:dyDescent="0.2">
      <c r="A467">
        <v>0.85</v>
      </c>
      <c r="B467">
        <v>0.45</v>
      </c>
      <c r="C467">
        <v>0.75</v>
      </c>
      <c r="D467">
        <v>0.82499999999999996</v>
      </c>
      <c r="E467">
        <v>0.55000000000000004</v>
      </c>
      <c r="F467">
        <v>0.62939534282105358</v>
      </c>
      <c r="G467">
        <v>0.37060465717894636</v>
      </c>
      <c r="H467">
        <v>-2.6418841702339019E-2</v>
      </c>
      <c r="I467">
        <v>-3.3415548784674107E-2</v>
      </c>
      <c r="J467">
        <v>0.28748924642690793</v>
      </c>
      <c r="K467">
        <v>0.37465189251821412</v>
      </c>
    </row>
    <row r="468" x14ac:dyDescent="0.2">
      <c r="A468">
        <v>0.77500000000000002</v>
      </c>
      <c r="B468">
        <v>0.47499999999999998</v>
      </c>
      <c r="C468">
        <v>0.56666666666666665</v>
      </c>
      <c r="D468">
        <v>0.56666666666666665</v>
      </c>
      <c r="E468">
        <v>0.56666666666666665</v>
      </c>
      <c r="F468">
        <v>0.89620921111902752</v>
      </c>
      <c r="G468">
        <v>0.10379078888097246</v>
      </c>
      <c r="H468">
        <v>5.3231771714522799E-2</v>
      </c>
      <c r="I468">
        <v>6.235458253231313E-2</v>
      </c>
      <c r="J468">
        <v>0.39282752236092289</v>
      </c>
      <c r="K468">
        <v>1.1543226115803358</v>
      </c>
    </row>
    <row r="469" x14ac:dyDescent="0.2">
      <c r="A469">
        <v>0.52500000000000002</v>
      </c>
      <c r="B469">
        <v>0.5</v>
      </c>
      <c r="C469">
        <v>0.67500000000000004</v>
      </c>
      <c r="D469">
        <v>0.52500000000000002</v>
      </c>
      <c r="E469">
        <v>0.47499999999999998</v>
      </c>
      <c r="F469">
        <v>1.8531609297970705E-2</v>
      </c>
      <c r="G469">
        <v>0.9814683907020294</v>
      </c>
      <c r="H469">
        <v>-0.11401744601281284</v>
      </c>
      <c r="I469">
        <v>-0.10878108835972976</v>
      </c>
      <c r="J469">
        <v>2.8862752726443182</v>
      </c>
      <c r="K469">
        <v>0.3966031486590228</v>
      </c>
    </row>
    <row r="470" x14ac:dyDescent="0.2">
      <c r="A470">
        <v>0.95</v>
      </c>
      <c r="B470">
        <v>0.6</v>
      </c>
      <c r="C470">
        <v>0.77500000000000002</v>
      </c>
      <c r="D470">
        <v>0.9</v>
      </c>
      <c r="E470">
        <v>0.625</v>
      </c>
      <c r="F470">
        <v>0.57818033595922358</v>
      </c>
      <c r="G470">
        <v>0.42181966404077631</v>
      </c>
      <c r="H470">
        <v>1.7471393775549782E-2</v>
      </c>
      <c r="I470">
        <v>7.5678597225843455E-2</v>
      </c>
      <c r="J470">
        <v>0.28950164860643773</v>
      </c>
      <c r="K470">
        <v>0.33893724033362643</v>
      </c>
    </row>
    <row r="471" x14ac:dyDescent="0.2">
      <c r="A471">
        <v>0.7</v>
      </c>
      <c r="B471">
        <v>0.65</v>
      </c>
      <c r="C471">
        <v>0.67500000000000004</v>
      </c>
      <c r="D471">
        <v>0.9</v>
      </c>
      <c r="E471">
        <v>0.75</v>
      </c>
      <c r="F471">
        <v>0.25316477358888595</v>
      </c>
      <c r="G471">
        <v>0.74683522641111411</v>
      </c>
      <c r="H471">
        <v>-2.3553696451490264E-2</v>
      </c>
      <c r="I471">
        <v>3.8463067192403055E-2</v>
      </c>
      <c r="J471">
        <v>0.45235177805986437</v>
      </c>
      <c r="K471">
        <v>0.26336953838304433</v>
      </c>
    </row>
    <row r="472" x14ac:dyDescent="0.2">
      <c r="A472">
        <v>0.5</v>
      </c>
      <c r="B472">
        <v>0.42499999999999999</v>
      </c>
      <c r="C472">
        <v>0.625</v>
      </c>
      <c r="D472">
        <v>0.95</v>
      </c>
      <c r="E472">
        <v>0.6</v>
      </c>
      <c r="F472">
        <v>0.1278902313935871</v>
      </c>
      <c r="G472">
        <v>0.87210976860641298</v>
      </c>
      <c r="H472">
        <v>-0.31807461351363325</v>
      </c>
      <c r="I472">
        <v>-2.8353892512339187E-2</v>
      </c>
      <c r="J472">
        <v>0.76224377978833824</v>
      </c>
      <c r="K472">
        <v>0.29189523136127316</v>
      </c>
    </row>
    <row r="473" x14ac:dyDescent="0.2">
      <c r="A473">
        <v>0.92500000000000004</v>
      </c>
      <c r="B473">
        <v>0.625</v>
      </c>
      <c r="C473">
        <v>0.65</v>
      </c>
      <c r="D473">
        <v>1</v>
      </c>
      <c r="E473">
        <v>0.52500000000000002</v>
      </c>
      <c r="F473">
        <v>8.0007328784302459E-2</v>
      </c>
      <c r="G473">
        <v>0.9199926712156975</v>
      </c>
      <c r="H473">
        <v>6.2930181315529257E-3</v>
      </c>
      <c r="I473">
        <v>2.1065847429399674E-2</v>
      </c>
      <c r="J473">
        <v>0.50088324812636331</v>
      </c>
      <c r="K473">
        <v>0.14770976549181208</v>
      </c>
    </row>
    <row r="474" x14ac:dyDescent="0.2">
      <c r="A474">
        <v>0.92500000000000004</v>
      </c>
      <c r="B474">
        <v>0.55000000000000004</v>
      </c>
      <c r="C474">
        <v>0.8</v>
      </c>
      <c r="D474">
        <v>0.75</v>
      </c>
      <c r="E474">
        <v>0.72499999999999998</v>
      </c>
      <c r="F474">
        <v>0.24025635356948724</v>
      </c>
      <c r="G474">
        <v>0.75974364643051273</v>
      </c>
      <c r="H474">
        <v>-0.26239149022407915</v>
      </c>
      <c r="I474">
        <v>-0.37612508309038406</v>
      </c>
      <c r="J474">
        <v>1.2892471578160898</v>
      </c>
      <c r="K474">
        <v>0.72500346957048034</v>
      </c>
    </row>
    <row r="475" x14ac:dyDescent="0.2">
      <c r="A475">
        <v>0.57499999999999996</v>
      </c>
      <c r="B475">
        <v>0.32500000000000001</v>
      </c>
      <c r="C475">
        <v>0.35</v>
      </c>
      <c r="D475">
        <v>0.42499999999999999</v>
      </c>
      <c r="E475">
        <v>0.4</v>
      </c>
      <c r="F475">
        <v>0.77649357504905725</v>
      </c>
      <c r="G475">
        <v>0.22350642495094281</v>
      </c>
      <c r="H475">
        <v>8.7785057718304763E-2</v>
      </c>
      <c r="I475">
        <v>0.22833458742442672</v>
      </c>
      <c r="J475">
        <v>0.33998858402853382</v>
      </c>
      <c r="K475">
        <v>0.63370664639012142</v>
      </c>
    </row>
    <row r="476" x14ac:dyDescent="0.2">
      <c r="A476">
        <v>0.5</v>
      </c>
      <c r="B476">
        <v>0.77500000000000002</v>
      </c>
      <c r="C476">
        <v>0.77500000000000002</v>
      </c>
      <c r="D476">
        <v>0.77500000000000002</v>
      </c>
      <c r="E476">
        <v>0.77500000000000002</v>
      </c>
      <c r="F476">
        <v>0.28273634187405616</v>
      </c>
      <c r="G476">
        <v>0.71726365812594395</v>
      </c>
      <c r="H476">
        <v>-2.709657901357064E-2</v>
      </c>
      <c r="I476">
        <v>-3.6392899078900531E-2</v>
      </c>
      <c r="J476">
        <v>0.23974723825166072</v>
      </c>
      <c r="K476">
        <v>0.15052374570471999</v>
      </c>
    </row>
    <row r="477" x14ac:dyDescent="0.2">
      <c r="A477">
        <v>0.625</v>
      </c>
      <c r="B477">
        <v>0.77500000000000002</v>
      </c>
      <c r="C477">
        <v>0.67500000000000004</v>
      </c>
      <c r="D477">
        <v>0.72499999999999998</v>
      </c>
      <c r="E477">
        <v>0.82499999999999996</v>
      </c>
      <c r="F477">
        <v>0.77984731357016135</v>
      </c>
      <c r="G477">
        <v>0.2201526864298386</v>
      </c>
      <c r="H477">
        <v>1.2356154617620511E-2</v>
      </c>
      <c r="I477">
        <v>-0.12379425246967277</v>
      </c>
      <c r="J477">
        <v>0.1711590652509504</v>
      </c>
      <c r="K477">
        <v>0.32213855151064369</v>
      </c>
    </row>
    <row r="478" x14ac:dyDescent="0.2">
      <c r="A478">
        <v>0.55000000000000004</v>
      </c>
      <c r="B478">
        <v>0.75</v>
      </c>
      <c r="C478">
        <v>0.8</v>
      </c>
      <c r="D478">
        <v>0.92500000000000004</v>
      </c>
      <c r="E478">
        <v>0.82499999999999996</v>
      </c>
      <c r="F478">
        <v>3.9740270651898765E-2</v>
      </c>
      <c r="G478">
        <v>0.96025972934810133</v>
      </c>
      <c r="H478">
        <v>-0.16434803582961033</v>
      </c>
      <c r="I478">
        <v>-3.8947058875941222E-2</v>
      </c>
      <c r="J478">
        <v>0.71535537673035354</v>
      </c>
      <c r="K478">
        <v>0.14552677259931529</v>
      </c>
    </row>
    <row r="479" x14ac:dyDescent="0.2">
      <c r="A479">
        <v>0.5</v>
      </c>
      <c r="B479">
        <v>0.47499999999999998</v>
      </c>
      <c r="C479">
        <v>0.55000000000000004</v>
      </c>
      <c r="D479">
        <v>0.55000000000000004</v>
      </c>
      <c r="E479">
        <v>0.55000000000000004</v>
      </c>
      <c r="F479">
        <v>0.42942924077835065</v>
      </c>
      <c r="G479">
        <v>0.57057075922164946</v>
      </c>
      <c r="H479">
        <v>-2.0971549863103831E-3</v>
      </c>
      <c r="I479">
        <v>-8.5015716119187706E-2</v>
      </c>
      <c r="J479">
        <v>0.31518723832997231</v>
      </c>
      <c r="K479">
        <v>0.27343850820937754</v>
      </c>
    </row>
    <row r="480" x14ac:dyDescent="0.2">
      <c r="A480">
        <v>0.55000000000000004</v>
      </c>
      <c r="B480">
        <v>0.55000000000000004</v>
      </c>
      <c r="C480">
        <v>0.55000000000000004</v>
      </c>
      <c r="D480">
        <v>0.45</v>
      </c>
      <c r="E480">
        <v>0.67500000000000004</v>
      </c>
      <c r="F480">
        <v>0.49991155812466281</v>
      </c>
      <c r="G480">
        <v>0.50008844187533719</v>
      </c>
      <c r="H480">
        <v>1.2952115606606297E-2</v>
      </c>
      <c r="I480">
        <v>-3.0999233916004662E-2</v>
      </c>
      <c r="J480">
        <v>0.27249280407945387</v>
      </c>
      <c r="K480">
        <v>0.27244460879234111</v>
      </c>
    </row>
    <row r="481" x14ac:dyDescent="0.2">
      <c r="A481">
        <v>0.47499999999999998</v>
      </c>
      <c r="B481">
        <v>0.7</v>
      </c>
      <c r="C481">
        <v>0.67500000000000004</v>
      </c>
      <c r="D481">
        <v>0.7</v>
      </c>
      <c r="E481">
        <v>0.82499999999999996</v>
      </c>
      <c r="F481">
        <v>0.73515310132149259</v>
      </c>
      <c r="G481">
        <v>0.26484689867850736</v>
      </c>
      <c r="H481">
        <v>-1.8699281723897593E-2</v>
      </c>
      <c r="I481">
        <v>-0.11993454487714447</v>
      </c>
      <c r="J481">
        <v>0.20094075742147818</v>
      </c>
      <c r="K481">
        <v>0.33477998525841102</v>
      </c>
    </row>
    <row r="482" x14ac:dyDescent="0.2">
      <c r="A482">
        <v>0.625</v>
      </c>
      <c r="B482">
        <v>0.52500000000000002</v>
      </c>
      <c r="C482">
        <v>0.6</v>
      </c>
      <c r="D482">
        <v>0.65</v>
      </c>
      <c r="E482">
        <v>0.67500000000000004</v>
      </c>
      <c r="F482">
        <v>0.3416296941914499</v>
      </c>
      <c r="G482">
        <v>0.65837030580855005</v>
      </c>
      <c r="H482">
        <v>3.3407409003305362E-2</v>
      </c>
      <c r="I482">
        <v>-6.9006938146852805E-3</v>
      </c>
      <c r="J482">
        <v>0.24053135239926998</v>
      </c>
      <c r="K482">
        <v>0.17326641187366715</v>
      </c>
    </row>
    <row r="483" x14ac:dyDescent="0.2">
      <c r="A483">
        <v>0.5</v>
      </c>
      <c r="B483">
        <v>0.72499999999999998</v>
      </c>
      <c r="C483">
        <v>0.76666666666666672</v>
      </c>
      <c r="D483">
        <v>0.76666666666666672</v>
      </c>
      <c r="E483">
        <v>0.76666666666666672</v>
      </c>
      <c r="F483">
        <v>6.1635290031735589E-2</v>
      </c>
      <c r="G483">
        <v>0.93836470996826438</v>
      </c>
      <c r="H483">
        <v>-9.3562064812544851E-2</v>
      </c>
      <c r="I483">
        <v>-1.219140688780867E-3</v>
      </c>
      <c r="J483">
        <v>0.51856933321692611</v>
      </c>
      <c r="K483">
        <v>0.13290328601223586</v>
      </c>
    </row>
    <row r="484" x14ac:dyDescent="0.2">
      <c r="A484">
        <v>0.6</v>
      </c>
      <c r="B484">
        <v>0.27500000000000002</v>
      </c>
      <c r="C484">
        <v>0.625</v>
      </c>
      <c r="D484">
        <v>0.6</v>
      </c>
      <c r="E484">
        <v>0.55000000000000004</v>
      </c>
      <c r="F484">
        <v>0.31830367467863013</v>
      </c>
      <c r="G484">
        <v>0.68169632532136981</v>
      </c>
      <c r="H484">
        <v>3.750358774857631E-2</v>
      </c>
      <c r="I484">
        <v>3.299414951824043E-2</v>
      </c>
      <c r="J484">
        <v>0.23592304685677329</v>
      </c>
      <c r="K484">
        <v>0.16121138832066306</v>
      </c>
    </row>
    <row r="485" x14ac:dyDescent="0.2">
      <c r="A485">
        <v>0.75</v>
      </c>
      <c r="B485">
        <v>0.7</v>
      </c>
      <c r="C485">
        <v>0.57499999999999996</v>
      </c>
      <c r="D485">
        <v>0.95</v>
      </c>
      <c r="E485">
        <v>0.7</v>
      </c>
      <c r="F485">
        <v>0.22554370018574504</v>
      </c>
      <c r="G485">
        <v>0.77445629981425501</v>
      </c>
      <c r="H485">
        <v>-2.6649946857230166E-2</v>
      </c>
      <c r="I485">
        <v>-1.2531894217585077E-2</v>
      </c>
      <c r="J485">
        <v>0.36451180947547895</v>
      </c>
      <c r="K485">
        <v>0.19671093164230996</v>
      </c>
    </row>
    <row r="486" x14ac:dyDescent="0.2">
      <c r="A486">
        <v>0.55000000000000004</v>
      </c>
      <c r="B486">
        <v>0.52500000000000002</v>
      </c>
      <c r="C486">
        <v>0.5</v>
      </c>
      <c r="D486">
        <v>0.65</v>
      </c>
      <c r="E486">
        <v>0.45</v>
      </c>
      <c r="F486">
        <v>0.62044966041358962</v>
      </c>
      <c r="G486">
        <v>0.37955033958641032</v>
      </c>
      <c r="H486">
        <v>3.983805156853007E-2</v>
      </c>
      <c r="I486">
        <v>-2.7559035760480109E-2</v>
      </c>
      <c r="J486">
        <v>0.37707072635075234</v>
      </c>
      <c r="K486">
        <v>0.4821047394795806</v>
      </c>
    </row>
    <row r="487" x14ac:dyDescent="0.2">
      <c r="A487">
        <v>0.52500000000000002</v>
      </c>
      <c r="B487">
        <v>0.8</v>
      </c>
      <c r="C487">
        <v>0.7</v>
      </c>
      <c r="D487">
        <v>0.97499999999999998</v>
      </c>
      <c r="E487">
        <v>0.75</v>
      </c>
      <c r="F487">
        <v>0.31059088403231355</v>
      </c>
      <c r="G487">
        <v>0.68940911596768661</v>
      </c>
      <c r="H487">
        <v>-2.7989339881314156E-2</v>
      </c>
      <c r="I487">
        <v>-1.4468002511761049E-2</v>
      </c>
      <c r="J487">
        <v>0.21660804970927616</v>
      </c>
      <c r="K487">
        <v>0.14538862646687511</v>
      </c>
    </row>
    <row r="488" x14ac:dyDescent="0.2">
      <c r="A488">
        <v>0.57499999999999996</v>
      </c>
      <c r="B488">
        <v>0.75</v>
      </c>
      <c r="C488">
        <v>0.75</v>
      </c>
      <c r="D488">
        <v>0.65</v>
      </c>
      <c r="E488">
        <v>0.82499999999999996</v>
      </c>
      <c r="F488">
        <v>0.49764043047372147</v>
      </c>
      <c r="G488">
        <v>0.50235956952627847</v>
      </c>
      <c r="H488">
        <v>6.3977262887432884E-2</v>
      </c>
      <c r="I488">
        <v>-5.8865440089530832E-2</v>
      </c>
      <c r="J488">
        <v>0.24193955986417429</v>
      </c>
      <c r="K488">
        <v>0.24080049480021626</v>
      </c>
    </row>
    <row r="489" x14ac:dyDescent="0.2">
      <c r="A489">
        <v>0.47499999999999998</v>
      </c>
      <c r="B489">
        <v>0.5</v>
      </c>
      <c r="C489">
        <v>0.55000000000000004</v>
      </c>
      <c r="D489">
        <v>0.65</v>
      </c>
      <c r="E489">
        <v>0.55000000000000004</v>
      </c>
      <c r="F489">
        <v>0.5902556699490179</v>
      </c>
      <c r="G489">
        <v>0.40974433005098204</v>
      </c>
      <c r="H489">
        <v>-3.1583404697173752E-2</v>
      </c>
      <c r="I489">
        <v>4.7043293177540496E-2</v>
      </c>
      <c r="J489">
        <v>0.19278951042980194</v>
      </c>
      <c r="K489">
        <v>0.23139129037091327</v>
      </c>
    </row>
    <row r="490" x14ac:dyDescent="0.2">
      <c r="A490">
        <v>0.67500000000000004</v>
      </c>
      <c r="B490">
        <v>0.8</v>
      </c>
      <c r="C490">
        <v>0.72499999999999998</v>
      </c>
      <c r="D490">
        <v>0.8</v>
      </c>
      <c r="E490">
        <v>0.85</v>
      </c>
      <c r="F490">
        <v>0.60310763390339617</v>
      </c>
      <c r="G490">
        <v>0.39689236609660383</v>
      </c>
      <c r="H490">
        <v>-4.0357539886502404E-2</v>
      </c>
      <c r="I490">
        <v>-5.2904482635673815E-2</v>
      </c>
      <c r="J490">
        <v>0.25675331108502003</v>
      </c>
      <c r="K490">
        <v>0.31650246221153994</v>
      </c>
    </row>
    <row r="491" x14ac:dyDescent="0.2">
      <c r="A491">
        <v>0.625</v>
      </c>
      <c r="B491">
        <v>0.375</v>
      </c>
      <c r="C491">
        <v>0.45</v>
      </c>
      <c r="D491">
        <v>0.4</v>
      </c>
      <c r="E491">
        <v>0.55000000000000004</v>
      </c>
      <c r="F491">
        <v>0.79782759292444472</v>
      </c>
      <c r="G491">
        <v>0.20217240707555534</v>
      </c>
      <c r="H491">
        <v>-1.6867517935927563E-2</v>
      </c>
      <c r="I491">
        <v>-2.7363579787329836E-2</v>
      </c>
      <c r="J491">
        <v>0.33048198468331358</v>
      </c>
      <c r="K491">
        <v>0.65651004484152076</v>
      </c>
    </row>
    <row r="492" x14ac:dyDescent="0.2">
      <c r="A492">
        <v>0.6</v>
      </c>
      <c r="B492">
        <v>0.47499999999999998</v>
      </c>
      <c r="C492">
        <v>0.77500000000000002</v>
      </c>
      <c r="D492">
        <v>0.9</v>
      </c>
      <c r="E492">
        <v>0.47499999999999998</v>
      </c>
      <c r="F492">
        <v>4.7362619880429488E-2</v>
      </c>
      <c r="G492">
        <v>0.95263738011957055</v>
      </c>
      <c r="H492">
        <v>7.162266934763499E-2</v>
      </c>
      <c r="I492">
        <v>-1.8930760577457181E-2</v>
      </c>
      <c r="J492">
        <v>0.45715137932672922</v>
      </c>
      <c r="K492">
        <v>0.1019328304866341</v>
      </c>
    </row>
    <row r="493" x14ac:dyDescent="0.2">
      <c r="A493">
        <v>0.95</v>
      </c>
      <c r="B493">
        <v>0.72499999999999998</v>
      </c>
      <c r="C493">
        <v>0.82499999999999996</v>
      </c>
      <c r="D493">
        <v>0.875</v>
      </c>
      <c r="E493">
        <v>0.77500000000000002</v>
      </c>
      <c r="F493">
        <v>0.88560048895436161</v>
      </c>
      <c r="G493">
        <v>0.11439951104563842</v>
      </c>
      <c r="H493">
        <v>-2.0994645087669562E-2</v>
      </c>
      <c r="I493">
        <v>9.349413188050687E-2</v>
      </c>
      <c r="J493">
        <v>0.43719793175484223</v>
      </c>
      <c r="K493">
        <v>1.2164238832169454</v>
      </c>
    </row>
    <row r="494" x14ac:dyDescent="0.2">
      <c r="A494">
        <v>0.82499999999999996</v>
      </c>
      <c r="B494">
        <v>0.72499999999999998</v>
      </c>
      <c r="C494">
        <v>0.82499999999999996</v>
      </c>
      <c r="D494">
        <v>0.9</v>
      </c>
      <c r="E494">
        <v>0.9</v>
      </c>
      <c r="F494">
        <v>0.94475920151912274</v>
      </c>
      <c r="G494">
        <v>5.5240798480877297E-2</v>
      </c>
      <c r="H494">
        <v>-4.9343032871244648E-2</v>
      </c>
      <c r="I494">
        <v>5.7849294666952579E-2</v>
      </c>
      <c r="J494">
        <v>0.26784221252445051</v>
      </c>
      <c r="K494">
        <v>1.1076680152635936</v>
      </c>
    </row>
    <row r="495" x14ac:dyDescent="0.2">
      <c r="A495">
        <v>0.42499999999999999</v>
      </c>
      <c r="B495">
        <v>0.4</v>
      </c>
      <c r="C495">
        <v>0.52500000000000002</v>
      </c>
      <c r="D495">
        <v>0.6</v>
      </c>
      <c r="E495">
        <v>0.65</v>
      </c>
      <c r="F495">
        <v>0.30491091142064181</v>
      </c>
      <c r="G495">
        <v>0.69508908857935825</v>
      </c>
      <c r="H495">
        <v>9.4183339150767362E-2</v>
      </c>
      <c r="I495">
        <v>-0.11091161047091928</v>
      </c>
      <c r="J495">
        <v>0.4707799370342704</v>
      </c>
      <c r="K495">
        <v>0.31180580332837854</v>
      </c>
    </row>
    <row r="496" x14ac:dyDescent="0.2">
      <c r="A496">
        <v>0.57499999999999996</v>
      </c>
      <c r="B496">
        <v>0.67500000000000004</v>
      </c>
      <c r="C496">
        <v>0.55000000000000004</v>
      </c>
      <c r="D496">
        <v>0.42499999999999999</v>
      </c>
      <c r="E496">
        <v>0.65</v>
      </c>
      <c r="F496">
        <v>0.74107167726556922</v>
      </c>
      <c r="G496">
        <v>0.25892832273443078</v>
      </c>
      <c r="H496">
        <v>-1.5136634373139633E-2</v>
      </c>
      <c r="I496">
        <v>-6.5506701766732484E-2</v>
      </c>
      <c r="J496">
        <v>0.22731000750864899</v>
      </c>
      <c r="K496">
        <v>0.38455537415334667</v>
      </c>
    </row>
    <row r="497" x14ac:dyDescent="0.2">
      <c r="A497">
        <v>0.625</v>
      </c>
      <c r="B497">
        <v>0.65</v>
      </c>
      <c r="C497">
        <v>0.65</v>
      </c>
      <c r="D497">
        <v>0.57499999999999996</v>
      </c>
      <c r="E497">
        <v>0.92500000000000004</v>
      </c>
      <c r="F497">
        <v>0.90618899636389727</v>
      </c>
      <c r="G497">
        <v>9.3811003636102674E-2</v>
      </c>
      <c r="H497">
        <v>4.1354613414431335E-2</v>
      </c>
      <c r="I497">
        <v>-0.41443454075312913</v>
      </c>
      <c r="J497">
        <v>0.2795346910402754</v>
      </c>
      <c r="K497">
        <v>0.86879680226232148</v>
      </c>
    </row>
    <row r="498" x14ac:dyDescent="0.2">
      <c r="A498">
        <v>0.45</v>
      </c>
      <c r="B498">
        <v>0.4</v>
      </c>
      <c r="C498">
        <v>0.6</v>
      </c>
      <c r="D498">
        <v>0.625</v>
      </c>
      <c r="E498">
        <v>0.6</v>
      </c>
      <c r="F498">
        <v>0.58061539104915993</v>
      </c>
      <c r="G498">
        <v>0.41938460895084001</v>
      </c>
      <c r="H498">
        <v>-3.2411392126301973E-2</v>
      </c>
      <c r="I498">
        <v>1.9285748857321785E-2</v>
      </c>
      <c r="J498">
        <v>0.21355409069430317</v>
      </c>
      <c r="K498">
        <v>0.25127305662524446</v>
      </c>
    </row>
    <row r="499" x14ac:dyDescent="0.2">
      <c r="A499">
        <v>0.67500000000000004</v>
      </c>
      <c r="B499">
        <v>0.82499999999999996</v>
      </c>
      <c r="C499">
        <v>0.8</v>
      </c>
      <c r="D499">
        <v>1</v>
      </c>
      <c r="E499">
        <v>0.75</v>
      </c>
      <c r="F499">
        <v>0.13017397861935009</v>
      </c>
      <c r="G499">
        <v>0.86982602138064991</v>
      </c>
      <c r="H499">
        <v>-5.6357956964050999E-2</v>
      </c>
      <c r="I499">
        <v>-7.4930262424267952E-2</v>
      </c>
      <c r="J499">
        <v>0.33879282808314631</v>
      </c>
      <c r="K499">
        <v>0.13106299850973036</v>
      </c>
    </row>
    <row r="500" x14ac:dyDescent="0.2">
      <c r="A500">
        <v>0.72499999999999998</v>
      </c>
      <c r="B500">
        <v>0.875</v>
      </c>
      <c r="C500">
        <v>0.77500000000000002</v>
      </c>
      <c r="D500">
        <v>0.72499999999999998</v>
      </c>
      <c r="E500">
        <v>0.65</v>
      </c>
      <c r="F500">
        <v>0.67474790731581313</v>
      </c>
      <c r="G500">
        <v>0.32525209268418676</v>
      </c>
      <c r="H500">
        <v>0.13552462519926139</v>
      </c>
      <c r="I500">
        <v>0.12360956910137527</v>
      </c>
      <c r="J500">
        <v>0.5752916672404077</v>
      </c>
      <c r="K500">
        <v>0.82860739896092339</v>
      </c>
    </row>
    <row r="501" x14ac:dyDescent="0.2">
      <c r="A501">
        <v>0.625</v>
      </c>
      <c r="B501">
        <v>0.45</v>
      </c>
      <c r="C501">
        <v>0.55000000000000004</v>
      </c>
      <c r="D501">
        <v>0.5</v>
      </c>
      <c r="E501">
        <v>0.55000000000000004</v>
      </c>
      <c r="F501">
        <v>0.64277308797489296</v>
      </c>
      <c r="G501">
        <v>0.35722691202510709</v>
      </c>
      <c r="H501">
        <v>2.4867514778950817E-2</v>
      </c>
      <c r="I501">
        <v>-0.42472344107544191</v>
      </c>
      <c r="J501">
        <v>0.26563104015721228</v>
      </c>
      <c r="K501">
        <v>0.35631621037669897</v>
      </c>
    </row>
    <row r="502" x14ac:dyDescent="0.2">
      <c r="A502">
        <v>0.9</v>
      </c>
      <c r="B502">
        <v>0.5</v>
      </c>
      <c r="C502">
        <v>0.625</v>
      </c>
      <c r="D502">
        <v>1</v>
      </c>
      <c r="E502">
        <v>0.42499999999999999</v>
      </c>
      <c r="F502">
        <v>0.47558482226282739</v>
      </c>
      <c r="G502">
        <v>0.52441517773717261</v>
      </c>
      <c r="H502">
        <v>7.771568906770876E-2</v>
      </c>
      <c r="I502">
        <v>-5.9853748950059064E-2</v>
      </c>
      <c r="J502">
        <v>0.46107070318849114</v>
      </c>
      <c r="K502">
        <v>0.43908024152559871</v>
      </c>
    </row>
    <row r="503" x14ac:dyDescent="0.2">
      <c r="A503">
        <v>0.9</v>
      </c>
      <c r="B503">
        <v>0.57499999999999996</v>
      </c>
      <c r="C503">
        <v>0.47499999999999998</v>
      </c>
      <c r="D503">
        <v>0.92500000000000004</v>
      </c>
      <c r="E503">
        <v>0.47499999999999998</v>
      </c>
      <c r="F503">
        <v>0.30014788503047263</v>
      </c>
      <c r="G503">
        <v>0.69985211496952737</v>
      </c>
      <c r="H503">
        <v>-4.4432069678970601E-3</v>
      </c>
      <c r="I503">
        <v>-3.7207224304210272E-2</v>
      </c>
      <c r="J503">
        <v>0.32507452835467354</v>
      </c>
      <c r="K503">
        <v>0.21288616825263421</v>
      </c>
    </row>
    <row r="504" x14ac:dyDescent="0.2">
      <c r="A504">
        <v>0.92500000000000004</v>
      </c>
      <c r="B504">
        <v>0.6</v>
      </c>
      <c r="C504">
        <v>0.8</v>
      </c>
      <c r="D504">
        <v>0.9</v>
      </c>
      <c r="E504">
        <v>0.55000000000000004</v>
      </c>
      <c r="F504">
        <v>0.70874090372766319</v>
      </c>
      <c r="G504">
        <v>0.29125909627233681</v>
      </c>
      <c r="H504">
        <v>-7.7070712475554859E-2</v>
      </c>
      <c r="I504">
        <v>-7.0532667868491855E-2</v>
      </c>
      <c r="J504">
        <v>0.25190756913388629</v>
      </c>
      <c r="K504">
        <v>0.39295716983369655</v>
      </c>
    </row>
    <row r="505" x14ac:dyDescent="0.2">
      <c r="A505">
        <v>0.67500000000000004</v>
      </c>
      <c r="B505">
        <v>0.8</v>
      </c>
      <c r="C505">
        <v>0.85</v>
      </c>
      <c r="D505">
        <v>0.55000000000000004</v>
      </c>
      <c r="E505">
        <v>0.85</v>
      </c>
      <c r="F505">
        <v>0.95873291426409402</v>
      </c>
      <c r="G505">
        <v>4.1267085735905887E-2</v>
      </c>
      <c r="H505">
        <v>-6.862023909878634E-2</v>
      </c>
      <c r="I505">
        <v>-0.35960355373076985</v>
      </c>
      <c r="J505">
        <v>0.45721591181068255</v>
      </c>
      <c r="K505">
        <v>2.2037800876425746</v>
      </c>
    </row>
    <row r="506" x14ac:dyDescent="0.2">
      <c r="A506">
        <v>0.55000000000000004</v>
      </c>
      <c r="B506">
        <v>0.77500000000000002</v>
      </c>
      <c r="C506">
        <v>0.67500000000000004</v>
      </c>
      <c r="D506">
        <v>0.67500000000000004</v>
      </c>
      <c r="E506">
        <v>0.625</v>
      </c>
      <c r="F506">
        <v>0.38733530313235776</v>
      </c>
      <c r="G506">
        <v>0.61266469686764224</v>
      </c>
      <c r="H506">
        <v>0.12533554935752134</v>
      </c>
      <c r="I506">
        <v>-1.1490749799487181E-2</v>
      </c>
      <c r="J506">
        <v>0.20147571993285956</v>
      </c>
      <c r="K506">
        <v>0.16019716616025814</v>
      </c>
    </row>
    <row r="507" x14ac:dyDescent="0.2">
      <c r="A507">
        <v>0.875</v>
      </c>
      <c r="B507">
        <v>0.77500000000000002</v>
      </c>
      <c r="C507">
        <v>0.65833333333333333</v>
      </c>
      <c r="D507">
        <v>0.65833333333333333</v>
      </c>
      <c r="E507">
        <v>0.65833333333333333</v>
      </c>
      <c r="F507">
        <v>0.69676390806692823</v>
      </c>
      <c r="G507">
        <v>0.30323609193307183</v>
      </c>
      <c r="H507">
        <v>0.11273317404588123</v>
      </c>
      <c r="I507">
        <v>3.9617065232643127E-2</v>
      </c>
      <c r="J507">
        <v>0.3014243339362771</v>
      </c>
      <c r="K507">
        <v>0.4569100257606864</v>
      </c>
    </row>
    <row r="508" x14ac:dyDescent="0.2">
      <c r="A508">
        <v>0.5</v>
      </c>
      <c r="B508">
        <v>0.92500000000000004</v>
      </c>
      <c r="C508">
        <v>0.9</v>
      </c>
      <c r="D508">
        <v>0.5</v>
      </c>
      <c r="E508">
        <v>0.85</v>
      </c>
      <c r="F508">
        <v>0.6288054898137283</v>
      </c>
      <c r="G508">
        <v>0.37119451018627164</v>
      </c>
      <c r="H508">
        <v>0.15039447635054523</v>
      </c>
      <c r="I508">
        <v>-6.9258979317158925E-4</v>
      </c>
      <c r="J508">
        <v>0.22456423272597661</v>
      </c>
      <c r="K508">
        <v>0.29227924418245782</v>
      </c>
    </row>
    <row r="509" x14ac:dyDescent="0.2">
      <c r="A509">
        <v>0.77500000000000002</v>
      </c>
      <c r="B509">
        <v>0.95</v>
      </c>
      <c r="C509">
        <v>0.95</v>
      </c>
      <c r="D509">
        <v>0.67500000000000004</v>
      </c>
      <c r="E509">
        <v>1</v>
      </c>
      <c r="F509">
        <v>0.98039000865795456</v>
      </c>
      <c r="G509">
        <v>1.9609991342045434E-2</v>
      </c>
      <c r="H509">
        <v>-2.912718848960136E-3</v>
      </c>
      <c r="I509">
        <v>-0.85376867849370064</v>
      </c>
      <c r="J509">
        <v>0.29465936921268832</v>
      </c>
      <c r="K509">
        <v>2.0834399722959045</v>
      </c>
    </row>
    <row r="510" x14ac:dyDescent="0.2">
      <c r="A510">
        <v>0.32500000000000001</v>
      </c>
      <c r="B510">
        <v>1</v>
      </c>
      <c r="C510">
        <v>1</v>
      </c>
      <c r="D510">
        <v>0.47499999999999998</v>
      </c>
      <c r="E510">
        <v>1</v>
      </c>
      <c r="F510">
        <v>0.89610662765723137</v>
      </c>
      <c r="G510">
        <v>0.10389337234276859</v>
      </c>
      <c r="H510">
        <v>1.0428228089589429E-2</v>
      </c>
      <c r="I510">
        <v>-1.0511696355259177E-2</v>
      </c>
      <c r="J510">
        <v>0.22488877638370522</v>
      </c>
      <c r="K510">
        <v>0.66047092555922748</v>
      </c>
    </row>
    <row r="511" x14ac:dyDescent="0.2">
      <c r="A511">
        <v>0.97499999999999998</v>
      </c>
      <c r="B511">
        <v>0.875</v>
      </c>
      <c r="C511">
        <v>0.97499999999999998</v>
      </c>
      <c r="D511">
        <v>1</v>
      </c>
      <c r="E511">
        <v>0.85</v>
      </c>
      <c r="F511">
        <v>0.21350053000073313</v>
      </c>
      <c r="G511">
        <v>0.7864994699992669</v>
      </c>
      <c r="H511">
        <v>0.12007083227099452</v>
      </c>
      <c r="I511">
        <v>1.6491137613034581E-2</v>
      </c>
      <c r="J511">
        <v>0.338861993046492</v>
      </c>
      <c r="K511">
        <v>0.17655219544820469</v>
      </c>
    </row>
    <row r="512" x14ac:dyDescent="0.2">
      <c r="A512">
        <v>0.8</v>
      </c>
      <c r="B512">
        <v>0.55000000000000004</v>
      </c>
      <c r="C512">
        <v>0.69166666666666665</v>
      </c>
      <c r="D512">
        <v>0.69166666666666665</v>
      </c>
      <c r="E512">
        <v>0.69166666666666665</v>
      </c>
      <c r="F512">
        <v>0.76069586639595654</v>
      </c>
      <c r="G512">
        <v>0.23930413360404348</v>
      </c>
      <c r="H512">
        <v>-2.2729751527901815E-2</v>
      </c>
      <c r="I512">
        <v>-8.5804126004103448E-2</v>
      </c>
      <c r="J512">
        <v>0.2172307045635557</v>
      </c>
      <c r="K512">
        <v>0.38730369358682426</v>
      </c>
    </row>
    <row r="513" x14ac:dyDescent="0.2">
      <c r="A513">
        <v>0.65</v>
      </c>
      <c r="B513">
        <v>0.45</v>
      </c>
      <c r="C513">
        <v>0.42499999999999999</v>
      </c>
      <c r="D513">
        <v>0.45</v>
      </c>
      <c r="E513">
        <v>0.7</v>
      </c>
      <c r="F513">
        <v>0.50693834399339832</v>
      </c>
      <c r="G513">
        <v>0.49306165600660173</v>
      </c>
      <c r="H513">
        <v>-2.5283082384401353E-2</v>
      </c>
      <c r="I513">
        <v>-1.4680532704478578E-2</v>
      </c>
      <c r="J513">
        <v>0.32151314004920301</v>
      </c>
      <c r="K513">
        <v>0.3260060673552152</v>
      </c>
    </row>
    <row r="514" x14ac:dyDescent="0.2">
      <c r="A514">
        <v>0.5</v>
      </c>
      <c r="B514">
        <v>0.52500000000000002</v>
      </c>
      <c r="C514">
        <v>0.6</v>
      </c>
      <c r="D514">
        <v>0.6</v>
      </c>
      <c r="E514">
        <v>0.77500000000000002</v>
      </c>
      <c r="F514">
        <v>0.74618975831731349</v>
      </c>
      <c r="G514">
        <v>0.25381024168268645</v>
      </c>
      <c r="H514">
        <v>6.7933317961226911E-2</v>
      </c>
      <c r="I514">
        <v>-0.3575096597175092</v>
      </c>
      <c r="J514">
        <v>0.27522927171113626</v>
      </c>
      <c r="K514">
        <v>0.47191598860841805</v>
      </c>
    </row>
    <row r="515" x14ac:dyDescent="0.2">
      <c r="A515">
        <v>0.6</v>
      </c>
      <c r="B515">
        <v>0.65</v>
      </c>
      <c r="C515">
        <v>0.67500000000000004</v>
      </c>
      <c r="D515">
        <v>0.52500000000000002</v>
      </c>
      <c r="E515">
        <v>0.6</v>
      </c>
      <c r="F515">
        <v>0.39771829534362252</v>
      </c>
      <c r="G515">
        <v>0.60228170465637743</v>
      </c>
      <c r="H515">
        <v>-3.1075299343341283E-2</v>
      </c>
      <c r="I515">
        <v>-0.13207245325705144</v>
      </c>
      <c r="J515">
        <v>0.51113140980597926</v>
      </c>
      <c r="K515">
        <v>0.41535602927510573</v>
      </c>
    </row>
    <row r="516" x14ac:dyDescent="0.2">
      <c r="A516">
        <v>0.85</v>
      </c>
      <c r="B516">
        <v>0.45</v>
      </c>
      <c r="C516">
        <v>0.75</v>
      </c>
      <c r="D516">
        <v>0.82499999999999996</v>
      </c>
      <c r="E516">
        <v>0.55000000000000004</v>
      </c>
      <c r="F516">
        <v>0.62939534282105358</v>
      </c>
      <c r="G516">
        <v>0.37060465717894636</v>
      </c>
      <c r="H516">
        <v>-2.6418841702339019E-2</v>
      </c>
      <c r="I516">
        <v>-3.3415548784674107E-2</v>
      </c>
      <c r="J516">
        <v>0.28748924642690793</v>
      </c>
      <c r="K516">
        <v>0.37465189251821412</v>
      </c>
    </row>
    <row r="517" x14ac:dyDescent="0.2">
      <c r="A517">
        <v>0.77500000000000002</v>
      </c>
      <c r="B517">
        <v>0.47499999999999998</v>
      </c>
      <c r="C517">
        <v>0.56666666666666665</v>
      </c>
      <c r="D517">
        <v>0.56666666666666665</v>
      </c>
      <c r="E517">
        <v>0.56666666666666665</v>
      </c>
      <c r="F517">
        <v>0.89620921111902752</v>
      </c>
      <c r="G517">
        <v>0.10379078888097246</v>
      </c>
      <c r="H517">
        <v>5.3231771714522799E-2</v>
      </c>
      <c r="I517">
        <v>6.235458253231313E-2</v>
      </c>
      <c r="J517">
        <v>0.39282752236092289</v>
      </c>
      <c r="K517">
        <v>1.1543226115803358</v>
      </c>
    </row>
    <row r="518" x14ac:dyDescent="0.2">
      <c r="A518">
        <v>0.52500000000000002</v>
      </c>
      <c r="B518">
        <v>0.5</v>
      </c>
      <c r="C518">
        <v>0.67500000000000004</v>
      </c>
      <c r="D518">
        <v>0.52500000000000002</v>
      </c>
      <c r="E518">
        <v>0.47499999999999998</v>
      </c>
      <c r="F518">
        <v>1.8531609297970705E-2</v>
      </c>
      <c r="G518">
        <v>0.9814683907020294</v>
      </c>
      <c r="H518">
        <v>-0.11401744601281284</v>
      </c>
      <c r="I518">
        <v>-0.10878108835972976</v>
      </c>
      <c r="J518">
        <v>2.8862752726443182</v>
      </c>
      <c r="K518">
        <v>0.3966031486590228</v>
      </c>
    </row>
    <row r="519" x14ac:dyDescent="0.2">
      <c r="A519">
        <v>0.95</v>
      </c>
      <c r="B519">
        <v>0.6</v>
      </c>
      <c r="C519">
        <v>0.77500000000000002</v>
      </c>
      <c r="D519">
        <v>0.9</v>
      </c>
      <c r="E519">
        <v>0.625</v>
      </c>
      <c r="F519">
        <v>0.57818033595922358</v>
      </c>
      <c r="G519">
        <v>0.42181966404077631</v>
      </c>
      <c r="H519">
        <v>1.7471393775549782E-2</v>
      </c>
      <c r="I519">
        <v>7.5678597225843455E-2</v>
      </c>
      <c r="J519">
        <v>0.28950164860643773</v>
      </c>
      <c r="K519">
        <v>0.33893724033362643</v>
      </c>
    </row>
    <row r="520" x14ac:dyDescent="0.2">
      <c r="A520">
        <v>0.7</v>
      </c>
      <c r="B520">
        <v>0.65</v>
      </c>
      <c r="C520">
        <v>0.67500000000000004</v>
      </c>
      <c r="D520">
        <v>0.9</v>
      </c>
      <c r="E520">
        <v>0.75</v>
      </c>
      <c r="F520">
        <v>0.25316477358888595</v>
      </c>
      <c r="G520">
        <v>0.74683522641111411</v>
      </c>
      <c r="H520">
        <v>-2.3553696451490264E-2</v>
      </c>
      <c r="I520">
        <v>3.8463067192403055E-2</v>
      </c>
      <c r="J520">
        <v>0.45235177805986437</v>
      </c>
      <c r="K520">
        <v>0.26336953838304433</v>
      </c>
    </row>
    <row r="521" x14ac:dyDescent="0.2">
      <c r="A521">
        <v>0.5</v>
      </c>
      <c r="B521">
        <v>0.42499999999999999</v>
      </c>
      <c r="C521">
        <v>0.625</v>
      </c>
      <c r="D521">
        <v>0.95</v>
      </c>
      <c r="E521">
        <v>0.6</v>
      </c>
      <c r="F521">
        <v>0.1278902313935871</v>
      </c>
      <c r="G521">
        <v>0.87210976860641298</v>
      </c>
      <c r="H521">
        <v>-0.31807461351363325</v>
      </c>
      <c r="I521">
        <v>-2.8353892512339187E-2</v>
      </c>
      <c r="J521">
        <v>0.76224377978833824</v>
      </c>
      <c r="K521">
        <v>0.29189523136127316</v>
      </c>
    </row>
    <row r="522" x14ac:dyDescent="0.2">
      <c r="A522">
        <v>0.92500000000000004</v>
      </c>
      <c r="B522">
        <v>0.625</v>
      </c>
      <c r="C522">
        <v>0.65</v>
      </c>
      <c r="D522">
        <v>1</v>
      </c>
      <c r="E522">
        <v>0.52500000000000002</v>
      </c>
      <c r="F522">
        <v>8.0007328784302459E-2</v>
      </c>
      <c r="G522">
        <v>0.9199926712156975</v>
      </c>
      <c r="H522">
        <v>6.2930181315529257E-3</v>
      </c>
      <c r="I522">
        <v>2.1065847429399674E-2</v>
      </c>
      <c r="J522">
        <v>0.50088324812636331</v>
      </c>
      <c r="K522">
        <v>0.14770976549181208</v>
      </c>
    </row>
    <row r="523" x14ac:dyDescent="0.2">
      <c r="A523">
        <v>0.92500000000000004</v>
      </c>
      <c r="B523">
        <v>0.55000000000000004</v>
      </c>
      <c r="C523">
        <v>0.8</v>
      </c>
      <c r="D523">
        <v>0.75</v>
      </c>
      <c r="E523">
        <v>0.72499999999999998</v>
      </c>
      <c r="F523">
        <v>0.24025635356948724</v>
      </c>
      <c r="G523">
        <v>0.75974364643051273</v>
      </c>
      <c r="H523">
        <v>-0.26239149022407915</v>
      </c>
      <c r="I523">
        <v>-0.37612508309038406</v>
      </c>
      <c r="J523">
        <v>1.2892471578160898</v>
      </c>
      <c r="K523">
        <v>0.72500346957048034</v>
      </c>
    </row>
    <row r="524" x14ac:dyDescent="0.2">
      <c r="A524">
        <v>0.57499999999999996</v>
      </c>
      <c r="B524">
        <v>0.32500000000000001</v>
      </c>
      <c r="C524">
        <v>0.35</v>
      </c>
      <c r="D524">
        <v>0.42499999999999999</v>
      </c>
      <c r="E524">
        <v>0.4</v>
      </c>
      <c r="F524">
        <v>0.77649357504905725</v>
      </c>
      <c r="G524">
        <v>0.22350642495094281</v>
      </c>
      <c r="H524">
        <v>8.7785057718304763E-2</v>
      </c>
      <c r="I524">
        <v>0.22833458742442672</v>
      </c>
      <c r="J524">
        <v>0.33998858402853382</v>
      </c>
      <c r="K524">
        <v>0.63370664639012142</v>
      </c>
    </row>
    <row r="525" x14ac:dyDescent="0.2">
      <c r="A525">
        <v>0.5</v>
      </c>
      <c r="B525">
        <v>0.77500000000000002</v>
      </c>
      <c r="C525">
        <v>0.77500000000000002</v>
      </c>
      <c r="D525">
        <v>0.77500000000000002</v>
      </c>
      <c r="E525">
        <v>0.77500000000000002</v>
      </c>
      <c r="F525">
        <v>0.28273634187405616</v>
      </c>
      <c r="G525">
        <v>0.71726365812594395</v>
      </c>
      <c r="H525">
        <v>-2.709657901357064E-2</v>
      </c>
      <c r="I525">
        <v>-3.6392899078900531E-2</v>
      </c>
      <c r="J525">
        <v>0.23974723825166072</v>
      </c>
      <c r="K525">
        <v>0.15052374570471999</v>
      </c>
    </row>
    <row r="526" x14ac:dyDescent="0.2">
      <c r="A526">
        <v>0.625</v>
      </c>
      <c r="B526">
        <v>0.77500000000000002</v>
      </c>
      <c r="C526">
        <v>0.67500000000000004</v>
      </c>
      <c r="D526">
        <v>0.72499999999999998</v>
      </c>
      <c r="E526">
        <v>0.82499999999999996</v>
      </c>
      <c r="F526">
        <v>0.77984731357016135</v>
      </c>
      <c r="G526">
        <v>0.2201526864298386</v>
      </c>
      <c r="H526">
        <v>1.2356154617620511E-2</v>
      </c>
      <c r="I526">
        <v>-0.12379425246967277</v>
      </c>
      <c r="J526">
        <v>0.1711590652509504</v>
      </c>
      <c r="K526">
        <v>0.32213855151064369</v>
      </c>
    </row>
    <row r="527" x14ac:dyDescent="0.2">
      <c r="A527">
        <v>0.55000000000000004</v>
      </c>
      <c r="B527">
        <v>0.75</v>
      </c>
      <c r="C527">
        <v>0.8</v>
      </c>
      <c r="D527">
        <v>0.92500000000000004</v>
      </c>
      <c r="E527">
        <v>0.82499999999999996</v>
      </c>
      <c r="F527">
        <v>3.9740270651898765E-2</v>
      </c>
      <c r="G527">
        <v>0.96025972934810133</v>
      </c>
      <c r="H527">
        <v>-0.16434803582961033</v>
      </c>
      <c r="I527">
        <v>-3.8947058875941222E-2</v>
      </c>
      <c r="J527">
        <v>0.71535537673035354</v>
      </c>
      <c r="K527">
        <v>0.14552677259931529</v>
      </c>
    </row>
    <row r="528" x14ac:dyDescent="0.2">
      <c r="A528">
        <v>0.5</v>
      </c>
      <c r="B528">
        <v>0.47499999999999998</v>
      </c>
      <c r="C528">
        <v>0.55000000000000004</v>
      </c>
      <c r="D528">
        <v>0.55000000000000004</v>
      </c>
      <c r="E528">
        <v>0.55000000000000004</v>
      </c>
      <c r="F528">
        <v>0.42942924077835065</v>
      </c>
      <c r="G528">
        <v>0.57057075922164946</v>
      </c>
      <c r="H528">
        <v>-2.0971549863103831E-3</v>
      </c>
      <c r="I528">
        <v>-8.5015716119187706E-2</v>
      </c>
      <c r="J528">
        <v>0.31518723832997231</v>
      </c>
      <c r="K528">
        <v>0.27343850820937754</v>
      </c>
    </row>
    <row r="529" x14ac:dyDescent="0.2">
      <c r="A529">
        <v>0.55000000000000004</v>
      </c>
      <c r="B529">
        <v>0.55000000000000004</v>
      </c>
      <c r="C529">
        <v>0.55000000000000004</v>
      </c>
      <c r="D529">
        <v>0.45</v>
      </c>
      <c r="E529">
        <v>0.67500000000000004</v>
      </c>
      <c r="F529">
        <v>0.49991155812466281</v>
      </c>
      <c r="G529">
        <v>0.50008844187533719</v>
      </c>
      <c r="H529">
        <v>1.2952115606606297E-2</v>
      </c>
      <c r="I529">
        <v>-3.0999233916004662E-2</v>
      </c>
      <c r="J529">
        <v>0.27249280407945387</v>
      </c>
      <c r="K529">
        <v>0.27244460879234111</v>
      </c>
    </row>
    <row r="530" x14ac:dyDescent="0.2">
      <c r="A530">
        <v>0.47499999999999998</v>
      </c>
      <c r="B530">
        <v>0.7</v>
      </c>
      <c r="C530">
        <v>0.67500000000000004</v>
      </c>
      <c r="D530">
        <v>0.7</v>
      </c>
      <c r="E530">
        <v>0.82499999999999996</v>
      </c>
      <c r="F530">
        <v>0.73515310132149259</v>
      </c>
      <c r="G530">
        <v>0.26484689867850736</v>
      </c>
      <c r="H530">
        <v>-1.8699281723897593E-2</v>
      </c>
      <c r="I530">
        <v>-0.11993454487714447</v>
      </c>
      <c r="J530">
        <v>0.20094075742147818</v>
      </c>
      <c r="K530">
        <v>0.33477998525841102</v>
      </c>
    </row>
    <row r="531" x14ac:dyDescent="0.2">
      <c r="A531">
        <v>0.625</v>
      </c>
      <c r="B531">
        <v>0.52500000000000002</v>
      </c>
      <c r="C531">
        <v>0.6</v>
      </c>
      <c r="D531">
        <v>0.65</v>
      </c>
      <c r="E531">
        <v>0.67500000000000004</v>
      </c>
      <c r="F531">
        <v>0.3416296941914499</v>
      </c>
      <c r="G531">
        <v>0.65837030580855005</v>
      </c>
      <c r="H531">
        <v>3.3407409003305362E-2</v>
      </c>
      <c r="I531">
        <v>-6.9006938146852805E-3</v>
      </c>
      <c r="J531">
        <v>0.24053135239926998</v>
      </c>
      <c r="K531">
        <v>0.17326641187366715</v>
      </c>
    </row>
    <row r="532" x14ac:dyDescent="0.2">
      <c r="A532">
        <v>0.5</v>
      </c>
      <c r="B532">
        <v>0.72499999999999998</v>
      </c>
      <c r="C532">
        <v>0.76666666666666672</v>
      </c>
      <c r="D532">
        <v>0.76666666666666672</v>
      </c>
      <c r="E532">
        <v>0.76666666666666672</v>
      </c>
      <c r="F532">
        <v>6.1635290031735589E-2</v>
      </c>
      <c r="G532">
        <v>0.93836470996826438</v>
      </c>
      <c r="H532">
        <v>-9.3562064812544851E-2</v>
      </c>
      <c r="I532">
        <v>-1.219140688780867E-3</v>
      </c>
      <c r="J532">
        <v>0.51856933321692611</v>
      </c>
      <c r="K532">
        <v>0.13290328601223586</v>
      </c>
    </row>
    <row r="533" x14ac:dyDescent="0.2">
      <c r="A533">
        <v>0.6</v>
      </c>
      <c r="B533">
        <v>0.27500000000000002</v>
      </c>
      <c r="C533">
        <v>0.625</v>
      </c>
      <c r="D533">
        <v>0.6</v>
      </c>
      <c r="E533">
        <v>0.55000000000000004</v>
      </c>
      <c r="F533">
        <v>0.31830367467863013</v>
      </c>
      <c r="G533">
        <v>0.68169632532136981</v>
      </c>
      <c r="H533">
        <v>3.750358774857631E-2</v>
      </c>
      <c r="I533">
        <v>3.299414951824043E-2</v>
      </c>
      <c r="J533">
        <v>0.23592304685677329</v>
      </c>
      <c r="K533">
        <v>0.16121138832066306</v>
      </c>
    </row>
    <row r="534" x14ac:dyDescent="0.2">
      <c r="A534">
        <v>0.75</v>
      </c>
      <c r="B534">
        <v>0.7</v>
      </c>
      <c r="C534">
        <v>0.57499999999999996</v>
      </c>
      <c r="D534">
        <v>0.95</v>
      </c>
      <c r="E534">
        <v>0.7</v>
      </c>
      <c r="F534">
        <v>0.22554370018574504</v>
      </c>
      <c r="G534">
        <v>0.77445629981425501</v>
      </c>
      <c r="H534">
        <v>-2.6649946857230166E-2</v>
      </c>
      <c r="I534">
        <v>-1.2531894217585077E-2</v>
      </c>
      <c r="J534">
        <v>0.36451180947547895</v>
      </c>
      <c r="K534">
        <v>0.19671093164230996</v>
      </c>
    </row>
    <row r="535" x14ac:dyDescent="0.2">
      <c r="A535">
        <v>0.55000000000000004</v>
      </c>
      <c r="B535">
        <v>0.52500000000000002</v>
      </c>
      <c r="C535">
        <v>0.5</v>
      </c>
      <c r="D535">
        <v>0.65</v>
      </c>
      <c r="E535">
        <v>0.45</v>
      </c>
      <c r="F535">
        <v>0.62044966041358962</v>
      </c>
      <c r="G535">
        <v>0.37955033958641032</v>
      </c>
      <c r="H535">
        <v>3.983805156853007E-2</v>
      </c>
      <c r="I535">
        <v>-2.7559035760480109E-2</v>
      </c>
      <c r="J535">
        <v>0.37707072635075234</v>
      </c>
      <c r="K535">
        <v>0.4821047394795806</v>
      </c>
    </row>
    <row r="536" x14ac:dyDescent="0.2">
      <c r="A536">
        <v>0.52500000000000002</v>
      </c>
      <c r="B536">
        <v>0.8</v>
      </c>
      <c r="C536">
        <v>0.7</v>
      </c>
      <c r="D536">
        <v>0.97499999999999998</v>
      </c>
      <c r="E536">
        <v>0.75</v>
      </c>
      <c r="F536">
        <v>0.31059088403231355</v>
      </c>
      <c r="G536">
        <v>0.68940911596768661</v>
      </c>
      <c r="H536">
        <v>-2.7989339881314156E-2</v>
      </c>
      <c r="I536">
        <v>-1.4468002511761049E-2</v>
      </c>
      <c r="J536">
        <v>0.21660804970927616</v>
      </c>
      <c r="K536">
        <v>0.14538862646687511</v>
      </c>
    </row>
    <row r="537" x14ac:dyDescent="0.2">
      <c r="A537">
        <v>0.57499999999999996</v>
      </c>
      <c r="B537">
        <v>0.75</v>
      </c>
      <c r="C537">
        <v>0.75</v>
      </c>
      <c r="D537">
        <v>0.65</v>
      </c>
      <c r="E537">
        <v>0.82499999999999996</v>
      </c>
      <c r="F537">
        <v>0.49764043047372147</v>
      </c>
      <c r="G537">
        <v>0.50235956952627847</v>
      </c>
      <c r="H537">
        <v>6.3977262887432884E-2</v>
      </c>
      <c r="I537">
        <v>-5.8865440089530832E-2</v>
      </c>
      <c r="J537">
        <v>0.24193955986417429</v>
      </c>
      <c r="K537">
        <v>0.24080049480021626</v>
      </c>
    </row>
    <row r="538" x14ac:dyDescent="0.2">
      <c r="A538">
        <v>0.47499999999999998</v>
      </c>
      <c r="B538">
        <v>0.5</v>
      </c>
      <c r="C538">
        <v>0.55000000000000004</v>
      </c>
      <c r="D538">
        <v>0.65</v>
      </c>
      <c r="E538">
        <v>0.55000000000000004</v>
      </c>
      <c r="F538">
        <v>0.5902556699490179</v>
      </c>
      <c r="G538">
        <v>0.40974433005098204</v>
      </c>
      <c r="H538">
        <v>-3.1583404697173752E-2</v>
      </c>
      <c r="I538">
        <v>4.7043293177540496E-2</v>
      </c>
      <c r="J538">
        <v>0.19278951042980194</v>
      </c>
      <c r="K538">
        <v>0.23139129037091327</v>
      </c>
    </row>
    <row r="539" x14ac:dyDescent="0.2">
      <c r="A539">
        <v>0.67500000000000004</v>
      </c>
      <c r="B539">
        <v>0.8</v>
      </c>
      <c r="C539">
        <v>0.72499999999999998</v>
      </c>
      <c r="D539">
        <v>0.8</v>
      </c>
      <c r="E539">
        <v>0.85</v>
      </c>
      <c r="F539">
        <v>0.60310763390339617</v>
      </c>
      <c r="G539">
        <v>0.39689236609660383</v>
      </c>
      <c r="H539">
        <v>-4.0357539886502404E-2</v>
      </c>
      <c r="I539">
        <v>-5.2904482635673815E-2</v>
      </c>
      <c r="J539">
        <v>0.25675331108502003</v>
      </c>
      <c r="K539">
        <v>0.31650246221153994</v>
      </c>
    </row>
    <row r="540" x14ac:dyDescent="0.2">
      <c r="A540">
        <v>0.625</v>
      </c>
      <c r="B540">
        <v>0.375</v>
      </c>
      <c r="C540">
        <v>0.45</v>
      </c>
      <c r="D540">
        <v>0.4</v>
      </c>
      <c r="E540">
        <v>0.55000000000000004</v>
      </c>
      <c r="F540">
        <v>0.79782759292444472</v>
      </c>
      <c r="G540">
        <v>0.20217240707555534</v>
      </c>
      <c r="H540">
        <v>-1.6867517935927563E-2</v>
      </c>
      <c r="I540">
        <v>-2.7363579787329836E-2</v>
      </c>
      <c r="J540">
        <v>0.33048198468331358</v>
      </c>
      <c r="K540">
        <v>0.65651004484152076</v>
      </c>
    </row>
    <row r="541" x14ac:dyDescent="0.2">
      <c r="A541">
        <v>0.6</v>
      </c>
      <c r="B541">
        <v>0.47499999999999998</v>
      </c>
      <c r="C541">
        <v>0.77500000000000002</v>
      </c>
      <c r="D541">
        <v>0.9</v>
      </c>
      <c r="E541">
        <v>0.47499999999999998</v>
      </c>
      <c r="F541">
        <v>4.7362619880429488E-2</v>
      </c>
      <c r="G541">
        <v>0.95263738011957055</v>
      </c>
      <c r="H541">
        <v>7.162266934763499E-2</v>
      </c>
      <c r="I541">
        <v>-1.8930760577457181E-2</v>
      </c>
      <c r="J541">
        <v>0.45715137932672922</v>
      </c>
      <c r="K541">
        <v>0.1019328304866341</v>
      </c>
    </row>
    <row r="542" x14ac:dyDescent="0.2">
      <c r="A542">
        <v>0.95</v>
      </c>
      <c r="B542">
        <v>0.72499999999999998</v>
      </c>
      <c r="C542">
        <v>0.82499999999999996</v>
      </c>
      <c r="D542">
        <v>0.875</v>
      </c>
      <c r="E542">
        <v>0.77500000000000002</v>
      </c>
      <c r="F542">
        <v>0.88560048895436161</v>
      </c>
      <c r="G542">
        <v>0.11439951104563842</v>
      </c>
      <c r="H542">
        <v>-2.0994645087669562E-2</v>
      </c>
      <c r="I542">
        <v>9.349413188050687E-2</v>
      </c>
      <c r="J542">
        <v>0.43719793175484223</v>
      </c>
      <c r="K542">
        <v>1.2164238832169454</v>
      </c>
    </row>
    <row r="543" x14ac:dyDescent="0.2">
      <c r="A543">
        <v>0.82499999999999996</v>
      </c>
      <c r="B543">
        <v>0.72499999999999998</v>
      </c>
      <c r="C543">
        <v>0.82499999999999996</v>
      </c>
      <c r="D543">
        <v>0.9</v>
      </c>
      <c r="E543">
        <v>0.9</v>
      </c>
      <c r="F543">
        <v>0.94475920151912274</v>
      </c>
      <c r="G543">
        <v>5.5240798480877297E-2</v>
      </c>
      <c r="H543">
        <v>-4.9343032871244648E-2</v>
      </c>
      <c r="I543">
        <v>5.7849294666952579E-2</v>
      </c>
      <c r="J543">
        <v>0.26784221252445051</v>
      </c>
      <c r="K543">
        <v>1.1076680152635936</v>
      </c>
    </row>
    <row r="544" x14ac:dyDescent="0.2">
      <c r="A544">
        <v>0.42499999999999999</v>
      </c>
      <c r="B544">
        <v>0.4</v>
      </c>
      <c r="C544">
        <v>0.52500000000000002</v>
      </c>
      <c r="D544">
        <v>0.6</v>
      </c>
      <c r="E544">
        <v>0.65</v>
      </c>
      <c r="F544">
        <v>0.30491091142064181</v>
      </c>
      <c r="G544">
        <v>0.69508908857935825</v>
      </c>
      <c r="H544">
        <v>9.4183339150767362E-2</v>
      </c>
      <c r="I544">
        <v>-0.11091161047091928</v>
      </c>
      <c r="J544">
        <v>0.4707799370342704</v>
      </c>
      <c r="K544">
        <v>0.31180580332837854</v>
      </c>
    </row>
    <row r="545" x14ac:dyDescent="0.2">
      <c r="A545">
        <v>0.57499999999999996</v>
      </c>
      <c r="B545">
        <v>0.67500000000000004</v>
      </c>
      <c r="C545">
        <v>0.55000000000000004</v>
      </c>
      <c r="D545">
        <v>0.42499999999999999</v>
      </c>
      <c r="E545">
        <v>0.65</v>
      </c>
      <c r="F545">
        <v>0.74107167726556922</v>
      </c>
      <c r="G545">
        <v>0.25892832273443078</v>
      </c>
      <c r="H545">
        <v>-1.5136634373139633E-2</v>
      </c>
      <c r="I545">
        <v>-6.5506701766732484E-2</v>
      </c>
      <c r="J545">
        <v>0.22731000750864899</v>
      </c>
      <c r="K545">
        <v>0.38455537415334667</v>
      </c>
    </row>
    <row r="546" x14ac:dyDescent="0.2">
      <c r="A546">
        <v>0.625</v>
      </c>
      <c r="B546">
        <v>0.65</v>
      </c>
      <c r="C546">
        <v>0.65</v>
      </c>
      <c r="D546">
        <v>0.57499999999999996</v>
      </c>
      <c r="E546">
        <v>0.92500000000000004</v>
      </c>
      <c r="F546">
        <v>0.90618899636389727</v>
      </c>
      <c r="G546">
        <v>9.3811003636102674E-2</v>
      </c>
      <c r="H546">
        <v>4.1354613414431335E-2</v>
      </c>
      <c r="I546">
        <v>-0.41443454075312913</v>
      </c>
      <c r="J546">
        <v>0.2795346910402754</v>
      </c>
      <c r="K546">
        <v>0.86879680226232148</v>
      </c>
    </row>
    <row r="547" x14ac:dyDescent="0.2">
      <c r="A547">
        <v>0.45</v>
      </c>
      <c r="B547">
        <v>0.4</v>
      </c>
      <c r="C547">
        <v>0.6</v>
      </c>
      <c r="D547">
        <v>0.625</v>
      </c>
      <c r="E547">
        <v>0.6</v>
      </c>
      <c r="F547">
        <v>0.58061539104915993</v>
      </c>
      <c r="G547">
        <v>0.41938460895084001</v>
      </c>
      <c r="H547">
        <v>-3.2411392126301973E-2</v>
      </c>
      <c r="I547">
        <v>1.9285748857321785E-2</v>
      </c>
      <c r="J547">
        <v>0.21355409069430317</v>
      </c>
      <c r="K547">
        <v>0.25127305662524446</v>
      </c>
    </row>
    <row r="548" x14ac:dyDescent="0.2">
      <c r="A548">
        <v>0.67500000000000004</v>
      </c>
      <c r="B548">
        <v>0.82499999999999996</v>
      </c>
      <c r="C548">
        <v>0.8</v>
      </c>
      <c r="D548">
        <v>1</v>
      </c>
      <c r="E548">
        <v>0.75</v>
      </c>
      <c r="F548">
        <v>0.13017397861935009</v>
      </c>
      <c r="G548">
        <v>0.86982602138064991</v>
      </c>
      <c r="H548">
        <v>-5.6357956964050999E-2</v>
      </c>
      <c r="I548">
        <v>-7.4930262424267952E-2</v>
      </c>
      <c r="J548">
        <v>0.33879282808314631</v>
      </c>
      <c r="K548">
        <v>0.13106299850973036</v>
      </c>
    </row>
    <row r="549" x14ac:dyDescent="0.2">
      <c r="A549">
        <v>0.72499999999999998</v>
      </c>
      <c r="B549">
        <v>0.875</v>
      </c>
      <c r="C549">
        <v>0.77500000000000002</v>
      </c>
      <c r="D549">
        <v>0.72499999999999998</v>
      </c>
      <c r="E549">
        <v>0.65</v>
      </c>
      <c r="F549">
        <v>0.67474790731581313</v>
      </c>
      <c r="G549">
        <v>0.32525209268418676</v>
      </c>
      <c r="H549">
        <v>0.13552462519926139</v>
      </c>
      <c r="I549">
        <v>0.12360956910137527</v>
      </c>
      <c r="J549">
        <v>0.5752916672404077</v>
      </c>
      <c r="K549">
        <v>0.82860739896092339</v>
      </c>
    </row>
    <row r="550" x14ac:dyDescent="0.2">
      <c r="A550">
        <v>0.625</v>
      </c>
      <c r="B550">
        <v>0.45</v>
      </c>
      <c r="C550">
        <v>0.55000000000000004</v>
      </c>
      <c r="D550">
        <v>0.5</v>
      </c>
      <c r="E550">
        <v>0.55000000000000004</v>
      </c>
      <c r="F550">
        <v>0.64277308797489296</v>
      </c>
      <c r="G550">
        <v>0.35722691202510709</v>
      </c>
      <c r="H550">
        <v>2.4867514778950817E-2</v>
      </c>
      <c r="I550">
        <v>-0.42472344107544191</v>
      </c>
      <c r="J550">
        <v>0.26563104015721228</v>
      </c>
      <c r="K550">
        <v>0.35631621037669897</v>
      </c>
    </row>
    <row r="551" x14ac:dyDescent="0.2">
      <c r="A551">
        <v>0.9</v>
      </c>
      <c r="B551">
        <v>0.5</v>
      </c>
      <c r="C551">
        <v>0.625</v>
      </c>
      <c r="D551">
        <v>1</v>
      </c>
      <c r="E551">
        <v>0.42499999999999999</v>
      </c>
      <c r="F551">
        <v>0.47558482226282739</v>
      </c>
      <c r="G551">
        <v>0.52441517773717261</v>
      </c>
      <c r="H551">
        <v>7.771568906770876E-2</v>
      </c>
      <c r="I551">
        <v>-5.9853748950059064E-2</v>
      </c>
      <c r="J551">
        <v>0.46107070318849114</v>
      </c>
      <c r="K551">
        <v>0.43908024152559871</v>
      </c>
    </row>
    <row r="552" x14ac:dyDescent="0.2">
      <c r="A552">
        <v>0.9</v>
      </c>
      <c r="B552">
        <v>0.57499999999999996</v>
      </c>
      <c r="C552">
        <v>0.47499999999999998</v>
      </c>
      <c r="D552">
        <v>0.92500000000000004</v>
      </c>
      <c r="E552">
        <v>0.47499999999999998</v>
      </c>
      <c r="F552">
        <v>0.30014788503047263</v>
      </c>
      <c r="G552">
        <v>0.69985211496952737</v>
      </c>
      <c r="H552">
        <v>-4.4432069678970601E-3</v>
      </c>
      <c r="I552">
        <v>-3.7207224304210272E-2</v>
      </c>
      <c r="J552">
        <v>0.32507452835467354</v>
      </c>
      <c r="K552">
        <v>0.21288616825263421</v>
      </c>
    </row>
    <row r="553" x14ac:dyDescent="0.2">
      <c r="A553">
        <v>0.92500000000000004</v>
      </c>
      <c r="B553">
        <v>0.6</v>
      </c>
      <c r="C553">
        <v>0.8</v>
      </c>
      <c r="D553">
        <v>0.9</v>
      </c>
      <c r="E553">
        <v>0.55000000000000004</v>
      </c>
      <c r="F553">
        <v>0.70874090372766319</v>
      </c>
      <c r="G553">
        <v>0.29125909627233681</v>
      </c>
      <c r="H553">
        <v>-7.7070712475554859E-2</v>
      </c>
      <c r="I553">
        <v>-7.0532667868491855E-2</v>
      </c>
      <c r="J553">
        <v>0.25190756913388629</v>
      </c>
      <c r="K553">
        <v>0.39295716983369655</v>
      </c>
    </row>
    <row r="554" x14ac:dyDescent="0.2">
      <c r="A554">
        <v>0.67500000000000004</v>
      </c>
      <c r="B554">
        <v>0.8</v>
      </c>
      <c r="C554">
        <v>0.85</v>
      </c>
      <c r="D554">
        <v>0.55000000000000004</v>
      </c>
      <c r="E554">
        <v>0.85</v>
      </c>
      <c r="F554">
        <v>0.95873291426409402</v>
      </c>
      <c r="G554">
        <v>4.1267085735905887E-2</v>
      </c>
      <c r="H554">
        <v>-6.862023909878634E-2</v>
      </c>
      <c r="I554">
        <v>-0.35960355373076985</v>
      </c>
      <c r="J554">
        <v>0.45721591181068255</v>
      </c>
      <c r="K554">
        <v>2.2037800876425746</v>
      </c>
    </row>
    <row r="555" x14ac:dyDescent="0.2">
      <c r="A555">
        <v>0.55000000000000004</v>
      </c>
      <c r="B555">
        <v>0.77500000000000002</v>
      </c>
      <c r="C555">
        <v>0.67500000000000004</v>
      </c>
      <c r="D555">
        <v>0.67500000000000004</v>
      </c>
      <c r="E555">
        <v>0.625</v>
      </c>
      <c r="F555">
        <v>0.38733530313235776</v>
      </c>
      <c r="G555">
        <v>0.61266469686764224</v>
      </c>
      <c r="H555">
        <v>0.12533554935752134</v>
      </c>
      <c r="I555">
        <v>-1.1490749799487181E-2</v>
      </c>
      <c r="J555">
        <v>0.20147571993285956</v>
      </c>
      <c r="K555">
        <v>0.16019716616025814</v>
      </c>
    </row>
    <row r="556" x14ac:dyDescent="0.2">
      <c r="A556">
        <v>0.875</v>
      </c>
      <c r="B556">
        <v>0.77500000000000002</v>
      </c>
      <c r="C556">
        <v>0.65833333333333333</v>
      </c>
      <c r="D556">
        <v>0.65833333333333333</v>
      </c>
      <c r="E556">
        <v>0.65833333333333333</v>
      </c>
      <c r="F556">
        <v>0.69676390806692823</v>
      </c>
      <c r="G556">
        <v>0.30323609193307183</v>
      </c>
      <c r="H556">
        <v>0.11273317404588123</v>
      </c>
      <c r="I556">
        <v>3.9617065232643127E-2</v>
      </c>
      <c r="J556">
        <v>0.3014243339362771</v>
      </c>
      <c r="K556">
        <v>0.4569100257606864</v>
      </c>
    </row>
    <row r="557" x14ac:dyDescent="0.2">
      <c r="A557">
        <v>0.5</v>
      </c>
      <c r="B557">
        <v>0.92500000000000004</v>
      </c>
      <c r="C557">
        <v>0.9</v>
      </c>
      <c r="D557">
        <v>0.5</v>
      </c>
      <c r="E557">
        <v>0.85</v>
      </c>
      <c r="F557">
        <v>0.6288054898137283</v>
      </c>
      <c r="G557">
        <v>0.37119451018627164</v>
      </c>
      <c r="H557">
        <v>0.15039447635054523</v>
      </c>
      <c r="I557">
        <v>-6.9258979317158925E-4</v>
      </c>
      <c r="J557">
        <v>0.22456423272597661</v>
      </c>
      <c r="K557">
        <v>0.29227924418245782</v>
      </c>
    </row>
    <row r="558" x14ac:dyDescent="0.2">
      <c r="A558">
        <v>0.77500000000000002</v>
      </c>
      <c r="B558">
        <v>0.95</v>
      </c>
      <c r="C558">
        <v>0.95</v>
      </c>
      <c r="D558">
        <v>0.67500000000000004</v>
      </c>
      <c r="E558">
        <v>1</v>
      </c>
      <c r="F558">
        <v>0.98039000865795456</v>
      </c>
      <c r="G558">
        <v>1.9609991342045434E-2</v>
      </c>
      <c r="H558">
        <v>-2.912718848960136E-3</v>
      </c>
      <c r="I558">
        <v>-0.85376867849370064</v>
      </c>
      <c r="J558">
        <v>0.29465936921268832</v>
      </c>
      <c r="K558">
        <v>2.0834399722959045</v>
      </c>
    </row>
    <row r="559" x14ac:dyDescent="0.2">
      <c r="A559">
        <v>0.32500000000000001</v>
      </c>
      <c r="B559">
        <v>1</v>
      </c>
      <c r="C559">
        <v>1</v>
      </c>
      <c r="D559">
        <v>0.47499999999999998</v>
      </c>
      <c r="E559">
        <v>1</v>
      </c>
      <c r="F559">
        <v>0.89610662765723137</v>
      </c>
      <c r="G559">
        <v>0.10389337234276859</v>
      </c>
      <c r="H559">
        <v>1.0428228089589429E-2</v>
      </c>
      <c r="I559">
        <v>-1.0511696355259177E-2</v>
      </c>
      <c r="J559">
        <v>0.22488877638370522</v>
      </c>
      <c r="K559">
        <v>0.66047092555922748</v>
      </c>
    </row>
    <row r="560" x14ac:dyDescent="0.2">
      <c r="A560">
        <v>0.97499999999999998</v>
      </c>
      <c r="B560">
        <v>0.875</v>
      </c>
      <c r="C560">
        <v>0.97499999999999998</v>
      </c>
      <c r="D560">
        <v>1</v>
      </c>
      <c r="E560">
        <v>0.85</v>
      </c>
      <c r="F560">
        <v>0.21350053000073313</v>
      </c>
      <c r="G560">
        <v>0.7864994699992669</v>
      </c>
      <c r="H560">
        <v>0.12007083227099452</v>
      </c>
      <c r="I560">
        <v>1.6491137613034581E-2</v>
      </c>
      <c r="J560">
        <v>0.338861993046492</v>
      </c>
      <c r="K560">
        <v>0.17655219544820469</v>
      </c>
    </row>
    <row r="561" x14ac:dyDescent="0.2">
      <c r="A561">
        <v>0.8</v>
      </c>
      <c r="B561">
        <v>0.55000000000000004</v>
      </c>
      <c r="C561">
        <v>0.69166666666666665</v>
      </c>
      <c r="D561">
        <v>0.69166666666666665</v>
      </c>
      <c r="E561">
        <v>0.69166666666666665</v>
      </c>
      <c r="F561">
        <v>0.76069586639595654</v>
      </c>
      <c r="G561">
        <v>0.23930413360404348</v>
      </c>
      <c r="H561">
        <v>-2.2729751527901815E-2</v>
      </c>
      <c r="I561">
        <v>-8.5804126004103448E-2</v>
      </c>
      <c r="J561">
        <v>0.2172307045635557</v>
      </c>
      <c r="K561">
        <v>0.38730369358682426</v>
      </c>
    </row>
    <row r="562" x14ac:dyDescent="0.2">
      <c r="A562">
        <v>0.65</v>
      </c>
      <c r="B562">
        <v>0.45</v>
      </c>
      <c r="C562">
        <v>0.42499999999999999</v>
      </c>
      <c r="D562">
        <v>0.45</v>
      </c>
      <c r="E562">
        <v>0.7</v>
      </c>
      <c r="F562">
        <v>0.50693834399339832</v>
      </c>
      <c r="G562">
        <v>0.49306165600660173</v>
      </c>
      <c r="H562">
        <v>-2.5283082384401353E-2</v>
      </c>
      <c r="I562">
        <v>-1.4680532704478578E-2</v>
      </c>
      <c r="J562">
        <v>0.32151314004920301</v>
      </c>
      <c r="K562">
        <v>0.3260060673552152</v>
      </c>
    </row>
    <row r="563" x14ac:dyDescent="0.2">
      <c r="A563">
        <v>0.5</v>
      </c>
      <c r="B563">
        <v>0.52500000000000002</v>
      </c>
      <c r="C563">
        <v>0.6</v>
      </c>
      <c r="D563">
        <v>0.6</v>
      </c>
      <c r="E563">
        <v>0.77500000000000002</v>
      </c>
      <c r="F563">
        <v>0.74618975831731349</v>
      </c>
      <c r="G563">
        <v>0.25381024168268645</v>
      </c>
      <c r="H563">
        <v>6.7933317961226911E-2</v>
      </c>
      <c r="I563">
        <v>-0.3575096597175092</v>
      </c>
      <c r="J563">
        <v>0.27522927171113626</v>
      </c>
      <c r="K563">
        <v>0.47191598860841805</v>
      </c>
    </row>
    <row r="564" x14ac:dyDescent="0.2">
      <c r="A564">
        <v>0.6</v>
      </c>
      <c r="B564">
        <v>0.65</v>
      </c>
      <c r="C564">
        <v>0.67500000000000004</v>
      </c>
      <c r="D564">
        <v>0.52500000000000002</v>
      </c>
      <c r="E564">
        <v>0.6</v>
      </c>
      <c r="F564">
        <v>0.39771829534362252</v>
      </c>
      <c r="G564">
        <v>0.60228170465637743</v>
      </c>
      <c r="H564">
        <v>-3.1075299343341283E-2</v>
      </c>
      <c r="I564">
        <v>-0.13207245325705144</v>
      </c>
      <c r="J564">
        <v>0.51113140980597926</v>
      </c>
      <c r="K564">
        <v>0.41535602927510573</v>
      </c>
    </row>
    <row r="565" x14ac:dyDescent="0.2">
      <c r="A565">
        <v>0.85</v>
      </c>
      <c r="B565">
        <v>0.45</v>
      </c>
      <c r="C565">
        <v>0.75</v>
      </c>
      <c r="D565">
        <v>0.82499999999999996</v>
      </c>
      <c r="E565">
        <v>0.55000000000000004</v>
      </c>
      <c r="F565">
        <v>0.62939534282105358</v>
      </c>
      <c r="G565">
        <v>0.37060465717894636</v>
      </c>
      <c r="H565">
        <v>-2.6418841702339019E-2</v>
      </c>
      <c r="I565">
        <v>-3.3415548784674107E-2</v>
      </c>
      <c r="J565">
        <v>0.28748924642690793</v>
      </c>
      <c r="K565">
        <v>0.37465189251821412</v>
      </c>
    </row>
    <row r="566" x14ac:dyDescent="0.2">
      <c r="A566">
        <v>0.77500000000000002</v>
      </c>
      <c r="B566">
        <v>0.47499999999999998</v>
      </c>
      <c r="C566">
        <v>0.56666666666666665</v>
      </c>
      <c r="D566">
        <v>0.56666666666666665</v>
      </c>
      <c r="E566">
        <v>0.56666666666666665</v>
      </c>
      <c r="F566">
        <v>0.89620921111902752</v>
      </c>
      <c r="G566">
        <v>0.10379078888097246</v>
      </c>
      <c r="H566">
        <v>5.3231771714522799E-2</v>
      </c>
      <c r="I566">
        <v>6.235458253231313E-2</v>
      </c>
      <c r="J566">
        <v>0.39282752236092289</v>
      </c>
      <c r="K566">
        <v>1.1543226115803358</v>
      </c>
    </row>
    <row r="567" x14ac:dyDescent="0.2">
      <c r="A567">
        <v>0.52500000000000002</v>
      </c>
      <c r="B567">
        <v>0.5</v>
      </c>
      <c r="C567">
        <v>0.67500000000000004</v>
      </c>
      <c r="D567">
        <v>0.52500000000000002</v>
      </c>
      <c r="E567">
        <v>0.47499999999999998</v>
      </c>
      <c r="F567">
        <v>1.8531609297970705E-2</v>
      </c>
      <c r="G567">
        <v>0.9814683907020294</v>
      </c>
      <c r="H567">
        <v>-0.11401744601281284</v>
      </c>
      <c r="I567">
        <v>-0.10878108835972976</v>
      </c>
      <c r="J567">
        <v>2.8862752726443182</v>
      </c>
      <c r="K567">
        <v>0.3966031486590228</v>
      </c>
    </row>
    <row r="568" x14ac:dyDescent="0.2">
      <c r="A568">
        <v>0.95</v>
      </c>
      <c r="B568">
        <v>0.6</v>
      </c>
      <c r="C568">
        <v>0.77500000000000002</v>
      </c>
      <c r="D568">
        <v>0.9</v>
      </c>
      <c r="E568">
        <v>0.625</v>
      </c>
      <c r="F568">
        <v>0.57818033595922358</v>
      </c>
      <c r="G568">
        <v>0.42181966404077631</v>
      </c>
      <c r="H568">
        <v>1.7471393775549782E-2</v>
      </c>
      <c r="I568">
        <v>7.5678597225843455E-2</v>
      </c>
      <c r="J568">
        <v>0.28950164860643773</v>
      </c>
      <c r="K568">
        <v>0.33893724033362643</v>
      </c>
    </row>
    <row r="569" x14ac:dyDescent="0.2">
      <c r="A569">
        <v>0.7</v>
      </c>
      <c r="B569">
        <v>0.65</v>
      </c>
      <c r="C569">
        <v>0.67500000000000004</v>
      </c>
      <c r="D569">
        <v>0.9</v>
      </c>
      <c r="E569">
        <v>0.75</v>
      </c>
      <c r="F569">
        <v>0.25316477358888595</v>
      </c>
      <c r="G569">
        <v>0.74683522641111411</v>
      </c>
      <c r="H569">
        <v>-2.3553696451490264E-2</v>
      </c>
      <c r="I569">
        <v>3.8463067192403055E-2</v>
      </c>
      <c r="J569">
        <v>0.45235177805986437</v>
      </c>
      <c r="K569">
        <v>0.26336953838304433</v>
      </c>
    </row>
    <row r="570" x14ac:dyDescent="0.2">
      <c r="A570">
        <v>0.5</v>
      </c>
      <c r="B570">
        <v>0.42499999999999999</v>
      </c>
      <c r="C570">
        <v>0.625</v>
      </c>
      <c r="D570">
        <v>0.95</v>
      </c>
      <c r="E570">
        <v>0.6</v>
      </c>
      <c r="F570">
        <v>0.1278902313935871</v>
      </c>
      <c r="G570">
        <v>0.87210976860641298</v>
      </c>
      <c r="H570">
        <v>-0.31807461351363325</v>
      </c>
      <c r="I570">
        <v>-2.8353892512339187E-2</v>
      </c>
      <c r="J570">
        <v>0.76224377978833824</v>
      </c>
      <c r="K570">
        <v>0.29189523136127316</v>
      </c>
    </row>
    <row r="571" x14ac:dyDescent="0.2">
      <c r="A571">
        <v>0.92500000000000004</v>
      </c>
      <c r="B571">
        <v>0.625</v>
      </c>
      <c r="C571">
        <v>0.65</v>
      </c>
      <c r="D571">
        <v>1</v>
      </c>
      <c r="E571">
        <v>0.52500000000000002</v>
      </c>
      <c r="F571">
        <v>8.0007328784302459E-2</v>
      </c>
      <c r="G571">
        <v>0.9199926712156975</v>
      </c>
      <c r="H571">
        <v>6.2930181315529257E-3</v>
      </c>
      <c r="I571">
        <v>2.1065847429399674E-2</v>
      </c>
      <c r="J571">
        <v>0.50088324812636331</v>
      </c>
      <c r="K571">
        <v>0.14770976549181208</v>
      </c>
    </row>
    <row r="572" x14ac:dyDescent="0.2">
      <c r="A572">
        <v>0.92500000000000004</v>
      </c>
      <c r="B572">
        <v>0.55000000000000004</v>
      </c>
      <c r="C572">
        <v>0.8</v>
      </c>
      <c r="D572">
        <v>0.75</v>
      </c>
      <c r="E572">
        <v>0.72499999999999998</v>
      </c>
      <c r="F572">
        <v>0.24025635356948724</v>
      </c>
      <c r="G572">
        <v>0.75974364643051273</v>
      </c>
      <c r="H572">
        <v>-0.26239149022407915</v>
      </c>
      <c r="I572">
        <v>-0.37612508309038406</v>
      </c>
      <c r="J572">
        <v>1.2892471578160898</v>
      </c>
      <c r="K572">
        <v>0.72500346957048034</v>
      </c>
    </row>
    <row r="573" x14ac:dyDescent="0.2">
      <c r="A573">
        <v>0.57499999999999996</v>
      </c>
      <c r="B573">
        <v>0.32500000000000001</v>
      </c>
      <c r="C573">
        <v>0.35</v>
      </c>
      <c r="D573">
        <v>0.42499999999999999</v>
      </c>
      <c r="E573">
        <v>0.4</v>
      </c>
      <c r="F573">
        <v>0.77649357504905725</v>
      </c>
      <c r="G573">
        <v>0.22350642495094281</v>
      </c>
      <c r="H573">
        <v>8.7785057718304763E-2</v>
      </c>
      <c r="I573">
        <v>0.22833458742442672</v>
      </c>
      <c r="J573">
        <v>0.33998858402853382</v>
      </c>
      <c r="K573">
        <v>0.63370664639012142</v>
      </c>
    </row>
    <row r="574" x14ac:dyDescent="0.2">
      <c r="A574">
        <v>0.5</v>
      </c>
      <c r="B574">
        <v>0.77500000000000002</v>
      </c>
      <c r="C574">
        <v>0.77500000000000002</v>
      </c>
      <c r="D574">
        <v>0.77500000000000002</v>
      </c>
      <c r="E574">
        <v>0.77500000000000002</v>
      </c>
      <c r="F574">
        <v>0.28273634187405616</v>
      </c>
      <c r="G574">
        <v>0.71726365812594395</v>
      </c>
      <c r="H574">
        <v>-2.709657901357064E-2</v>
      </c>
      <c r="I574">
        <v>-3.6392899078900531E-2</v>
      </c>
      <c r="J574">
        <v>0.23974723825166072</v>
      </c>
      <c r="K574">
        <v>0.15052374570471999</v>
      </c>
    </row>
    <row r="575" x14ac:dyDescent="0.2">
      <c r="A575">
        <v>0.625</v>
      </c>
      <c r="B575">
        <v>0.77500000000000002</v>
      </c>
      <c r="C575">
        <v>0.67500000000000004</v>
      </c>
      <c r="D575">
        <v>0.72499999999999998</v>
      </c>
      <c r="E575">
        <v>0.82499999999999996</v>
      </c>
      <c r="F575">
        <v>0.77984731357016135</v>
      </c>
      <c r="G575">
        <v>0.2201526864298386</v>
      </c>
      <c r="H575">
        <v>1.2356154617620511E-2</v>
      </c>
      <c r="I575">
        <v>-0.12379425246967277</v>
      </c>
      <c r="J575">
        <v>0.1711590652509504</v>
      </c>
      <c r="K575">
        <v>0.32213855151064369</v>
      </c>
    </row>
    <row r="576" x14ac:dyDescent="0.2">
      <c r="A576">
        <v>0.55000000000000004</v>
      </c>
      <c r="B576">
        <v>0.75</v>
      </c>
      <c r="C576">
        <v>0.8</v>
      </c>
      <c r="D576">
        <v>0.92500000000000004</v>
      </c>
      <c r="E576">
        <v>0.82499999999999996</v>
      </c>
      <c r="F576">
        <v>3.9740270651898765E-2</v>
      </c>
      <c r="G576">
        <v>0.96025972934810133</v>
      </c>
      <c r="H576">
        <v>-0.16434803582961033</v>
      </c>
      <c r="I576">
        <v>-3.8947058875941222E-2</v>
      </c>
      <c r="J576">
        <v>0.71535537673035354</v>
      </c>
      <c r="K576">
        <v>0.14552677259931529</v>
      </c>
    </row>
    <row r="577" x14ac:dyDescent="0.2">
      <c r="A577">
        <v>0.5</v>
      </c>
      <c r="B577">
        <v>0.47499999999999998</v>
      </c>
      <c r="C577">
        <v>0.55000000000000004</v>
      </c>
      <c r="D577">
        <v>0.55000000000000004</v>
      </c>
      <c r="E577">
        <v>0.55000000000000004</v>
      </c>
      <c r="F577">
        <v>0.42942924077835065</v>
      </c>
      <c r="G577">
        <v>0.57057075922164946</v>
      </c>
      <c r="H577">
        <v>-2.0971549863103831E-3</v>
      </c>
      <c r="I577">
        <v>-8.5015716119187706E-2</v>
      </c>
      <c r="J577">
        <v>0.31518723832997231</v>
      </c>
      <c r="K577">
        <v>0.27343850820937754</v>
      </c>
    </row>
    <row r="578" x14ac:dyDescent="0.2">
      <c r="A578">
        <v>0.55000000000000004</v>
      </c>
      <c r="B578">
        <v>0.55000000000000004</v>
      </c>
      <c r="C578">
        <v>0.55000000000000004</v>
      </c>
      <c r="D578">
        <v>0.45</v>
      </c>
      <c r="E578">
        <v>0.67500000000000004</v>
      </c>
      <c r="F578">
        <v>0.49991155812466281</v>
      </c>
      <c r="G578">
        <v>0.50008844187533719</v>
      </c>
      <c r="H578">
        <v>1.2952115606606297E-2</v>
      </c>
      <c r="I578">
        <v>-3.0999233916004662E-2</v>
      </c>
      <c r="J578">
        <v>0.27249280407945387</v>
      </c>
      <c r="K578">
        <v>0.27244460879234111</v>
      </c>
    </row>
    <row r="579" x14ac:dyDescent="0.2">
      <c r="A579">
        <v>0.47499999999999998</v>
      </c>
      <c r="B579">
        <v>0.7</v>
      </c>
      <c r="C579">
        <v>0.67500000000000004</v>
      </c>
      <c r="D579">
        <v>0.7</v>
      </c>
      <c r="E579">
        <v>0.82499999999999996</v>
      </c>
      <c r="F579">
        <v>0.73515310132149259</v>
      </c>
      <c r="G579">
        <v>0.26484689867850736</v>
      </c>
      <c r="H579">
        <v>-1.8699281723897593E-2</v>
      </c>
      <c r="I579">
        <v>-0.11993454487714447</v>
      </c>
      <c r="J579">
        <v>0.20094075742147818</v>
      </c>
      <c r="K579">
        <v>0.33477998525841102</v>
      </c>
    </row>
    <row r="580" x14ac:dyDescent="0.2">
      <c r="A580">
        <v>0.625</v>
      </c>
      <c r="B580">
        <v>0.52500000000000002</v>
      </c>
      <c r="C580">
        <v>0.6</v>
      </c>
      <c r="D580">
        <v>0.65</v>
      </c>
      <c r="E580">
        <v>0.67500000000000004</v>
      </c>
      <c r="F580">
        <v>0.3416296941914499</v>
      </c>
      <c r="G580">
        <v>0.65837030580855005</v>
      </c>
      <c r="H580">
        <v>3.3407409003305362E-2</v>
      </c>
      <c r="I580">
        <v>-6.9006938146852805E-3</v>
      </c>
      <c r="J580">
        <v>0.24053135239926998</v>
      </c>
      <c r="K580">
        <v>0.17326641187366715</v>
      </c>
    </row>
    <row r="581" x14ac:dyDescent="0.2">
      <c r="A581">
        <v>0.5</v>
      </c>
      <c r="B581">
        <v>0.72499999999999998</v>
      </c>
      <c r="C581">
        <v>0.76666666666666672</v>
      </c>
      <c r="D581">
        <v>0.76666666666666672</v>
      </c>
      <c r="E581">
        <v>0.76666666666666672</v>
      </c>
      <c r="F581">
        <v>6.1635290031735589E-2</v>
      </c>
      <c r="G581">
        <v>0.93836470996826438</v>
      </c>
      <c r="H581">
        <v>-9.3562064812544851E-2</v>
      </c>
      <c r="I581">
        <v>-1.219140688780867E-3</v>
      </c>
      <c r="J581">
        <v>0.51856933321692611</v>
      </c>
      <c r="K581">
        <v>0.13290328601223586</v>
      </c>
    </row>
    <row r="582" x14ac:dyDescent="0.2">
      <c r="A582">
        <v>0.6</v>
      </c>
      <c r="B582">
        <v>0.27500000000000002</v>
      </c>
      <c r="C582">
        <v>0.625</v>
      </c>
      <c r="D582">
        <v>0.6</v>
      </c>
      <c r="E582">
        <v>0.55000000000000004</v>
      </c>
      <c r="F582">
        <v>0.31830367467863013</v>
      </c>
      <c r="G582">
        <v>0.68169632532136981</v>
      </c>
      <c r="H582">
        <v>3.750358774857631E-2</v>
      </c>
      <c r="I582">
        <v>3.299414951824043E-2</v>
      </c>
      <c r="J582">
        <v>0.23592304685677329</v>
      </c>
      <c r="K582">
        <v>0.16121138832066306</v>
      </c>
    </row>
    <row r="583" x14ac:dyDescent="0.2">
      <c r="A583">
        <v>0.75</v>
      </c>
      <c r="B583">
        <v>0.7</v>
      </c>
      <c r="C583">
        <v>0.57499999999999996</v>
      </c>
      <c r="D583">
        <v>0.95</v>
      </c>
      <c r="E583">
        <v>0.7</v>
      </c>
      <c r="F583">
        <v>0.22554370018574504</v>
      </c>
      <c r="G583">
        <v>0.77445629981425501</v>
      </c>
      <c r="H583">
        <v>-2.6649946857230166E-2</v>
      </c>
      <c r="I583">
        <v>-1.2531894217585077E-2</v>
      </c>
      <c r="J583">
        <v>0.36451180947547895</v>
      </c>
      <c r="K583">
        <v>0.19671093164230996</v>
      </c>
    </row>
    <row r="584" x14ac:dyDescent="0.2">
      <c r="A584">
        <v>0.55000000000000004</v>
      </c>
      <c r="B584">
        <v>0.52500000000000002</v>
      </c>
      <c r="C584">
        <v>0.5</v>
      </c>
      <c r="D584">
        <v>0.65</v>
      </c>
      <c r="E584">
        <v>0.45</v>
      </c>
      <c r="F584">
        <v>0.62044966041358962</v>
      </c>
      <c r="G584">
        <v>0.37955033958641032</v>
      </c>
      <c r="H584">
        <v>3.983805156853007E-2</v>
      </c>
      <c r="I584">
        <v>-2.7559035760480109E-2</v>
      </c>
      <c r="J584">
        <v>0.37707072635075234</v>
      </c>
      <c r="K584">
        <v>0.4821047394795806</v>
      </c>
    </row>
    <row r="585" x14ac:dyDescent="0.2">
      <c r="A585">
        <v>0.52500000000000002</v>
      </c>
      <c r="B585">
        <v>0.8</v>
      </c>
      <c r="C585">
        <v>0.7</v>
      </c>
      <c r="D585">
        <v>0.97499999999999998</v>
      </c>
      <c r="E585">
        <v>0.75</v>
      </c>
      <c r="F585">
        <v>0.31059088403231355</v>
      </c>
      <c r="G585">
        <v>0.68940911596768661</v>
      </c>
      <c r="H585">
        <v>-2.7989339881314156E-2</v>
      </c>
      <c r="I585">
        <v>-1.4468002511761049E-2</v>
      </c>
      <c r="J585">
        <v>0.21660804970927616</v>
      </c>
      <c r="K585">
        <v>0.14538862646687511</v>
      </c>
    </row>
    <row r="586" x14ac:dyDescent="0.2">
      <c r="A586">
        <v>0.57499999999999996</v>
      </c>
      <c r="B586">
        <v>0.75</v>
      </c>
      <c r="C586">
        <v>0.75</v>
      </c>
      <c r="D586">
        <v>0.65</v>
      </c>
      <c r="E586">
        <v>0.82499999999999996</v>
      </c>
      <c r="F586">
        <v>0.49764043047372147</v>
      </c>
      <c r="G586">
        <v>0.50235956952627847</v>
      </c>
      <c r="H586">
        <v>6.3977262887432884E-2</v>
      </c>
      <c r="I586">
        <v>-5.8865440089530832E-2</v>
      </c>
      <c r="J586">
        <v>0.24193955986417429</v>
      </c>
      <c r="K586">
        <v>0.24080049480021626</v>
      </c>
    </row>
    <row r="587" x14ac:dyDescent="0.2">
      <c r="A587">
        <v>0.47499999999999998</v>
      </c>
      <c r="B587">
        <v>0.5</v>
      </c>
      <c r="C587">
        <v>0.55000000000000004</v>
      </c>
      <c r="D587">
        <v>0.65</v>
      </c>
      <c r="E587">
        <v>0.55000000000000004</v>
      </c>
      <c r="F587">
        <v>0.5902556699490179</v>
      </c>
      <c r="G587">
        <v>0.40974433005098204</v>
      </c>
      <c r="H587">
        <v>-3.1583404697173752E-2</v>
      </c>
      <c r="I587">
        <v>4.7043293177540496E-2</v>
      </c>
      <c r="J587">
        <v>0.19278951042980194</v>
      </c>
      <c r="K587">
        <v>0.23139129037091327</v>
      </c>
    </row>
    <row r="588" x14ac:dyDescent="0.2">
      <c r="A588">
        <v>0.67500000000000004</v>
      </c>
      <c r="B588">
        <v>0.8</v>
      </c>
      <c r="C588">
        <v>0.72499999999999998</v>
      </c>
      <c r="D588">
        <v>0.8</v>
      </c>
      <c r="E588">
        <v>0.85</v>
      </c>
      <c r="F588">
        <v>0.60310763390339617</v>
      </c>
      <c r="G588">
        <v>0.39689236609660383</v>
      </c>
      <c r="H588">
        <v>-4.0357539886502404E-2</v>
      </c>
      <c r="I588">
        <v>-5.2904482635673815E-2</v>
      </c>
      <c r="J588">
        <v>0.25675331108502003</v>
      </c>
      <c r="K588">
        <v>0.31650246221153994</v>
      </c>
    </row>
    <row r="589" x14ac:dyDescent="0.2">
      <c r="A589">
        <v>0.625</v>
      </c>
      <c r="B589">
        <v>0.375</v>
      </c>
      <c r="C589">
        <v>0.45</v>
      </c>
      <c r="D589">
        <v>0.4</v>
      </c>
      <c r="E589">
        <v>0.55000000000000004</v>
      </c>
      <c r="F589">
        <v>0.79782759292444472</v>
      </c>
      <c r="G589">
        <v>0.20217240707555534</v>
      </c>
      <c r="H589">
        <v>-1.6867517935927563E-2</v>
      </c>
      <c r="I589">
        <v>-2.7363579787329836E-2</v>
      </c>
      <c r="J589">
        <v>0.33048198468331358</v>
      </c>
      <c r="K589">
        <v>0.65651004484152076</v>
      </c>
    </row>
    <row r="590" x14ac:dyDescent="0.2">
      <c r="A590">
        <v>0.6</v>
      </c>
      <c r="B590">
        <v>0.47499999999999998</v>
      </c>
      <c r="C590">
        <v>0.77500000000000002</v>
      </c>
      <c r="D590">
        <v>0.9</v>
      </c>
      <c r="E590">
        <v>0.47499999999999998</v>
      </c>
      <c r="F590">
        <v>4.7362619880429488E-2</v>
      </c>
      <c r="G590">
        <v>0.95263738011957055</v>
      </c>
      <c r="H590">
        <v>7.162266934763499E-2</v>
      </c>
      <c r="I590">
        <v>-1.8930760577457181E-2</v>
      </c>
      <c r="J590">
        <v>0.45715137932672922</v>
      </c>
      <c r="K590">
        <v>0.1019328304866341</v>
      </c>
    </row>
    <row r="591" x14ac:dyDescent="0.2">
      <c r="A591">
        <v>0.95</v>
      </c>
      <c r="B591">
        <v>0.72499999999999998</v>
      </c>
      <c r="C591">
        <v>0.82499999999999996</v>
      </c>
      <c r="D591">
        <v>0.875</v>
      </c>
      <c r="E591">
        <v>0.77500000000000002</v>
      </c>
      <c r="F591">
        <v>0.88560048895436161</v>
      </c>
      <c r="G591">
        <v>0.11439951104563842</v>
      </c>
      <c r="H591">
        <v>-2.0994645087669562E-2</v>
      </c>
      <c r="I591">
        <v>9.349413188050687E-2</v>
      </c>
      <c r="J591">
        <v>0.43719793175484223</v>
      </c>
      <c r="K591">
        <v>1.2164238832169454</v>
      </c>
    </row>
    <row r="592" x14ac:dyDescent="0.2">
      <c r="A592">
        <v>0.82499999999999996</v>
      </c>
      <c r="B592">
        <v>0.72499999999999998</v>
      </c>
      <c r="C592">
        <v>0.82499999999999996</v>
      </c>
      <c r="D592">
        <v>0.9</v>
      </c>
      <c r="E592">
        <v>0.9</v>
      </c>
      <c r="F592">
        <v>0.94475920151912274</v>
      </c>
      <c r="G592">
        <v>5.5240798480877297E-2</v>
      </c>
      <c r="H592">
        <v>-4.9343032871244648E-2</v>
      </c>
      <c r="I592">
        <v>5.7849294666952579E-2</v>
      </c>
      <c r="J592">
        <v>0.26784221252445051</v>
      </c>
      <c r="K592">
        <v>1.1076680152635936</v>
      </c>
    </row>
    <row r="593" x14ac:dyDescent="0.2">
      <c r="A593">
        <v>0.42499999999999999</v>
      </c>
      <c r="B593">
        <v>0.4</v>
      </c>
      <c r="C593">
        <v>0.52500000000000002</v>
      </c>
      <c r="D593">
        <v>0.6</v>
      </c>
      <c r="E593">
        <v>0.65</v>
      </c>
      <c r="F593">
        <v>0.30491091142064181</v>
      </c>
      <c r="G593">
        <v>0.69508908857935825</v>
      </c>
      <c r="H593">
        <v>9.4183339150767362E-2</v>
      </c>
      <c r="I593">
        <v>-0.11091161047091928</v>
      </c>
      <c r="J593">
        <v>0.4707799370342704</v>
      </c>
      <c r="K593">
        <v>0.31180580332837854</v>
      </c>
    </row>
    <row r="594" x14ac:dyDescent="0.2">
      <c r="A594">
        <v>0.57499999999999996</v>
      </c>
      <c r="B594">
        <v>0.67500000000000004</v>
      </c>
      <c r="C594">
        <v>0.55000000000000004</v>
      </c>
      <c r="D594">
        <v>0.42499999999999999</v>
      </c>
      <c r="E594">
        <v>0.65</v>
      </c>
      <c r="F594">
        <v>0.74107167726556922</v>
      </c>
      <c r="G594">
        <v>0.25892832273443078</v>
      </c>
      <c r="H594">
        <v>-1.5136634373139633E-2</v>
      </c>
      <c r="I594">
        <v>-6.5506701766732484E-2</v>
      </c>
      <c r="J594">
        <v>0.22731000750864899</v>
      </c>
      <c r="K594">
        <v>0.38455537415334667</v>
      </c>
    </row>
    <row r="595" x14ac:dyDescent="0.2">
      <c r="A595">
        <v>0.625</v>
      </c>
      <c r="B595">
        <v>0.65</v>
      </c>
      <c r="C595">
        <v>0.65</v>
      </c>
      <c r="D595">
        <v>0.57499999999999996</v>
      </c>
      <c r="E595">
        <v>0.92500000000000004</v>
      </c>
      <c r="F595">
        <v>0.90618899636389727</v>
      </c>
      <c r="G595">
        <v>9.3811003636102674E-2</v>
      </c>
      <c r="H595">
        <v>4.1354613414431335E-2</v>
      </c>
      <c r="I595">
        <v>-0.41443454075312913</v>
      </c>
      <c r="J595">
        <v>0.2795346910402754</v>
      </c>
      <c r="K595">
        <v>0.86879680226232148</v>
      </c>
    </row>
    <row r="596" x14ac:dyDescent="0.2">
      <c r="A596">
        <v>0.45</v>
      </c>
      <c r="B596">
        <v>0.4</v>
      </c>
      <c r="C596">
        <v>0.6</v>
      </c>
      <c r="D596">
        <v>0.625</v>
      </c>
      <c r="E596">
        <v>0.6</v>
      </c>
      <c r="F596">
        <v>0.58061539104915993</v>
      </c>
      <c r="G596">
        <v>0.41938460895084001</v>
      </c>
      <c r="H596">
        <v>-3.2411392126301973E-2</v>
      </c>
      <c r="I596">
        <v>1.9285748857321785E-2</v>
      </c>
      <c r="J596">
        <v>0.21355409069430317</v>
      </c>
      <c r="K596">
        <v>0.25127305662524446</v>
      </c>
    </row>
    <row r="597" x14ac:dyDescent="0.2">
      <c r="A597">
        <v>0.67500000000000004</v>
      </c>
      <c r="B597">
        <v>0.82499999999999996</v>
      </c>
      <c r="C597">
        <v>0.8</v>
      </c>
      <c r="D597">
        <v>1</v>
      </c>
      <c r="E597">
        <v>0.75</v>
      </c>
      <c r="F597">
        <v>0.13017397861935009</v>
      </c>
      <c r="G597">
        <v>0.86982602138064991</v>
      </c>
      <c r="H597">
        <v>-5.6357956964050999E-2</v>
      </c>
      <c r="I597">
        <v>-7.4930262424267952E-2</v>
      </c>
      <c r="J597">
        <v>0.33879282808314631</v>
      </c>
      <c r="K597">
        <v>0.13106299850973036</v>
      </c>
    </row>
    <row r="598" x14ac:dyDescent="0.2">
      <c r="A598">
        <v>0.72499999999999998</v>
      </c>
      <c r="B598">
        <v>0.875</v>
      </c>
      <c r="C598">
        <v>0.77500000000000002</v>
      </c>
      <c r="D598">
        <v>0.72499999999999998</v>
      </c>
      <c r="E598">
        <v>0.65</v>
      </c>
      <c r="F598">
        <v>0.67474790731581313</v>
      </c>
      <c r="G598">
        <v>0.32525209268418676</v>
      </c>
      <c r="H598">
        <v>0.13552462519926139</v>
      </c>
      <c r="I598">
        <v>0.12360956910137527</v>
      </c>
      <c r="J598">
        <v>0.5752916672404077</v>
      </c>
      <c r="K598">
        <v>0.82860739896092339</v>
      </c>
    </row>
    <row r="599" x14ac:dyDescent="0.2">
      <c r="A599">
        <v>0.625</v>
      </c>
      <c r="B599">
        <v>0.45</v>
      </c>
      <c r="C599">
        <v>0.55000000000000004</v>
      </c>
      <c r="D599">
        <v>0.5</v>
      </c>
      <c r="E599">
        <v>0.55000000000000004</v>
      </c>
      <c r="F599">
        <v>0.64277308797489296</v>
      </c>
      <c r="G599">
        <v>0.35722691202510709</v>
      </c>
      <c r="H599">
        <v>2.4867514778950817E-2</v>
      </c>
      <c r="I599">
        <v>-0.42472344107544191</v>
      </c>
      <c r="J599">
        <v>0.26563104015721228</v>
      </c>
      <c r="K599">
        <v>0.35631621037669897</v>
      </c>
    </row>
    <row r="600" x14ac:dyDescent="0.2">
      <c r="A600">
        <v>0.9</v>
      </c>
      <c r="B600">
        <v>0.5</v>
      </c>
      <c r="C600">
        <v>0.625</v>
      </c>
      <c r="D600">
        <v>1</v>
      </c>
      <c r="E600">
        <v>0.42499999999999999</v>
      </c>
      <c r="F600">
        <v>0.47558482226282739</v>
      </c>
      <c r="G600">
        <v>0.52441517773717261</v>
      </c>
      <c r="H600">
        <v>7.771568906770876E-2</v>
      </c>
      <c r="I600">
        <v>-5.9853748950059064E-2</v>
      </c>
      <c r="J600">
        <v>0.46107070318849114</v>
      </c>
      <c r="K600">
        <v>0.43908024152559871</v>
      </c>
    </row>
    <row r="601" x14ac:dyDescent="0.2">
      <c r="A601">
        <v>0.9</v>
      </c>
      <c r="B601">
        <v>0.57499999999999996</v>
      </c>
      <c r="C601">
        <v>0.47499999999999998</v>
      </c>
      <c r="D601">
        <v>0.92500000000000004</v>
      </c>
      <c r="E601">
        <v>0.47499999999999998</v>
      </c>
      <c r="F601">
        <v>0.30014788503047263</v>
      </c>
      <c r="G601">
        <v>0.69985211496952737</v>
      </c>
      <c r="H601">
        <v>-4.4432069678970601E-3</v>
      </c>
      <c r="I601">
        <v>-3.7207224304210272E-2</v>
      </c>
      <c r="J601">
        <v>0.32507452835467354</v>
      </c>
      <c r="K601">
        <v>0.21288616825263421</v>
      </c>
    </row>
    <row r="602" x14ac:dyDescent="0.2">
      <c r="A602">
        <v>0.92500000000000004</v>
      </c>
      <c r="B602">
        <v>0.6</v>
      </c>
      <c r="C602">
        <v>0.8</v>
      </c>
      <c r="D602">
        <v>0.9</v>
      </c>
      <c r="E602">
        <v>0.55000000000000004</v>
      </c>
      <c r="F602">
        <v>0.70874090372766319</v>
      </c>
      <c r="G602">
        <v>0.29125909627233681</v>
      </c>
      <c r="H602">
        <v>-7.7070712475554859E-2</v>
      </c>
      <c r="I602">
        <v>-7.0532667868491855E-2</v>
      </c>
      <c r="J602">
        <v>0.25190756913388629</v>
      </c>
      <c r="K602">
        <v>0.39295716983369655</v>
      </c>
    </row>
    <row r="603" x14ac:dyDescent="0.2">
      <c r="A603">
        <v>0.67500000000000004</v>
      </c>
      <c r="B603">
        <v>0.8</v>
      </c>
      <c r="C603">
        <v>0.85</v>
      </c>
      <c r="D603">
        <v>0.55000000000000004</v>
      </c>
      <c r="E603">
        <v>0.85</v>
      </c>
      <c r="F603">
        <v>0.95873291426409402</v>
      </c>
      <c r="G603">
        <v>4.1267085735905887E-2</v>
      </c>
      <c r="H603">
        <v>-6.862023909878634E-2</v>
      </c>
      <c r="I603">
        <v>-0.35960355373076985</v>
      </c>
      <c r="J603">
        <v>0.45721591181068255</v>
      </c>
      <c r="K603">
        <v>2.2037800876425746</v>
      </c>
    </row>
    <row r="604" x14ac:dyDescent="0.2">
      <c r="A604">
        <v>0.55000000000000004</v>
      </c>
      <c r="B604">
        <v>0.77500000000000002</v>
      </c>
      <c r="C604">
        <v>0.67500000000000004</v>
      </c>
      <c r="D604">
        <v>0.67500000000000004</v>
      </c>
      <c r="E604">
        <v>0.625</v>
      </c>
      <c r="F604">
        <v>0.38733530313235776</v>
      </c>
      <c r="G604">
        <v>0.61266469686764224</v>
      </c>
      <c r="H604">
        <v>0.12533554935752134</v>
      </c>
      <c r="I604">
        <v>-1.1490749799487181E-2</v>
      </c>
      <c r="J604">
        <v>0.20147571993285956</v>
      </c>
      <c r="K604">
        <v>0.16019716616025814</v>
      </c>
    </row>
    <row r="605" x14ac:dyDescent="0.2">
      <c r="A605">
        <v>0.875</v>
      </c>
      <c r="B605">
        <v>0.77500000000000002</v>
      </c>
      <c r="C605">
        <v>0.65833333333333333</v>
      </c>
      <c r="D605">
        <v>0.65833333333333333</v>
      </c>
      <c r="E605">
        <v>0.65833333333333333</v>
      </c>
      <c r="F605">
        <v>0.69676390806692823</v>
      </c>
      <c r="G605">
        <v>0.30323609193307183</v>
      </c>
      <c r="H605">
        <v>0.11273317404588123</v>
      </c>
      <c r="I605">
        <v>3.9617065232643127E-2</v>
      </c>
      <c r="J605">
        <v>0.3014243339362771</v>
      </c>
      <c r="K605">
        <v>0.4569100257606864</v>
      </c>
    </row>
    <row r="606" x14ac:dyDescent="0.2">
      <c r="A606">
        <v>0.5</v>
      </c>
      <c r="B606">
        <v>0.92500000000000004</v>
      </c>
      <c r="C606">
        <v>0.9</v>
      </c>
      <c r="D606">
        <v>0.5</v>
      </c>
      <c r="E606">
        <v>0.85</v>
      </c>
      <c r="F606">
        <v>0.6288054898137283</v>
      </c>
      <c r="G606">
        <v>0.37119451018627164</v>
      </c>
      <c r="H606">
        <v>0.15039447635054523</v>
      </c>
      <c r="I606">
        <v>-6.9258979317158925E-4</v>
      </c>
      <c r="J606">
        <v>0.22456423272597661</v>
      </c>
      <c r="K606">
        <v>0.29227924418245782</v>
      </c>
    </row>
    <row r="607" x14ac:dyDescent="0.2">
      <c r="A607">
        <v>0.77500000000000002</v>
      </c>
      <c r="B607">
        <v>0.95</v>
      </c>
      <c r="C607">
        <v>0.95</v>
      </c>
      <c r="D607">
        <v>0.67500000000000004</v>
      </c>
      <c r="E607">
        <v>1</v>
      </c>
      <c r="F607">
        <v>0.98039000865795456</v>
      </c>
      <c r="G607">
        <v>1.9609991342045434E-2</v>
      </c>
      <c r="H607">
        <v>-2.912718848960136E-3</v>
      </c>
      <c r="I607">
        <v>-0.85376867849370064</v>
      </c>
      <c r="J607">
        <v>0.29465936921268832</v>
      </c>
      <c r="K607">
        <v>2.0834399722959045</v>
      </c>
    </row>
    <row r="608" x14ac:dyDescent="0.2">
      <c r="A608">
        <v>0.32500000000000001</v>
      </c>
      <c r="B608">
        <v>1</v>
      </c>
      <c r="C608">
        <v>1</v>
      </c>
      <c r="D608">
        <v>0.47499999999999998</v>
      </c>
      <c r="E608">
        <v>1</v>
      </c>
      <c r="F608">
        <v>0.89610662765723137</v>
      </c>
      <c r="G608">
        <v>0.10389337234276859</v>
      </c>
      <c r="H608">
        <v>1.0428228089589429E-2</v>
      </c>
      <c r="I608">
        <v>-1.0511696355259177E-2</v>
      </c>
      <c r="J608">
        <v>0.22488877638370522</v>
      </c>
      <c r="K608">
        <v>0.66047092555922748</v>
      </c>
    </row>
    <row r="609" x14ac:dyDescent="0.2">
      <c r="A609">
        <v>0.97499999999999998</v>
      </c>
      <c r="B609">
        <v>0.875</v>
      </c>
      <c r="C609">
        <v>0.97499999999999998</v>
      </c>
      <c r="D609">
        <v>1</v>
      </c>
      <c r="E609">
        <v>0.85</v>
      </c>
      <c r="F609">
        <v>0.21350053000073313</v>
      </c>
      <c r="G609">
        <v>0.7864994699992669</v>
      </c>
      <c r="H609">
        <v>0.12007083227099452</v>
      </c>
      <c r="I609">
        <v>1.6491137613034581E-2</v>
      </c>
      <c r="J609">
        <v>0.338861993046492</v>
      </c>
      <c r="K609">
        <v>0.17655219544820469</v>
      </c>
    </row>
    <row r="610" x14ac:dyDescent="0.2">
      <c r="A610">
        <v>0.8</v>
      </c>
      <c r="B610">
        <v>0.55000000000000004</v>
      </c>
      <c r="C610">
        <v>0.69166666666666665</v>
      </c>
      <c r="D610">
        <v>0.69166666666666665</v>
      </c>
      <c r="E610">
        <v>0.69166666666666665</v>
      </c>
      <c r="F610">
        <v>0.76069586639595654</v>
      </c>
      <c r="G610">
        <v>0.23930413360404348</v>
      </c>
      <c r="H610">
        <v>-2.2729751527901815E-2</v>
      </c>
      <c r="I610">
        <v>-8.5804126004103448E-2</v>
      </c>
      <c r="J610">
        <v>0.2172307045635557</v>
      </c>
      <c r="K610">
        <v>0.38730369358682426</v>
      </c>
    </row>
    <row r="611" x14ac:dyDescent="0.2">
      <c r="A611">
        <v>0.65</v>
      </c>
      <c r="B611">
        <v>0.45</v>
      </c>
      <c r="C611">
        <v>0.42499999999999999</v>
      </c>
      <c r="D611">
        <v>0.45</v>
      </c>
      <c r="E611">
        <v>0.7</v>
      </c>
      <c r="F611">
        <v>0.50693834399339832</v>
      </c>
      <c r="G611">
        <v>0.49306165600660173</v>
      </c>
      <c r="H611">
        <v>-2.5283082384401353E-2</v>
      </c>
      <c r="I611">
        <v>-1.4680532704478578E-2</v>
      </c>
      <c r="J611">
        <v>0.32151314004920301</v>
      </c>
      <c r="K611">
        <v>0.3260060673552152</v>
      </c>
    </row>
    <row r="612" x14ac:dyDescent="0.2">
      <c r="A612">
        <v>0.5</v>
      </c>
      <c r="B612">
        <v>0.52500000000000002</v>
      </c>
      <c r="C612">
        <v>0.6</v>
      </c>
      <c r="D612">
        <v>0.6</v>
      </c>
      <c r="E612">
        <v>0.77500000000000002</v>
      </c>
      <c r="F612">
        <v>0.74618975831731349</v>
      </c>
      <c r="G612">
        <v>0.25381024168268645</v>
      </c>
      <c r="H612">
        <v>6.7933317961226911E-2</v>
      </c>
      <c r="I612">
        <v>-0.3575096597175092</v>
      </c>
      <c r="J612">
        <v>0.27522927171113626</v>
      </c>
      <c r="K612">
        <v>0.47191598860841805</v>
      </c>
    </row>
    <row r="613" x14ac:dyDescent="0.2">
      <c r="A613">
        <v>0.6</v>
      </c>
      <c r="B613">
        <v>0.65</v>
      </c>
      <c r="C613">
        <v>0.67500000000000004</v>
      </c>
      <c r="D613">
        <v>0.52500000000000002</v>
      </c>
      <c r="E613">
        <v>0.6</v>
      </c>
      <c r="F613">
        <v>0.39771829534362252</v>
      </c>
      <c r="G613">
        <v>0.60228170465637743</v>
      </c>
      <c r="H613">
        <v>-3.1075299343341283E-2</v>
      </c>
      <c r="I613">
        <v>-0.13207245325705144</v>
      </c>
      <c r="J613">
        <v>0.51113140980597926</v>
      </c>
      <c r="K613">
        <v>0.41535602927510573</v>
      </c>
    </row>
    <row r="614" x14ac:dyDescent="0.2">
      <c r="A614">
        <v>0.85</v>
      </c>
      <c r="B614">
        <v>0.45</v>
      </c>
      <c r="C614">
        <v>0.75</v>
      </c>
      <c r="D614">
        <v>0.82499999999999996</v>
      </c>
      <c r="E614">
        <v>0.55000000000000004</v>
      </c>
      <c r="F614">
        <v>0.62939534282105358</v>
      </c>
      <c r="G614">
        <v>0.37060465717894636</v>
      </c>
      <c r="H614">
        <v>-2.6418841702339019E-2</v>
      </c>
      <c r="I614">
        <v>-3.3415548784674107E-2</v>
      </c>
      <c r="J614">
        <v>0.28748924642690793</v>
      </c>
      <c r="K614">
        <v>0.37465189251821412</v>
      </c>
    </row>
    <row r="615" x14ac:dyDescent="0.2">
      <c r="A615">
        <v>0.77500000000000002</v>
      </c>
      <c r="B615">
        <v>0.47499999999999998</v>
      </c>
      <c r="C615">
        <v>0.56666666666666665</v>
      </c>
      <c r="D615">
        <v>0.56666666666666665</v>
      </c>
      <c r="E615">
        <v>0.56666666666666665</v>
      </c>
      <c r="F615">
        <v>0.89620921111902752</v>
      </c>
      <c r="G615">
        <v>0.10379078888097246</v>
      </c>
      <c r="H615">
        <v>5.3231771714522799E-2</v>
      </c>
      <c r="I615">
        <v>6.235458253231313E-2</v>
      </c>
      <c r="J615">
        <v>0.39282752236092289</v>
      </c>
      <c r="K615">
        <v>1.1543226115803358</v>
      </c>
    </row>
    <row r="616" x14ac:dyDescent="0.2">
      <c r="A616">
        <v>0.52500000000000002</v>
      </c>
      <c r="B616">
        <v>0.5</v>
      </c>
      <c r="C616">
        <v>0.67500000000000004</v>
      </c>
      <c r="D616">
        <v>0.52500000000000002</v>
      </c>
      <c r="E616">
        <v>0.47499999999999998</v>
      </c>
      <c r="F616">
        <v>1.8531609297970705E-2</v>
      </c>
      <c r="G616">
        <v>0.9814683907020294</v>
      </c>
      <c r="H616">
        <v>-0.11401744601281284</v>
      </c>
      <c r="I616">
        <v>-0.10878108835972976</v>
      </c>
      <c r="J616">
        <v>2.8862752726443182</v>
      </c>
      <c r="K616">
        <v>0.3966031486590228</v>
      </c>
    </row>
    <row r="617" x14ac:dyDescent="0.2">
      <c r="A617">
        <v>0.95</v>
      </c>
      <c r="B617">
        <v>0.6</v>
      </c>
      <c r="C617">
        <v>0.77500000000000002</v>
      </c>
      <c r="D617">
        <v>0.9</v>
      </c>
      <c r="E617">
        <v>0.625</v>
      </c>
      <c r="F617">
        <v>0.57818033595922358</v>
      </c>
      <c r="G617">
        <v>0.42181966404077631</v>
      </c>
      <c r="H617">
        <v>1.7471393775549782E-2</v>
      </c>
      <c r="I617">
        <v>7.5678597225843455E-2</v>
      </c>
      <c r="J617">
        <v>0.28950164860643773</v>
      </c>
      <c r="K617">
        <v>0.33893724033362643</v>
      </c>
    </row>
    <row r="618" x14ac:dyDescent="0.2">
      <c r="A618">
        <v>0.7</v>
      </c>
      <c r="B618">
        <v>0.65</v>
      </c>
      <c r="C618">
        <v>0.67500000000000004</v>
      </c>
      <c r="D618">
        <v>0.9</v>
      </c>
      <c r="E618">
        <v>0.75</v>
      </c>
      <c r="F618">
        <v>0.25316477358888595</v>
      </c>
      <c r="G618">
        <v>0.74683522641111411</v>
      </c>
      <c r="H618">
        <v>-2.3553696451490264E-2</v>
      </c>
      <c r="I618">
        <v>3.8463067192403055E-2</v>
      </c>
      <c r="J618">
        <v>0.45235177805986437</v>
      </c>
      <c r="K618">
        <v>0.26336953838304433</v>
      </c>
    </row>
    <row r="619" x14ac:dyDescent="0.2">
      <c r="A619">
        <v>0.5</v>
      </c>
      <c r="B619">
        <v>0.42499999999999999</v>
      </c>
      <c r="C619">
        <v>0.625</v>
      </c>
      <c r="D619">
        <v>0.95</v>
      </c>
      <c r="E619">
        <v>0.6</v>
      </c>
      <c r="F619">
        <v>0.1278902313935871</v>
      </c>
      <c r="G619">
        <v>0.87210976860641298</v>
      </c>
      <c r="H619">
        <v>-0.31807461351363325</v>
      </c>
      <c r="I619">
        <v>-2.8353892512339187E-2</v>
      </c>
      <c r="J619">
        <v>0.76224377978833824</v>
      </c>
      <c r="K619">
        <v>0.29189523136127316</v>
      </c>
    </row>
    <row r="620" x14ac:dyDescent="0.2">
      <c r="A620">
        <v>0.92500000000000004</v>
      </c>
      <c r="B620">
        <v>0.625</v>
      </c>
      <c r="C620">
        <v>0.65</v>
      </c>
      <c r="D620">
        <v>1</v>
      </c>
      <c r="E620">
        <v>0.52500000000000002</v>
      </c>
      <c r="F620">
        <v>8.0007328784302459E-2</v>
      </c>
      <c r="G620">
        <v>0.9199926712156975</v>
      </c>
      <c r="H620">
        <v>6.2930181315529257E-3</v>
      </c>
      <c r="I620">
        <v>2.1065847429399674E-2</v>
      </c>
      <c r="J620">
        <v>0.50088324812636331</v>
      </c>
      <c r="K620">
        <v>0.14770976549181208</v>
      </c>
    </row>
    <row r="621" x14ac:dyDescent="0.2">
      <c r="A621">
        <v>0.92500000000000004</v>
      </c>
      <c r="B621">
        <v>0.55000000000000004</v>
      </c>
      <c r="C621">
        <v>0.8</v>
      </c>
      <c r="D621">
        <v>0.75</v>
      </c>
      <c r="E621">
        <v>0.72499999999999998</v>
      </c>
      <c r="F621">
        <v>0.24025635356948724</v>
      </c>
      <c r="G621">
        <v>0.75974364643051273</v>
      </c>
      <c r="H621">
        <v>-0.26239149022407915</v>
      </c>
      <c r="I621">
        <v>-0.37612508309038406</v>
      </c>
      <c r="J621">
        <v>1.2892471578160898</v>
      </c>
      <c r="K621">
        <v>0.72500346957048034</v>
      </c>
    </row>
    <row r="622" x14ac:dyDescent="0.2">
      <c r="A622">
        <v>0.57499999999999996</v>
      </c>
      <c r="B622">
        <v>0.32500000000000001</v>
      </c>
      <c r="C622">
        <v>0.35</v>
      </c>
      <c r="D622">
        <v>0.42499999999999999</v>
      </c>
      <c r="E622">
        <v>0.4</v>
      </c>
      <c r="F622">
        <v>0.77649357504905725</v>
      </c>
      <c r="G622">
        <v>0.22350642495094281</v>
      </c>
      <c r="H622">
        <v>8.7785057718304763E-2</v>
      </c>
      <c r="I622">
        <v>0.22833458742442672</v>
      </c>
      <c r="J622">
        <v>0.33998858402853382</v>
      </c>
      <c r="K622">
        <v>0.63370664639012142</v>
      </c>
    </row>
    <row r="623" x14ac:dyDescent="0.2">
      <c r="A623">
        <v>0.5</v>
      </c>
      <c r="B623">
        <v>0.77500000000000002</v>
      </c>
      <c r="C623">
        <v>0.77500000000000002</v>
      </c>
      <c r="D623">
        <v>0.77500000000000002</v>
      </c>
      <c r="E623">
        <v>0.77500000000000002</v>
      </c>
      <c r="F623">
        <v>0.28273634187405616</v>
      </c>
      <c r="G623">
        <v>0.71726365812594395</v>
      </c>
      <c r="H623">
        <v>-2.709657901357064E-2</v>
      </c>
      <c r="I623">
        <v>-3.6392899078900531E-2</v>
      </c>
      <c r="J623">
        <v>0.23974723825166072</v>
      </c>
      <c r="K623">
        <v>0.15052374570471999</v>
      </c>
    </row>
    <row r="624" x14ac:dyDescent="0.2">
      <c r="A624">
        <v>0.625</v>
      </c>
      <c r="B624">
        <v>0.77500000000000002</v>
      </c>
      <c r="C624">
        <v>0.67500000000000004</v>
      </c>
      <c r="D624">
        <v>0.72499999999999998</v>
      </c>
      <c r="E624">
        <v>0.82499999999999996</v>
      </c>
      <c r="F624">
        <v>0.77984731357016135</v>
      </c>
      <c r="G624">
        <v>0.2201526864298386</v>
      </c>
      <c r="H624">
        <v>1.2356154617620511E-2</v>
      </c>
      <c r="I624">
        <v>-0.12379425246967277</v>
      </c>
      <c r="J624">
        <v>0.1711590652509504</v>
      </c>
      <c r="K624">
        <v>0.32213855151064369</v>
      </c>
    </row>
    <row r="625" x14ac:dyDescent="0.2">
      <c r="A625">
        <v>0.55000000000000004</v>
      </c>
      <c r="B625">
        <v>0.75</v>
      </c>
      <c r="C625">
        <v>0.8</v>
      </c>
      <c r="D625">
        <v>0.92500000000000004</v>
      </c>
      <c r="E625">
        <v>0.82499999999999996</v>
      </c>
      <c r="F625">
        <v>3.9740270651898765E-2</v>
      </c>
      <c r="G625">
        <v>0.96025972934810133</v>
      </c>
      <c r="H625">
        <v>-0.16434803582961033</v>
      </c>
      <c r="I625">
        <v>-3.8947058875941222E-2</v>
      </c>
      <c r="J625">
        <v>0.71535537673035354</v>
      </c>
      <c r="K625">
        <v>0.14552677259931529</v>
      </c>
    </row>
    <row r="626" x14ac:dyDescent="0.2">
      <c r="A626">
        <v>0.5</v>
      </c>
      <c r="B626">
        <v>0.47499999999999998</v>
      </c>
      <c r="C626">
        <v>0.55000000000000004</v>
      </c>
      <c r="D626">
        <v>0.55000000000000004</v>
      </c>
      <c r="E626">
        <v>0.55000000000000004</v>
      </c>
      <c r="F626">
        <v>0.42942924077835065</v>
      </c>
      <c r="G626">
        <v>0.57057075922164946</v>
      </c>
      <c r="H626">
        <v>-2.0971549863103831E-3</v>
      </c>
      <c r="I626">
        <v>-8.5015716119187706E-2</v>
      </c>
      <c r="J626">
        <v>0.31518723832997231</v>
      </c>
      <c r="K626">
        <v>0.27343850820937754</v>
      </c>
    </row>
    <row r="627" x14ac:dyDescent="0.2">
      <c r="A627">
        <v>0.55000000000000004</v>
      </c>
      <c r="B627">
        <v>0.55000000000000004</v>
      </c>
      <c r="C627">
        <v>0.55000000000000004</v>
      </c>
      <c r="D627">
        <v>0.45</v>
      </c>
      <c r="E627">
        <v>0.67500000000000004</v>
      </c>
      <c r="F627">
        <v>0.49991155812466281</v>
      </c>
      <c r="G627">
        <v>0.50008844187533719</v>
      </c>
      <c r="H627">
        <v>1.2952115606606297E-2</v>
      </c>
      <c r="I627">
        <v>-3.0999233916004662E-2</v>
      </c>
      <c r="J627">
        <v>0.27249280407945387</v>
      </c>
      <c r="K627">
        <v>0.27244460879234111</v>
      </c>
    </row>
    <row r="628" x14ac:dyDescent="0.2">
      <c r="A628">
        <v>0.47499999999999998</v>
      </c>
      <c r="B628">
        <v>0.7</v>
      </c>
      <c r="C628">
        <v>0.67500000000000004</v>
      </c>
      <c r="D628">
        <v>0.7</v>
      </c>
      <c r="E628">
        <v>0.82499999999999996</v>
      </c>
      <c r="F628">
        <v>0.73515310132149259</v>
      </c>
      <c r="G628">
        <v>0.26484689867850736</v>
      </c>
      <c r="H628">
        <v>-1.8699281723897593E-2</v>
      </c>
      <c r="I628">
        <v>-0.11993454487714447</v>
      </c>
      <c r="J628">
        <v>0.20094075742147818</v>
      </c>
      <c r="K628">
        <v>0.33477998525841102</v>
      </c>
    </row>
    <row r="629" x14ac:dyDescent="0.2">
      <c r="A629">
        <v>0.625</v>
      </c>
      <c r="B629">
        <v>0.52500000000000002</v>
      </c>
      <c r="C629">
        <v>0.6</v>
      </c>
      <c r="D629">
        <v>0.65</v>
      </c>
      <c r="E629">
        <v>0.67500000000000004</v>
      </c>
      <c r="F629">
        <v>0.3416296941914499</v>
      </c>
      <c r="G629">
        <v>0.65837030580855005</v>
      </c>
      <c r="H629">
        <v>3.3407409003305362E-2</v>
      </c>
      <c r="I629">
        <v>-6.9006938146852805E-3</v>
      </c>
      <c r="J629">
        <v>0.24053135239926998</v>
      </c>
      <c r="K629">
        <v>0.17326641187366715</v>
      </c>
    </row>
    <row r="630" x14ac:dyDescent="0.2">
      <c r="A630">
        <v>0.5</v>
      </c>
      <c r="B630">
        <v>0.72499999999999998</v>
      </c>
      <c r="C630">
        <v>0.76666666666666672</v>
      </c>
      <c r="D630">
        <v>0.76666666666666672</v>
      </c>
      <c r="E630">
        <v>0.76666666666666672</v>
      </c>
      <c r="F630">
        <v>6.1635290031735589E-2</v>
      </c>
      <c r="G630">
        <v>0.93836470996826438</v>
      </c>
      <c r="H630">
        <v>-9.3562064812544851E-2</v>
      </c>
      <c r="I630">
        <v>-1.219140688780867E-3</v>
      </c>
      <c r="J630">
        <v>0.51856933321692611</v>
      </c>
      <c r="K630">
        <v>0.13290328601223586</v>
      </c>
    </row>
    <row r="631" x14ac:dyDescent="0.2">
      <c r="A631">
        <v>0.6</v>
      </c>
      <c r="B631">
        <v>0.27500000000000002</v>
      </c>
      <c r="C631">
        <v>0.625</v>
      </c>
      <c r="D631">
        <v>0.6</v>
      </c>
      <c r="E631">
        <v>0.55000000000000004</v>
      </c>
      <c r="F631">
        <v>0.31830367467863013</v>
      </c>
      <c r="G631">
        <v>0.68169632532136981</v>
      </c>
      <c r="H631">
        <v>3.750358774857631E-2</v>
      </c>
      <c r="I631">
        <v>3.299414951824043E-2</v>
      </c>
      <c r="J631">
        <v>0.23592304685677329</v>
      </c>
      <c r="K631">
        <v>0.16121138832066306</v>
      </c>
    </row>
    <row r="632" x14ac:dyDescent="0.2">
      <c r="A632">
        <v>0.75</v>
      </c>
      <c r="B632">
        <v>0.7</v>
      </c>
      <c r="C632">
        <v>0.57499999999999996</v>
      </c>
      <c r="D632">
        <v>0.95</v>
      </c>
      <c r="E632">
        <v>0.7</v>
      </c>
      <c r="F632">
        <v>0.22554370018574504</v>
      </c>
      <c r="G632">
        <v>0.77445629981425501</v>
      </c>
      <c r="H632">
        <v>-2.6649946857230166E-2</v>
      </c>
      <c r="I632">
        <v>-1.2531894217585077E-2</v>
      </c>
      <c r="J632">
        <v>0.36451180947547895</v>
      </c>
      <c r="K632">
        <v>0.19671093164230996</v>
      </c>
    </row>
    <row r="633" x14ac:dyDescent="0.2">
      <c r="A633">
        <v>0.55000000000000004</v>
      </c>
      <c r="B633">
        <v>0.52500000000000002</v>
      </c>
      <c r="C633">
        <v>0.5</v>
      </c>
      <c r="D633">
        <v>0.65</v>
      </c>
      <c r="E633">
        <v>0.45</v>
      </c>
      <c r="F633">
        <v>0.62044966041358962</v>
      </c>
      <c r="G633">
        <v>0.37955033958641032</v>
      </c>
      <c r="H633">
        <v>3.983805156853007E-2</v>
      </c>
      <c r="I633">
        <v>-2.7559035760480109E-2</v>
      </c>
      <c r="J633">
        <v>0.37707072635075234</v>
      </c>
      <c r="K633">
        <v>0.4821047394795806</v>
      </c>
    </row>
    <row r="634" x14ac:dyDescent="0.2">
      <c r="A634">
        <v>0.52500000000000002</v>
      </c>
      <c r="B634">
        <v>0.8</v>
      </c>
      <c r="C634">
        <v>0.7</v>
      </c>
      <c r="D634">
        <v>0.97499999999999998</v>
      </c>
      <c r="E634">
        <v>0.75</v>
      </c>
      <c r="F634">
        <v>0.31059088403231355</v>
      </c>
      <c r="G634">
        <v>0.68940911596768661</v>
      </c>
      <c r="H634">
        <v>-2.7989339881314156E-2</v>
      </c>
      <c r="I634">
        <v>-1.4468002511761049E-2</v>
      </c>
      <c r="J634">
        <v>0.21660804970927616</v>
      </c>
      <c r="K634">
        <v>0.14538862646687511</v>
      </c>
    </row>
    <row r="635" x14ac:dyDescent="0.2">
      <c r="A635">
        <v>0.57499999999999996</v>
      </c>
      <c r="B635">
        <v>0.75</v>
      </c>
      <c r="C635">
        <v>0.75</v>
      </c>
      <c r="D635">
        <v>0.65</v>
      </c>
      <c r="E635">
        <v>0.82499999999999996</v>
      </c>
      <c r="F635">
        <v>0.49764043047372147</v>
      </c>
      <c r="G635">
        <v>0.50235956952627847</v>
      </c>
      <c r="H635">
        <v>6.3977262887432884E-2</v>
      </c>
      <c r="I635">
        <v>-5.8865440089530832E-2</v>
      </c>
      <c r="J635">
        <v>0.24193955986417429</v>
      </c>
      <c r="K635">
        <v>0.24080049480021626</v>
      </c>
    </row>
    <row r="636" x14ac:dyDescent="0.2">
      <c r="A636">
        <v>0.47499999999999998</v>
      </c>
      <c r="B636">
        <v>0.5</v>
      </c>
      <c r="C636">
        <v>0.55000000000000004</v>
      </c>
      <c r="D636">
        <v>0.65</v>
      </c>
      <c r="E636">
        <v>0.55000000000000004</v>
      </c>
      <c r="F636">
        <v>0.5902556699490179</v>
      </c>
      <c r="G636">
        <v>0.40974433005098204</v>
      </c>
      <c r="H636">
        <v>-3.1583404697173752E-2</v>
      </c>
      <c r="I636">
        <v>4.7043293177540496E-2</v>
      </c>
      <c r="J636">
        <v>0.19278951042980194</v>
      </c>
      <c r="K636">
        <v>0.23139129037091327</v>
      </c>
    </row>
    <row r="637" x14ac:dyDescent="0.2">
      <c r="A637">
        <v>0.67500000000000004</v>
      </c>
      <c r="B637">
        <v>0.8</v>
      </c>
      <c r="C637">
        <v>0.72499999999999998</v>
      </c>
      <c r="D637">
        <v>0.8</v>
      </c>
      <c r="E637">
        <v>0.85</v>
      </c>
      <c r="F637">
        <v>0.60310763390339617</v>
      </c>
      <c r="G637">
        <v>0.39689236609660383</v>
      </c>
      <c r="H637">
        <v>-4.0357539886502404E-2</v>
      </c>
      <c r="I637">
        <v>-5.2904482635673815E-2</v>
      </c>
      <c r="J637">
        <v>0.25675331108502003</v>
      </c>
      <c r="K637">
        <v>0.31650246221153994</v>
      </c>
    </row>
    <row r="638" x14ac:dyDescent="0.2">
      <c r="A638">
        <v>0.625</v>
      </c>
      <c r="B638">
        <v>0.375</v>
      </c>
      <c r="C638">
        <v>0.45</v>
      </c>
      <c r="D638">
        <v>0.4</v>
      </c>
      <c r="E638">
        <v>0.55000000000000004</v>
      </c>
      <c r="F638">
        <v>0.79782759292444472</v>
      </c>
      <c r="G638">
        <v>0.20217240707555534</v>
      </c>
      <c r="H638">
        <v>-1.6867517935927563E-2</v>
      </c>
      <c r="I638">
        <v>-2.7363579787329836E-2</v>
      </c>
      <c r="J638">
        <v>0.33048198468331358</v>
      </c>
      <c r="K638">
        <v>0.65651004484152076</v>
      </c>
    </row>
    <row r="639" x14ac:dyDescent="0.2">
      <c r="A639">
        <v>0.6</v>
      </c>
      <c r="B639">
        <v>0.47499999999999998</v>
      </c>
      <c r="C639">
        <v>0.77500000000000002</v>
      </c>
      <c r="D639">
        <v>0.9</v>
      </c>
      <c r="E639">
        <v>0.47499999999999998</v>
      </c>
      <c r="F639">
        <v>4.7362619880429488E-2</v>
      </c>
      <c r="G639">
        <v>0.95263738011957055</v>
      </c>
      <c r="H639">
        <v>7.162266934763499E-2</v>
      </c>
      <c r="I639">
        <v>-1.8930760577457181E-2</v>
      </c>
      <c r="J639">
        <v>0.45715137932672922</v>
      </c>
      <c r="K639">
        <v>0.1019328304866341</v>
      </c>
    </row>
    <row r="640" x14ac:dyDescent="0.2">
      <c r="A640">
        <v>0.95</v>
      </c>
      <c r="B640">
        <v>0.72499999999999998</v>
      </c>
      <c r="C640">
        <v>0.82499999999999996</v>
      </c>
      <c r="D640">
        <v>0.875</v>
      </c>
      <c r="E640">
        <v>0.77500000000000002</v>
      </c>
      <c r="F640">
        <v>0.88560048895436161</v>
      </c>
      <c r="G640">
        <v>0.11439951104563842</v>
      </c>
      <c r="H640">
        <v>-2.0994645087669562E-2</v>
      </c>
      <c r="I640">
        <v>9.349413188050687E-2</v>
      </c>
      <c r="J640">
        <v>0.43719793175484223</v>
      </c>
      <c r="K640">
        <v>1.2164238832169454</v>
      </c>
    </row>
    <row r="641" x14ac:dyDescent="0.2">
      <c r="A641">
        <v>0.82499999999999996</v>
      </c>
      <c r="B641">
        <v>0.72499999999999998</v>
      </c>
      <c r="C641">
        <v>0.82499999999999996</v>
      </c>
      <c r="D641">
        <v>0.9</v>
      </c>
      <c r="E641">
        <v>0.9</v>
      </c>
      <c r="F641">
        <v>0.94475920151912274</v>
      </c>
      <c r="G641">
        <v>5.5240798480877297E-2</v>
      </c>
      <c r="H641">
        <v>-4.9343032871244648E-2</v>
      </c>
      <c r="I641">
        <v>5.7849294666952579E-2</v>
      </c>
      <c r="J641">
        <v>0.26784221252445051</v>
      </c>
      <c r="K641">
        <v>1.1076680152635936</v>
      </c>
    </row>
    <row r="642" x14ac:dyDescent="0.2">
      <c r="A642">
        <v>0.42499999999999999</v>
      </c>
      <c r="B642">
        <v>0.4</v>
      </c>
      <c r="C642">
        <v>0.52500000000000002</v>
      </c>
      <c r="D642">
        <v>0.6</v>
      </c>
      <c r="E642">
        <v>0.65</v>
      </c>
      <c r="F642">
        <v>0.30491091142064181</v>
      </c>
      <c r="G642">
        <v>0.69508908857935825</v>
      </c>
      <c r="H642">
        <v>9.4183339150767362E-2</v>
      </c>
      <c r="I642">
        <v>-0.11091161047091928</v>
      </c>
      <c r="J642">
        <v>0.4707799370342704</v>
      </c>
      <c r="K642">
        <v>0.31180580332837854</v>
      </c>
    </row>
    <row r="643" x14ac:dyDescent="0.2">
      <c r="A643">
        <v>0.57499999999999996</v>
      </c>
      <c r="B643">
        <v>0.67500000000000004</v>
      </c>
      <c r="C643">
        <v>0.55000000000000004</v>
      </c>
      <c r="D643">
        <v>0.42499999999999999</v>
      </c>
      <c r="E643">
        <v>0.65</v>
      </c>
      <c r="F643">
        <v>0.74107167726556922</v>
      </c>
      <c r="G643">
        <v>0.25892832273443078</v>
      </c>
      <c r="H643">
        <v>-1.5136634373139633E-2</v>
      </c>
      <c r="I643">
        <v>-6.5506701766732484E-2</v>
      </c>
      <c r="J643">
        <v>0.22731000750864899</v>
      </c>
      <c r="K643">
        <v>0.38455537415334667</v>
      </c>
    </row>
    <row r="644" x14ac:dyDescent="0.2">
      <c r="A644">
        <v>0.625</v>
      </c>
      <c r="B644">
        <v>0.65</v>
      </c>
      <c r="C644">
        <v>0.65</v>
      </c>
      <c r="D644">
        <v>0.57499999999999996</v>
      </c>
      <c r="E644">
        <v>0.92500000000000004</v>
      </c>
      <c r="F644">
        <v>0.90618899636389727</v>
      </c>
      <c r="G644">
        <v>9.3811003636102674E-2</v>
      </c>
      <c r="H644">
        <v>4.1354613414431335E-2</v>
      </c>
      <c r="I644">
        <v>-0.41443454075312913</v>
      </c>
      <c r="J644">
        <v>0.2795346910402754</v>
      </c>
      <c r="K644">
        <v>0.86879680226232148</v>
      </c>
    </row>
    <row r="645" x14ac:dyDescent="0.2">
      <c r="A645">
        <v>0.45</v>
      </c>
      <c r="B645">
        <v>0.4</v>
      </c>
      <c r="C645">
        <v>0.6</v>
      </c>
      <c r="D645">
        <v>0.625</v>
      </c>
      <c r="E645">
        <v>0.6</v>
      </c>
      <c r="F645">
        <v>0.58061539104915993</v>
      </c>
      <c r="G645">
        <v>0.41938460895084001</v>
      </c>
      <c r="H645">
        <v>-3.2411392126301973E-2</v>
      </c>
      <c r="I645">
        <v>1.9285748857321785E-2</v>
      </c>
      <c r="J645">
        <v>0.21355409069430317</v>
      </c>
      <c r="K645">
        <v>0.25127305662524446</v>
      </c>
    </row>
    <row r="646" x14ac:dyDescent="0.2">
      <c r="A646">
        <v>0.67500000000000004</v>
      </c>
      <c r="B646">
        <v>0.82499999999999996</v>
      </c>
      <c r="C646">
        <v>0.8</v>
      </c>
      <c r="D646">
        <v>1</v>
      </c>
      <c r="E646">
        <v>0.75</v>
      </c>
      <c r="F646">
        <v>0.13017397861935009</v>
      </c>
      <c r="G646">
        <v>0.86982602138064991</v>
      </c>
      <c r="H646">
        <v>-5.6357956964050999E-2</v>
      </c>
      <c r="I646">
        <v>-7.4930262424267952E-2</v>
      </c>
      <c r="J646">
        <v>0.33879282808314631</v>
      </c>
      <c r="K646">
        <v>0.13106299850973036</v>
      </c>
    </row>
    <row r="647" x14ac:dyDescent="0.2">
      <c r="A647">
        <v>0.72499999999999998</v>
      </c>
      <c r="B647">
        <v>0.875</v>
      </c>
      <c r="C647">
        <v>0.77500000000000002</v>
      </c>
      <c r="D647">
        <v>0.72499999999999998</v>
      </c>
      <c r="E647">
        <v>0.65</v>
      </c>
      <c r="F647">
        <v>0.67474790731581313</v>
      </c>
      <c r="G647">
        <v>0.32525209268418676</v>
      </c>
      <c r="H647">
        <v>0.13552462519926139</v>
      </c>
      <c r="I647">
        <v>0.12360956910137527</v>
      </c>
      <c r="J647">
        <v>0.5752916672404077</v>
      </c>
      <c r="K647">
        <v>0.82860739896092339</v>
      </c>
    </row>
    <row r="648" x14ac:dyDescent="0.2">
      <c r="A648">
        <v>0.625</v>
      </c>
      <c r="B648">
        <v>0.45</v>
      </c>
      <c r="C648">
        <v>0.55000000000000004</v>
      </c>
      <c r="D648">
        <v>0.5</v>
      </c>
      <c r="E648">
        <v>0.55000000000000004</v>
      </c>
      <c r="F648">
        <v>0.64277308797489296</v>
      </c>
      <c r="G648">
        <v>0.35722691202510709</v>
      </c>
      <c r="H648">
        <v>2.4867514778950817E-2</v>
      </c>
      <c r="I648">
        <v>-0.42472344107544191</v>
      </c>
      <c r="J648">
        <v>0.26563104015721228</v>
      </c>
      <c r="K648">
        <v>0.35631621037669897</v>
      </c>
    </row>
    <row r="649" x14ac:dyDescent="0.2">
      <c r="A649">
        <v>0.9</v>
      </c>
      <c r="B649">
        <v>0.5</v>
      </c>
      <c r="C649">
        <v>0.625</v>
      </c>
      <c r="D649">
        <v>1</v>
      </c>
      <c r="E649">
        <v>0.42499999999999999</v>
      </c>
      <c r="F649">
        <v>0.47558482226282739</v>
      </c>
      <c r="G649">
        <v>0.52441517773717261</v>
      </c>
      <c r="H649">
        <v>7.771568906770876E-2</v>
      </c>
      <c r="I649">
        <v>-5.9853748950059064E-2</v>
      </c>
      <c r="J649">
        <v>0.46107070318849114</v>
      </c>
      <c r="K649">
        <v>0.43908024152559871</v>
      </c>
    </row>
    <row r="650" x14ac:dyDescent="0.2">
      <c r="A650">
        <v>0.9</v>
      </c>
      <c r="B650">
        <v>0.57499999999999996</v>
      </c>
      <c r="C650">
        <v>0.47499999999999998</v>
      </c>
      <c r="D650">
        <v>0.92500000000000004</v>
      </c>
      <c r="E650">
        <v>0.47499999999999998</v>
      </c>
      <c r="F650">
        <v>0.30014788503047263</v>
      </c>
      <c r="G650">
        <v>0.69985211496952737</v>
      </c>
      <c r="H650">
        <v>-4.4432069678970601E-3</v>
      </c>
      <c r="I650">
        <v>-3.7207224304210272E-2</v>
      </c>
      <c r="J650">
        <v>0.32507452835467354</v>
      </c>
      <c r="K650">
        <v>0.21288616825263421</v>
      </c>
    </row>
    <row r="651" x14ac:dyDescent="0.2">
      <c r="A651">
        <v>0.92500000000000004</v>
      </c>
      <c r="B651">
        <v>0.6</v>
      </c>
      <c r="C651">
        <v>0.8</v>
      </c>
      <c r="D651">
        <v>0.9</v>
      </c>
      <c r="E651">
        <v>0.55000000000000004</v>
      </c>
      <c r="F651">
        <v>0.70874090372766319</v>
      </c>
      <c r="G651">
        <v>0.29125909627233681</v>
      </c>
      <c r="H651">
        <v>-7.7070712475554859E-2</v>
      </c>
      <c r="I651">
        <v>-7.0532667868491855E-2</v>
      </c>
      <c r="J651">
        <v>0.25190756913388629</v>
      </c>
      <c r="K651">
        <v>0.39295716983369655</v>
      </c>
    </row>
    <row r="652" x14ac:dyDescent="0.2">
      <c r="A652">
        <v>0.67500000000000004</v>
      </c>
      <c r="B652">
        <v>0.8</v>
      </c>
      <c r="C652">
        <v>0.85</v>
      </c>
      <c r="D652">
        <v>0.55000000000000004</v>
      </c>
      <c r="E652">
        <v>0.85</v>
      </c>
      <c r="F652">
        <v>0.95873291426409402</v>
      </c>
      <c r="G652">
        <v>4.1267085735905887E-2</v>
      </c>
      <c r="H652">
        <v>-6.862023909878634E-2</v>
      </c>
      <c r="I652">
        <v>-0.35960355373076985</v>
      </c>
      <c r="J652">
        <v>0.45721591181068255</v>
      </c>
      <c r="K652">
        <v>2.2037800876425746</v>
      </c>
    </row>
    <row r="653" x14ac:dyDescent="0.2">
      <c r="A653">
        <v>0.55000000000000004</v>
      </c>
      <c r="B653">
        <v>0.77500000000000002</v>
      </c>
      <c r="C653">
        <v>0.67500000000000004</v>
      </c>
      <c r="D653">
        <v>0.67500000000000004</v>
      </c>
      <c r="E653">
        <v>0.625</v>
      </c>
      <c r="F653">
        <v>0.38733530313235776</v>
      </c>
      <c r="G653">
        <v>0.61266469686764224</v>
      </c>
      <c r="H653">
        <v>0.12533554935752134</v>
      </c>
      <c r="I653">
        <v>-1.1490749799487181E-2</v>
      </c>
      <c r="J653">
        <v>0.20147571993285956</v>
      </c>
      <c r="K653">
        <v>0.16019716616025814</v>
      </c>
    </row>
    <row r="654" x14ac:dyDescent="0.2">
      <c r="A654">
        <v>0.875</v>
      </c>
      <c r="B654">
        <v>0.77500000000000002</v>
      </c>
      <c r="C654">
        <v>0.65833333333333333</v>
      </c>
      <c r="D654">
        <v>0.65833333333333333</v>
      </c>
      <c r="E654">
        <v>0.65833333333333333</v>
      </c>
      <c r="F654">
        <v>0.69676390806692823</v>
      </c>
      <c r="G654">
        <v>0.30323609193307183</v>
      </c>
      <c r="H654">
        <v>0.11273317404588123</v>
      </c>
      <c r="I654">
        <v>3.9617065232643127E-2</v>
      </c>
      <c r="J654">
        <v>0.3014243339362771</v>
      </c>
      <c r="K654">
        <v>0.4569100257606864</v>
      </c>
    </row>
    <row r="655" x14ac:dyDescent="0.2">
      <c r="A655">
        <v>0.5</v>
      </c>
      <c r="B655">
        <v>0.92500000000000004</v>
      </c>
      <c r="C655">
        <v>0.9</v>
      </c>
      <c r="D655">
        <v>0.5</v>
      </c>
      <c r="E655">
        <v>0.85</v>
      </c>
      <c r="F655">
        <v>0.6288054898137283</v>
      </c>
      <c r="G655">
        <v>0.37119451018627164</v>
      </c>
      <c r="H655">
        <v>0.15039447635054523</v>
      </c>
      <c r="I655">
        <v>-6.9258979317158925E-4</v>
      </c>
      <c r="J655">
        <v>0.22456423272597661</v>
      </c>
      <c r="K655">
        <v>0.29227924418245782</v>
      </c>
    </row>
    <row r="656" x14ac:dyDescent="0.2">
      <c r="A656">
        <v>0.77500000000000002</v>
      </c>
      <c r="B656">
        <v>0.95</v>
      </c>
      <c r="C656">
        <v>0.95</v>
      </c>
      <c r="D656">
        <v>0.67500000000000004</v>
      </c>
      <c r="E656">
        <v>1</v>
      </c>
      <c r="F656">
        <v>0.98039000865795456</v>
      </c>
      <c r="G656">
        <v>1.9609991342045434E-2</v>
      </c>
      <c r="H656">
        <v>-2.912718848960136E-3</v>
      </c>
      <c r="I656">
        <v>-0.85376867849370064</v>
      </c>
      <c r="J656">
        <v>0.29465936921268832</v>
      </c>
      <c r="K656">
        <v>2.0834399722959045</v>
      </c>
    </row>
    <row r="657" x14ac:dyDescent="0.2">
      <c r="A657">
        <v>0.32500000000000001</v>
      </c>
      <c r="B657">
        <v>1</v>
      </c>
      <c r="C657">
        <v>1</v>
      </c>
      <c r="D657">
        <v>0.47499999999999998</v>
      </c>
      <c r="E657">
        <v>1</v>
      </c>
      <c r="F657">
        <v>0.89610662765723137</v>
      </c>
      <c r="G657">
        <v>0.10389337234276859</v>
      </c>
      <c r="H657">
        <v>1.0428228089589429E-2</v>
      </c>
      <c r="I657">
        <v>-1.0511696355259177E-2</v>
      </c>
      <c r="J657">
        <v>0.22488877638370522</v>
      </c>
      <c r="K657">
        <v>0.66047092555922748</v>
      </c>
    </row>
    <row r="658" x14ac:dyDescent="0.2">
      <c r="A658">
        <v>0.97499999999999998</v>
      </c>
      <c r="B658">
        <v>0.875</v>
      </c>
      <c r="C658">
        <v>0.97499999999999998</v>
      </c>
      <c r="D658">
        <v>1</v>
      </c>
      <c r="E658">
        <v>0.85</v>
      </c>
      <c r="F658">
        <v>0.21350053000073313</v>
      </c>
      <c r="G658">
        <v>0.7864994699992669</v>
      </c>
      <c r="H658">
        <v>0.12007083227099452</v>
      </c>
      <c r="I658">
        <v>1.6491137613034581E-2</v>
      </c>
      <c r="J658">
        <v>0.338861993046492</v>
      </c>
      <c r="K658">
        <v>0.17655219544820469</v>
      </c>
    </row>
    <row r="659" x14ac:dyDescent="0.2">
      <c r="A659">
        <v>0.8</v>
      </c>
      <c r="B659">
        <v>0.55000000000000004</v>
      </c>
      <c r="C659">
        <v>0.69166666666666665</v>
      </c>
      <c r="D659">
        <v>0.69166666666666665</v>
      </c>
      <c r="E659">
        <v>0.69166666666666665</v>
      </c>
      <c r="F659">
        <v>0.76069586639595654</v>
      </c>
      <c r="G659">
        <v>0.23930413360404348</v>
      </c>
      <c r="H659">
        <v>-2.2729751527901815E-2</v>
      </c>
      <c r="I659">
        <v>-8.5804126004103448E-2</v>
      </c>
      <c r="J659">
        <v>0.2172307045635557</v>
      </c>
      <c r="K659">
        <v>0.38730369358682426</v>
      </c>
    </row>
    <row r="660" x14ac:dyDescent="0.2">
      <c r="A660">
        <v>0.65</v>
      </c>
      <c r="B660">
        <v>0.45</v>
      </c>
      <c r="C660">
        <v>0.42499999999999999</v>
      </c>
      <c r="D660">
        <v>0.45</v>
      </c>
      <c r="E660">
        <v>0.7</v>
      </c>
      <c r="F660">
        <v>0.50693834399339832</v>
      </c>
      <c r="G660">
        <v>0.49306165600660173</v>
      </c>
      <c r="H660">
        <v>-2.5283082384401353E-2</v>
      </c>
      <c r="I660">
        <v>-1.4680532704478578E-2</v>
      </c>
      <c r="J660">
        <v>0.32151314004920301</v>
      </c>
      <c r="K660">
        <v>0.3260060673552152</v>
      </c>
    </row>
    <row r="661" x14ac:dyDescent="0.2">
      <c r="A661">
        <v>0.5</v>
      </c>
      <c r="B661">
        <v>0.52500000000000002</v>
      </c>
      <c r="C661">
        <v>0.6</v>
      </c>
      <c r="D661">
        <v>0.6</v>
      </c>
      <c r="E661">
        <v>0.77500000000000002</v>
      </c>
      <c r="F661">
        <v>0.74618975831731349</v>
      </c>
      <c r="G661">
        <v>0.25381024168268645</v>
      </c>
      <c r="H661">
        <v>6.7933317961226911E-2</v>
      </c>
      <c r="I661">
        <v>-0.3575096597175092</v>
      </c>
      <c r="J661">
        <v>0.27522927171113626</v>
      </c>
      <c r="K661">
        <v>0.47191598860841805</v>
      </c>
    </row>
    <row r="662" x14ac:dyDescent="0.2">
      <c r="A662">
        <v>0.6</v>
      </c>
      <c r="B662">
        <v>0.65</v>
      </c>
      <c r="C662">
        <v>0.67500000000000004</v>
      </c>
      <c r="D662">
        <v>0.52500000000000002</v>
      </c>
      <c r="E662">
        <v>0.6</v>
      </c>
      <c r="F662">
        <v>0.39771829534362252</v>
      </c>
      <c r="G662">
        <v>0.60228170465637743</v>
      </c>
      <c r="H662">
        <v>-3.1075299343341283E-2</v>
      </c>
      <c r="I662">
        <v>-0.13207245325705144</v>
      </c>
      <c r="J662">
        <v>0.51113140980597926</v>
      </c>
      <c r="K662">
        <v>0.41535602927510573</v>
      </c>
    </row>
    <row r="663" x14ac:dyDescent="0.2">
      <c r="A663">
        <v>0.85</v>
      </c>
      <c r="B663">
        <v>0.45</v>
      </c>
      <c r="C663">
        <v>0.75</v>
      </c>
      <c r="D663">
        <v>0.82499999999999996</v>
      </c>
      <c r="E663">
        <v>0.55000000000000004</v>
      </c>
      <c r="F663">
        <v>0.62939534282105358</v>
      </c>
      <c r="G663">
        <v>0.37060465717894636</v>
      </c>
      <c r="H663">
        <v>-2.6418841702339019E-2</v>
      </c>
      <c r="I663">
        <v>-3.3415548784674107E-2</v>
      </c>
      <c r="J663">
        <v>0.28748924642690793</v>
      </c>
      <c r="K663">
        <v>0.37465189251821412</v>
      </c>
    </row>
    <row r="664" x14ac:dyDescent="0.2">
      <c r="A664">
        <v>0.77500000000000002</v>
      </c>
      <c r="B664">
        <v>0.47499999999999998</v>
      </c>
      <c r="C664">
        <v>0.56666666666666665</v>
      </c>
      <c r="D664">
        <v>0.56666666666666665</v>
      </c>
      <c r="E664">
        <v>0.56666666666666665</v>
      </c>
      <c r="F664">
        <v>0.89620921111902752</v>
      </c>
      <c r="G664">
        <v>0.10379078888097246</v>
      </c>
      <c r="H664">
        <v>5.3231771714522799E-2</v>
      </c>
      <c r="I664">
        <v>6.235458253231313E-2</v>
      </c>
      <c r="J664">
        <v>0.39282752236092289</v>
      </c>
      <c r="K664">
        <v>1.1543226115803358</v>
      </c>
    </row>
    <row r="665" x14ac:dyDescent="0.2">
      <c r="A665">
        <v>0.52500000000000002</v>
      </c>
      <c r="B665">
        <v>0.5</v>
      </c>
      <c r="C665">
        <v>0.67500000000000004</v>
      </c>
      <c r="D665">
        <v>0.52500000000000002</v>
      </c>
      <c r="E665">
        <v>0.47499999999999998</v>
      </c>
      <c r="F665">
        <v>1.8531609297970705E-2</v>
      </c>
      <c r="G665">
        <v>0.9814683907020294</v>
      </c>
      <c r="H665">
        <v>-0.11401744601281284</v>
      </c>
      <c r="I665">
        <v>-0.10878108835972976</v>
      </c>
      <c r="J665">
        <v>2.8862752726443182</v>
      </c>
      <c r="K665">
        <v>0.3966031486590228</v>
      </c>
    </row>
    <row r="666" x14ac:dyDescent="0.2">
      <c r="A666">
        <v>0.95</v>
      </c>
      <c r="B666">
        <v>0.6</v>
      </c>
      <c r="C666">
        <v>0.77500000000000002</v>
      </c>
      <c r="D666">
        <v>0.9</v>
      </c>
      <c r="E666">
        <v>0.625</v>
      </c>
      <c r="F666">
        <v>0.57818033595922358</v>
      </c>
      <c r="G666">
        <v>0.42181966404077631</v>
      </c>
      <c r="H666">
        <v>1.7471393775549782E-2</v>
      </c>
      <c r="I666">
        <v>7.5678597225843455E-2</v>
      </c>
      <c r="J666">
        <v>0.28950164860643773</v>
      </c>
      <c r="K666">
        <v>0.33893724033362643</v>
      </c>
    </row>
    <row r="667" x14ac:dyDescent="0.2">
      <c r="A667">
        <v>0.7</v>
      </c>
      <c r="B667">
        <v>0.65</v>
      </c>
      <c r="C667">
        <v>0.67500000000000004</v>
      </c>
      <c r="D667">
        <v>0.9</v>
      </c>
      <c r="E667">
        <v>0.75</v>
      </c>
      <c r="F667">
        <v>0.25316477358888595</v>
      </c>
      <c r="G667">
        <v>0.74683522641111411</v>
      </c>
      <c r="H667">
        <v>-2.3553696451490264E-2</v>
      </c>
      <c r="I667">
        <v>3.8463067192403055E-2</v>
      </c>
      <c r="J667">
        <v>0.45235177805986437</v>
      </c>
      <c r="K667">
        <v>0.26336953838304433</v>
      </c>
    </row>
    <row r="668" x14ac:dyDescent="0.2">
      <c r="A668">
        <v>0.5</v>
      </c>
      <c r="B668">
        <v>0.42499999999999999</v>
      </c>
      <c r="C668">
        <v>0.625</v>
      </c>
      <c r="D668">
        <v>0.95</v>
      </c>
      <c r="E668">
        <v>0.6</v>
      </c>
      <c r="F668">
        <v>0.1278902313935871</v>
      </c>
      <c r="G668">
        <v>0.87210976860641298</v>
      </c>
      <c r="H668">
        <v>-0.31807461351363325</v>
      </c>
      <c r="I668">
        <v>-2.8353892512339187E-2</v>
      </c>
      <c r="J668">
        <v>0.76224377978833824</v>
      </c>
      <c r="K668">
        <v>0.29189523136127316</v>
      </c>
    </row>
    <row r="669" x14ac:dyDescent="0.2">
      <c r="A669">
        <v>0.92500000000000004</v>
      </c>
      <c r="B669">
        <v>0.625</v>
      </c>
      <c r="C669">
        <v>0.65</v>
      </c>
      <c r="D669">
        <v>1</v>
      </c>
      <c r="E669">
        <v>0.52500000000000002</v>
      </c>
      <c r="F669">
        <v>8.0007328784302459E-2</v>
      </c>
      <c r="G669">
        <v>0.9199926712156975</v>
      </c>
      <c r="H669">
        <v>6.2930181315529257E-3</v>
      </c>
      <c r="I669">
        <v>2.1065847429399674E-2</v>
      </c>
      <c r="J669">
        <v>0.50088324812636331</v>
      </c>
      <c r="K669">
        <v>0.14770976549181208</v>
      </c>
    </row>
    <row r="670" x14ac:dyDescent="0.2">
      <c r="A670">
        <v>0.92500000000000004</v>
      </c>
      <c r="B670">
        <v>0.55000000000000004</v>
      </c>
      <c r="C670">
        <v>0.8</v>
      </c>
      <c r="D670">
        <v>0.75</v>
      </c>
      <c r="E670">
        <v>0.72499999999999998</v>
      </c>
      <c r="F670">
        <v>0.24025635356948724</v>
      </c>
      <c r="G670">
        <v>0.75974364643051273</v>
      </c>
      <c r="H670">
        <v>-0.26239149022407915</v>
      </c>
      <c r="I670">
        <v>-0.37612508309038406</v>
      </c>
      <c r="J670">
        <v>1.2892471578160898</v>
      </c>
      <c r="K670">
        <v>0.72500346957048034</v>
      </c>
    </row>
    <row r="671" x14ac:dyDescent="0.2">
      <c r="A671">
        <v>0.57499999999999996</v>
      </c>
      <c r="B671">
        <v>0.32500000000000001</v>
      </c>
      <c r="C671">
        <v>0.35</v>
      </c>
      <c r="D671">
        <v>0.42499999999999999</v>
      </c>
      <c r="E671">
        <v>0.4</v>
      </c>
      <c r="F671">
        <v>0.77649357504905725</v>
      </c>
      <c r="G671">
        <v>0.22350642495094281</v>
      </c>
      <c r="H671">
        <v>8.7785057718304763E-2</v>
      </c>
      <c r="I671">
        <v>0.22833458742442672</v>
      </c>
      <c r="J671">
        <v>0.33998858402853382</v>
      </c>
      <c r="K671">
        <v>0.63370664639012142</v>
      </c>
    </row>
    <row r="672" x14ac:dyDescent="0.2">
      <c r="A672">
        <v>0.5</v>
      </c>
      <c r="B672">
        <v>0.77500000000000002</v>
      </c>
      <c r="C672">
        <v>0.77500000000000002</v>
      </c>
      <c r="D672">
        <v>0.77500000000000002</v>
      </c>
      <c r="E672">
        <v>0.77500000000000002</v>
      </c>
      <c r="F672">
        <v>0.28273634187405616</v>
      </c>
      <c r="G672">
        <v>0.71726365812594395</v>
      </c>
      <c r="H672">
        <v>-2.709657901357064E-2</v>
      </c>
      <c r="I672">
        <v>-3.6392899078900531E-2</v>
      </c>
      <c r="J672">
        <v>0.23974723825166072</v>
      </c>
      <c r="K672">
        <v>0.15052374570471999</v>
      </c>
    </row>
    <row r="673" x14ac:dyDescent="0.2">
      <c r="A673">
        <v>0.625</v>
      </c>
      <c r="B673">
        <v>0.77500000000000002</v>
      </c>
      <c r="C673">
        <v>0.67500000000000004</v>
      </c>
      <c r="D673">
        <v>0.72499999999999998</v>
      </c>
      <c r="E673">
        <v>0.82499999999999996</v>
      </c>
      <c r="F673">
        <v>0.77984731357016135</v>
      </c>
      <c r="G673">
        <v>0.2201526864298386</v>
      </c>
      <c r="H673">
        <v>1.2356154617620511E-2</v>
      </c>
      <c r="I673">
        <v>-0.12379425246967277</v>
      </c>
      <c r="J673">
        <v>0.1711590652509504</v>
      </c>
      <c r="K673">
        <v>0.32213855151064369</v>
      </c>
    </row>
    <row r="674" x14ac:dyDescent="0.2">
      <c r="A674">
        <v>0.55000000000000004</v>
      </c>
      <c r="B674">
        <v>0.75</v>
      </c>
      <c r="C674">
        <v>0.8</v>
      </c>
      <c r="D674">
        <v>0.92500000000000004</v>
      </c>
      <c r="E674">
        <v>0.82499999999999996</v>
      </c>
      <c r="F674">
        <v>3.9740270651898765E-2</v>
      </c>
      <c r="G674">
        <v>0.96025972934810133</v>
      </c>
      <c r="H674">
        <v>-0.16434803582961033</v>
      </c>
      <c r="I674">
        <v>-3.8947058875941222E-2</v>
      </c>
      <c r="J674">
        <v>0.71535537673035354</v>
      </c>
      <c r="K674">
        <v>0.14552677259931529</v>
      </c>
    </row>
    <row r="675" x14ac:dyDescent="0.2">
      <c r="A675">
        <v>0.5</v>
      </c>
      <c r="B675">
        <v>0.47499999999999998</v>
      </c>
      <c r="C675">
        <v>0.55000000000000004</v>
      </c>
      <c r="D675">
        <v>0.55000000000000004</v>
      </c>
      <c r="E675">
        <v>0.55000000000000004</v>
      </c>
      <c r="F675">
        <v>0.42942924077835065</v>
      </c>
      <c r="G675">
        <v>0.57057075922164946</v>
      </c>
      <c r="H675">
        <v>-2.0971549863103831E-3</v>
      </c>
      <c r="I675">
        <v>-8.5015716119187706E-2</v>
      </c>
      <c r="J675">
        <v>0.31518723832997231</v>
      </c>
      <c r="K675">
        <v>0.27343850820937754</v>
      </c>
    </row>
    <row r="676" x14ac:dyDescent="0.2">
      <c r="A676">
        <v>0.55000000000000004</v>
      </c>
      <c r="B676">
        <v>0.55000000000000004</v>
      </c>
      <c r="C676">
        <v>0.55000000000000004</v>
      </c>
      <c r="D676">
        <v>0.45</v>
      </c>
      <c r="E676">
        <v>0.67500000000000004</v>
      </c>
      <c r="F676">
        <v>0.49991155812466281</v>
      </c>
      <c r="G676">
        <v>0.50008844187533719</v>
      </c>
      <c r="H676">
        <v>1.2952115606606297E-2</v>
      </c>
      <c r="I676">
        <v>-3.0999233916004662E-2</v>
      </c>
      <c r="J676">
        <v>0.27249280407945387</v>
      </c>
      <c r="K676">
        <v>0.27244460879234111</v>
      </c>
    </row>
    <row r="677" x14ac:dyDescent="0.2">
      <c r="A677">
        <v>0.47499999999999998</v>
      </c>
      <c r="B677">
        <v>0.7</v>
      </c>
      <c r="C677">
        <v>0.67500000000000004</v>
      </c>
      <c r="D677">
        <v>0.7</v>
      </c>
      <c r="E677">
        <v>0.82499999999999996</v>
      </c>
      <c r="F677">
        <v>0.73515310132149259</v>
      </c>
      <c r="G677">
        <v>0.26484689867850736</v>
      </c>
      <c r="H677">
        <v>-1.8699281723897593E-2</v>
      </c>
      <c r="I677">
        <v>-0.11993454487714447</v>
      </c>
      <c r="J677">
        <v>0.20094075742147818</v>
      </c>
      <c r="K677">
        <v>0.33477998525841102</v>
      </c>
    </row>
    <row r="678" x14ac:dyDescent="0.2">
      <c r="A678">
        <v>0.625</v>
      </c>
      <c r="B678">
        <v>0.52500000000000002</v>
      </c>
      <c r="C678">
        <v>0.6</v>
      </c>
      <c r="D678">
        <v>0.65</v>
      </c>
      <c r="E678">
        <v>0.67500000000000004</v>
      </c>
      <c r="F678">
        <v>0.3416296941914499</v>
      </c>
      <c r="G678">
        <v>0.65837030580855005</v>
      </c>
      <c r="H678">
        <v>3.3407409003305362E-2</v>
      </c>
      <c r="I678">
        <v>-6.9006938146852805E-3</v>
      </c>
      <c r="J678">
        <v>0.24053135239926998</v>
      </c>
      <c r="K678">
        <v>0.17326641187366715</v>
      </c>
    </row>
    <row r="679" x14ac:dyDescent="0.2">
      <c r="A679">
        <v>0.5</v>
      </c>
      <c r="B679">
        <v>0.72499999999999998</v>
      </c>
      <c r="C679">
        <v>0.76666666666666672</v>
      </c>
      <c r="D679">
        <v>0.76666666666666672</v>
      </c>
      <c r="E679">
        <v>0.76666666666666672</v>
      </c>
      <c r="F679">
        <v>6.1635290031735589E-2</v>
      </c>
      <c r="G679">
        <v>0.93836470996826438</v>
      </c>
      <c r="H679">
        <v>-9.3562064812544851E-2</v>
      </c>
      <c r="I679">
        <v>-1.219140688780867E-3</v>
      </c>
      <c r="J679">
        <v>0.51856933321692611</v>
      </c>
      <c r="K679">
        <v>0.13290328601223586</v>
      </c>
    </row>
    <row r="680" x14ac:dyDescent="0.2">
      <c r="A680">
        <v>0.6</v>
      </c>
      <c r="B680">
        <v>0.27500000000000002</v>
      </c>
      <c r="C680">
        <v>0.625</v>
      </c>
      <c r="D680">
        <v>0.6</v>
      </c>
      <c r="E680">
        <v>0.55000000000000004</v>
      </c>
      <c r="F680">
        <v>0.31830367467863013</v>
      </c>
      <c r="G680">
        <v>0.68169632532136981</v>
      </c>
      <c r="H680">
        <v>3.750358774857631E-2</v>
      </c>
      <c r="I680">
        <v>3.299414951824043E-2</v>
      </c>
      <c r="J680">
        <v>0.23592304685677329</v>
      </c>
      <c r="K680">
        <v>0.16121138832066306</v>
      </c>
    </row>
    <row r="681" x14ac:dyDescent="0.2">
      <c r="A681">
        <v>0.75</v>
      </c>
      <c r="B681">
        <v>0.7</v>
      </c>
      <c r="C681">
        <v>0.57499999999999996</v>
      </c>
      <c r="D681">
        <v>0.95</v>
      </c>
      <c r="E681">
        <v>0.7</v>
      </c>
      <c r="F681">
        <v>0.22554370018574504</v>
      </c>
      <c r="G681">
        <v>0.77445629981425501</v>
      </c>
      <c r="H681">
        <v>-2.6649946857230166E-2</v>
      </c>
      <c r="I681">
        <v>-1.2531894217585077E-2</v>
      </c>
      <c r="J681">
        <v>0.36451180947547895</v>
      </c>
      <c r="K681">
        <v>0.19671093164230996</v>
      </c>
    </row>
    <row r="682" x14ac:dyDescent="0.2">
      <c r="A682">
        <v>0.55000000000000004</v>
      </c>
      <c r="B682">
        <v>0.52500000000000002</v>
      </c>
      <c r="C682">
        <v>0.5</v>
      </c>
      <c r="D682">
        <v>0.65</v>
      </c>
      <c r="E682">
        <v>0.45</v>
      </c>
      <c r="F682">
        <v>0.62044966041358962</v>
      </c>
      <c r="G682">
        <v>0.37955033958641032</v>
      </c>
      <c r="H682">
        <v>3.983805156853007E-2</v>
      </c>
      <c r="I682">
        <v>-2.7559035760480109E-2</v>
      </c>
      <c r="J682">
        <v>0.37707072635075234</v>
      </c>
      <c r="K682">
        <v>0.4821047394795806</v>
      </c>
    </row>
    <row r="683" x14ac:dyDescent="0.2">
      <c r="A683">
        <v>0.52500000000000002</v>
      </c>
      <c r="B683">
        <v>0.8</v>
      </c>
      <c r="C683">
        <v>0.7</v>
      </c>
      <c r="D683">
        <v>0.97499999999999998</v>
      </c>
      <c r="E683">
        <v>0.75</v>
      </c>
      <c r="F683">
        <v>0.31059088403231355</v>
      </c>
      <c r="G683">
        <v>0.68940911596768661</v>
      </c>
      <c r="H683">
        <v>-2.7989339881314156E-2</v>
      </c>
      <c r="I683">
        <v>-1.4468002511761049E-2</v>
      </c>
      <c r="J683">
        <v>0.21660804970927616</v>
      </c>
      <c r="K683">
        <v>0.14538862646687511</v>
      </c>
    </row>
    <row r="684" x14ac:dyDescent="0.2">
      <c r="A684">
        <v>0.57499999999999996</v>
      </c>
      <c r="B684">
        <v>0.75</v>
      </c>
      <c r="C684">
        <v>0.75</v>
      </c>
      <c r="D684">
        <v>0.65</v>
      </c>
      <c r="E684">
        <v>0.82499999999999996</v>
      </c>
      <c r="F684">
        <v>0.49764043047372147</v>
      </c>
      <c r="G684">
        <v>0.50235956952627847</v>
      </c>
      <c r="H684">
        <v>6.3977262887432884E-2</v>
      </c>
      <c r="I684">
        <v>-5.8865440089530832E-2</v>
      </c>
      <c r="J684">
        <v>0.24193955986417429</v>
      </c>
      <c r="K684">
        <v>0.24080049480021626</v>
      </c>
    </row>
    <row r="685" x14ac:dyDescent="0.2">
      <c r="A685">
        <v>0.47499999999999998</v>
      </c>
      <c r="B685">
        <v>0.5</v>
      </c>
      <c r="C685">
        <v>0.55000000000000004</v>
      </c>
      <c r="D685">
        <v>0.65</v>
      </c>
      <c r="E685">
        <v>0.55000000000000004</v>
      </c>
      <c r="F685">
        <v>0.5902556699490179</v>
      </c>
      <c r="G685">
        <v>0.40974433005098204</v>
      </c>
      <c r="H685">
        <v>-3.1583404697173752E-2</v>
      </c>
      <c r="I685">
        <v>4.7043293177540496E-2</v>
      </c>
      <c r="J685">
        <v>0.19278951042980194</v>
      </c>
      <c r="K685">
        <v>0.23139129037091327</v>
      </c>
    </row>
    <row r="686" x14ac:dyDescent="0.2">
      <c r="A686">
        <v>0.67500000000000004</v>
      </c>
      <c r="B686">
        <v>0.8</v>
      </c>
      <c r="C686">
        <v>0.72499999999999998</v>
      </c>
      <c r="D686">
        <v>0.8</v>
      </c>
      <c r="E686">
        <v>0.85</v>
      </c>
      <c r="F686">
        <v>0.60310763390339617</v>
      </c>
      <c r="G686">
        <v>0.39689236609660383</v>
      </c>
      <c r="H686">
        <v>-4.0357539886502404E-2</v>
      </c>
      <c r="I686">
        <v>-5.2904482635673815E-2</v>
      </c>
      <c r="J686">
        <v>0.25675331108502003</v>
      </c>
      <c r="K686">
        <v>0.31650246221153994</v>
      </c>
    </row>
    <row r="687" x14ac:dyDescent="0.2">
      <c r="A687">
        <v>0.625</v>
      </c>
      <c r="B687">
        <v>0.375</v>
      </c>
      <c r="C687">
        <v>0.45</v>
      </c>
      <c r="D687">
        <v>0.4</v>
      </c>
      <c r="E687">
        <v>0.55000000000000004</v>
      </c>
      <c r="F687">
        <v>0.79782759292444472</v>
      </c>
      <c r="G687">
        <v>0.20217240707555534</v>
      </c>
      <c r="H687">
        <v>-1.6867517935927563E-2</v>
      </c>
      <c r="I687">
        <v>-2.7363579787329836E-2</v>
      </c>
      <c r="J687">
        <v>0.33048198468331358</v>
      </c>
      <c r="K687">
        <v>0.65651004484152076</v>
      </c>
    </row>
    <row r="688" x14ac:dyDescent="0.2">
      <c r="A688">
        <v>0.6</v>
      </c>
      <c r="B688">
        <v>0.47499999999999998</v>
      </c>
      <c r="C688">
        <v>0.77500000000000002</v>
      </c>
      <c r="D688">
        <v>0.9</v>
      </c>
      <c r="E688">
        <v>0.47499999999999998</v>
      </c>
      <c r="F688">
        <v>4.7362619880429488E-2</v>
      </c>
      <c r="G688">
        <v>0.95263738011957055</v>
      </c>
      <c r="H688">
        <v>7.162266934763499E-2</v>
      </c>
      <c r="I688">
        <v>-1.8930760577457181E-2</v>
      </c>
      <c r="J688">
        <v>0.45715137932672922</v>
      </c>
      <c r="K688">
        <v>0.1019328304866341</v>
      </c>
    </row>
    <row r="689" x14ac:dyDescent="0.2">
      <c r="A689">
        <v>0.95</v>
      </c>
      <c r="B689">
        <v>0.72499999999999998</v>
      </c>
      <c r="C689">
        <v>0.82499999999999996</v>
      </c>
      <c r="D689">
        <v>0.875</v>
      </c>
      <c r="E689">
        <v>0.77500000000000002</v>
      </c>
      <c r="F689">
        <v>0.88560048895436161</v>
      </c>
      <c r="G689">
        <v>0.11439951104563842</v>
      </c>
      <c r="H689">
        <v>-2.0994645087669562E-2</v>
      </c>
      <c r="I689">
        <v>9.349413188050687E-2</v>
      </c>
      <c r="J689">
        <v>0.43719793175484223</v>
      </c>
      <c r="K689">
        <v>1.2164238832169454</v>
      </c>
    </row>
    <row r="690" x14ac:dyDescent="0.2">
      <c r="A690">
        <v>0.82499999999999996</v>
      </c>
      <c r="B690">
        <v>0.72499999999999998</v>
      </c>
      <c r="C690">
        <v>0.82499999999999996</v>
      </c>
      <c r="D690">
        <v>0.9</v>
      </c>
      <c r="E690">
        <v>0.9</v>
      </c>
      <c r="F690">
        <v>0.94475920151912274</v>
      </c>
      <c r="G690">
        <v>5.5240798480877297E-2</v>
      </c>
      <c r="H690">
        <v>-4.9343032871244648E-2</v>
      </c>
      <c r="I690">
        <v>5.7849294666952579E-2</v>
      </c>
      <c r="J690">
        <v>0.26784221252445051</v>
      </c>
      <c r="K690">
        <v>1.1076680152635936</v>
      </c>
    </row>
    <row r="691" x14ac:dyDescent="0.2">
      <c r="A691">
        <v>0.42499999999999999</v>
      </c>
      <c r="B691">
        <v>0.4</v>
      </c>
      <c r="C691">
        <v>0.52500000000000002</v>
      </c>
      <c r="D691">
        <v>0.6</v>
      </c>
      <c r="E691">
        <v>0.65</v>
      </c>
      <c r="F691">
        <v>0.30491091142064181</v>
      </c>
      <c r="G691">
        <v>0.69508908857935825</v>
      </c>
      <c r="H691">
        <v>9.4183339150767362E-2</v>
      </c>
      <c r="I691">
        <v>-0.11091161047091928</v>
      </c>
      <c r="J691">
        <v>0.4707799370342704</v>
      </c>
      <c r="K691">
        <v>0.31180580332837854</v>
      </c>
    </row>
    <row r="692" x14ac:dyDescent="0.2">
      <c r="A692">
        <v>0.57499999999999996</v>
      </c>
      <c r="B692">
        <v>0.67500000000000004</v>
      </c>
      <c r="C692">
        <v>0.55000000000000004</v>
      </c>
      <c r="D692">
        <v>0.42499999999999999</v>
      </c>
      <c r="E692">
        <v>0.65</v>
      </c>
      <c r="F692">
        <v>0.74107167726556922</v>
      </c>
      <c r="G692">
        <v>0.25892832273443078</v>
      </c>
      <c r="H692">
        <v>-1.5136634373139633E-2</v>
      </c>
      <c r="I692">
        <v>-6.5506701766732484E-2</v>
      </c>
      <c r="J692">
        <v>0.22731000750864899</v>
      </c>
      <c r="K692">
        <v>0.38455537415334667</v>
      </c>
    </row>
    <row r="693" x14ac:dyDescent="0.2">
      <c r="A693">
        <v>0.625</v>
      </c>
      <c r="B693">
        <v>0.65</v>
      </c>
      <c r="C693">
        <v>0.65</v>
      </c>
      <c r="D693">
        <v>0.57499999999999996</v>
      </c>
      <c r="E693">
        <v>0.92500000000000004</v>
      </c>
      <c r="F693">
        <v>0.90618899636389727</v>
      </c>
      <c r="G693">
        <v>9.3811003636102674E-2</v>
      </c>
      <c r="H693">
        <v>4.1354613414431335E-2</v>
      </c>
      <c r="I693">
        <v>-0.41443454075312913</v>
      </c>
      <c r="J693">
        <v>0.2795346910402754</v>
      </c>
      <c r="K693">
        <v>0.86879680226232148</v>
      </c>
    </row>
    <row r="694" x14ac:dyDescent="0.2">
      <c r="A694">
        <v>0.45</v>
      </c>
      <c r="B694">
        <v>0.4</v>
      </c>
      <c r="C694">
        <v>0.6</v>
      </c>
      <c r="D694">
        <v>0.625</v>
      </c>
      <c r="E694">
        <v>0.6</v>
      </c>
      <c r="F694">
        <v>0.58061539104915993</v>
      </c>
      <c r="G694">
        <v>0.41938460895084001</v>
      </c>
      <c r="H694">
        <v>-3.2411392126301973E-2</v>
      </c>
      <c r="I694">
        <v>1.9285748857321785E-2</v>
      </c>
      <c r="J694">
        <v>0.21355409069430317</v>
      </c>
      <c r="K694">
        <v>0.25127305662524446</v>
      </c>
    </row>
    <row r="695" x14ac:dyDescent="0.2">
      <c r="A695">
        <v>0.67500000000000004</v>
      </c>
      <c r="B695">
        <v>0.82499999999999996</v>
      </c>
      <c r="C695">
        <v>0.8</v>
      </c>
      <c r="D695">
        <v>1</v>
      </c>
      <c r="E695">
        <v>0.75</v>
      </c>
      <c r="F695">
        <v>0.13017397861935009</v>
      </c>
      <c r="G695">
        <v>0.86982602138064991</v>
      </c>
      <c r="H695">
        <v>-5.6357956964050999E-2</v>
      </c>
      <c r="I695">
        <v>-7.4930262424267952E-2</v>
      </c>
      <c r="J695">
        <v>0.33879282808314631</v>
      </c>
      <c r="K695">
        <v>0.13106299850973036</v>
      </c>
    </row>
    <row r="696" x14ac:dyDescent="0.2">
      <c r="A696">
        <v>0.72499999999999998</v>
      </c>
      <c r="B696">
        <v>0.875</v>
      </c>
      <c r="C696">
        <v>0.77500000000000002</v>
      </c>
      <c r="D696">
        <v>0.72499999999999998</v>
      </c>
      <c r="E696">
        <v>0.65</v>
      </c>
      <c r="F696">
        <v>0.67474790731581313</v>
      </c>
      <c r="G696">
        <v>0.32525209268418676</v>
      </c>
      <c r="H696">
        <v>0.13552462519926139</v>
      </c>
      <c r="I696">
        <v>0.12360956910137527</v>
      </c>
      <c r="J696">
        <v>0.5752916672404077</v>
      </c>
      <c r="K696">
        <v>0.82860739896092339</v>
      </c>
    </row>
    <row r="697" x14ac:dyDescent="0.2">
      <c r="A697">
        <v>0.625</v>
      </c>
      <c r="B697">
        <v>0.45</v>
      </c>
      <c r="C697">
        <v>0.55000000000000004</v>
      </c>
      <c r="D697">
        <v>0.5</v>
      </c>
      <c r="E697">
        <v>0.55000000000000004</v>
      </c>
      <c r="F697">
        <v>0.64277308797489296</v>
      </c>
      <c r="G697">
        <v>0.35722691202510709</v>
      </c>
      <c r="H697">
        <v>2.4867514778950817E-2</v>
      </c>
      <c r="I697">
        <v>-0.42472344107544191</v>
      </c>
      <c r="J697">
        <v>0.26563104015721228</v>
      </c>
      <c r="K697">
        <v>0.35631621037669897</v>
      </c>
    </row>
    <row r="698" x14ac:dyDescent="0.2">
      <c r="A698">
        <v>0.9</v>
      </c>
      <c r="B698">
        <v>0.5</v>
      </c>
      <c r="C698">
        <v>0.625</v>
      </c>
      <c r="D698">
        <v>1</v>
      </c>
      <c r="E698">
        <v>0.42499999999999999</v>
      </c>
      <c r="F698">
        <v>0.47558482226282739</v>
      </c>
      <c r="G698">
        <v>0.52441517773717261</v>
      </c>
      <c r="H698">
        <v>7.771568906770876E-2</v>
      </c>
      <c r="I698">
        <v>-5.9853748950059064E-2</v>
      </c>
      <c r="J698">
        <v>0.46107070318849114</v>
      </c>
      <c r="K698">
        <v>0.43908024152559871</v>
      </c>
    </row>
    <row r="699" x14ac:dyDescent="0.2">
      <c r="A699">
        <v>0.9</v>
      </c>
      <c r="B699">
        <v>0.57499999999999996</v>
      </c>
      <c r="C699">
        <v>0.47499999999999998</v>
      </c>
      <c r="D699">
        <v>0.92500000000000004</v>
      </c>
      <c r="E699">
        <v>0.47499999999999998</v>
      </c>
      <c r="F699">
        <v>0.30014788503047263</v>
      </c>
      <c r="G699">
        <v>0.69985211496952737</v>
      </c>
      <c r="H699">
        <v>-4.4432069678970601E-3</v>
      </c>
      <c r="I699">
        <v>-3.7207224304210272E-2</v>
      </c>
      <c r="J699">
        <v>0.32507452835467354</v>
      </c>
      <c r="K699">
        <v>0.21288616825263421</v>
      </c>
    </row>
    <row r="700" x14ac:dyDescent="0.2">
      <c r="A700">
        <v>0.92500000000000004</v>
      </c>
      <c r="B700">
        <v>0.6</v>
      </c>
      <c r="C700">
        <v>0.8</v>
      </c>
      <c r="D700">
        <v>0.9</v>
      </c>
      <c r="E700">
        <v>0.55000000000000004</v>
      </c>
      <c r="F700">
        <v>0.70874090372766319</v>
      </c>
      <c r="G700">
        <v>0.29125909627233681</v>
      </c>
      <c r="H700">
        <v>-7.7070712475554859E-2</v>
      </c>
      <c r="I700">
        <v>-7.0532667868491855E-2</v>
      </c>
      <c r="J700">
        <v>0.25190756913388629</v>
      </c>
      <c r="K700">
        <v>0.39295716983369655</v>
      </c>
    </row>
    <row r="701" x14ac:dyDescent="0.2">
      <c r="A701">
        <v>0.67500000000000004</v>
      </c>
      <c r="B701">
        <v>0.8</v>
      </c>
      <c r="C701">
        <v>0.85</v>
      </c>
      <c r="D701">
        <v>0.55000000000000004</v>
      </c>
      <c r="E701">
        <v>0.85</v>
      </c>
      <c r="F701">
        <v>0.95873291426409402</v>
      </c>
      <c r="G701">
        <v>4.1267085735905887E-2</v>
      </c>
      <c r="H701">
        <v>-6.862023909878634E-2</v>
      </c>
      <c r="I701">
        <v>-0.35960355373076985</v>
      </c>
      <c r="J701">
        <v>0.45721591181068255</v>
      </c>
      <c r="K701">
        <v>2.2037800876425746</v>
      </c>
    </row>
    <row r="702" x14ac:dyDescent="0.2">
      <c r="A702">
        <v>0.55000000000000004</v>
      </c>
      <c r="B702">
        <v>0.77500000000000002</v>
      </c>
      <c r="C702">
        <v>0.67500000000000004</v>
      </c>
      <c r="D702">
        <v>0.67500000000000004</v>
      </c>
      <c r="E702">
        <v>0.625</v>
      </c>
      <c r="F702">
        <v>0.38733530313235776</v>
      </c>
      <c r="G702">
        <v>0.61266469686764224</v>
      </c>
      <c r="H702">
        <v>0.12533554935752134</v>
      </c>
      <c r="I702">
        <v>-1.1490749799487181E-2</v>
      </c>
      <c r="J702">
        <v>0.20147571993285956</v>
      </c>
      <c r="K702">
        <v>0.16019716616025814</v>
      </c>
    </row>
    <row r="703" x14ac:dyDescent="0.2">
      <c r="A703">
        <v>0.875</v>
      </c>
      <c r="B703">
        <v>0.77500000000000002</v>
      </c>
      <c r="C703">
        <v>0.65833333333333333</v>
      </c>
      <c r="D703">
        <v>0.65833333333333333</v>
      </c>
      <c r="E703">
        <v>0.65833333333333333</v>
      </c>
      <c r="F703">
        <v>0.69676390806692823</v>
      </c>
      <c r="G703">
        <v>0.30323609193307183</v>
      </c>
      <c r="H703">
        <v>0.11273317404588123</v>
      </c>
      <c r="I703">
        <v>3.9617065232643127E-2</v>
      </c>
      <c r="J703">
        <v>0.3014243339362771</v>
      </c>
      <c r="K703">
        <v>0.4569100257606864</v>
      </c>
    </row>
    <row r="704" x14ac:dyDescent="0.2">
      <c r="A704">
        <v>0.5</v>
      </c>
      <c r="B704">
        <v>0.92500000000000004</v>
      </c>
      <c r="C704">
        <v>0.9</v>
      </c>
      <c r="D704">
        <v>0.5</v>
      </c>
      <c r="E704">
        <v>0.85</v>
      </c>
      <c r="F704">
        <v>0.6288054898137283</v>
      </c>
      <c r="G704">
        <v>0.37119451018627164</v>
      </c>
      <c r="H704">
        <v>0.15039447635054523</v>
      </c>
      <c r="I704">
        <v>-6.9258979317158925E-4</v>
      </c>
      <c r="J704">
        <v>0.22456423272597661</v>
      </c>
      <c r="K704">
        <v>0.29227924418245782</v>
      </c>
    </row>
    <row r="705" x14ac:dyDescent="0.2">
      <c r="A705">
        <v>0.77500000000000002</v>
      </c>
      <c r="B705">
        <v>0.95</v>
      </c>
      <c r="C705">
        <v>0.95</v>
      </c>
      <c r="D705">
        <v>0.67500000000000004</v>
      </c>
      <c r="E705">
        <v>1</v>
      </c>
      <c r="F705">
        <v>0.98039000865795456</v>
      </c>
      <c r="G705">
        <v>1.9609991342045434E-2</v>
      </c>
      <c r="H705">
        <v>-2.912718848960136E-3</v>
      </c>
      <c r="I705">
        <v>-0.85376867849370064</v>
      </c>
      <c r="J705">
        <v>0.29465936921268832</v>
      </c>
      <c r="K705">
        <v>2.0834399722959045</v>
      </c>
    </row>
    <row r="706" x14ac:dyDescent="0.2">
      <c r="A706">
        <v>0.32500000000000001</v>
      </c>
      <c r="B706">
        <v>1</v>
      </c>
      <c r="C706">
        <v>1</v>
      </c>
      <c r="D706">
        <v>0.47499999999999998</v>
      </c>
      <c r="E706">
        <v>1</v>
      </c>
      <c r="F706">
        <v>0.89610662765723137</v>
      </c>
      <c r="G706">
        <v>0.10389337234276859</v>
      </c>
      <c r="H706">
        <v>1.0428228089589429E-2</v>
      </c>
      <c r="I706">
        <v>-1.0511696355259177E-2</v>
      </c>
      <c r="J706">
        <v>0.22488877638370522</v>
      </c>
      <c r="K706">
        <v>0.66047092555922748</v>
      </c>
    </row>
    <row r="707" x14ac:dyDescent="0.2">
      <c r="A707">
        <v>0.97499999999999998</v>
      </c>
      <c r="B707">
        <v>0.875</v>
      </c>
      <c r="C707">
        <v>0.97499999999999998</v>
      </c>
      <c r="D707">
        <v>1</v>
      </c>
      <c r="E707">
        <v>0.85</v>
      </c>
      <c r="F707">
        <v>0.21350053000073313</v>
      </c>
      <c r="G707">
        <v>0.7864994699992669</v>
      </c>
      <c r="H707">
        <v>0.12007083227099452</v>
      </c>
      <c r="I707">
        <v>1.6491137613034581E-2</v>
      </c>
      <c r="J707">
        <v>0.338861993046492</v>
      </c>
      <c r="K707">
        <v>0.17655219544820469</v>
      </c>
    </row>
    <row r="708" x14ac:dyDescent="0.2">
      <c r="A708">
        <v>0.8</v>
      </c>
      <c r="B708">
        <v>0.55000000000000004</v>
      </c>
      <c r="C708">
        <v>0.69166666666666665</v>
      </c>
      <c r="D708">
        <v>0.69166666666666665</v>
      </c>
      <c r="E708">
        <v>0.69166666666666665</v>
      </c>
      <c r="F708">
        <v>0.76069586639595654</v>
      </c>
      <c r="G708">
        <v>0.23930413360404348</v>
      </c>
      <c r="H708">
        <v>-2.2729751527901815E-2</v>
      </c>
      <c r="I708">
        <v>-8.5804126004103448E-2</v>
      </c>
      <c r="J708">
        <v>0.2172307045635557</v>
      </c>
      <c r="K708">
        <v>0.38730369358682426</v>
      </c>
    </row>
    <row r="709" x14ac:dyDescent="0.2">
      <c r="A709">
        <v>0.65</v>
      </c>
      <c r="B709">
        <v>0.45</v>
      </c>
      <c r="C709">
        <v>0.42499999999999999</v>
      </c>
      <c r="D709">
        <v>0.45</v>
      </c>
      <c r="E709">
        <v>0.7</v>
      </c>
      <c r="F709">
        <v>0.50693834399339832</v>
      </c>
      <c r="G709">
        <v>0.49306165600660173</v>
      </c>
      <c r="H709">
        <v>-2.5283082384401353E-2</v>
      </c>
      <c r="I709">
        <v>-1.4680532704478578E-2</v>
      </c>
      <c r="J709">
        <v>0.32151314004920301</v>
      </c>
      <c r="K709">
        <v>0.3260060673552152</v>
      </c>
    </row>
    <row r="710" x14ac:dyDescent="0.2">
      <c r="A710">
        <v>0.5</v>
      </c>
      <c r="B710">
        <v>0.52500000000000002</v>
      </c>
      <c r="C710">
        <v>0.6</v>
      </c>
      <c r="D710">
        <v>0.6</v>
      </c>
      <c r="E710">
        <v>0.77500000000000002</v>
      </c>
      <c r="F710">
        <v>0.74618975831731349</v>
      </c>
      <c r="G710">
        <v>0.25381024168268645</v>
      </c>
      <c r="H710">
        <v>6.7933317961226911E-2</v>
      </c>
      <c r="I710">
        <v>-0.3575096597175092</v>
      </c>
      <c r="J710">
        <v>0.27522927171113626</v>
      </c>
      <c r="K710">
        <v>0.47191598860841805</v>
      </c>
    </row>
    <row r="711" x14ac:dyDescent="0.2">
      <c r="A711">
        <v>0.6</v>
      </c>
      <c r="B711">
        <v>0.65</v>
      </c>
      <c r="C711">
        <v>0.67500000000000004</v>
      </c>
      <c r="D711">
        <v>0.52500000000000002</v>
      </c>
      <c r="E711">
        <v>0.6</v>
      </c>
      <c r="F711">
        <v>0.39771829534362252</v>
      </c>
      <c r="G711">
        <v>0.60228170465637743</v>
      </c>
      <c r="H711">
        <v>-3.1075299343341283E-2</v>
      </c>
      <c r="I711">
        <v>-0.13207245325705144</v>
      </c>
      <c r="J711">
        <v>0.51113140980597926</v>
      </c>
      <c r="K711">
        <v>0.41535602927510573</v>
      </c>
    </row>
    <row r="712" x14ac:dyDescent="0.2">
      <c r="A712">
        <v>0.85</v>
      </c>
      <c r="B712">
        <v>0.45</v>
      </c>
      <c r="C712">
        <v>0.75</v>
      </c>
      <c r="D712">
        <v>0.82499999999999996</v>
      </c>
      <c r="E712">
        <v>0.55000000000000004</v>
      </c>
      <c r="F712">
        <v>0.62939534282105358</v>
      </c>
      <c r="G712">
        <v>0.37060465717894636</v>
      </c>
      <c r="H712">
        <v>-2.6418841702339019E-2</v>
      </c>
      <c r="I712">
        <v>-3.3415548784674107E-2</v>
      </c>
      <c r="J712">
        <v>0.28748924642690793</v>
      </c>
      <c r="K712">
        <v>0.37465189251821412</v>
      </c>
    </row>
    <row r="713" x14ac:dyDescent="0.2">
      <c r="A713">
        <v>0.77500000000000002</v>
      </c>
      <c r="B713">
        <v>0.47499999999999998</v>
      </c>
      <c r="C713">
        <v>0.56666666666666665</v>
      </c>
      <c r="D713">
        <v>0.56666666666666665</v>
      </c>
      <c r="E713">
        <v>0.56666666666666665</v>
      </c>
      <c r="F713">
        <v>0.89620921111902752</v>
      </c>
      <c r="G713">
        <v>0.10379078888097246</v>
      </c>
      <c r="H713">
        <v>5.3231771714522799E-2</v>
      </c>
      <c r="I713">
        <v>6.235458253231313E-2</v>
      </c>
      <c r="J713">
        <v>0.39282752236092289</v>
      </c>
      <c r="K713">
        <v>1.1543226115803358</v>
      </c>
    </row>
    <row r="714" x14ac:dyDescent="0.2">
      <c r="A714">
        <v>0.52500000000000002</v>
      </c>
      <c r="B714">
        <v>0.5</v>
      </c>
      <c r="C714">
        <v>0.67500000000000004</v>
      </c>
      <c r="D714">
        <v>0.52500000000000002</v>
      </c>
      <c r="E714">
        <v>0.47499999999999998</v>
      </c>
      <c r="F714">
        <v>1.8531609297970705E-2</v>
      </c>
      <c r="G714">
        <v>0.9814683907020294</v>
      </c>
      <c r="H714">
        <v>-0.11401744601281284</v>
      </c>
      <c r="I714">
        <v>-0.10878108835972976</v>
      </c>
      <c r="J714">
        <v>2.8862752726443182</v>
      </c>
      <c r="K714">
        <v>0.3966031486590228</v>
      </c>
    </row>
    <row r="715" x14ac:dyDescent="0.2">
      <c r="A715">
        <v>0.95</v>
      </c>
      <c r="B715">
        <v>0.6</v>
      </c>
      <c r="C715">
        <v>0.77500000000000002</v>
      </c>
      <c r="D715">
        <v>0.9</v>
      </c>
      <c r="E715">
        <v>0.625</v>
      </c>
      <c r="F715">
        <v>0.57818033595922358</v>
      </c>
      <c r="G715">
        <v>0.42181966404077631</v>
      </c>
      <c r="H715">
        <v>1.7471393775549782E-2</v>
      </c>
      <c r="I715">
        <v>7.5678597225843455E-2</v>
      </c>
      <c r="J715">
        <v>0.28950164860643773</v>
      </c>
      <c r="K715">
        <v>0.33893724033362643</v>
      </c>
    </row>
    <row r="716" x14ac:dyDescent="0.2">
      <c r="A716">
        <v>0.7</v>
      </c>
      <c r="B716">
        <v>0.65</v>
      </c>
      <c r="C716">
        <v>0.67500000000000004</v>
      </c>
      <c r="D716">
        <v>0.9</v>
      </c>
      <c r="E716">
        <v>0.75</v>
      </c>
      <c r="F716">
        <v>0.25316477358888595</v>
      </c>
      <c r="G716">
        <v>0.74683522641111411</v>
      </c>
      <c r="H716">
        <v>-2.3553696451490264E-2</v>
      </c>
      <c r="I716">
        <v>3.8463067192403055E-2</v>
      </c>
      <c r="J716">
        <v>0.45235177805986437</v>
      </c>
      <c r="K716">
        <v>0.26336953838304433</v>
      </c>
    </row>
    <row r="717" x14ac:dyDescent="0.2">
      <c r="A717">
        <v>0.5</v>
      </c>
      <c r="B717">
        <v>0.42499999999999999</v>
      </c>
      <c r="C717">
        <v>0.625</v>
      </c>
      <c r="D717">
        <v>0.95</v>
      </c>
      <c r="E717">
        <v>0.6</v>
      </c>
      <c r="F717">
        <v>0.1278902313935871</v>
      </c>
      <c r="G717">
        <v>0.87210976860641298</v>
      </c>
      <c r="H717">
        <v>-0.31807461351363325</v>
      </c>
      <c r="I717">
        <v>-2.8353892512339187E-2</v>
      </c>
      <c r="J717">
        <v>0.76224377978833824</v>
      </c>
      <c r="K717">
        <v>0.29189523136127316</v>
      </c>
    </row>
    <row r="718" x14ac:dyDescent="0.2">
      <c r="A718">
        <v>0.92500000000000004</v>
      </c>
      <c r="B718">
        <v>0.625</v>
      </c>
      <c r="C718">
        <v>0.65</v>
      </c>
      <c r="D718">
        <v>1</v>
      </c>
      <c r="E718">
        <v>0.52500000000000002</v>
      </c>
      <c r="F718">
        <v>8.0007328784302459E-2</v>
      </c>
      <c r="G718">
        <v>0.9199926712156975</v>
      </c>
      <c r="H718">
        <v>6.2930181315529257E-3</v>
      </c>
      <c r="I718">
        <v>2.1065847429399674E-2</v>
      </c>
      <c r="J718">
        <v>0.50088324812636331</v>
      </c>
      <c r="K718">
        <v>0.14770976549181208</v>
      </c>
    </row>
    <row r="719" x14ac:dyDescent="0.2">
      <c r="A719">
        <v>0.92500000000000004</v>
      </c>
      <c r="B719">
        <v>0.55000000000000004</v>
      </c>
      <c r="C719">
        <v>0.8</v>
      </c>
      <c r="D719">
        <v>0.75</v>
      </c>
      <c r="E719">
        <v>0.72499999999999998</v>
      </c>
      <c r="F719">
        <v>0.24025635356948724</v>
      </c>
      <c r="G719">
        <v>0.75974364643051273</v>
      </c>
      <c r="H719">
        <v>-0.26239149022407915</v>
      </c>
      <c r="I719">
        <v>-0.37612508309038406</v>
      </c>
      <c r="J719">
        <v>1.2892471578160898</v>
      </c>
      <c r="K719">
        <v>0.72500346957048034</v>
      </c>
    </row>
    <row r="720" x14ac:dyDescent="0.2">
      <c r="A720">
        <v>0.57499999999999996</v>
      </c>
      <c r="B720">
        <v>0.32500000000000001</v>
      </c>
      <c r="C720">
        <v>0.35</v>
      </c>
      <c r="D720">
        <v>0.42499999999999999</v>
      </c>
      <c r="E720">
        <v>0.4</v>
      </c>
      <c r="F720">
        <v>0.77649357504905725</v>
      </c>
      <c r="G720">
        <v>0.22350642495094281</v>
      </c>
      <c r="H720">
        <v>8.7785057718304763E-2</v>
      </c>
      <c r="I720">
        <v>0.22833458742442672</v>
      </c>
      <c r="J720">
        <v>0.33998858402853382</v>
      </c>
      <c r="K720">
        <v>0.63370664639012142</v>
      </c>
    </row>
    <row r="721" x14ac:dyDescent="0.2">
      <c r="A721">
        <v>0.5</v>
      </c>
      <c r="B721">
        <v>0.77500000000000002</v>
      </c>
      <c r="C721">
        <v>0.77500000000000002</v>
      </c>
      <c r="D721">
        <v>0.77500000000000002</v>
      </c>
      <c r="E721">
        <v>0.77500000000000002</v>
      </c>
      <c r="F721">
        <v>0.28273634187405616</v>
      </c>
      <c r="G721">
        <v>0.71726365812594395</v>
      </c>
      <c r="H721">
        <v>-2.709657901357064E-2</v>
      </c>
      <c r="I721">
        <v>-3.6392899078900531E-2</v>
      </c>
      <c r="J721">
        <v>0.23974723825166072</v>
      </c>
      <c r="K721">
        <v>0.15052374570471999</v>
      </c>
    </row>
    <row r="722" x14ac:dyDescent="0.2">
      <c r="A722">
        <v>0.625</v>
      </c>
      <c r="B722">
        <v>0.77500000000000002</v>
      </c>
      <c r="C722">
        <v>0.67500000000000004</v>
      </c>
      <c r="D722">
        <v>0.72499999999999998</v>
      </c>
      <c r="E722">
        <v>0.82499999999999996</v>
      </c>
      <c r="F722">
        <v>0.77984731357016135</v>
      </c>
      <c r="G722">
        <v>0.2201526864298386</v>
      </c>
      <c r="H722">
        <v>1.2356154617620511E-2</v>
      </c>
      <c r="I722">
        <v>-0.12379425246967277</v>
      </c>
      <c r="J722">
        <v>0.1711590652509504</v>
      </c>
      <c r="K722">
        <v>0.32213855151064369</v>
      </c>
    </row>
    <row r="723" x14ac:dyDescent="0.2">
      <c r="A723">
        <v>0.55000000000000004</v>
      </c>
      <c r="B723">
        <v>0.75</v>
      </c>
      <c r="C723">
        <v>0.8</v>
      </c>
      <c r="D723">
        <v>0.92500000000000004</v>
      </c>
      <c r="E723">
        <v>0.82499999999999996</v>
      </c>
      <c r="F723">
        <v>3.9740270651898765E-2</v>
      </c>
      <c r="G723">
        <v>0.96025972934810133</v>
      </c>
      <c r="H723">
        <v>-0.16434803582961033</v>
      </c>
      <c r="I723">
        <v>-3.8947058875941222E-2</v>
      </c>
      <c r="J723">
        <v>0.71535537673035354</v>
      </c>
      <c r="K723">
        <v>0.14552677259931529</v>
      </c>
    </row>
    <row r="724" x14ac:dyDescent="0.2">
      <c r="A724">
        <v>0.5</v>
      </c>
      <c r="B724">
        <v>0.47499999999999998</v>
      </c>
      <c r="C724">
        <v>0.55000000000000004</v>
      </c>
      <c r="D724">
        <v>0.55000000000000004</v>
      </c>
      <c r="E724">
        <v>0.55000000000000004</v>
      </c>
      <c r="F724">
        <v>0.42942924077835065</v>
      </c>
      <c r="G724">
        <v>0.57057075922164946</v>
      </c>
      <c r="H724">
        <v>-2.0971549863103831E-3</v>
      </c>
      <c r="I724">
        <v>-8.5015716119187706E-2</v>
      </c>
      <c r="J724">
        <v>0.31518723832997231</v>
      </c>
      <c r="K724">
        <v>0.27343850820937754</v>
      </c>
    </row>
    <row r="725" x14ac:dyDescent="0.2">
      <c r="A725">
        <v>0.55000000000000004</v>
      </c>
      <c r="B725">
        <v>0.55000000000000004</v>
      </c>
      <c r="C725">
        <v>0.55000000000000004</v>
      </c>
      <c r="D725">
        <v>0.45</v>
      </c>
      <c r="E725">
        <v>0.67500000000000004</v>
      </c>
      <c r="F725">
        <v>0.49991155812466281</v>
      </c>
      <c r="G725">
        <v>0.50008844187533719</v>
      </c>
      <c r="H725">
        <v>1.2952115606606297E-2</v>
      </c>
      <c r="I725">
        <v>-3.0999233916004662E-2</v>
      </c>
      <c r="J725">
        <v>0.27249280407945387</v>
      </c>
      <c r="K725">
        <v>0.27244460879234111</v>
      </c>
    </row>
    <row r="726" x14ac:dyDescent="0.2">
      <c r="A726">
        <v>0.47499999999999998</v>
      </c>
      <c r="B726">
        <v>0.7</v>
      </c>
      <c r="C726">
        <v>0.67500000000000004</v>
      </c>
      <c r="D726">
        <v>0.7</v>
      </c>
      <c r="E726">
        <v>0.82499999999999996</v>
      </c>
      <c r="F726">
        <v>0.73515310132149259</v>
      </c>
      <c r="G726">
        <v>0.26484689867850736</v>
      </c>
      <c r="H726">
        <v>-1.8699281723897593E-2</v>
      </c>
      <c r="I726">
        <v>-0.11993454487714447</v>
      </c>
      <c r="J726">
        <v>0.20094075742147818</v>
      </c>
      <c r="K726">
        <v>0.33477998525841102</v>
      </c>
    </row>
    <row r="727" x14ac:dyDescent="0.2">
      <c r="A727">
        <v>0.625</v>
      </c>
      <c r="B727">
        <v>0.52500000000000002</v>
      </c>
      <c r="C727">
        <v>0.6</v>
      </c>
      <c r="D727">
        <v>0.65</v>
      </c>
      <c r="E727">
        <v>0.67500000000000004</v>
      </c>
      <c r="F727">
        <v>0.3416296941914499</v>
      </c>
      <c r="G727">
        <v>0.65837030580855005</v>
      </c>
      <c r="H727">
        <v>3.3407409003305362E-2</v>
      </c>
      <c r="I727">
        <v>-6.9006938146852805E-3</v>
      </c>
      <c r="J727">
        <v>0.24053135239926998</v>
      </c>
      <c r="K727">
        <v>0.17326641187366715</v>
      </c>
    </row>
    <row r="728" x14ac:dyDescent="0.2">
      <c r="A728">
        <v>0.5</v>
      </c>
      <c r="B728">
        <v>0.72499999999999998</v>
      </c>
      <c r="C728">
        <v>0.76666666666666672</v>
      </c>
      <c r="D728">
        <v>0.76666666666666672</v>
      </c>
      <c r="E728">
        <v>0.76666666666666672</v>
      </c>
      <c r="F728">
        <v>6.1635290031735589E-2</v>
      </c>
      <c r="G728">
        <v>0.93836470996826438</v>
      </c>
      <c r="H728">
        <v>-9.3562064812544851E-2</v>
      </c>
      <c r="I728">
        <v>-1.219140688780867E-3</v>
      </c>
      <c r="J728">
        <v>0.51856933321692611</v>
      </c>
      <c r="K728">
        <v>0.13290328601223586</v>
      </c>
    </row>
    <row r="729" x14ac:dyDescent="0.2">
      <c r="A729">
        <v>0.6</v>
      </c>
      <c r="B729">
        <v>0.27500000000000002</v>
      </c>
      <c r="C729">
        <v>0.625</v>
      </c>
      <c r="D729">
        <v>0.6</v>
      </c>
      <c r="E729">
        <v>0.55000000000000004</v>
      </c>
      <c r="F729">
        <v>0.31830367467863013</v>
      </c>
      <c r="G729">
        <v>0.68169632532136981</v>
      </c>
      <c r="H729">
        <v>3.750358774857631E-2</v>
      </c>
      <c r="I729">
        <v>3.299414951824043E-2</v>
      </c>
      <c r="J729">
        <v>0.23592304685677329</v>
      </c>
      <c r="K729">
        <v>0.16121138832066306</v>
      </c>
    </row>
    <row r="730" x14ac:dyDescent="0.2">
      <c r="A730">
        <v>0.75</v>
      </c>
      <c r="B730">
        <v>0.7</v>
      </c>
      <c r="C730">
        <v>0.57499999999999996</v>
      </c>
      <c r="D730">
        <v>0.95</v>
      </c>
      <c r="E730">
        <v>0.7</v>
      </c>
      <c r="F730">
        <v>0.22554370018574504</v>
      </c>
      <c r="G730">
        <v>0.77445629981425501</v>
      </c>
      <c r="H730">
        <v>-2.6649946857230166E-2</v>
      </c>
      <c r="I730">
        <v>-1.2531894217585077E-2</v>
      </c>
      <c r="J730">
        <v>0.36451180947547895</v>
      </c>
      <c r="K730">
        <v>0.19671093164230996</v>
      </c>
    </row>
    <row r="731" x14ac:dyDescent="0.2">
      <c r="A731">
        <v>0.55000000000000004</v>
      </c>
      <c r="B731">
        <v>0.52500000000000002</v>
      </c>
      <c r="C731">
        <v>0.5</v>
      </c>
      <c r="D731">
        <v>0.65</v>
      </c>
      <c r="E731">
        <v>0.45</v>
      </c>
      <c r="F731">
        <v>0.62044966041358962</v>
      </c>
      <c r="G731">
        <v>0.37955033958641032</v>
      </c>
      <c r="H731">
        <v>3.983805156853007E-2</v>
      </c>
      <c r="I731">
        <v>-2.7559035760480109E-2</v>
      </c>
      <c r="J731">
        <v>0.37707072635075234</v>
      </c>
      <c r="K731">
        <v>0.4821047394795806</v>
      </c>
    </row>
    <row r="732" x14ac:dyDescent="0.2">
      <c r="A732">
        <v>0.52500000000000002</v>
      </c>
      <c r="B732">
        <v>0.8</v>
      </c>
      <c r="C732">
        <v>0.7</v>
      </c>
      <c r="D732">
        <v>0.97499999999999998</v>
      </c>
      <c r="E732">
        <v>0.75</v>
      </c>
      <c r="F732">
        <v>0.31059088403231355</v>
      </c>
      <c r="G732">
        <v>0.68940911596768661</v>
      </c>
      <c r="H732">
        <v>-2.7989339881314156E-2</v>
      </c>
      <c r="I732">
        <v>-1.4468002511761049E-2</v>
      </c>
      <c r="J732">
        <v>0.21660804970927616</v>
      </c>
      <c r="K732">
        <v>0.14538862646687511</v>
      </c>
    </row>
    <row r="733" x14ac:dyDescent="0.2">
      <c r="A733">
        <v>0.57499999999999996</v>
      </c>
      <c r="B733">
        <v>0.75</v>
      </c>
      <c r="C733">
        <v>0.75</v>
      </c>
      <c r="D733">
        <v>0.65</v>
      </c>
      <c r="E733">
        <v>0.82499999999999996</v>
      </c>
      <c r="F733">
        <v>0.49764043047372147</v>
      </c>
      <c r="G733">
        <v>0.50235956952627847</v>
      </c>
      <c r="H733">
        <v>6.3977262887432884E-2</v>
      </c>
      <c r="I733">
        <v>-5.8865440089530832E-2</v>
      </c>
      <c r="J733">
        <v>0.24193955986417429</v>
      </c>
      <c r="K733">
        <v>0.24080049480021626</v>
      </c>
    </row>
    <row r="734" x14ac:dyDescent="0.2">
      <c r="A734">
        <v>0.47499999999999998</v>
      </c>
      <c r="B734">
        <v>0.5</v>
      </c>
      <c r="C734">
        <v>0.55000000000000004</v>
      </c>
      <c r="D734">
        <v>0.65</v>
      </c>
      <c r="E734">
        <v>0.55000000000000004</v>
      </c>
      <c r="F734">
        <v>0.5902556699490179</v>
      </c>
      <c r="G734">
        <v>0.40974433005098204</v>
      </c>
      <c r="H734">
        <v>-3.1583404697173752E-2</v>
      </c>
      <c r="I734">
        <v>4.7043293177540496E-2</v>
      </c>
      <c r="J734">
        <v>0.19278951042980194</v>
      </c>
      <c r="K734">
        <v>0.23139129037091327</v>
      </c>
    </row>
    <row r="735" x14ac:dyDescent="0.2">
      <c r="A735">
        <v>0.67500000000000004</v>
      </c>
      <c r="B735">
        <v>0.8</v>
      </c>
      <c r="C735">
        <v>0.72499999999999998</v>
      </c>
      <c r="D735">
        <v>0.8</v>
      </c>
      <c r="E735">
        <v>0.85</v>
      </c>
      <c r="F735">
        <v>0.60310763390339617</v>
      </c>
      <c r="G735">
        <v>0.39689236609660383</v>
      </c>
      <c r="H735">
        <v>-4.0357539886502404E-2</v>
      </c>
      <c r="I735">
        <v>-5.2904482635673815E-2</v>
      </c>
      <c r="J735">
        <v>0.25675331108502003</v>
      </c>
      <c r="K735">
        <v>0.31650246221153994</v>
      </c>
    </row>
    <row r="736" x14ac:dyDescent="0.2">
      <c r="A736">
        <v>0.625</v>
      </c>
      <c r="B736">
        <v>0.375</v>
      </c>
      <c r="C736">
        <v>0.45</v>
      </c>
      <c r="D736">
        <v>0.4</v>
      </c>
      <c r="E736">
        <v>0.55000000000000004</v>
      </c>
      <c r="F736">
        <v>0.79782759292444472</v>
      </c>
      <c r="G736">
        <v>0.20217240707555534</v>
      </c>
      <c r="H736">
        <v>-1.6867517935927563E-2</v>
      </c>
      <c r="I736">
        <v>-2.7363579787329836E-2</v>
      </c>
      <c r="J736">
        <v>0.33048198468331358</v>
      </c>
      <c r="K736">
        <v>0.65651004484152076</v>
      </c>
    </row>
    <row r="737" x14ac:dyDescent="0.2">
      <c r="A737">
        <v>0.6</v>
      </c>
      <c r="B737">
        <v>0.47499999999999998</v>
      </c>
      <c r="C737">
        <v>0.77500000000000002</v>
      </c>
      <c r="D737">
        <v>0.9</v>
      </c>
      <c r="E737">
        <v>0.47499999999999998</v>
      </c>
      <c r="F737">
        <v>4.7362619880429488E-2</v>
      </c>
      <c r="G737">
        <v>0.95263738011957055</v>
      </c>
      <c r="H737">
        <v>7.162266934763499E-2</v>
      </c>
      <c r="I737">
        <v>-1.8930760577457181E-2</v>
      </c>
      <c r="J737">
        <v>0.45715137932672922</v>
      </c>
      <c r="K737">
        <v>0.1019328304866341</v>
      </c>
    </row>
    <row r="738" x14ac:dyDescent="0.2">
      <c r="A738">
        <v>0.95</v>
      </c>
      <c r="B738">
        <v>0.72499999999999998</v>
      </c>
      <c r="C738">
        <v>0.82499999999999996</v>
      </c>
      <c r="D738">
        <v>0.875</v>
      </c>
      <c r="E738">
        <v>0.77500000000000002</v>
      </c>
      <c r="F738">
        <v>0.88560048895436161</v>
      </c>
      <c r="G738">
        <v>0.11439951104563842</v>
      </c>
      <c r="H738">
        <v>-2.0994645087669562E-2</v>
      </c>
      <c r="I738">
        <v>9.349413188050687E-2</v>
      </c>
      <c r="J738">
        <v>0.43719793175484223</v>
      </c>
      <c r="K738">
        <v>1.2164238832169454</v>
      </c>
    </row>
    <row r="739" x14ac:dyDescent="0.2">
      <c r="A739">
        <v>0.82499999999999996</v>
      </c>
      <c r="B739">
        <v>0.72499999999999998</v>
      </c>
      <c r="C739">
        <v>0.82499999999999996</v>
      </c>
      <c r="D739">
        <v>0.9</v>
      </c>
      <c r="E739">
        <v>0.9</v>
      </c>
      <c r="F739">
        <v>0.94475920151912274</v>
      </c>
      <c r="G739">
        <v>5.5240798480877297E-2</v>
      </c>
      <c r="H739">
        <v>-4.9343032871244648E-2</v>
      </c>
      <c r="I739">
        <v>5.7849294666952579E-2</v>
      </c>
      <c r="J739">
        <v>0.26784221252445051</v>
      </c>
      <c r="K739">
        <v>1.1076680152635936</v>
      </c>
    </row>
    <row r="740" x14ac:dyDescent="0.2">
      <c r="A740">
        <v>0.42499999999999999</v>
      </c>
      <c r="B740">
        <v>0.4</v>
      </c>
      <c r="C740">
        <v>0.52500000000000002</v>
      </c>
      <c r="D740">
        <v>0.6</v>
      </c>
      <c r="E740">
        <v>0.65</v>
      </c>
      <c r="F740">
        <v>0.30491091142064181</v>
      </c>
      <c r="G740">
        <v>0.69508908857935825</v>
      </c>
      <c r="H740">
        <v>9.4183339150767362E-2</v>
      </c>
      <c r="I740">
        <v>-0.11091161047091928</v>
      </c>
      <c r="J740">
        <v>0.4707799370342704</v>
      </c>
      <c r="K740">
        <v>0.31180580332837854</v>
      </c>
    </row>
    <row r="741" x14ac:dyDescent="0.2">
      <c r="A741">
        <v>0.57499999999999996</v>
      </c>
      <c r="B741">
        <v>0.67500000000000004</v>
      </c>
      <c r="C741">
        <v>0.55000000000000004</v>
      </c>
      <c r="D741">
        <v>0.42499999999999999</v>
      </c>
      <c r="E741">
        <v>0.65</v>
      </c>
      <c r="F741">
        <v>0.74107167726556922</v>
      </c>
      <c r="G741">
        <v>0.25892832273443078</v>
      </c>
      <c r="H741">
        <v>-1.5136634373139633E-2</v>
      </c>
      <c r="I741">
        <v>-6.5506701766732484E-2</v>
      </c>
      <c r="J741">
        <v>0.22731000750864899</v>
      </c>
      <c r="K741">
        <v>0.38455537415334667</v>
      </c>
    </row>
    <row r="742" x14ac:dyDescent="0.2">
      <c r="A742">
        <v>0.625</v>
      </c>
      <c r="B742">
        <v>0.65</v>
      </c>
      <c r="C742">
        <v>0.65</v>
      </c>
      <c r="D742">
        <v>0.57499999999999996</v>
      </c>
      <c r="E742">
        <v>0.92500000000000004</v>
      </c>
      <c r="F742">
        <v>0.90618899636389727</v>
      </c>
      <c r="G742">
        <v>9.3811003636102674E-2</v>
      </c>
      <c r="H742">
        <v>4.1354613414431335E-2</v>
      </c>
      <c r="I742">
        <v>-0.41443454075312913</v>
      </c>
      <c r="J742">
        <v>0.2795346910402754</v>
      </c>
      <c r="K742">
        <v>0.86879680226232148</v>
      </c>
    </row>
    <row r="743" x14ac:dyDescent="0.2">
      <c r="A743">
        <v>0.45</v>
      </c>
      <c r="B743">
        <v>0.4</v>
      </c>
      <c r="C743">
        <v>0.6</v>
      </c>
      <c r="D743">
        <v>0.625</v>
      </c>
      <c r="E743">
        <v>0.6</v>
      </c>
      <c r="F743">
        <v>0.58061539104915993</v>
      </c>
      <c r="G743">
        <v>0.41938460895084001</v>
      </c>
      <c r="H743">
        <v>-3.2411392126301973E-2</v>
      </c>
      <c r="I743">
        <v>1.9285748857321785E-2</v>
      </c>
      <c r="J743">
        <v>0.21355409069430317</v>
      </c>
      <c r="K743">
        <v>0.25127305662524446</v>
      </c>
    </row>
    <row r="744" x14ac:dyDescent="0.2">
      <c r="A744">
        <v>0.67500000000000004</v>
      </c>
      <c r="B744">
        <v>0.82499999999999996</v>
      </c>
      <c r="C744">
        <v>0.8</v>
      </c>
      <c r="D744">
        <v>1</v>
      </c>
      <c r="E744">
        <v>0.75</v>
      </c>
      <c r="F744">
        <v>0.13017397861935009</v>
      </c>
      <c r="G744">
        <v>0.86982602138064991</v>
      </c>
      <c r="H744">
        <v>-5.6357956964050999E-2</v>
      </c>
      <c r="I744">
        <v>-7.4930262424267952E-2</v>
      </c>
      <c r="J744">
        <v>0.33879282808314631</v>
      </c>
      <c r="K744">
        <v>0.13106299850973036</v>
      </c>
    </row>
    <row r="745" x14ac:dyDescent="0.2">
      <c r="A745">
        <v>0.72499999999999998</v>
      </c>
      <c r="B745">
        <v>0.875</v>
      </c>
      <c r="C745">
        <v>0.77500000000000002</v>
      </c>
      <c r="D745">
        <v>0.72499999999999998</v>
      </c>
      <c r="E745">
        <v>0.65</v>
      </c>
      <c r="F745">
        <v>0.67474790731581313</v>
      </c>
      <c r="G745">
        <v>0.32525209268418676</v>
      </c>
      <c r="H745">
        <v>0.13552462519926139</v>
      </c>
      <c r="I745">
        <v>0.12360956910137527</v>
      </c>
      <c r="J745">
        <v>0.5752916672404077</v>
      </c>
      <c r="K745">
        <v>0.82860739896092339</v>
      </c>
    </row>
    <row r="746" x14ac:dyDescent="0.2">
      <c r="A746">
        <v>0.625</v>
      </c>
      <c r="B746">
        <v>0.45</v>
      </c>
      <c r="C746">
        <v>0.55000000000000004</v>
      </c>
      <c r="D746">
        <v>0.5</v>
      </c>
      <c r="E746">
        <v>0.55000000000000004</v>
      </c>
      <c r="F746">
        <v>0.64277308797489296</v>
      </c>
      <c r="G746">
        <v>0.35722691202510709</v>
      </c>
      <c r="H746">
        <v>2.4867514778950817E-2</v>
      </c>
      <c r="I746">
        <v>-0.42472344107544191</v>
      </c>
      <c r="J746">
        <v>0.26563104015721228</v>
      </c>
      <c r="K746">
        <v>0.35631621037669897</v>
      </c>
    </row>
    <row r="747" x14ac:dyDescent="0.2">
      <c r="A747">
        <v>0.9</v>
      </c>
      <c r="B747">
        <v>0.5</v>
      </c>
      <c r="C747">
        <v>0.625</v>
      </c>
      <c r="D747">
        <v>1</v>
      </c>
      <c r="E747">
        <v>0.42499999999999999</v>
      </c>
      <c r="F747">
        <v>0.47558482226282739</v>
      </c>
      <c r="G747">
        <v>0.52441517773717261</v>
      </c>
      <c r="H747">
        <v>7.771568906770876E-2</v>
      </c>
      <c r="I747">
        <v>-5.9853748950059064E-2</v>
      </c>
      <c r="J747">
        <v>0.46107070318849114</v>
      </c>
      <c r="K747">
        <v>0.43908024152559871</v>
      </c>
    </row>
    <row r="748" x14ac:dyDescent="0.2">
      <c r="A748">
        <v>0.9</v>
      </c>
      <c r="B748">
        <v>0.57499999999999996</v>
      </c>
      <c r="C748">
        <v>0.47499999999999998</v>
      </c>
      <c r="D748">
        <v>0.92500000000000004</v>
      </c>
      <c r="E748">
        <v>0.47499999999999998</v>
      </c>
      <c r="F748">
        <v>0.30014788503047263</v>
      </c>
      <c r="G748">
        <v>0.69985211496952737</v>
      </c>
      <c r="H748">
        <v>-4.4432069678970601E-3</v>
      </c>
      <c r="I748">
        <v>-3.7207224304210272E-2</v>
      </c>
      <c r="J748">
        <v>0.32507452835467354</v>
      </c>
      <c r="K748">
        <v>0.21288616825263421</v>
      </c>
    </row>
    <row r="749" x14ac:dyDescent="0.2">
      <c r="A749">
        <v>0.92500000000000004</v>
      </c>
      <c r="B749">
        <v>0.6</v>
      </c>
      <c r="C749">
        <v>0.8</v>
      </c>
      <c r="D749">
        <v>0.9</v>
      </c>
      <c r="E749">
        <v>0.55000000000000004</v>
      </c>
      <c r="F749">
        <v>0.70874090372766319</v>
      </c>
      <c r="G749">
        <v>0.29125909627233681</v>
      </c>
      <c r="H749">
        <v>-7.7070712475554859E-2</v>
      </c>
      <c r="I749">
        <v>-7.0532667868491855E-2</v>
      </c>
      <c r="J749">
        <v>0.25190756913388629</v>
      </c>
      <c r="K749">
        <v>0.39295716983369655</v>
      </c>
    </row>
    <row r="750" x14ac:dyDescent="0.2">
      <c r="A750">
        <v>0.67500000000000004</v>
      </c>
      <c r="B750">
        <v>0.8</v>
      </c>
      <c r="C750">
        <v>0.85</v>
      </c>
      <c r="D750">
        <v>0.55000000000000004</v>
      </c>
      <c r="E750">
        <v>0.85</v>
      </c>
      <c r="F750">
        <v>0.95873291426409402</v>
      </c>
      <c r="G750">
        <v>4.1267085735905887E-2</v>
      </c>
      <c r="H750">
        <v>-6.862023909878634E-2</v>
      </c>
      <c r="I750">
        <v>-0.35960355373076985</v>
      </c>
      <c r="J750">
        <v>0.45721591181068255</v>
      </c>
      <c r="K750">
        <v>2.2037800876425746</v>
      </c>
    </row>
    <row r="751" x14ac:dyDescent="0.2">
      <c r="A751">
        <v>0.55000000000000004</v>
      </c>
      <c r="B751">
        <v>0.77500000000000002</v>
      </c>
      <c r="C751">
        <v>0.67500000000000004</v>
      </c>
      <c r="D751">
        <v>0.67500000000000004</v>
      </c>
      <c r="E751">
        <v>0.625</v>
      </c>
      <c r="F751">
        <v>0.38733530313235776</v>
      </c>
      <c r="G751">
        <v>0.61266469686764224</v>
      </c>
      <c r="H751">
        <v>0.12533554935752134</v>
      </c>
      <c r="I751">
        <v>-1.1490749799487181E-2</v>
      </c>
      <c r="J751">
        <v>0.20147571993285956</v>
      </c>
      <c r="K751">
        <v>0.16019716616025814</v>
      </c>
    </row>
    <row r="752" x14ac:dyDescent="0.2">
      <c r="A752">
        <v>0.875</v>
      </c>
      <c r="B752">
        <v>0.77500000000000002</v>
      </c>
      <c r="C752">
        <v>0.65833333333333333</v>
      </c>
      <c r="D752">
        <v>0.65833333333333333</v>
      </c>
      <c r="E752">
        <v>0.65833333333333333</v>
      </c>
      <c r="F752">
        <v>0.69676390806692823</v>
      </c>
      <c r="G752">
        <v>0.30323609193307183</v>
      </c>
      <c r="H752">
        <v>0.11273317404588123</v>
      </c>
      <c r="I752">
        <v>3.9617065232643127E-2</v>
      </c>
      <c r="J752">
        <v>0.3014243339362771</v>
      </c>
      <c r="K752">
        <v>0.4569100257606864</v>
      </c>
    </row>
    <row r="753" x14ac:dyDescent="0.2">
      <c r="A753">
        <v>0.5</v>
      </c>
      <c r="B753">
        <v>0.92500000000000004</v>
      </c>
      <c r="C753">
        <v>0.9</v>
      </c>
      <c r="D753">
        <v>0.5</v>
      </c>
      <c r="E753">
        <v>0.85</v>
      </c>
      <c r="F753">
        <v>0.6288054898137283</v>
      </c>
      <c r="G753">
        <v>0.37119451018627164</v>
      </c>
      <c r="H753">
        <v>0.15039447635054523</v>
      </c>
      <c r="I753">
        <v>-6.9258979317158925E-4</v>
      </c>
      <c r="J753">
        <v>0.22456423272597661</v>
      </c>
      <c r="K753">
        <v>0.29227924418245782</v>
      </c>
    </row>
    <row r="754" x14ac:dyDescent="0.2">
      <c r="A754">
        <v>0.77500000000000002</v>
      </c>
      <c r="B754">
        <v>0.95</v>
      </c>
      <c r="C754">
        <v>0.95</v>
      </c>
      <c r="D754">
        <v>0.67500000000000004</v>
      </c>
      <c r="E754">
        <v>1</v>
      </c>
      <c r="F754">
        <v>0.98039000865795456</v>
      </c>
      <c r="G754">
        <v>1.9609991342045434E-2</v>
      </c>
      <c r="H754">
        <v>-2.912718848960136E-3</v>
      </c>
      <c r="I754">
        <v>-0.85376867849370064</v>
      </c>
      <c r="J754">
        <v>0.29465936921268832</v>
      </c>
      <c r="K754">
        <v>2.0834399722959045</v>
      </c>
    </row>
    <row r="755" x14ac:dyDescent="0.2">
      <c r="A755">
        <v>0.32500000000000001</v>
      </c>
      <c r="B755">
        <v>1</v>
      </c>
      <c r="C755">
        <v>1</v>
      </c>
      <c r="D755">
        <v>0.47499999999999998</v>
      </c>
      <c r="E755">
        <v>1</v>
      </c>
      <c r="F755">
        <v>0.89610662765723137</v>
      </c>
      <c r="G755">
        <v>0.10389337234276859</v>
      </c>
      <c r="H755">
        <v>1.0428228089589429E-2</v>
      </c>
      <c r="I755">
        <v>-1.0511696355259177E-2</v>
      </c>
      <c r="J755">
        <v>0.22488877638370522</v>
      </c>
      <c r="K755">
        <v>0.66047092555922748</v>
      </c>
    </row>
    <row r="756" x14ac:dyDescent="0.2">
      <c r="A756">
        <v>0.97499999999999998</v>
      </c>
      <c r="B756">
        <v>0.875</v>
      </c>
      <c r="C756">
        <v>0.97499999999999998</v>
      </c>
      <c r="D756">
        <v>1</v>
      </c>
      <c r="E756">
        <v>0.85</v>
      </c>
      <c r="F756">
        <v>0.21350053000073313</v>
      </c>
      <c r="G756">
        <v>0.7864994699992669</v>
      </c>
      <c r="H756">
        <v>0.12007083227099452</v>
      </c>
      <c r="I756">
        <v>1.6491137613034581E-2</v>
      </c>
      <c r="J756">
        <v>0.338861993046492</v>
      </c>
      <c r="K756">
        <v>0.17655219544820469</v>
      </c>
    </row>
    <row r="757" x14ac:dyDescent="0.2">
      <c r="A757">
        <v>0.8</v>
      </c>
      <c r="B757">
        <v>0.55000000000000004</v>
      </c>
      <c r="C757">
        <v>0.69166666666666665</v>
      </c>
      <c r="D757">
        <v>0.69166666666666665</v>
      </c>
      <c r="E757">
        <v>0.69166666666666665</v>
      </c>
      <c r="F757">
        <v>0.76069586639595654</v>
      </c>
      <c r="G757">
        <v>0.23930413360404348</v>
      </c>
      <c r="H757">
        <v>-2.2729751527901815E-2</v>
      </c>
      <c r="I757">
        <v>-8.5804126004103448E-2</v>
      </c>
      <c r="J757">
        <v>0.2172307045635557</v>
      </c>
      <c r="K757">
        <v>0.38730369358682426</v>
      </c>
    </row>
    <row r="758" x14ac:dyDescent="0.2">
      <c r="A758">
        <v>0.65</v>
      </c>
      <c r="B758">
        <v>0.45</v>
      </c>
      <c r="C758">
        <v>0.42499999999999999</v>
      </c>
      <c r="D758">
        <v>0.45</v>
      </c>
      <c r="E758">
        <v>0.7</v>
      </c>
      <c r="F758">
        <v>0.50693834399339832</v>
      </c>
      <c r="G758">
        <v>0.49306165600660173</v>
      </c>
      <c r="H758">
        <v>-2.5283082384401353E-2</v>
      </c>
      <c r="I758">
        <v>-1.4680532704478578E-2</v>
      </c>
      <c r="J758">
        <v>0.32151314004920301</v>
      </c>
      <c r="K758">
        <v>0.3260060673552152</v>
      </c>
    </row>
    <row r="759" x14ac:dyDescent="0.2">
      <c r="A759">
        <v>0.5</v>
      </c>
      <c r="B759">
        <v>0.52500000000000002</v>
      </c>
      <c r="C759">
        <v>0.6</v>
      </c>
      <c r="D759">
        <v>0.6</v>
      </c>
      <c r="E759">
        <v>0.77500000000000002</v>
      </c>
      <c r="F759">
        <v>0.74618975831731349</v>
      </c>
      <c r="G759">
        <v>0.25381024168268645</v>
      </c>
      <c r="H759">
        <v>6.7933317961226911E-2</v>
      </c>
      <c r="I759">
        <v>-0.3575096597175092</v>
      </c>
      <c r="J759">
        <v>0.27522927171113626</v>
      </c>
      <c r="K759">
        <v>0.47191598860841805</v>
      </c>
    </row>
    <row r="760" x14ac:dyDescent="0.2">
      <c r="A760">
        <v>0.6</v>
      </c>
      <c r="B760">
        <v>0.65</v>
      </c>
      <c r="C760">
        <v>0.67500000000000004</v>
      </c>
      <c r="D760">
        <v>0.52500000000000002</v>
      </c>
      <c r="E760">
        <v>0.6</v>
      </c>
      <c r="F760">
        <v>0.39771829534362252</v>
      </c>
      <c r="G760">
        <v>0.60228170465637743</v>
      </c>
      <c r="H760">
        <v>-3.1075299343341283E-2</v>
      </c>
      <c r="I760">
        <v>-0.13207245325705144</v>
      </c>
      <c r="J760">
        <v>0.51113140980597926</v>
      </c>
      <c r="K760">
        <v>0.41535602927510573</v>
      </c>
    </row>
    <row r="761" x14ac:dyDescent="0.2">
      <c r="A761">
        <v>0.85</v>
      </c>
      <c r="B761">
        <v>0.45</v>
      </c>
      <c r="C761">
        <v>0.75</v>
      </c>
      <c r="D761">
        <v>0.82499999999999996</v>
      </c>
      <c r="E761">
        <v>0.55000000000000004</v>
      </c>
      <c r="F761">
        <v>0.62939534282105358</v>
      </c>
      <c r="G761">
        <v>0.37060465717894636</v>
      </c>
      <c r="H761">
        <v>-2.6418841702339019E-2</v>
      </c>
      <c r="I761">
        <v>-3.3415548784674107E-2</v>
      </c>
      <c r="J761">
        <v>0.28748924642690793</v>
      </c>
      <c r="K761">
        <v>0.37465189251821412</v>
      </c>
    </row>
    <row r="762" x14ac:dyDescent="0.2">
      <c r="A762">
        <v>0.77500000000000002</v>
      </c>
      <c r="B762">
        <v>0.47499999999999998</v>
      </c>
      <c r="C762">
        <v>0.56666666666666665</v>
      </c>
      <c r="D762">
        <v>0.56666666666666665</v>
      </c>
      <c r="E762">
        <v>0.56666666666666665</v>
      </c>
      <c r="F762">
        <v>0.89620921111902752</v>
      </c>
      <c r="G762">
        <v>0.10379078888097246</v>
      </c>
      <c r="H762">
        <v>5.3231771714522799E-2</v>
      </c>
      <c r="I762">
        <v>6.235458253231313E-2</v>
      </c>
      <c r="J762">
        <v>0.39282752236092289</v>
      </c>
      <c r="K762">
        <v>1.1543226115803358</v>
      </c>
    </row>
    <row r="763" x14ac:dyDescent="0.2">
      <c r="A763">
        <v>0.52500000000000002</v>
      </c>
      <c r="B763">
        <v>0.5</v>
      </c>
      <c r="C763">
        <v>0.67500000000000004</v>
      </c>
      <c r="D763">
        <v>0.52500000000000002</v>
      </c>
      <c r="E763">
        <v>0.47499999999999998</v>
      </c>
      <c r="F763">
        <v>1.8531609297970705E-2</v>
      </c>
      <c r="G763">
        <v>0.9814683907020294</v>
      </c>
      <c r="H763">
        <v>-0.11401744601281284</v>
      </c>
      <c r="I763">
        <v>-0.10878108835972976</v>
      </c>
      <c r="J763">
        <v>2.8862752726443182</v>
      </c>
      <c r="K763">
        <v>0.3966031486590228</v>
      </c>
    </row>
    <row r="764" x14ac:dyDescent="0.2">
      <c r="A764">
        <v>0.95</v>
      </c>
      <c r="B764">
        <v>0.6</v>
      </c>
      <c r="C764">
        <v>0.77500000000000002</v>
      </c>
      <c r="D764">
        <v>0.9</v>
      </c>
      <c r="E764">
        <v>0.625</v>
      </c>
      <c r="F764">
        <v>0.57818033595922358</v>
      </c>
      <c r="G764">
        <v>0.42181966404077631</v>
      </c>
      <c r="H764">
        <v>1.7471393775549782E-2</v>
      </c>
      <c r="I764">
        <v>7.5678597225843455E-2</v>
      </c>
      <c r="J764">
        <v>0.28950164860643773</v>
      </c>
      <c r="K764">
        <v>0.33893724033362643</v>
      </c>
    </row>
    <row r="765" x14ac:dyDescent="0.2">
      <c r="A765">
        <v>0.7</v>
      </c>
      <c r="B765">
        <v>0.65</v>
      </c>
      <c r="C765">
        <v>0.67500000000000004</v>
      </c>
      <c r="D765">
        <v>0.9</v>
      </c>
      <c r="E765">
        <v>0.75</v>
      </c>
      <c r="F765">
        <v>0.25316477358888595</v>
      </c>
      <c r="G765">
        <v>0.74683522641111411</v>
      </c>
      <c r="H765">
        <v>-2.3553696451490264E-2</v>
      </c>
      <c r="I765">
        <v>3.8463067192403055E-2</v>
      </c>
      <c r="J765">
        <v>0.45235177805986437</v>
      </c>
      <c r="K765">
        <v>0.26336953838304433</v>
      </c>
    </row>
    <row r="766" x14ac:dyDescent="0.2">
      <c r="A766">
        <v>0.5</v>
      </c>
      <c r="B766">
        <v>0.42499999999999999</v>
      </c>
      <c r="C766">
        <v>0.625</v>
      </c>
      <c r="D766">
        <v>0.95</v>
      </c>
      <c r="E766">
        <v>0.6</v>
      </c>
      <c r="F766">
        <v>0.1278902313935871</v>
      </c>
      <c r="G766">
        <v>0.87210976860641298</v>
      </c>
      <c r="H766">
        <v>-0.31807461351363325</v>
      </c>
      <c r="I766">
        <v>-2.8353892512339187E-2</v>
      </c>
      <c r="J766">
        <v>0.76224377978833824</v>
      </c>
      <c r="K766">
        <v>0.29189523136127316</v>
      </c>
    </row>
    <row r="767" x14ac:dyDescent="0.2">
      <c r="A767">
        <v>0.92500000000000004</v>
      </c>
      <c r="B767">
        <v>0.625</v>
      </c>
      <c r="C767">
        <v>0.65</v>
      </c>
      <c r="D767">
        <v>1</v>
      </c>
      <c r="E767">
        <v>0.52500000000000002</v>
      </c>
      <c r="F767">
        <v>8.0007328784302459E-2</v>
      </c>
      <c r="G767">
        <v>0.9199926712156975</v>
      </c>
      <c r="H767">
        <v>6.2930181315529257E-3</v>
      </c>
      <c r="I767">
        <v>2.1065847429399674E-2</v>
      </c>
      <c r="J767">
        <v>0.50088324812636331</v>
      </c>
      <c r="K767">
        <v>0.14770976549181208</v>
      </c>
    </row>
    <row r="768" x14ac:dyDescent="0.2">
      <c r="A768">
        <v>0.92500000000000004</v>
      </c>
      <c r="B768">
        <v>0.55000000000000004</v>
      </c>
      <c r="C768">
        <v>0.8</v>
      </c>
      <c r="D768">
        <v>0.75</v>
      </c>
      <c r="E768">
        <v>0.72499999999999998</v>
      </c>
      <c r="F768">
        <v>0.24025635356948724</v>
      </c>
      <c r="G768">
        <v>0.75974364643051273</v>
      </c>
      <c r="H768">
        <v>-0.26239149022407915</v>
      </c>
      <c r="I768">
        <v>-0.37612508309038406</v>
      </c>
      <c r="J768">
        <v>1.2892471578160898</v>
      </c>
      <c r="K768">
        <v>0.72500346957048034</v>
      </c>
    </row>
    <row r="769" x14ac:dyDescent="0.2">
      <c r="A769">
        <v>0.57499999999999996</v>
      </c>
      <c r="B769">
        <v>0.32500000000000001</v>
      </c>
      <c r="C769">
        <v>0.35</v>
      </c>
      <c r="D769">
        <v>0.42499999999999999</v>
      </c>
      <c r="E769">
        <v>0.4</v>
      </c>
      <c r="F769">
        <v>0.77649357504905725</v>
      </c>
      <c r="G769">
        <v>0.22350642495094281</v>
      </c>
      <c r="H769">
        <v>8.7785057718304763E-2</v>
      </c>
      <c r="I769">
        <v>0.22833458742442672</v>
      </c>
      <c r="J769">
        <v>0.33998858402853382</v>
      </c>
      <c r="K769">
        <v>0.63370664639012142</v>
      </c>
    </row>
    <row r="770" x14ac:dyDescent="0.2">
      <c r="A770">
        <v>0.5</v>
      </c>
      <c r="B770">
        <v>0.77500000000000002</v>
      </c>
      <c r="C770">
        <v>0.77500000000000002</v>
      </c>
      <c r="D770">
        <v>0.77500000000000002</v>
      </c>
      <c r="E770">
        <v>0.77500000000000002</v>
      </c>
      <c r="F770">
        <v>0.28273634187405616</v>
      </c>
      <c r="G770">
        <v>0.71726365812594395</v>
      </c>
      <c r="H770">
        <v>-2.709657901357064E-2</v>
      </c>
      <c r="I770">
        <v>-3.6392899078900531E-2</v>
      </c>
      <c r="J770">
        <v>0.23974723825166072</v>
      </c>
      <c r="K770">
        <v>0.15052374570471999</v>
      </c>
    </row>
    <row r="771" x14ac:dyDescent="0.2">
      <c r="A771">
        <v>0.625</v>
      </c>
      <c r="B771">
        <v>0.77500000000000002</v>
      </c>
      <c r="C771">
        <v>0.67500000000000004</v>
      </c>
      <c r="D771">
        <v>0.72499999999999998</v>
      </c>
      <c r="E771">
        <v>0.82499999999999996</v>
      </c>
      <c r="F771">
        <v>0.77984731357016135</v>
      </c>
      <c r="G771">
        <v>0.2201526864298386</v>
      </c>
      <c r="H771">
        <v>1.2356154617620511E-2</v>
      </c>
      <c r="I771">
        <v>-0.12379425246967277</v>
      </c>
      <c r="J771">
        <v>0.1711590652509504</v>
      </c>
      <c r="K771">
        <v>0.32213855151064369</v>
      </c>
    </row>
    <row r="772" x14ac:dyDescent="0.2">
      <c r="A772">
        <v>0.55000000000000004</v>
      </c>
      <c r="B772">
        <v>0.75</v>
      </c>
      <c r="C772">
        <v>0.8</v>
      </c>
      <c r="D772">
        <v>0.92500000000000004</v>
      </c>
      <c r="E772">
        <v>0.82499999999999996</v>
      </c>
      <c r="F772">
        <v>3.9740270651898765E-2</v>
      </c>
      <c r="G772">
        <v>0.96025972934810133</v>
      </c>
      <c r="H772">
        <v>-0.16434803582961033</v>
      </c>
      <c r="I772">
        <v>-3.8947058875941222E-2</v>
      </c>
      <c r="J772">
        <v>0.71535537673035354</v>
      </c>
      <c r="K772">
        <v>0.14552677259931529</v>
      </c>
    </row>
    <row r="773" x14ac:dyDescent="0.2">
      <c r="A773">
        <v>0.5</v>
      </c>
      <c r="B773">
        <v>0.47499999999999998</v>
      </c>
      <c r="C773">
        <v>0.55000000000000004</v>
      </c>
      <c r="D773">
        <v>0.55000000000000004</v>
      </c>
      <c r="E773">
        <v>0.55000000000000004</v>
      </c>
      <c r="F773">
        <v>0.42942924077835065</v>
      </c>
      <c r="G773">
        <v>0.57057075922164946</v>
      </c>
      <c r="H773">
        <v>-2.0971549863103831E-3</v>
      </c>
      <c r="I773">
        <v>-8.5015716119187706E-2</v>
      </c>
      <c r="J773">
        <v>0.31518723832997231</v>
      </c>
      <c r="K773">
        <v>0.27343850820937754</v>
      </c>
    </row>
    <row r="774" x14ac:dyDescent="0.2">
      <c r="A774">
        <v>0.55000000000000004</v>
      </c>
      <c r="B774">
        <v>0.55000000000000004</v>
      </c>
      <c r="C774">
        <v>0.55000000000000004</v>
      </c>
      <c r="D774">
        <v>0.45</v>
      </c>
      <c r="E774">
        <v>0.67500000000000004</v>
      </c>
      <c r="F774">
        <v>0.49991155812466281</v>
      </c>
      <c r="G774">
        <v>0.50008844187533719</v>
      </c>
      <c r="H774">
        <v>1.2952115606606297E-2</v>
      </c>
      <c r="I774">
        <v>-3.0999233916004662E-2</v>
      </c>
      <c r="J774">
        <v>0.27249280407945387</v>
      </c>
      <c r="K774">
        <v>0.27244460879234111</v>
      </c>
    </row>
    <row r="775" x14ac:dyDescent="0.2">
      <c r="A775">
        <v>0.47499999999999998</v>
      </c>
      <c r="B775">
        <v>0.7</v>
      </c>
      <c r="C775">
        <v>0.67500000000000004</v>
      </c>
      <c r="D775">
        <v>0.7</v>
      </c>
      <c r="E775">
        <v>0.82499999999999996</v>
      </c>
      <c r="F775">
        <v>0.73515310132149259</v>
      </c>
      <c r="G775">
        <v>0.26484689867850736</v>
      </c>
      <c r="H775">
        <v>-1.8699281723897593E-2</v>
      </c>
      <c r="I775">
        <v>-0.11993454487714447</v>
      </c>
      <c r="J775">
        <v>0.20094075742147818</v>
      </c>
      <c r="K775">
        <v>0.33477998525841102</v>
      </c>
    </row>
    <row r="776" x14ac:dyDescent="0.2">
      <c r="A776">
        <v>0.625</v>
      </c>
      <c r="B776">
        <v>0.52500000000000002</v>
      </c>
      <c r="C776">
        <v>0.6</v>
      </c>
      <c r="D776">
        <v>0.65</v>
      </c>
      <c r="E776">
        <v>0.67500000000000004</v>
      </c>
      <c r="F776">
        <v>0.3416296941914499</v>
      </c>
      <c r="G776">
        <v>0.65837030580855005</v>
      </c>
      <c r="H776">
        <v>3.3407409003305362E-2</v>
      </c>
      <c r="I776">
        <v>-6.9006938146852805E-3</v>
      </c>
      <c r="J776">
        <v>0.24053135239926998</v>
      </c>
      <c r="K776">
        <v>0.17326641187366715</v>
      </c>
    </row>
    <row r="777" x14ac:dyDescent="0.2">
      <c r="A777">
        <v>0.5</v>
      </c>
      <c r="B777">
        <v>0.72499999999999998</v>
      </c>
      <c r="C777">
        <v>0.76666666666666672</v>
      </c>
      <c r="D777">
        <v>0.76666666666666672</v>
      </c>
      <c r="E777">
        <v>0.76666666666666672</v>
      </c>
      <c r="F777">
        <v>6.1635290031735589E-2</v>
      </c>
      <c r="G777">
        <v>0.93836470996826438</v>
      </c>
      <c r="H777">
        <v>-9.3562064812544851E-2</v>
      </c>
      <c r="I777">
        <v>-1.219140688780867E-3</v>
      </c>
      <c r="J777">
        <v>0.51856933321692611</v>
      </c>
      <c r="K777">
        <v>0.13290328601223586</v>
      </c>
    </row>
    <row r="778" x14ac:dyDescent="0.2">
      <c r="A778">
        <v>0.6</v>
      </c>
      <c r="B778">
        <v>0.27500000000000002</v>
      </c>
      <c r="C778">
        <v>0.625</v>
      </c>
      <c r="D778">
        <v>0.6</v>
      </c>
      <c r="E778">
        <v>0.55000000000000004</v>
      </c>
      <c r="F778">
        <v>0.31830367467863013</v>
      </c>
      <c r="G778">
        <v>0.68169632532136981</v>
      </c>
      <c r="H778">
        <v>3.750358774857631E-2</v>
      </c>
      <c r="I778">
        <v>3.299414951824043E-2</v>
      </c>
      <c r="J778">
        <v>0.23592304685677329</v>
      </c>
      <c r="K778">
        <v>0.16121138832066306</v>
      </c>
    </row>
    <row r="779" x14ac:dyDescent="0.2">
      <c r="A779">
        <v>0.75</v>
      </c>
      <c r="B779">
        <v>0.7</v>
      </c>
      <c r="C779">
        <v>0.57499999999999996</v>
      </c>
      <c r="D779">
        <v>0.95</v>
      </c>
      <c r="E779">
        <v>0.7</v>
      </c>
      <c r="F779">
        <v>0.22554370018574504</v>
      </c>
      <c r="G779">
        <v>0.77445629981425501</v>
      </c>
      <c r="H779">
        <v>-2.6649946857230166E-2</v>
      </c>
      <c r="I779">
        <v>-1.2531894217585077E-2</v>
      </c>
      <c r="J779">
        <v>0.36451180947547895</v>
      </c>
      <c r="K779">
        <v>0.19671093164230996</v>
      </c>
    </row>
    <row r="780" x14ac:dyDescent="0.2">
      <c r="A780">
        <v>0.55000000000000004</v>
      </c>
      <c r="B780">
        <v>0.52500000000000002</v>
      </c>
      <c r="C780">
        <v>0.5</v>
      </c>
      <c r="D780">
        <v>0.65</v>
      </c>
      <c r="E780">
        <v>0.45</v>
      </c>
      <c r="F780">
        <v>0.62044966041358962</v>
      </c>
      <c r="G780">
        <v>0.37955033958641032</v>
      </c>
      <c r="H780">
        <v>3.983805156853007E-2</v>
      </c>
      <c r="I780">
        <v>-2.7559035760480109E-2</v>
      </c>
      <c r="J780">
        <v>0.37707072635075234</v>
      </c>
      <c r="K780">
        <v>0.4821047394795806</v>
      </c>
    </row>
    <row r="781" x14ac:dyDescent="0.2">
      <c r="A781">
        <v>0.52500000000000002</v>
      </c>
      <c r="B781">
        <v>0.8</v>
      </c>
      <c r="C781">
        <v>0.7</v>
      </c>
      <c r="D781">
        <v>0.97499999999999998</v>
      </c>
      <c r="E781">
        <v>0.75</v>
      </c>
      <c r="F781">
        <v>0.31059088403231355</v>
      </c>
      <c r="G781">
        <v>0.68940911596768661</v>
      </c>
      <c r="H781">
        <v>-2.7989339881314156E-2</v>
      </c>
      <c r="I781">
        <v>-1.4468002511761049E-2</v>
      </c>
      <c r="J781">
        <v>0.21660804970927616</v>
      </c>
      <c r="K781">
        <v>0.14538862646687511</v>
      </c>
    </row>
    <row r="782" x14ac:dyDescent="0.2">
      <c r="A782">
        <v>0.57499999999999996</v>
      </c>
      <c r="B782">
        <v>0.75</v>
      </c>
      <c r="C782">
        <v>0.75</v>
      </c>
      <c r="D782">
        <v>0.65</v>
      </c>
      <c r="E782">
        <v>0.82499999999999996</v>
      </c>
      <c r="F782">
        <v>0.49764043047372147</v>
      </c>
      <c r="G782">
        <v>0.50235956952627847</v>
      </c>
      <c r="H782">
        <v>6.3977262887432884E-2</v>
      </c>
      <c r="I782">
        <v>-5.8865440089530832E-2</v>
      </c>
      <c r="J782">
        <v>0.24193955986417429</v>
      </c>
      <c r="K782">
        <v>0.24080049480021626</v>
      </c>
    </row>
    <row r="783" x14ac:dyDescent="0.2">
      <c r="A783">
        <v>0.47499999999999998</v>
      </c>
      <c r="B783">
        <v>0.5</v>
      </c>
      <c r="C783">
        <v>0.55000000000000004</v>
      </c>
      <c r="D783">
        <v>0.65</v>
      </c>
      <c r="E783">
        <v>0.55000000000000004</v>
      </c>
      <c r="F783">
        <v>0.5902556699490179</v>
      </c>
      <c r="G783">
        <v>0.40974433005098204</v>
      </c>
      <c r="H783">
        <v>-3.1583404697173752E-2</v>
      </c>
      <c r="I783">
        <v>4.7043293177540496E-2</v>
      </c>
      <c r="J783">
        <v>0.19278951042980194</v>
      </c>
      <c r="K783">
        <v>0.23139129037091327</v>
      </c>
    </row>
    <row r="784" x14ac:dyDescent="0.2">
      <c r="A784">
        <v>0.67500000000000004</v>
      </c>
      <c r="B784">
        <v>0.8</v>
      </c>
      <c r="C784">
        <v>0.72499999999999998</v>
      </c>
      <c r="D784">
        <v>0.8</v>
      </c>
      <c r="E784">
        <v>0.85</v>
      </c>
      <c r="F784">
        <v>0.60310763390339617</v>
      </c>
      <c r="G784">
        <v>0.39689236609660383</v>
      </c>
      <c r="H784">
        <v>-4.0357539886502404E-2</v>
      </c>
      <c r="I784">
        <v>-5.2904482635673815E-2</v>
      </c>
      <c r="J784">
        <v>0.25675331108502003</v>
      </c>
      <c r="K784">
        <v>0.31650246221153994</v>
      </c>
    </row>
    <row r="785" x14ac:dyDescent="0.2">
      <c r="A785">
        <v>0.625</v>
      </c>
      <c r="B785">
        <v>0.375</v>
      </c>
      <c r="C785">
        <v>0.45</v>
      </c>
      <c r="D785">
        <v>0.4</v>
      </c>
      <c r="E785">
        <v>0.55000000000000004</v>
      </c>
      <c r="F785">
        <v>0.79782759292444472</v>
      </c>
      <c r="G785">
        <v>0.20217240707555534</v>
      </c>
      <c r="H785">
        <v>-1.6867517935927563E-2</v>
      </c>
      <c r="I785">
        <v>-2.7363579787329836E-2</v>
      </c>
      <c r="J785">
        <v>0.33048198468331358</v>
      </c>
      <c r="K785">
        <v>0.65651004484152076</v>
      </c>
    </row>
    <row r="786" x14ac:dyDescent="0.2">
      <c r="A786">
        <v>0.6</v>
      </c>
      <c r="B786">
        <v>0.47499999999999998</v>
      </c>
      <c r="C786">
        <v>0.77500000000000002</v>
      </c>
      <c r="D786">
        <v>0.9</v>
      </c>
      <c r="E786">
        <v>0.47499999999999998</v>
      </c>
      <c r="F786">
        <v>4.7362619880429488E-2</v>
      </c>
      <c r="G786">
        <v>0.95263738011957055</v>
      </c>
      <c r="H786">
        <v>7.162266934763499E-2</v>
      </c>
      <c r="I786">
        <v>-1.8930760577457181E-2</v>
      </c>
      <c r="J786">
        <v>0.45715137932672922</v>
      </c>
      <c r="K786">
        <v>0.1019328304866341</v>
      </c>
    </row>
    <row r="787" x14ac:dyDescent="0.2">
      <c r="A787">
        <v>0.95</v>
      </c>
      <c r="B787">
        <v>0.72499999999999998</v>
      </c>
      <c r="C787">
        <v>0.82499999999999996</v>
      </c>
      <c r="D787">
        <v>0.875</v>
      </c>
      <c r="E787">
        <v>0.77500000000000002</v>
      </c>
      <c r="F787">
        <v>0.88560048895436161</v>
      </c>
      <c r="G787">
        <v>0.11439951104563842</v>
      </c>
      <c r="H787">
        <v>-2.0994645087669562E-2</v>
      </c>
      <c r="I787">
        <v>9.349413188050687E-2</v>
      </c>
      <c r="J787">
        <v>0.43719793175484223</v>
      </c>
      <c r="K787">
        <v>1.2164238832169454</v>
      </c>
      <c r="L787">
        <v>-0.13157894736842105</v>
      </c>
      <c r="M787">
        <v>-46</v>
      </c>
    </row>
    <row r="788" x14ac:dyDescent="0.2">
      <c r="A788">
        <v>0.82499999999999996</v>
      </c>
      <c r="B788">
        <v>0.72499999999999998</v>
      </c>
      <c r="C788">
        <v>0.82499999999999996</v>
      </c>
      <c r="D788">
        <v>0.9</v>
      </c>
      <c r="E788">
        <v>0.9</v>
      </c>
      <c r="F788">
        <v>0.94475920151912274</v>
      </c>
      <c r="G788">
        <v>5.5240798480877297E-2</v>
      </c>
      <c r="H788">
        <v>-4.9343032871244648E-2</v>
      </c>
      <c r="I788">
        <v>5.7849294666952579E-2</v>
      </c>
      <c r="J788">
        <v>0.26784221252445051</v>
      </c>
      <c r="K788">
        <v>1.1076680152635936</v>
      </c>
      <c r="L788">
        <v>0</v>
      </c>
      <c r="M788">
        <v>86</v>
      </c>
    </row>
    <row r="789" x14ac:dyDescent="0.2">
      <c r="A789">
        <v>0.42499999999999999</v>
      </c>
      <c r="B789">
        <v>0.4</v>
      </c>
      <c r="C789">
        <v>0.52500000000000002</v>
      </c>
      <c r="D789">
        <v>0.6</v>
      </c>
      <c r="E789">
        <v>0.65</v>
      </c>
      <c r="F789">
        <v>0.30491091142064181</v>
      </c>
      <c r="G789">
        <v>0.69508908857935825</v>
      </c>
      <c r="H789">
        <v>9.4183339150767362E-2</v>
      </c>
      <c r="I789">
        <v>-0.11091161047091928</v>
      </c>
      <c r="J789">
        <v>0.4707799370342704</v>
      </c>
      <c r="K789">
        <v>0.31180580332837854</v>
      </c>
      <c r="L789">
        <v>0.2352941176470589</v>
      </c>
      <c r="M789">
        <v>-266</v>
      </c>
    </row>
    <row r="790" x14ac:dyDescent="0.2">
      <c r="A790">
        <v>0.57499999999999996</v>
      </c>
      <c r="B790">
        <v>0.67500000000000004</v>
      </c>
      <c r="C790">
        <v>0.55000000000000004</v>
      </c>
      <c r="D790">
        <v>0.42499999999999999</v>
      </c>
      <c r="E790">
        <v>0.65</v>
      </c>
      <c r="F790">
        <v>0.74107167726556922</v>
      </c>
      <c r="G790">
        <v>0.25892832273443078</v>
      </c>
      <c r="H790">
        <v>-1.5136634373139633E-2</v>
      </c>
      <c r="I790">
        <v>-6.5506701766732484E-2</v>
      </c>
      <c r="J790">
        <v>0.22731000750864899</v>
      </c>
      <c r="K790">
        <v>0.38455537415334667</v>
      </c>
      <c r="L790">
        <v>-0.18518518518518517</v>
      </c>
      <c r="M790">
        <v>-1</v>
      </c>
    </row>
    <row r="791" x14ac:dyDescent="0.2">
      <c r="A791">
        <v>0.625</v>
      </c>
      <c r="B791">
        <v>0.65</v>
      </c>
      <c r="C791">
        <v>0.65</v>
      </c>
      <c r="D791">
        <v>0.57499999999999996</v>
      </c>
      <c r="E791">
        <v>0.92500000000000004</v>
      </c>
      <c r="F791">
        <v>0.90618899636389727</v>
      </c>
      <c r="G791">
        <v>9.3811003636102674E-2</v>
      </c>
      <c r="H791">
        <v>4.1354613414431335E-2</v>
      </c>
      <c r="I791">
        <v>-0.41443454075312913</v>
      </c>
      <c r="J791">
        <v>0.2795346910402754</v>
      </c>
      <c r="K791">
        <v>0.86879680226232148</v>
      </c>
      <c r="L791">
        <v>0</v>
      </c>
      <c r="M791">
        <v>-143</v>
      </c>
    </row>
    <row r="792" x14ac:dyDescent="0.2">
      <c r="A792">
        <v>0.45</v>
      </c>
      <c r="B792">
        <v>0.4</v>
      </c>
      <c r="C792">
        <v>0.6</v>
      </c>
      <c r="D792">
        <v>0.625</v>
      </c>
      <c r="E792">
        <v>0.6</v>
      </c>
      <c r="F792">
        <v>0.58061539104915993</v>
      </c>
      <c r="G792">
        <v>0.41938460895084001</v>
      </c>
      <c r="H792">
        <v>-3.2411392126301973E-2</v>
      </c>
      <c r="I792">
        <v>1.9285748857321785E-2</v>
      </c>
      <c r="J792">
        <v>0.21355409069430317</v>
      </c>
      <c r="K792">
        <v>0.25127305662524446</v>
      </c>
      <c r="L792">
        <v>0.33333333333333326</v>
      </c>
      <c r="M792">
        <v>-71</v>
      </c>
    </row>
    <row r="793" x14ac:dyDescent="0.2">
      <c r="A793">
        <v>0.67500000000000004</v>
      </c>
      <c r="B793">
        <v>0.82499999999999996</v>
      </c>
      <c r="C793">
        <v>0.8</v>
      </c>
      <c r="D793">
        <v>1</v>
      </c>
      <c r="E793">
        <v>0.75</v>
      </c>
      <c r="F793">
        <v>0.13017397861935009</v>
      </c>
      <c r="G793">
        <v>0.86982602138064991</v>
      </c>
      <c r="H793">
        <v>-5.6357956964050999E-2</v>
      </c>
      <c r="I793">
        <v>-7.4930262424267952E-2</v>
      </c>
      <c r="J793">
        <v>0.33879282808314631</v>
      </c>
      <c r="K793">
        <v>0.13106299850973036</v>
      </c>
      <c r="L793">
        <v>-3.0303030303030196E-2</v>
      </c>
      <c r="M793">
        <v>45</v>
      </c>
    </row>
    <row r="794" x14ac:dyDescent="0.2">
      <c r="A794">
        <v>0.72499999999999998</v>
      </c>
      <c r="B794">
        <v>0.875</v>
      </c>
      <c r="C794">
        <v>0.77500000000000002</v>
      </c>
      <c r="D794">
        <v>0.72499999999999998</v>
      </c>
      <c r="E794">
        <v>0.65</v>
      </c>
      <c r="F794">
        <v>0.67474790731581313</v>
      </c>
      <c r="G794">
        <v>0.32525209268418676</v>
      </c>
      <c r="H794">
        <v>0.13552462519926139</v>
      </c>
      <c r="I794">
        <v>0.12360956910137527</v>
      </c>
      <c r="J794">
        <v>0.5752916672404077</v>
      </c>
      <c r="K794">
        <v>0.82860739896092339</v>
      </c>
      <c r="L794">
        <v>-0.11428571428571425</v>
      </c>
      <c r="M794">
        <v>-75</v>
      </c>
    </row>
    <row r="795" x14ac:dyDescent="0.2">
      <c r="A795">
        <v>0.625</v>
      </c>
      <c r="B795">
        <v>0.45</v>
      </c>
      <c r="C795">
        <v>0.55000000000000004</v>
      </c>
      <c r="D795">
        <v>0.5</v>
      </c>
      <c r="E795">
        <v>0.55000000000000004</v>
      </c>
      <c r="F795">
        <v>0.64277308797489296</v>
      </c>
      <c r="G795">
        <v>0.35722691202510709</v>
      </c>
      <c r="H795">
        <v>2.4867514778950817E-2</v>
      </c>
      <c r="I795">
        <v>-0.42472344107544191</v>
      </c>
      <c r="J795">
        <v>0.26563104015721228</v>
      </c>
      <c r="K795">
        <v>0.35631621037669897</v>
      </c>
      <c r="L795">
        <v>-0.11999999999999993</v>
      </c>
      <c r="M795">
        <v>-49</v>
      </c>
    </row>
    <row r="796" x14ac:dyDescent="0.2">
      <c r="A796">
        <v>0.9</v>
      </c>
      <c r="B796">
        <v>0.5</v>
      </c>
      <c r="C796">
        <v>0.625</v>
      </c>
      <c r="D796">
        <v>1</v>
      </c>
      <c r="E796">
        <v>0.42499999999999999</v>
      </c>
      <c r="F796">
        <v>0.47558482226282739</v>
      </c>
      <c r="G796">
        <v>0.52441517773717261</v>
      </c>
      <c r="H796">
        <v>7.771568906770876E-2</v>
      </c>
      <c r="I796">
        <v>-5.9853748950059064E-2</v>
      </c>
      <c r="J796">
        <v>0.46107070318849114</v>
      </c>
      <c r="K796">
        <v>0.43908024152559871</v>
      </c>
      <c r="L796">
        <v>-0.30555555555555558</v>
      </c>
      <c r="M796">
        <v>14</v>
      </c>
    </row>
    <row r="797" x14ac:dyDescent="0.2">
      <c r="A797">
        <v>0.9</v>
      </c>
      <c r="B797">
        <v>0.57499999999999996</v>
      </c>
      <c r="C797">
        <v>0.47499999999999998</v>
      </c>
      <c r="D797">
        <v>0.92500000000000004</v>
      </c>
      <c r="E797">
        <v>0.47499999999999998</v>
      </c>
      <c r="F797">
        <v>0.30014788503047263</v>
      </c>
      <c r="G797">
        <v>0.69985211496952737</v>
      </c>
      <c r="H797">
        <v>-4.4432069678970601E-3</v>
      </c>
      <c r="I797">
        <v>-3.7207224304210272E-2</v>
      </c>
      <c r="J797">
        <v>0.32507452835467354</v>
      </c>
      <c r="K797">
        <v>0.21288616825263421</v>
      </c>
      <c r="L797">
        <v>-0.47222222222222227</v>
      </c>
      <c r="M797">
        <v>5</v>
      </c>
    </row>
    <row r="798" x14ac:dyDescent="0.2">
      <c r="A798">
        <v>0.92500000000000004</v>
      </c>
      <c r="B798">
        <v>0.6</v>
      </c>
      <c r="C798">
        <v>0.8</v>
      </c>
      <c r="D798">
        <v>0.9</v>
      </c>
      <c r="E798">
        <v>0.55000000000000004</v>
      </c>
      <c r="F798">
        <v>0.70874090372766319</v>
      </c>
      <c r="G798">
        <v>0.29125909627233681</v>
      </c>
      <c r="H798">
        <v>-7.7070712475554859E-2</v>
      </c>
      <c r="I798">
        <v>-7.0532667868491855E-2</v>
      </c>
      <c r="J798">
        <v>0.25190756913388629</v>
      </c>
      <c r="K798">
        <v>0.39295716983369655</v>
      </c>
      <c r="L798">
        <v>-0.13513513513513511</v>
      </c>
      <c r="M798">
        <v>-110</v>
      </c>
    </row>
    <row r="799" x14ac:dyDescent="0.2">
      <c r="A799">
        <v>0.67500000000000004</v>
      </c>
      <c r="B799">
        <v>0.8</v>
      </c>
      <c r="C799">
        <v>0.85</v>
      </c>
      <c r="D799">
        <v>0.55000000000000004</v>
      </c>
      <c r="E799">
        <v>0.85</v>
      </c>
      <c r="F799">
        <v>0.95873291426409402</v>
      </c>
      <c r="G799">
        <v>4.1267085735905887E-2</v>
      </c>
      <c r="H799">
        <v>-6.862023909878634E-2</v>
      </c>
      <c r="I799">
        <v>-0.35960355373076985</v>
      </c>
      <c r="J799">
        <v>0.45721591181068255</v>
      </c>
      <c r="K799">
        <v>2.2037800876425746</v>
      </c>
      <c r="L799">
        <v>6.2499999999999917E-2</v>
      </c>
      <c r="M799">
        <v>-417</v>
      </c>
    </row>
    <row r="800" x14ac:dyDescent="0.2">
      <c r="A800">
        <v>0.55000000000000004</v>
      </c>
      <c r="B800">
        <v>0.77500000000000002</v>
      </c>
      <c r="C800">
        <v>0.67500000000000004</v>
      </c>
      <c r="D800">
        <v>0.67500000000000004</v>
      </c>
      <c r="E800">
        <v>0.625</v>
      </c>
      <c r="F800">
        <v>0.38733530313235776</v>
      </c>
      <c r="G800">
        <v>0.61266469686764224</v>
      </c>
      <c r="H800">
        <v>0.12533554935752134</v>
      </c>
      <c r="I800">
        <v>-1.1490749799487181E-2</v>
      </c>
      <c r="J800">
        <v>0.20147571993285956</v>
      </c>
      <c r="K800">
        <v>0.16019716616025814</v>
      </c>
      <c r="L800">
        <v>-0.1290322580645161</v>
      </c>
      <c r="M800">
        <v>-360</v>
      </c>
    </row>
    <row r="801" x14ac:dyDescent="0.2">
      <c r="A801">
        <v>0.875</v>
      </c>
      <c r="B801">
        <v>0.77500000000000002</v>
      </c>
      <c r="C801">
        <v>0.65833333333333333</v>
      </c>
      <c r="D801">
        <v>0.65833333333333333</v>
      </c>
      <c r="E801">
        <v>0.65833333333333333</v>
      </c>
      <c r="F801">
        <v>0.69676390806692823</v>
      </c>
      <c r="G801">
        <v>0.30323609193307183</v>
      </c>
      <c r="H801">
        <v>0.11273317404588123</v>
      </c>
      <c r="I801">
        <v>3.9617065232643127E-2</v>
      </c>
      <c r="J801">
        <v>0.3014243339362771</v>
      </c>
      <c r="K801">
        <v>0.4569100257606864</v>
      </c>
      <c r="L801">
        <v>-0.24761904761904763</v>
      </c>
      <c r="M801">
        <v>-229</v>
      </c>
    </row>
    <row r="802" x14ac:dyDescent="0.2">
      <c r="A802">
        <v>0.5</v>
      </c>
      <c r="B802">
        <v>0.92500000000000004</v>
      </c>
      <c r="C802">
        <v>0.9</v>
      </c>
      <c r="D802">
        <v>0.5</v>
      </c>
      <c r="E802">
        <v>0.85</v>
      </c>
      <c r="F802">
        <v>0.6288054898137283</v>
      </c>
      <c r="G802">
        <v>0.37119451018627164</v>
      </c>
      <c r="H802">
        <v>0.15039447635054523</v>
      </c>
      <c r="I802">
        <v>-6.9258979317158925E-4</v>
      </c>
      <c r="J802">
        <v>0.22456423272597661</v>
      </c>
      <c r="K802">
        <v>0.29227924418245782</v>
      </c>
      <c r="L802">
        <v>-2.7027027027027049E-2</v>
      </c>
      <c r="M802">
        <v>-5</v>
      </c>
    </row>
    <row r="803" x14ac:dyDescent="0.2">
      <c r="A803">
        <v>0.77500000000000002</v>
      </c>
      <c r="B803">
        <v>0.95</v>
      </c>
      <c r="C803">
        <v>0.95</v>
      </c>
      <c r="D803">
        <v>0.67500000000000004</v>
      </c>
      <c r="E803">
        <v>1</v>
      </c>
      <c r="F803">
        <v>0.98039000865795456</v>
      </c>
      <c r="G803">
        <v>1.9609991342045434E-2</v>
      </c>
      <c r="H803">
        <v>-2.912718848960136E-3</v>
      </c>
      <c r="I803">
        <v>-0.85376867849370064</v>
      </c>
      <c r="J803">
        <v>0.29465936921268832</v>
      </c>
      <c r="K803">
        <v>2.0834399722959045</v>
      </c>
      <c r="L803">
        <v>0</v>
      </c>
      <c r="M803">
        <v>-49</v>
      </c>
    </row>
    <row r="804" x14ac:dyDescent="0.2">
      <c r="A804">
        <v>0.32500000000000001</v>
      </c>
      <c r="B804">
        <v>1</v>
      </c>
      <c r="C804">
        <v>1</v>
      </c>
      <c r="D804">
        <v>0.47499999999999998</v>
      </c>
      <c r="E804">
        <v>1</v>
      </c>
      <c r="F804">
        <v>0.89610662765723137</v>
      </c>
      <c r="G804">
        <v>0.10389337234276859</v>
      </c>
      <c r="H804">
        <v>1.0428228089589429E-2</v>
      </c>
      <c r="I804">
        <v>-1.0511696355259177E-2</v>
      </c>
      <c r="J804">
        <v>0.22488877638370522</v>
      </c>
      <c r="K804">
        <v>0.66047092555922748</v>
      </c>
      <c r="L804">
        <v>0</v>
      </c>
      <c r="M804">
        <v>-589</v>
      </c>
    </row>
    <row r="805" x14ac:dyDescent="0.2">
      <c r="A805">
        <v>0.97499999999999998</v>
      </c>
      <c r="B805">
        <v>0.875</v>
      </c>
      <c r="C805">
        <v>0.97499999999999998</v>
      </c>
      <c r="D805">
        <v>1</v>
      </c>
      <c r="E805">
        <v>0.85</v>
      </c>
      <c r="F805">
        <v>0.21350053000073313</v>
      </c>
      <c r="G805">
        <v>0.7864994699992669</v>
      </c>
      <c r="H805">
        <v>0.12007083227099452</v>
      </c>
      <c r="I805">
        <v>1.6491137613034581E-2</v>
      </c>
      <c r="J805">
        <v>0.338861993046492</v>
      </c>
      <c r="K805">
        <v>0.17655219544820469</v>
      </c>
      <c r="L805">
        <v>0</v>
      </c>
      <c r="M805">
        <v>-203</v>
      </c>
    </row>
    <row r="806" x14ac:dyDescent="0.2">
      <c r="A806">
        <v>0.8</v>
      </c>
      <c r="B806">
        <v>0.55000000000000004</v>
      </c>
      <c r="C806">
        <v>0.69166666666666665</v>
      </c>
      <c r="D806">
        <v>0.69166666666666665</v>
      </c>
      <c r="E806">
        <v>0.69166666666666665</v>
      </c>
      <c r="F806">
        <v>0.76069586639595654</v>
      </c>
      <c r="G806">
        <v>0.23930413360404348</v>
      </c>
      <c r="H806">
        <v>-2.2729751527901815E-2</v>
      </c>
      <c r="I806">
        <v>-8.5804126004103448E-2</v>
      </c>
      <c r="J806">
        <v>0.2172307045635557</v>
      </c>
      <c r="K806">
        <v>0.38730369358682426</v>
      </c>
      <c r="L806">
        <v>-0.13541666666666674</v>
      </c>
      <c r="M806">
        <v>156</v>
      </c>
    </row>
    <row r="807" x14ac:dyDescent="0.2">
      <c r="A807">
        <v>0.65</v>
      </c>
      <c r="B807">
        <v>0.45</v>
      </c>
      <c r="C807">
        <v>0.42499999999999999</v>
      </c>
      <c r="D807">
        <v>0.45</v>
      </c>
      <c r="E807">
        <v>0.7</v>
      </c>
      <c r="F807">
        <v>0.50693834399339832</v>
      </c>
      <c r="G807">
        <v>0.49306165600660173</v>
      </c>
      <c r="H807">
        <v>-2.5283082384401353E-2</v>
      </c>
      <c r="I807">
        <v>-1.4680532704478578E-2</v>
      </c>
      <c r="J807">
        <v>0.32151314004920301</v>
      </c>
      <c r="K807">
        <v>0.3260060673552152</v>
      </c>
      <c r="L807">
        <v>-0.3461538461538462</v>
      </c>
      <c r="M807">
        <v>-254</v>
      </c>
    </row>
    <row r="808" x14ac:dyDescent="0.2">
      <c r="A808">
        <v>0.5</v>
      </c>
      <c r="B808">
        <v>0.52500000000000002</v>
      </c>
      <c r="C808">
        <v>0.6</v>
      </c>
      <c r="D808">
        <v>0.6</v>
      </c>
      <c r="E808">
        <v>0.77500000000000002</v>
      </c>
      <c r="F808">
        <v>0.74618975831731349</v>
      </c>
      <c r="G808">
        <v>0.25381024168268645</v>
      </c>
      <c r="H808">
        <v>6.7933317961226911E-2</v>
      </c>
      <c r="I808">
        <v>-0.3575096597175092</v>
      </c>
      <c r="J808">
        <v>0.27522927171113626</v>
      </c>
      <c r="K808">
        <v>0.47191598860841805</v>
      </c>
      <c r="L808">
        <v>0.14285714285714277</v>
      </c>
      <c r="M808">
        <v>-72</v>
      </c>
    </row>
    <row r="809" x14ac:dyDescent="0.2">
      <c r="A809">
        <v>0.6</v>
      </c>
      <c r="B809">
        <v>0.65</v>
      </c>
      <c r="C809">
        <v>0.67500000000000004</v>
      </c>
      <c r="D809">
        <v>0.52500000000000002</v>
      </c>
      <c r="E809">
        <v>0.6</v>
      </c>
      <c r="F809">
        <v>0.39771829534362252</v>
      </c>
      <c r="G809">
        <v>0.60228170465637743</v>
      </c>
      <c r="H809">
        <v>-3.1075299343341283E-2</v>
      </c>
      <c r="I809">
        <v>-0.13207245325705144</v>
      </c>
      <c r="J809">
        <v>0.51113140980597926</v>
      </c>
      <c r="K809">
        <v>0.41535602927510573</v>
      </c>
      <c r="L809">
        <v>3.8461538461538491E-2</v>
      </c>
      <c r="M809">
        <v>-346</v>
      </c>
    </row>
    <row r="810" x14ac:dyDescent="0.2">
      <c r="A810">
        <v>0.85</v>
      </c>
      <c r="B810">
        <v>0.45</v>
      </c>
      <c r="C810">
        <v>0.75</v>
      </c>
      <c r="D810">
        <v>0.82499999999999996</v>
      </c>
      <c r="E810">
        <v>0.55000000000000004</v>
      </c>
      <c r="F810">
        <v>0.62939534282105358</v>
      </c>
      <c r="G810">
        <v>0.37060465717894636</v>
      </c>
      <c r="H810">
        <v>-2.6418841702339019E-2</v>
      </c>
      <c r="I810">
        <v>-3.3415548784674107E-2</v>
      </c>
      <c r="J810">
        <v>0.28748924642690793</v>
      </c>
      <c r="K810">
        <v>0.37465189251821412</v>
      </c>
      <c r="L810">
        <v>-0.11764705882352938</v>
      </c>
      <c r="M810">
        <v>1</v>
      </c>
    </row>
    <row r="811" x14ac:dyDescent="0.2">
      <c r="A811">
        <v>0.77500000000000002</v>
      </c>
      <c r="B811">
        <v>0.47499999999999998</v>
      </c>
      <c r="C811">
        <v>0.56666666666666665</v>
      </c>
      <c r="D811">
        <v>0.56666666666666665</v>
      </c>
      <c r="E811">
        <v>0.56666666666666665</v>
      </c>
      <c r="F811">
        <v>0.89620921111902752</v>
      </c>
      <c r="G811">
        <v>0.10379078888097246</v>
      </c>
      <c r="H811">
        <v>5.3231771714522799E-2</v>
      </c>
      <c r="I811">
        <v>6.235458253231313E-2</v>
      </c>
      <c r="J811">
        <v>0.39282752236092289</v>
      </c>
      <c r="K811">
        <v>1.1543226115803358</v>
      </c>
      <c r="L811">
        <v>-0.26881720430107531</v>
      </c>
      <c r="M811">
        <v>241</v>
      </c>
    </row>
    <row r="812" x14ac:dyDescent="0.2">
      <c r="A812">
        <v>0.52500000000000002</v>
      </c>
      <c r="B812">
        <v>0.5</v>
      </c>
      <c r="C812">
        <v>0.67500000000000004</v>
      </c>
      <c r="D812">
        <v>0.52500000000000002</v>
      </c>
      <c r="E812">
        <v>0.47499999999999998</v>
      </c>
      <c r="F812">
        <v>1.8531609297970705E-2</v>
      </c>
      <c r="G812">
        <v>0.9814683907020294</v>
      </c>
      <c r="H812">
        <v>-0.11401744601281284</v>
      </c>
      <c r="I812">
        <v>-0.10878108835972976</v>
      </c>
      <c r="J812">
        <v>2.8862752726443182</v>
      </c>
      <c r="K812">
        <v>0.3966031486590228</v>
      </c>
      <c r="L812">
        <v>0.28571428571428575</v>
      </c>
      <c r="M812">
        <v>38</v>
      </c>
    </row>
    <row r="813" x14ac:dyDescent="0.2">
      <c r="A813">
        <v>0.95</v>
      </c>
      <c r="B813">
        <v>0.6</v>
      </c>
      <c r="C813">
        <v>0.77500000000000002</v>
      </c>
      <c r="D813">
        <v>0.9</v>
      </c>
      <c r="E813">
        <v>0.625</v>
      </c>
      <c r="F813">
        <v>0.57818033595922358</v>
      </c>
      <c r="G813">
        <v>0.42181966404077631</v>
      </c>
      <c r="H813">
        <v>1.7471393775549782E-2</v>
      </c>
      <c r="I813">
        <v>7.5678597225843455E-2</v>
      </c>
      <c r="J813">
        <v>0.28950164860643773</v>
      </c>
      <c r="K813">
        <v>0.33893724033362643</v>
      </c>
      <c r="L813">
        <v>-0.18421052631578941</v>
      </c>
      <c r="M813">
        <v>-178</v>
      </c>
    </row>
    <row r="814" x14ac:dyDescent="0.2">
      <c r="A814">
        <v>0.7</v>
      </c>
      <c r="B814">
        <v>0.65</v>
      </c>
      <c r="C814">
        <v>0.67500000000000004</v>
      </c>
      <c r="D814">
        <v>0.9</v>
      </c>
      <c r="E814">
        <v>0.75</v>
      </c>
      <c r="F814">
        <v>0.25316477358888595</v>
      </c>
      <c r="G814">
        <v>0.74683522641111411</v>
      </c>
      <c r="H814">
        <v>-2.3553696451490264E-2</v>
      </c>
      <c r="I814">
        <v>3.8463067192403055E-2</v>
      </c>
      <c r="J814">
        <v>0.45235177805986437</v>
      </c>
      <c r="K814">
        <v>0.26336953838304433</v>
      </c>
      <c r="L814">
        <v>-3.5714285714285587E-2</v>
      </c>
      <c r="M814">
        <v>-477</v>
      </c>
    </row>
    <row r="815" x14ac:dyDescent="0.2">
      <c r="A815">
        <v>0.5</v>
      </c>
      <c r="B815">
        <v>0.42499999999999999</v>
      </c>
      <c r="C815">
        <v>0.625</v>
      </c>
      <c r="D815">
        <v>0.95</v>
      </c>
      <c r="E815">
        <v>0.6</v>
      </c>
      <c r="F815">
        <v>0.1278902313935871</v>
      </c>
      <c r="G815">
        <v>0.87210976860641298</v>
      </c>
      <c r="H815">
        <v>-0.31807461351363325</v>
      </c>
      <c r="I815">
        <v>-2.8353892512339187E-2</v>
      </c>
      <c r="J815">
        <v>0.76224377978833824</v>
      </c>
      <c r="K815">
        <v>0.29189523136127316</v>
      </c>
      <c r="L815">
        <v>0.25</v>
      </c>
      <c r="M815">
        <v>44</v>
      </c>
    </row>
    <row r="816" x14ac:dyDescent="0.2">
      <c r="A816">
        <v>0.92500000000000004</v>
      </c>
      <c r="B816">
        <v>0.625</v>
      </c>
      <c r="C816">
        <v>0.65</v>
      </c>
      <c r="D816">
        <v>1</v>
      </c>
      <c r="E816">
        <v>0.52500000000000002</v>
      </c>
      <c r="F816">
        <v>8.0007328784302459E-2</v>
      </c>
      <c r="G816">
        <v>0.9199926712156975</v>
      </c>
      <c r="H816">
        <v>6.2930181315529257E-3</v>
      </c>
      <c r="I816">
        <v>2.1065847429399674E-2</v>
      </c>
      <c r="J816">
        <v>0.50088324812636331</v>
      </c>
      <c r="K816">
        <v>0.14770976549181208</v>
      </c>
      <c r="L816">
        <v>-0.29729729729729731</v>
      </c>
      <c r="M816">
        <v>-54</v>
      </c>
    </row>
    <row r="817" x14ac:dyDescent="0.2">
      <c r="A817">
        <v>0.92500000000000004</v>
      </c>
      <c r="B817">
        <v>0.55000000000000004</v>
      </c>
      <c r="C817">
        <v>0.8</v>
      </c>
      <c r="D817">
        <v>0.75</v>
      </c>
      <c r="E817">
        <v>0.72499999999999998</v>
      </c>
      <c r="F817">
        <v>0.24025635356948724</v>
      </c>
      <c r="G817">
        <v>0.75974364643051273</v>
      </c>
      <c r="H817">
        <v>-0.26239149022407915</v>
      </c>
      <c r="I817">
        <v>-0.37612508309038406</v>
      </c>
      <c r="J817">
        <v>1.2892471578160898</v>
      </c>
      <c r="K817">
        <v>0.72500346957048034</v>
      </c>
      <c r="L817">
        <v>-0.13513513513513511</v>
      </c>
      <c r="M817">
        <v>-38</v>
      </c>
    </row>
    <row r="818" x14ac:dyDescent="0.2">
      <c r="A818">
        <v>0.57499999999999996</v>
      </c>
      <c r="B818">
        <v>0.32500000000000001</v>
      </c>
      <c r="C818">
        <v>0.35</v>
      </c>
      <c r="D818">
        <v>0.42499999999999999</v>
      </c>
      <c r="E818">
        <v>0.4</v>
      </c>
      <c r="F818">
        <v>0.77649357504905725</v>
      </c>
      <c r="G818">
        <v>0.22350642495094281</v>
      </c>
      <c r="H818">
        <v>8.7785057718304763E-2</v>
      </c>
      <c r="I818">
        <v>0.22833458742442672</v>
      </c>
      <c r="J818">
        <v>0.33998858402853382</v>
      </c>
      <c r="K818">
        <v>0.63370664639012142</v>
      </c>
      <c r="L818">
        <v>-0.39130434782608697</v>
      </c>
      <c r="M818">
        <v>37</v>
      </c>
    </row>
    <row r="819" x14ac:dyDescent="0.2">
      <c r="A819">
        <v>0.5</v>
      </c>
      <c r="B819">
        <v>0.77500000000000002</v>
      </c>
      <c r="C819">
        <v>0.77500000000000002</v>
      </c>
      <c r="D819">
        <v>0.77500000000000002</v>
      </c>
      <c r="E819">
        <v>0.77500000000000002</v>
      </c>
      <c r="F819">
        <v>0.28273634187405616</v>
      </c>
      <c r="G819">
        <v>0.71726365812594395</v>
      </c>
      <c r="H819">
        <v>-2.709657901357064E-2</v>
      </c>
      <c r="I819">
        <v>-3.6392899078900531E-2</v>
      </c>
      <c r="J819">
        <v>0.23974723825166072</v>
      </c>
      <c r="K819">
        <v>0.15052374570471999</v>
      </c>
      <c r="L819">
        <v>0</v>
      </c>
      <c r="M819">
        <v>246</v>
      </c>
    </row>
    <row r="820" x14ac:dyDescent="0.2">
      <c r="A820">
        <v>0.625</v>
      </c>
      <c r="B820">
        <v>0.77500000000000002</v>
      </c>
      <c r="C820">
        <v>0.67500000000000004</v>
      </c>
      <c r="D820">
        <v>0.72499999999999998</v>
      </c>
      <c r="E820">
        <v>0.82499999999999996</v>
      </c>
      <c r="F820">
        <v>0.77984731357016135</v>
      </c>
      <c r="G820">
        <v>0.2201526864298386</v>
      </c>
      <c r="H820">
        <v>1.2356154617620511E-2</v>
      </c>
      <c r="I820">
        <v>-0.12379425246967277</v>
      </c>
      <c r="J820">
        <v>0.1711590652509504</v>
      </c>
      <c r="K820">
        <v>0.32213855151064369</v>
      </c>
      <c r="L820">
        <v>-0.1290322580645161</v>
      </c>
      <c r="M820">
        <v>5</v>
      </c>
    </row>
    <row r="821" x14ac:dyDescent="0.2">
      <c r="A821">
        <v>0.55000000000000004</v>
      </c>
      <c r="B821">
        <v>0.75</v>
      </c>
      <c r="C821">
        <v>0.8</v>
      </c>
      <c r="D821">
        <v>0.92500000000000004</v>
      </c>
      <c r="E821">
        <v>0.82499999999999996</v>
      </c>
      <c r="F821">
        <v>3.9740270651898765E-2</v>
      </c>
      <c r="G821">
        <v>0.96025972934810133</v>
      </c>
      <c r="H821">
        <v>-0.16434803582961033</v>
      </c>
      <c r="I821">
        <v>-3.8947058875941222E-2</v>
      </c>
      <c r="J821">
        <v>0.71535537673035354</v>
      </c>
      <c r="K821">
        <v>0.14552677259931529</v>
      </c>
      <c r="L821">
        <v>6.6666666666666721E-2</v>
      </c>
      <c r="M821">
        <v>-230</v>
      </c>
    </row>
    <row r="822" x14ac:dyDescent="0.2">
      <c r="A822">
        <v>0.5</v>
      </c>
      <c r="B822">
        <v>0.47499999999999998</v>
      </c>
      <c r="C822">
        <v>0.55000000000000004</v>
      </c>
      <c r="D822">
        <v>0.55000000000000004</v>
      </c>
      <c r="E822">
        <v>0.55000000000000004</v>
      </c>
      <c r="F822">
        <v>0.42942924077835065</v>
      </c>
      <c r="G822">
        <v>0.57057075922164946</v>
      </c>
      <c r="H822">
        <v>-2.0971549863103831E-3</v>
      </c>
      <c r="I822">
        <v>-8.5015716119187706E-2</v>
      </c>
      <c r="J822">
        <v>0.31518723832997231</v>
      </c>
      <c r="K822">
        <v>0.27343850820937754</v>
      </c>
      <c r="L822">
        <v>0.10000000000000009</v>
      </c>
      <c r="M822">
        <v>52</v>
      </c>
    </row>
    <row r="823" x14ac:dyDescent="0.2">
      <c r="A823">
        <v>0.55000000000000004</v>
      </c>
      <c r="B823">
        <v>0.55000000000000004</v>
      </c>
      <c r="C823">
        <v>0.55000000000000004</v>
      </c>
      <c r="D823">
        <v>0.45</v>
      </c>
      <c r="E823">
        <v>0.67500000000000004</v>
      </c>
      <c r="F823">
        <v>0.49991155812466281</v>
      </c>
      <c r="G823">
        <v>0.50008844187533719</v>
      </c>
      <c r="H823">
        <v>1.2952115606606297E-2</v>
      </c>
      <c r="I823">
        <v>-3.0999233916004662E-2</v>
      </c>
      <c r="J823">
        <v>0.27249280407945387</v>
      </c>
      <c r="K823">
        <v>0.27244460879234111</v>
      </c>
      <c r="L823">
        <v>0</v>
      </c>
      <c r="M823">
        <v>-164</v>
      </c>
    </row>
    <row r="824" x14ac:dyDescent="0.2">
      <c r="A824">
        <v>0.47499999999999998</v>
      </c>
      <c r="B824">
        <v>0.7</v>
      </c>
      <c r="C824">
        <v>0.67500000000000004</v>
      </c>
      <c r="D824">
        <v>0.7</v>
      </c>
      <c r="E824">
        <v>0.82499999999999996</v>
      </c>
      <c r="F824">
        <v>0.73515310132149259</v>
      </c>
      <c r="G824">
        <v>0.26484689867850736</v>
      </c>
      <c r="H824">
        <v>-1.8699281723897593E-2</v>
      </c>
      <c r="I824">
        <v>-0.11993454487714447</v>
      </c>
      <c r="J824">
        <v>0.20094075742147818</v>
      </c>
      <c r="K824">
        <v>0.33477998525841102</v>
      </c>
      <c r="L824">
        <v>-3.5714285714285587E-2</v>
      </c>
      <c r="M824">
        <v>-86</v>
      </c>
    </row>
    <row r="825" x14ac:dyDescent="0.2">
      <c r="A825">
        <v>0.625</v>
      </c>
      <c r="B825">
        <v>0.52500000000000002</v>
      </c>
      <c r="C825">
        <v>0.6</v>
      </c>
      <c r="D825">
        <v>0.65</v>
      </c>
      <c r="E825">
        <v>0.67500000000000004</v>
      </c>
      <c r="F825">
        <v>0.3416296941914499</v>
      </c>
      <c r="G825">
        <v>0.65837030580855005</v>
      </c>
      <c r="H825">
        <v>3.3407409003305362E-2</v>
      </c>
      <c r="I825">
        <v>-6.9006938146852805E-3</v>
      </c>
      <c r="J825">
        <v>0.24053135239926998</v>
      </c>
      <c r="K825">
        <v>0.17326641187366715</v>
      </c>
      <c r="L825">
        <v>-4.0000000000000036E-2</v>
      </c>
      <c r="M825">
        <v>100</v>
      </c>
    </row>
    <row r="826" x14ac:dyDescent="0.2">
      <c r="A826">
        <v>0.5</v>
      </c>
      <c r="B826">
        <v>0.72499999999999998</v>
      </c>
      <c r="C826">
        <v>0.76666666666666672</v>
      </c>
      <c r="D826">
        <v>0.76666666666666672</v>
      </c>
      <c r="E826">
        <v>0.76666666666666672</v>
      </c>
      <c r="F826">
        <v>6.1635290031735589E-2</v>
      </c>
      <c r="G826">
        <v>0.93836470996826438</v>
      </c>
      <c r="H826">
        <v>-9.3562064812544851E-2</v>
      </c>
      <c r="I826">
        <v>-1.219140688780867E-3</v>
      </c>
      <c r="J826">
        <v>0.51856933321692611</v>
      </c>
      <c r="K826">
        <v>0.13290328601223586</v>
      </c>
      <c r="L826">
        <v>5.7471264367816195E-2</v>
      </c>
      <c r="M826">
        <v>163</v>
      </c>
    </row>
    <row r="827" x14ac:dyDescent="0.2">
      <c r="A827">
        <v>0.6</v>
      </c>
      <c r="B827">
        <v>0.27500000000000002</v>
      </c>
      <c r="C827">
        <v>0.625</v>
      </c>
      <c r="D827">
        <v>0.6</v>
      </c>
      <c r="E827">
        <v>0.55000000000000004</v>
      </c>
      <c r="F827">
        <v>0.31830367467863013</v>
      </c>
      <c r="G827">
        <v>0.68169632532136981</v>
      </c>
      <c r="H827">
        <v>3.750358774857631E-2</v>
      </c>
      <c r="I827">
        <v>3.299414951824043E-2</v>
      </c>
      <c r="J827">
        <v>0.23592304685677329</v>
      </c>
      <c r="K827">
        <v>0.16121138832066306</v>
      </c>
      <c r="L827">
        <v>4.1666666666666706E-2</v>
      </c>
      <c r="M827">
        <v>-20</v>
      </c>
    </row>
    <row r="828" x14ac:dyDescent="0.2">
      <c r="A828">
        <v>0.75</v>
      </c>
      <c r="B828">
        <v>0.7</v>
      </c>
      <c r="C828">
        <v>0.57499999999999996</v>
      </c>
      <c r="D828">
        <v>0.95</v>
      </c>
      <c r="E828">
        <v>0.7</v>
      </c>
      <c r="F828">
        <v>0.22554370018574504</v>
      </c>
      <c r="G828">
        <v>0.77445629981425501</v>
      </c>
      <c r="H828">
        <v>-2.6649946857230166E-2</v>
      </c>
      <c r="I828">
        <v>-1.2531894217585077E-2</v>
      </c>
      <c r="J828">
        <v>0.36451180947547895</v>
      </c>
      <c r="K828">
        <v>0.19671093164230996</v>
      </c>
      <c r="L828">
        <v>-0.23333333333333339</v>
      </c>
      <c r="M828">
        <v>-86</v>
      </c>
    </row>
    <row r="829" x14ac:dyDescent="0.2">
      <c r="A829">
        <v>0.55000000000000004</v>
      </c>
      <c r="B829">
        <v>0.52500000000000002</v>
      </c>
      <c r="C829">
        <v>0.5</v>
      </c>
      <c r="D829">
        <v>0.65</v>
      </c>
      <c r="E829">
        <v>0.45</v>
      </c>
      <c r="F829">
        <v>0.62044966041358962</v>
      </c>
      <c r="G829">
        <v>0.37955033958641032</v>
      </c>
      <c r="H829">
        <v>3.983805156853007E-2</v>
      </c>
      <c r="I829">
        <v>-2.7559035760480109E-2</v>
      </c>
      <c r="J829">
        <v>0.37707072635075234</v>
      </c>
      <c r="K829">
        <v>0.4821047394795806</v>
      </c>
      <c r="L829">
        <v>-9.0909090909090981E-2</v>
      </c>
      <c r="M829">
        <v>-11</v>
      </c>
    </row>
    <row r="830" x14ac:dyDescent="0.2">
      <c r="A830">
        <v>0.52500000000000002</v>
      </c>
      <c r="B830">
        <v>0.8</v>
      </c>
      <c r="C830">
        <v>0.7</v>
      </c>
      <c r="D830">
        <v>0.97499999999999998</v>
      </c>
      <c r="E830">
        <v>0.75</v>
      </c>
      <c r="F830">
        <v>0.31059088403231355</v>
      </c>
      <c r="G830">
        <v>0.68940911596768661</v>
      </c>
      <c r="H830">
        <v>-2.7989339881314156E-2</v>
      </c>
      <c r="I830">
        <v>-1.4468002511761049E-2</v>
      </c>
      <c r="J830">
        <v>0.21660804970927616</v>
      </c>
      <c r="K830">
        <v>0.14538862646687511</v>
      </c>
      <c r="L830">
        <v>-0.12500000000000011</v>
      </c>
      <c r="M830">
        <v>-85</v>
      </c>
    </row>
    <row r="831" x14ac:dyDescent="0.2">
      <c r="A831">
        <v>0.57499999999999996</v>
      </c>
      <c r="B831">
        <v>0.75</v>
      </c>
      <c r="C831">
        <v>0.75</v>
      </c>
      <c r="D831">
        <v>0.65</v>
      </c>
      <c r="E831">
        <v>0.82499999999999996</v>
      </c>
      <c r="F831">
        <v>0.49764043047372147</v>
      </c>
      <c r="G831">
        <v>0.50235956952627847</v>
      </c>
      <c r="H831">
        <v>6.3977262887432884E-2</v>
      </c>
      <c r="I831">
        <v>-5.8865440089530832E-2</v>
      </c>
      <c r="J831">
        <v>0.24193955986417429</v>
      </c>
      <c r="K831">
        <v>0.24080049480021626</v>
      </c>
      <c r="L831">
        <v>0</v>
      </c>
      <c r="M831">
        <v>82</v>
      </c>
    </row>
    <row r="832" x14ac:dyDescent="0.2">
      <c r="A832">
        <v>0.47499999999999998</v>
      </c>
      <c r="B832">
        <v>0.5</v>
      </c>
      <c r="C832">
        <v>0.55000000000000004</v>
      </c>
      <c r="D832">
        <v>0.65</v>
      </c>
      <c r="E832">
        <v>0.55000000000000004</v>
      </c>
      <c r="F832">
        <v>0.5902556699490179</v>
      </c>
      <c r="G832">
        <v>0.40974433005098204</v>
      </c>
      <c r="H832">
        <v>-3.1583404697173752E-2</v>
      </c>
      <c r="I832">
        <v>4.7043293177540496E-2</v>
      </c>
      <c r="J832">
        <v>0.19278951042980194</v>
      </c>
      <c r="K832">
        <v>0.23139129037091327</v>
      </c>
      <c r="L832">
        <v>0.10000000000000009</v>
      </c>
      <c r="M832">
        <v>-43</v>
      </c>
    </row>
    <row r="833" x14ac:dyDescent="0.2">
      <c r="A833">
        <v>0.67500000000000004</v>
      </c>
      <c r="B833">
        <v>0.8</v>
      </c>
      <c r="C833">
        <v>0.72499999999999998</v>
      </c>
      <c r="D833">
        <v>0.8</v>
      </c>
      <c r="E833">
        <v>0.85</v>
      </c>
      <c r="F833">
        <v>0.60310763390339617</v>
      </c>
      <c r="G833">
        <v>0.39689236609660383</v>
      </c>
      <c r="H833">
        <v>-4.0357539886502404E-2</v>
      </c>
      <c r="I833">
        <v>-5.2904482635673815E-2</v>
      </c>
      <c r="J833">
        <v>0.25675331108502003</v>
      </c>
      <c r="K833">
        <v>0.31650246221153994</v>
      </c>
      <c r="L833">
        <v>-9.3750000000000083E-2</v>
      </c>
      <c r="M833">
        <v>-13</v>
      </c>
    </row>
    <row r="834" x14ac:dyDescent="0.2">
      <c r="A834">
        <v>0.625</v>
      </c>
      <c r="B834">
        <v>0.375</v>
      </c>
      <c r="C834">
        <v>0.45</v>
      </c>
      <c r="D834">
        <v>0.4</v>
      </c>
      <c r="E834">
        <v>0.55000000000000004</v>
      </c>
      <c r="F834">
        <v>0.79782759292444472</v>
      </c>
      <c r="G834">
        <v>0.20217240707555534</v>
      </c>
      <c r="H834">
        <v>-1.6867517935927563E-2</v>
      </c>
      <c r="I834">
        <v>-2.7363579787329836E-2</v>
      </c>
      <c r="J834">
        <v>0.33048198468331358</v>
      </c>
      <c r="K834">
        <v>0.65651004484152076</v>
      </c>
      <c r="L834">
        <v>-0.27999999999999997</v>
      </c>
      <c r="M834">
        <v>1</v>
      </c>
    </row>
    <row r="835" x14ac:dyDescent="0.2">
      <c r="A835">
        <v>0.6</v>
      </c>
      <c r="B835">
        <v>0.47499999999999998</v>
      </c>
      <c r="C835">
        <v>0.77500000000000002</v>
      </c>
      <c r="D835">
        <v>0.9</v>
      </c>
      <c r="E835">
        <v>0.47499999999999998</v>
      </c>
      <c r="F835">
        <v>4.7362619880429488E-2</v>
      </c>
      <c r="G835">
        <v>0.95263738011957055</v>
      </c>
      <c r="H835">
        <v>7.162266934763499E-2</v>
      </c>
      <c r="I835">
        <v>-1.8930760577457181E-2</v>
      </c>
      <c r="J835">
        <v>0.45715137932672922</v>
      </c>
      <c r="K835">
        <v>0.1019328304866341</v>
      </c>
      <c r="L835">
        <v>0.29166666666666674</v>
      </c>
      <c r="M835">
        <v>102</v>
      </c>
    </row>
    <row r="836" x14ac:dyDescent="0.2">
      <c r="A836">
        <v>0.95</v>
      </c>
      <c r="B836">
        <v>0.72499999999999998</v>
      </c>
      <c r="C836">
        <v>0.82499999999999996</v>
      </c>
      <c r="D836">
        <v>0.875</v>
      </c>
      <c r="E836">
        <v>0.77500000000000002</v>
      </c>
      <c r="F836">
        <v>0.88560048895436161</v>
      </c>
      <c r="G836">
        <v>0.11439951104563842</v>
      </c>
      <c r="H836">
        <v>-2.0994645087669562E-2</v>
      </c>
      <c r="I836">
        <v>9.349413188050687E-2</v>
      </c>
      <c r="J836">
        <v>0.43719793175484223</v>
      </c>
      <c r="K836">
        <v>1.2164238832169454</v>
      </c>
      <c r="L836">
        <v>-0.13157894736842105</v>
      </c>
      <c r="M836">
        <v>-46</v>
      </c>
    </row>
    <row r="837" x14ac:dyDescent="0.2">
      <c r="A837">
        <v>0.82499999999999996</v>
      </c>
      <c r="B837">
        <v>0.72499999999999998</v>
      </c>
      <c r="C837">
        <v>0.82499999999999996</v>
      </c>
      <c r="D837">
        <v>0.9</v>
      </c>
      <c r="E837">
        <v>0.9</v>
      </c>
      <c r="F837">
        <v>0.94475920151912274</v>
      </c>
      <c r="G837">
        <v>5.5240798480877297E-2</v>
      </c>
      <c r="H837">
        <v>-4.9343032871244648E-2</v>
      </c>
      <c r="I837">
        <v>5.7849294666952579E-2</v>
      </c>
      <c r="J837">
        <v>0.26784221252445051</v>
      </c>
      <c r="K837">
        <v>1.1076680152635936</v>
      </c>
      <c r="L837">
        <v>0</v>
      </c>
      <c r="M837">
        <v>86</v>
      </c>
    </row>
    <row r="838" x14ac:dyDescent="0.2">
      <c r="A838">
        <v>0.42499999999999999</v>
      </c>
      <c r="B838">
        <v>0.4</v>
      </c>
      <c r="C838">
        <v>0.52500000000000002</v>
      </c>
      <c r="D838">
        <v>0.6</v>
      </c>
      <c r="E838">
        <v>0.65</v>
      </c>
      <c r="F838">
        <v>0.30491091142064181</v>
      </c>
      <c r="G838">
        <v>0.69508908857935825</v>
      </c>
      <c r="H838">
        <v>9.4183339150767362E-2</v>
      </c>
      <c r="I838">
        <v>-0.11091161047091928</v>
      </c>
      <c r="J838">
        <v>0.4707799370342704</v>
      </c>
      <c r="K838">
        <v>0.31180580332837854</v>
      </c>
      <c r="L838">
        <v>0.2352941176470589</v>
      </c>
      <c r="M838">
        <v>-266</v>
      </c>
    </row>
    <row r="839" x14ac:dyDescent="0.2">
      <c r="A839">
        <v>0.57499999999999996</v>
      </c>
      <c r="B839">
        <v>0.67500000000000004</v>
      </c>
      <c r="C839">
        <v>0.55000000000000004</v>
      </c>
      <c r="D839">
        <v>0.42499999999999999</v>
      </c>
      <c r="E839">
        <v>0.65</v>
      </c>
      <c r="F839">
        <v>0.74107167726556922</v>
      </c>
      <c r="G839">
        <v>0.25892832273443078</v>
      </c>
      <c r="H839">
        <v>-1.5136634373139633E-2</v>
      </c>
      <c r="I839">
        <v>-6.5506701766732484E-2</v>
      </c>
      <c r="J839">
        <v>0.22731000750864899</v>
      </c>
      <c r="K839">
        <v>0.38455537415334667</v>
      </c>
      <c r="L839">
        <v>-0.18518518518518517</v>
      </c>
      <c r="M839">
        <v>-1</v>
      </c>
    </row>
    <row r="840" x14ac:dyDescent="0.2">
      <c r="A840">
        <v>0.625</v>
      </c>
      <c r="B840">
        <v>0.65</v>
      </c>
      <c r="C840">
        <v>0.65</v>
      </c>
      <c r="D840">
        <v>0.57499999999999996</v>
      </c>
      <c r="E840">
        <v>0.92500000000000004</v>
      </c>
      <c r="F840">
        <v>0.90618899636389727</v>
      </c>
      <c r="G840">
        <v>9.3811003636102674E-2</v>
      </c>
      <c r="H840">
        <v>4.1354613414431335E-2</v>
      </c>
      <c r="I840">
        <v>-0.41443454075312913</v>
      </c>
      <c r="J840">
        <v>0.2795346910402754</v>
      </c>
      <c r="K840">
        <v>0.86879680226232148</v>
      </c>
      <c r="L840">
        <v>0</v>
      </c>
      <c r="M840">
        <v>-143</v>
      </c>
    </row>
    <row r="841" x14ac:dyDescent="0.2">
      <c r="A841">
        <v>0.45</v>
      </c>
      <c r="B841">
        <v>0.4</v>
      </c>
      <c r="C841">
        <v>0.6</v>
      </c>
      <c r="D841">
        <v>0.625</v>
      </c>
      <c r="E841">
        <v>0.6</v>
      </c>
      <c r="F841">
        <v>0.58061539104915993</v>
      </c>
      <c r="G841">
        <v>0.41938460895084001</v>
      </c>
      <c r="H841">
        <v>-3.2411392126301973E-2</v>
      </c>
      <c r="I841">
        <v>1.9285748857321785E-2</v>
      </c>
      <c r="J841">
        <v>0.21355409069430317</v>
      </c>
      <c r="K841">
        <v>0.25127305662524446</v>
      </c>
      <c r="L841">
        <v>0.33333333333333326</v>
      </c>
      <c r="M841">
        <v>-71</v>
      </c>
    </row>
    <row r="842" x14ac:dyDescent="0.2">
      <c r="A842">
        <v>0.67500000000000004</v>
      </c>
      <c r="B842">
        <v>0.82499999999999996</v>
      </c>
      <c r="C842">
        <v>0.8</v>
      </c>
      <c r="D842">
        <v>1</v>
      </c>
      <c r="E842">
        <v>0.75</v>
      </c>
      <c r="F842">
        <v>0.13017397861935009</v>
      </c>
      <c r="G842">
        <v>0.86982602138064991</v>
      </c>
      <c r="H842">
        <v>-5.6357956964050999E-2</v>
      </c>
      <c r="I842">
        <v>-7.4930262424267952E-2</v>
      </c>
      <c r="J842">
        <v>0.33879282808314631</v>
      </c>
      <c r="K842">
        <v>0.13106299850973036</v>
      </c>
      <c r="L842">
        <v>-3.0303030303030196E-2</v>
      </c>
      <c r="M842">
        <v>45</v>
      </c>
    </row>
    <row r="843" x14ac:dyDescent="0.2">
      <c r="A843">
        <v>0.72499999999999998</v>
      </c>
      <c r="B843">
        <v>0.875</v>
      </c>
      <c r="C843">
        <v>0.77500000000000002</v>
      </c>
      <c r="D843">
        <v>0.72499999999999998</v>
      </c>
      <c r="E843">
        <v>0.65</v>
      </c>
      <c r="F843">
        <v>0.67474790731581313</v>
      </c>
      <c r="G843">
        <v>0.32525209268418676</v>
      </c>
      <c r="H843">
        <v>0.13552462519926139</v>
      </c>
      <c r="I843">
        <v>0.12360956910137527</v>
      </c>
      <c r="J843">
        <v>0.5752916672404077</v>
      </c>
      <c r="K843">
        <v>0.82860739896092339</v>
      </c>
      <c r="L843">
        <v>-0.11428571428571425</v>
      </c>
      <c r="M843">
        <v>-75</v>
      </c>
    </row>
    <row r="844" x14ac:dyDescent="0.2">
      <c r="A844">
        <v>0.625</v>
      </c>
      <c r="B844">
        <v>0.45</v>
      </c>
      <c r="C844">
        <v>0.55000000000000004</v>
      </c>
      <c r="D844">
        <v>0.5</v>
      </c>
      <c r="E844">
        <v>0.55000000000000004</v>
      </c>
      <c r="F844">
        <v>0.64277308797489296</v>
      </c>
      <c r="G844">
        <v>0.35722691202510709</v>
      </c>
      <c r="H844">
        <v>2.4867514778950817E-2</v>
      </c>
      <c r="I844">
        <v>-0.42472344107544191</v>
      </c>
      <c r="J844">
        <v>0.26563104015721228</v>
      </c>
      <c r="K844">
        <v>0.35631621037669897</v>
      </c>
      <c r="L844">
        <v>-0.11999999999999993</v>
      </c>
      <c r="M844">
        <v>-49</v>
      </c>
    </row>
    <row r="845" x14ac:dyDescent="0.2">
      <c r="A845">
        <v>0.9</v>
      </c>
      <c r="B845">
        <v>0.5</v>
      </c>
      <c r="C845">
        <v>0.625</v>
      </c>
      <c r="D845">
        <v>1</v>
      </c>
      <c r="E845">
        <v>0.42499999999999999</v>
      </c>
      <c r="F845">
        <v>0.47558482226282739</v>
      </c>
      <c r="G845">
        <v>0.52441517773717261</v>
      </c>
      <c r="H845">
        <v>7.771568906770876E-2</v>
      </c>
      <c r="I845">
        <v>-5.9853748950059064E-2</v>
      </c>
      <c r="J845">
        <v>0.46107070318849114</v>
      </c>
      <c r="K845">
        <v>0.43908024152559871</v>
      </c>
      <c r="L845">
        <v>-0.30555555555555558</v>
      </c>
      <c r="M845">
        <v>14</v>
      </c>
    </row>
    <row r="846" x14ac:dyDescent="0.2">
      <c r="A846">
        <v>0.9</v>
      </c>
      <c r="B846">
        <v>0.57499999999999996</v>
      </c>
      <c r="C846">
        <v>0.47499999999999998</v>
      </c>
      <c r="D846">
        <v>0.92500000000000004</v>
      </c>
      <c r="E846">
        <v>0.47499999999999998</v>
      </c>
      <c r="F846">
        <v>0.30014788503047263</v>
      </c>
      <c r="G846">
        <v>0.69985211496952737</v>
      </c>
      <c r="H846">
        <v>-4.4432069678970601E-3</v>
      </c>
      <c r="I846">
        <v>-3.7207224304210272E-2</v>
      </c>
      <c r="J846">
        <v>0.32507452835467354</v>
      </c>
      <c r="K846">
        <v>0.21288616825263421</v>
      </c>
      <c r="L846">
        <v>-0.47222222222222227</v>
      </c>
      <c r="M846">
        <v>5</v>
      </c>
    </row>
    <row r="847" x14ac:dyDescent="0.2">
      <c r="A847">
        <v>0.92500000000000004</v>
      </c>
      <c r="B847">
        <v>0.6</v>
      </c>
      <c r="C847">
        <v>0.8</v>
      </c>
      <c r="D847">
        <v>0.9</v>
      </c>
      <c r="E847">
        <v>0.55000000000000004</v>
      </c>
      <c r="F847">
        <v>0.70874090372766319</v>
      </c>
      <c r="G847">
        <v>0.29125909627233681</v>
      </c>
      <c r="H847">
        <v>-7.7070712475554859E-2</v>
      </c>
      <c r="I847">
        <v>-7.0532667868491855E-2</v>
      </c>
      <c r="J847">
        <v>0.25190756913388629</v>
      </c>
      <c r="K847">
        <v>0.39295716983369655</v>
      </c>
      <c r="L847">
        <v>-0.13513513513513511</v>
      </c>
      <c r="M847">
        <v>-110</v>
      </c>
    </row>
    <row r="848" x14ac:dyDescent="0.2">
      <c r="A848">
        <v>0.67500000000000004</v>
      </c>
      <c r="B848">
        <v>0.8</v>
      </c>
      <c r="C848">
        <v>0.85</v>
      </c>
      <c r="D848">
        <v>0.55000000000000004</v>
      </c>
      <c r="E848">
        <v>0.85</v>
      </c>
      <c r="F848">
        <v>0.95873291426409402</v>
      </c>
      <c r="G848">
        <v>4.1267085735905887E-2</v>
      </c>
      <c r="H848">
        <v>-6.862023909878634E-2</v>
      </c>
      <c r="I848">
        <v>-0.35960355373076985</v>
      </c>
      <c r="J848">
        <v>0.45721591181068255</v>
      </c>
      <c r="K848">
        <v>2.2037800876425746</v>
      </c>
      <c r="L848">
        <v>6.2499999999999917E-2</v>
      </c>
      <c r="M848">
        <v>-417</v>
      </c>
    </row>
    <row r="849" x14ac:dyDescent="0.2">
      <c r="A849">
        <v>0.55000000000000004</v>
      </c>
      <c r="B849">
        <v>0.77500000000000002</v>
      </c>
      <c r="C849">
        <v>0.67500000000000004</v>
      </c>
      <c r="D849">
        <v>0.67500000000000004</v>
      </c>
      <c r="E849">
        <v>0.625</v>
      </c>
      <c r="F849">
        <v>0.38733530313235776</v>
      </c>
      <c r="G849">
        <v>0.61266469686764224</v>
      </c>
      <c r="H849">
        <v>0.12533554935752134</v>
      </c>
      <c r="I849">
        <v>-1.1490749799487181E-2</v>
      </c>
      <c r="J849">
        <v>0.20147571993285956</v>
      </c>
      <c r="K849">
        <v>0.16019716616025814</v>
      </c>
      <c r="L849">
        <v>-0.1290322580645161</v>
      </c>
      <c r="M849">
        <v>-360</v>
      </c>
    </row>
    <row r="850" x14ac:dyDescent="0.2">
      <c r="A850">
        <v>0.875</v>
      </c>
      <c r="B850">
        <v>0.77500000000000002</v>
      </c>
      <c r="C850">
        <v>0.65833333333333333</v>
      </c>
      <c r="D850">
        <v>0.65833333333333333</v>
      </c>
      <c r="E850">
        <v>0.65833333333333333</v>
      </c>
      <c r="F850">
        <v>0.69676390806692823</v>
      </c>
      <c r="G850">
        <v>0.30323609193307183</v>
      </c>
      <c r="H850">
        <v>0.11273317404588123</v>
      </c>
      <c r="I850">
        <v>3.9617065232643127E-2</v>
      </c>
      <c r="J850">
        <v>0.3014243339362771</v>
      </c>
      <c r="K850">
        <v>0.4569100257606864</v>
      </c>
      <c r="L850">
        <v>-0.24761904761904763</v>
      </c>
      <c r="M850">
        <v>-229</v>
      </c>
    </row>
    <row r="851" x14ac:dyDescent="0.2">
      <c r="A851">
        <v>0.5</v>
      </c>
      <c r="B851">
        <v>0.92500000000000004</v>
      </c>
      <c r="C851">
        <v>0.9</v>
      </c>
      <c r="D851">
        <v>0.5</v>
      </c>
      <c r="E851">
        <v>0.85</v>
      </c>
      <c r="F851">
        <v>0.6288054898137283</v>
      </c>
      <c r="G851">
        <v>0.37119451018627164</v>
      </c>
      <c r="H851">
        <v>0.15039447635054523</v>
      </c>
      <c r="I851">
        <v>-6.9258979317158925E-4</v>
      </c>
      <c r="J851">
        <v>0.22456423272597661</v>
      </c>
      <c r="K851">
        <v>0.29227924418245782</v>
      </c>
      <c r="L851">
        <v>-2.7027027027027049E-2</v>
      </c>
      <c r="M851">
        <v>-5</v>
      </c>
    </row>
    <row r="852" x14ac:dyDescent="0.2">
      <c r="A852">
        <v>0.77500000000000002</v>
      </c>
      <c r="B852">
        <v>0.95</v>
      </c>
      <c r="C852">
        <v>0.95</v>
      </c>
      <c r="D852">
        <v>0.67500000000000004</v>
      </c>
      <c r="E852">
        <v>1</v>
      </c>
      <c r="F852">
        <v>0.98039000865795456</v>
      </c>
      <c r="G852">
        <v>1.9609991342045434E-2</v>
      </c>
      <c r="H852">
        <v>-2.912718848960136E-3</v>
      </c>
      <c r="I852">
        <v>-0.85376867849370064</v>
      </c>
      <c r="J852">
        <v>0.29465936921268832</v>
      </c>
      <c r="K852">
        <v>2.0834399722959045</v>
      </c>
      <c r="L852">
        <v>0</v>
      </c>
      <c r="M852">
        <v>-49</v>
      </c>
    </row>
    <row r="853" x14ac:dyDescent="0.2">
      <c r="A853">
        <v>0.32500000000000001</v>
      </c>
      <c r="B853">
        <v>1</v>
      </c>
      <c r="C853">
        <v>1</v>
      </c>
      <c r="D853">
        <v>0.47499999999999998</v>
      </c>
      <c r="E853">
        <v>1</v>
      </c>
      <c r="F853">
        <v>0.89610662765723137</v>
      </c>
      <c r="G853">
        <v>0.10389337234276859</v>
      </c>
      <c r="H853">
        <v>1.0428228089589429E-2</v>
      </c>
      <c r="I853">
        <v>-1.0511696355259177E-2</v>
      </c>
      <c r="J853">
        <v>0.22488877638370522</v>
      </c>
      <c r="K853">
        <v>0.66047092555922748</v>
      </c>
      <c r="L853">
        <v>0</v>
      </c>
      <c r="M853">
        <v>-589</v>
      </c>
    </row>
    <row r="854" x14ac:dyDescent="0.2">
      <c r="A854">
        <v>0.97499999999999998</v>
      </c>
      <c r="B854">
        <v>0.875</v>
      </c>
      <c r="C854">
        <v>0.97499999999999998</v>
      </c>
      <c r="D854">
        <v>1</v>
      </c>
      <c r="E854">
        <v>0.85</v>
      </c>
      <c r="F854">
        <v>0.21350053000073313</v>
      </c>
      <c r="G854">
        <v>0.7864994699992669</v>
      </c>
      <c r="H854">
        <v>0.12007083227099452</v>
      </c>
      <c r="I854">
        <v>1.6491137613034581E-2</v>
      </c>
      <c r="J854">
        <v>0.338861993046492</v>
      </c>
      <c r="K854">
        <v>0.17655219544820469</v>
      </c>
      <c r="L854">
        <v>0</v>
      </c>
      <c r="M854">
        <v>-203</v>
      </c>
    </row>
    <row r="855" x14ac:dyDescent="0.2">
      <c r="A855">
        <v>0.8</v>
      </c>
      <c r="B855">
        <v>0.55000000000000004</v>
      </c>
      <c r="C855">
        <v>0.69166666666666665</v>
      </c>
      <c r="D855">
        <v>0.69166666666666665</v>
      </c>
      <c r="E855">
        <v>0.69166666666666665</v>
      </c>
      <c r="F855">
        <v>0.76069586639595654</v>
      </c>
      <c r="G855">
        <v>0.23930413360404348</v>
      </c>
      <c r="H855">
        <v>-2.2729751527901815E-2</v>
      </c>
      <c r="I855">
        <v>-8.5804126004103448E-2</v>
      </c>
      <c r="J855">
        <v>0.2172307045635557</v>
      </c>
      <c r="K855">
        <v>0.38730369358682426</v>
      </c>
      <c r="L855">
        <v>-0.13541666666666674</v>
      </c>
      <c r="M855">
        <v>156</v>
      </c>
    </row>
    <row r="856" x14ac:dyDescent="0.2">
      <c r="A856">
        <v>0.65</v>
      </c>
      <c r="B856">
        <v>0.45</v>
      </c>
      <c r="C856">
        <v>0.42499999999999999</v>
      </c>
      <c r="D856">
        <v>0.45</v>
      </c>
      <c r="E856">
        <v>0.7</v>
      </c>
      <c r="F856">
        <v>0.50693834399339832</v>
      </c>
      <c r="G856">
        <v>0.49306165600660173</v>
      </c>
      <c r="H856">
        <v>-2.5283082384401353E-2</v>
      </c>
      <c r="I856">
        <v>-1.4680532704478578E-2</v>
      </c>
      <c r="J856">
        <v>0.32151314004920301</v>
      </c>
      <c r="K856">
        <v>0.3260060673552152</v>
      </c>
      <c r="L856">
        <v>-0.3461538461538462</v>
      </c>
      <c r="M856">
        <v>-254</v>
      </c>
    </row>
    <row r="857" x14ac:dyDescent="0.2">
      <c r="A857">
        <v>0.5</v>
      </c>
      <c r="B857">
        <v>0.52500000000000002</v>
      </c>
      <c r="C857">
        <v>0.6</v>
      </c>
      <c r="D857">
        <v>0.6</v>
      </c>
      <c r="E857">
        <v>0.77500000000000002</v>
      </c>
      <c r="F857">
        <v>0.74618975831731349</v>
      </c>
      <c r="G857">
        <v>0.25381024168268645</v>
      </c>
      <c r="H857">
        <v>6.7933317961226911E-2</v>
      </c>
      <c r="I857">
        <v>-0.3575096597175092</v>
      </c>
      <c r="J857">
        <v>0.27522927171113626</v>
      </c>
      <c r="K857">
        <v>0.47191598860841805</v>
      </c>
      <c r="L857">
        <v>0.14285714285714277</v>
      </c>
      <c r="M857">
        <v>-72</v>
      </c>
    </row>
    <row r="858" x14ac:dyDescent="0.2">
      <c r="A858">
        <v>0.6</v>
      </c>
      <c r="B858">
        <v>0.65</v>
      </c>
      <c r="C858">
        <v>0.67500000000000004</v>
      </c>
      <c r="D858">
        <v>0.52500000000000002</v>
      </c>
      <c r="E858">
        <v>0.6</v>
      </c>
      <c r="F858">
        <v>0.39771829534362252</v>
      </c>
      <c r="G858">
        <v>0.60228170465637743</v>
      </c>
      <c r="H858">
        <v>-3.1075299343341283E-2</v>
      </c>
      <c r="I858">
        <v>-0.13207245325705144</v>
      </c>
      <c r="J858">
        <v>0.51113140980597926</v>
      </c>
      <c r="K858">
        <v>0.41535602927510573</v>
      </c>
      <c r="L858">
        <v>3.8461538461538491E-2</v>
      </c>
      <c r="M858">
        <v>-346</v>
      </c>
    </row>
    <row r="859" x14ac:dyDescent="0.2">
      <c r="A859">
        <v>0.85</v>
      </c>
      <c r="B859">
        <v>0.45</v>
      </c>
      <c r="C859">
        <v>0.75</v>
      </c>
      <c r="D859">
        <v>0.82499999999999996</v>
      </c>
      <c r="E859">
        <v>0.55000000000000004</v>
      </c>
      <c r="F859">
        <v>0.62939534282105358</v>
      </c>
      <c r="G859">
        <v>0.37060465717894636</v>
      </c>
      <c r="H859">
        <v>-2.6418841702339019E-2</v>
      </c>
      <c r="I859">
        <v>-3.3415548784674107E-2</v>
      </c>
      <c r="J859">
        <v>0.28748924642690793</v>
      </c>
      <c r="K859">
        <v>0.37465189251821412</v>
      </c>
      <c r="L859">
        <v>-0.11764705882352938</v>
      </c>
      <c r="M859">
        <v>1</v>
      </c>
    </row>
    <row r="860" x14ac:dyDescent="0.2">
      <c r="A860">
        <v>0.77500000000000002</v>
      </c>
      <c r="B860">
        <v>0.47499999999999998</v>
      </c>
      <c r="C860">
        <v>0.56666666666666665</v>
      </c>
      <c r="D860">
        <v>0.56666666666666665</v>
      </c>
      <c r="E860">
        <v>0.56666666666666665</v>
      </c>
      <c r="F860">
        <v>0.89620921111902752</v>
      </c>
      <c r="G860">
        <v>0.10379078888097246</v>
      </c>
      <c r="H860">
        <v>5.3231771714522799E-2</v>
      </c>
      <c r="I860">
        <v>6.235458253231313E-2</v>
      </c>
      <c r="J860">
        <v>0.39282752236092289</v>
      </c>
      <c r="K860">
        <v>1.1543226115803358</v>
      </c>
      <c r="L860">
        <v>-0.26881720430107531</v>
      </c>
      <c r="M860">
        <v>241</v>
      </c>
    </row>
    <row r="861" x14ac:dyDescent="0.2">
      <c r="A861">
        <v>0.52500000000000002</v>
      </c>
      <c r="B861">
        <v>0.5</v>
      </c>
      <c r="C861">
        <v>0.67500000000000004</v>
      </c>
      <c r="D861">
        <v>0.52500000000000002</v>
      </c>
      <c r="E861">
        <v>0.47499999999999998</v>
      </c>
      <c r="F861">
        <v>1.8531609297970705E-2</v>
      </c>
      <c r="G861">
        <v>0.9814683907020294</v>
      </c>
      <c r="H861">
        <v>-0.11401744601281284</v>
      </c>
      <c r="I861">
        <v>-0.10878108835972976</v>
      </c>
      <c r="J861">
        <v>2.8862752726443182</v>
      </c>
      <c r="K861">
        <v>0.3966031486590228</v>
      </c>
      <c r="L861">
        <v>0.28571428571428575</v>
      </c>
      <c r="M861">
        <v>38</v>
      </c>
    </row>
    <row r="862" x14ac:dyDescent="0.2">
      <c r="A862">
        <v>0.95</v>
      </c>
      <c r="B862">
        <v>0.6</v>
      </c>
      <c r="C862">
        <v>0.77500000000000002</v>
      </c>
      <c r="D862">
        <v>0.9</v>
      </c>
      <c r="E862">
        <v>0.625</v>
      </c>
      <c r="F862">
        <v>0.57818033595922358</v>
      </c>
      <c r="G862">
        <v>0.42181966404077631</v>
      </c>
      <c r="H862">
        <v>1.7471393775549782E-2</v>
      </c>
      <c r="I862">
        <v>7.5678597225843455E-2</v>
      </c>
      <c r="J862">
        <v>0.28950164860643773</v>
      </c>
      <c r="K862">
        <v>0.33893724033362643</v>
      </c>
      <c r="L862">
        <v>-0.18421052631578941</v>
      </c>
      <c r="M862">
        <v>-178</v>
      </c>
    </row>
    <row r="863" x14ac:dyDescent="0.2">
      <c r="A863">
        <v>0.7</v>
      </c>
      <c r="B863">
        <v>0.65</v>
      </c>
      <c r="C863">
        <v>0.67500000000000004</v>
      </c>
      <c r="D863">
        <v>0.9</v>
      </c>
      <c r="E863">
        <v>0.75</v>
      </c>
      <c r="F863">
        <v>0.25316477358888595</v>
      </c>
      <c r="G863">
        <v>0.74683522641111411</v>
      </c>
      <c r="H863">
        <v>-2.3553696451490264E-2</v>
      </c>
      <c r="I863">
        <v>3.8463067192403055E-2</v>
      </c>
      <c r="J863">
        <v>0.45235177805986437</v>
      </c>
      <c r="K863">
        <v>0.26336953838304433</v>
      </c>
      <c r="L863">
        <v>-3.5714285714285587E-2</v>
      </c>
      <c r="M863">
        <v>-477</v>
      </c>
    </row>
    <row r="864" x14ac:dyDescent="0.2">
      <c r="A864">
        <v>0.5</v>
      </c>
      <c r="B864">
        <v>0.42499999999999999</v>
      </c>
      <c r="C864">
        <v>0.625</v>
      </c>
      <c r="D864">
        <v>0.95</v>
      </c>
      <c r="E864">
        <v>0.6</v>
      </c>
      <c r="F864">
        <v>0.1278902313935871</v>
      </c>
      <c r="G864">
        <v>0.87210976860641298</v>
      </c>
      <c r="H864">
        <v>-0.31807461351363325</v>
      </c>
      <c r="I864">
        <v>-2.8353892512339187E-2</v>
      </c>
      <c r="J864">
        <v>0.76224377978833824</v>
      </c>
      <c r="K864">
        <v>0.29189523136127316</v>
      </c>
      <c r="L864">
        <v>0.25</v>
      </c>
      <c r="M864">
        <v>44</v>
      </c>
    </row>
    <row r="865" x14ac:dyDescent="0.2">
      <c r="A865">
        <v>0.92500000000000004</v>
      </c>
      <c r="B865">
        <v>0.625</v>
      </c>
      <c r="C865">
        <v>0.65</v>
      </c>
      <c r="D865">
        <v>1</v>
      </c>
      <c r="E865">
        <v>0.52500000000000002</v>
      </c>
      <c r="F865">
        <v>8.0007328784302459E-2</v>
      </c>
      <c r="G865">
        <v>0.9199926712156975</v>
      </c>
      <c r="H865">
        <v>6.2930181315529257E-3</v>
      </c>
      <c r="I865">
        <v>2.1065847429399674E-2</v>
      </c>
      <c r="J865">
        <v>0.50088324812636331</v>
      </c>
      <c r="K865">
        <v>0.14770976549181208</v>
      </c>
      <c r="L865">
        <v>-0.29729729729729731</v>
      </c>
      <c r="M865">
        <v>-54</v>
      </c>
    </row>
    <row r="866" x14ac:dyDescent="0.2">
      <c r="A866">
        <v>0.92500000000000004</v>
      </c>
      <c r="B866">
        <v>0.55000000000000004</v>
      </c>
      <c r="C866">
        <v>0.8</v>
      </c>
      <c r="D866">
        <v>0.75</v>
      </c>
      <c r="E866">
        <v>0.72499999999999998</v>
      </c>
      <c r="F866">
        <v>0.24025635356948724</v>
      </c>
      <c r="G866">
        <v>0.75974364643051273</v>
      </c>
      <c r="H866">
        <v>-0.26239149022407915</v>
      </c>
      <c r="I866">
        <v>-0.37612508309038406</v>
      </c>
      <c r="J866">
        <v>1.2892471578160898</v>
      </c>
      <c r="K866">
        <v>0.72500346957048034</v>
      </c>
      <c r="L866">
        <v>-0.13513513513513511</v>
      </c>
      <c r="M866">
        <v>-38</v>
      </c>
    </row>
    <row r="867" x14ac:dyDescent="0.2">
      <c r="A867">
        <v>0.57499999999999996</v>
      </c>
      <c r="B867">
        <v>0.32500000000000001</v>
      </c>
      <c r="C867">
        <v>0.35</v>
      </c>
      <c r="D867">
        <v>0.42499999999999999</v>
      </c>
      <c r="E867">
        <v>0.4</v>
      </c>
      <c r="F867">
        <v>0.77649357504905725</v>
      </c>
      <c r="G867">
        <v>0.22350642495094281</v>
      </c>
      <c r="H867">
        <v>8.7785057718304763E-2</v>
      </c>
      <c r="I867">
        <v>0.22833458742442672</v>
      </c>
      <c r="J867">
        <v>0.33998858402853382</v>
      </c>
      <c r="K867">
        <v>0.63370664639012142</v>
      </c>
      <c r="L867">
        <v>-0.39130434782608697</v>
      </c>
      <c r="M867">
        <v>37</v>
      </c>
    </row>
    <row r="868" x14ac:dyDescent="0.2">
      <c r="A868">
        <v>0.5</v>
      </c>
      <c r="B868">
        <v>0.77500000000000002</v>
      </c>
      <c r="C868">
        <v>0.77500000000000002</v>
      </c>
      <c r="D868">
        <v>0.77500000000000002</v>
      </c>
      <c r="E868">
        <v>0.77500000000000002</v>
      </c>
      <c r="F868">
        <v>0.28273634187405616</v>
      </c>
      <c r="G868">
        <v>0.71726365812594395</v>
      </c>
      <c r="H868">
        <v>-2.709657901357064E-2</v>
      </c>
      <c r="I868">
        <v>-3.6392899078900531E-2</v>
      </c>
      <c r="J868">
        <v>0.23974723825166072</v>
      </c>
      <c r="K868">
        <v>0.15052374570471999</v>
      </c>
      <c r="L868">
        <v>0</v>
      </c>
      <c r="M868">
        <v>246</v>
      </c>
    </row>
    <row r="869" x14ac:dyDescent="0.2">
      <c r="A869">
        <v>0.625</v>
      </c>
      <c r="B869">
        <v>0.77500000000000002</v>
      </c>
      <c r="C869">
        <v>0.67500000000000004</v>
      </c>
      <c r="D869">
        <v>0.72499999999999998</v>
      </c>
      <c r="E869">
        <v>0.82499999999999996</v>
      </c>
      <c r="F869">
        <v>0.77984731357016135</v>
      </c>
      <c r="G869">
        <v>0.2201526864298386</v>
      </c>
      <c r="H869">
        <v>1.2356154617620511E-2</v>
      </c>
      <c r="I869">
        <v>-0.12379425246967277</v>
      </c>
      <c r="J869">
        <v>0.1711590652509504</v>
      </c>
      <c r="K869">
        <v>0.32213855151064369</v>
      </c>
      <c r="L869">
        <v>-0.1290322580645161</v>
      </c>
      <c r="M869">
        <v>5</v>
      </c>
    </row>
    <row r="870" x14ac:dyDescent="0.2">
      <c r="A870">
        <v>0.55000000000000004</v>
      </c>
      <c r="B870">
        <v>0.75</v>
      </c>
      <c r="C870">
        <v>0.8</v>
      </c>
      <c r="D870">
        <v>0.92500000000000004</v>
      </c>
      <c r="E870">
        <v>0.82499999999999996</v>
      </c>
      <c r="F870">
        <v>3.9740270651898765E-2</v>
      </c>
      <c r="G870">
        <v>0.96025972934810133</v>
      </c>
      <c r="H870">
        <v>-0.16434803582961033</v>
      </c>
      <c r="I870">
        <v>-3.8947058875941222E-2</v>
      </c>
      <c r="J870">
        <v>0.71535537673035354</v>
      </c>
      <c r="K870">
        <v>0.14552677259931529</v>
      </c>
      <c r="L870">
        <v>6.6666666666666721E-2</v>
      </c>
      <c r="M870">
        <v>-230</v>
      </c>
    </row>
    <row r="871" x14ac:dyDescent="0.2">
      <c r="A871">
        <v>0.5</v>
      </c>
      <c r="B871">
        <v>0.47499999999999998</v>
      </c>
      <c r="C871">
        <v>0.55000000000000004</v>
      </c>
      <c r="D871">
        <v>0.55000000000000004</v>
      </c>
      <c r="E871">
        <v>0.55000000000000004</v>
      </c>
      <c r="F871">
        <v>0.42942924077835065</v>
      </c>
      <c r="G871">
        <v>0.57057075922164946</v>
      </c>
      <c r="H871">
        <v>-2.0971549863103831E-3</v>
      </c>
      <c r="I871">
        <v>-8.5015716119187706E-2</v>
      </c>
      <c r="J871">
        <v>0.31518723832997231</v>
      </c>
      <c r="K871">
        <v>0.27343850820937754</v>
      </c>
      <c r="L871">
        <v>0.10000000000000009</v>
      </c>
      <c r="M871">
        <v>52</v>
      </c>
    </row>
    <row r="872" x14ac:dyDescent="0.2">
      <c r="A872">
        <v>0.55000000000000004</v>
      </c>
      <c r="B872">
        <v>0.55000000000000004</v>
      </c>
      <c r="C872">
        <v>0.55000000000000004</v>
      </c>
      <c r="D872">
        <v>0.45</v>
      </c>
      <c r="E872">
        <v>0.67500000000000004</v>
      </c>
      <c r="F872">
        <v>0.49991155812466281</v>
      </c>
      <c r="G872">
        <v>0.50008844187533719</v>
      </c>
      <c r="H872">
        <v>1.2952115606606297E-2</v>
      </c>
      <c r="I872">
        <v>-3.0999233916004662E-2</v>
      </c>
      <c r="J872">
        <v>0.27249280407945387</v>
      </c>
      <c r="K872">
        <v>0.27244460879234111</v>
      </c>
      <c r="L872">
        <v>0</v>
      </c>
      <c r="M872">
        <v>-164</v>
      </c>
    </row>
    <row r="873" x14ac:dyDescent="0.2">
      <c r="A873">
        <v>0.47499999999999998</v>
      </c>
      <c r="B873">
        <v>0.7</v>
      </c>
      <c r="C873">
        <v>0.67500000000000004</v>
      </c>
      <c r="D873">
        <v>0.7</v>
      </c>
      <c r="E873">
        <v>0.82499999999999996</v>
      </c>
      <c r="F873">
        <v>0.73515310132149259</v>
      </c>
      <c r="G873">
        <v>0.26484689867850736</v>
      </c>
      <c r="H873">
        <v>-1.8699281723897593E-2</v>
      </c>
      <c r="I873">
        <v>-0.11993454487714447</v>
      </c>
      <c r="J873">
        <v>0.20094075742147818</v>
      </c>
      <c r="K873">
        <v>0.33477998525841102</v>
      </c>
      <c r="L873">
        <v>-3.5714285714285587E-2</v>
      </c>
      <c r="M873">
        <v>-86</v>
      </c>
    </row>
    <row r="874" x14ac:dyDescent="0.2">
      <c r="A874">
        <v>0.625</v>
      </c>
      <c r="B874">
        <v>0.52500000000000002</v>
      </c>
      <c r="C874">
        <v>0.6</v>
      </c>
      <c r="D874">
        <v>0.65</v>
      </c>
      <c r="E874">
        <v>0.67500000000000004</v>
      </c>
      <c r="F874">
        <v>0.3416296941914499</v>
      </c>
      <c r="G874">
        <v>0.65837030580855005</v>
      </c>
      <c r="H874">
        <v>3.3407409003305362E-2</v>
      </c>
      <c r="I874">
        <v>-6.9006938146852805E-3</v>
      </c>
      <c r="J874">
        <v>0.24053135239926998</v>
      </c>
      <c r="K874">
        <v>0.17326641187366715</v>
      </c>
      <c r="L874">
        <v>-4.0000000000000036E-2</v>
      </c>
      <c r="M874">
        <v>100</v>
      </c>
    </row>
    <row r="875" x14ac:dyDescent="0.2">
      <c r="A875">
        <v>0.5</v>
      </c>
      <c r="B875">
        <v>0.72499999999999998</v>
      </c>
      <c r="C875">
        <v>0.76666666666666672</v>
      </c>
      <c r="D875">
        <v>0.76666666666666672</v>
      </c>
      <c r="E875">
        <v>0.76666666666666672</v>
      </c>
      <c r="F875">
        <v>6.1635290031735589E-2</v>
      </c>
      <c r="G875">
        <v>0.93836470996826438</v>
      </c>
      <c r="H875">
        <v>-9.3562064812544851E-2</v>
      </c>
      <c r="I875">
        <v>-1.219140688780867E-3</v>
      </c>
      <c r="J875">
        <v>0.51856933321692611</v>
      </c>
      <c r="K875">
        <v>0.13290328601223586</v>
      </c>
      <c r="L875">
        <v>5.7471264367816195E-2</v>
      </c>
      <c r="M875">
        <v>163</v>
      </c>
    </row>
    <row r="876" x14ac:dyDescent="0.2">
      <c r="A876">
        <v>0.6</v>
      </c>
      <c r="B876">
        <v>0.27500000000000002</v>
      </c>
      <c r="C876">
        <v>0.625</v>
      </c>
      <c r="D876">
        <v>0.6</v>
      </c>
      <c r="E876">
        <v>0.55000000000000004</v>
      </c>
      <c r="F876">
        <v>0.31830367467863013</v>
      </c>
      <c r="G876">
        <v>0.68169632532136981</v>
      </c>
      <c r="H876">
        <v>3.750358774857631E-2</v>
      </c>
      <c r="I876">
        <v>3.299414951824043E-2</v>
      </c>
      <c r="J876">
        <v>0.23592304685677329</v>
      </c>
      <c r="K876">
        <v>0.16121138832066306</v>
      </c>
      <c r="L876">
        <v>4.1666666666666706E-2</v>
      </c>
      <c r="M876">
        <v>-20</v>
      </c>
    </row>
    <row r="877" x14ac:dyDescent="0.2">
      <c r="A877">
        <v>0.75</v>
      </c>
      <c r="B877">
        <v>0.7</v>
      </c>
      <c r="C877">
        <v>0.57499999999999996</v>
      </c>
      <c r="D877">
        <v>0.95</v>
      </c>
      <c r="E877">
        <v>0.7</v>
      </c>
      <c r="F877">
        <v>0.22554370018574504</v>
      </c>
      <c r="G877">
        <v>0.77445629981425501</v>
      </c>
      <c r="H877">
        <v>-2.6649946857230166E-2</v>
      </c>
      <c r="I877">
        <v>-1.2531894217585077E-2</v>
      </c>
      <c r="J877">
        <v>0.36451180947547895</v>
      </c>
      <c r="K877">
        <v>0.19671093164230996</v>
      </c>
      <c r="L877">
        <v>-0.23333333333333339</v>
      </c>
      <c r="M877">
        <v>-86</v>
      </c>
    </row>
    <row r="878" x14ac:dyDescent="0.2">
      <c r="A878">
        <v>0.55000000000000004</v>
      </c>
      <c r="B878">
        <v>0.52500000000000002</v>
      </c>
      <c r="C878">
        <v>0.5</v>
      </c>
      <c r="D878">
        <v>0.65</v>
      </c>
      <c r="E878">
        <v>0.45</v>
      </c>
      <c r="F878">
        <v>0.62044966041358962</v>
      </c>
      <c r="G878">
        <v>0.37955033958641032</v>
      </c>
      <c r="H878">
        <v>3.983805156853007E-2</v>
      </c>
      <c r="I878">
        <v>-2.7559035760480109E-2</v>
      </c>
      <c r="J878">
        <v>0.37707072635075234</v>
      </c>
      <c r="K878">
        <v>0.4821047394795806</v>
      </c>
      <c r="L878">
        <v>-9.0909090909090981E-2</v>
      </c>
      <c r="M878">
        <v>-11</v>
      </c>
    </row>
    <row r="879" x14ac:dyDescent="0.2">
      <c r="A879">
        <v>0.52500000000000002</v>
      </c>
      <c r="B879">
        <v>0.8</v>
      </c>
      <c r="C879">
        <v>0.7</v>
      </c>
      <c r="D879">
        <v>0.97499999999999998</v>
      </c>
      <c r="E879">
        <v>0.75</v>
      </c>
      <c r="F879">
        <v>0.31059088403231355</v>
      </c>
      <c r="G879">
        <v>0.68940911596768661</v>
      </c>
      <c r="H879">
        <v>-2.7989339881314156E-2</v>
      </c>
      <c r="I879">
        <v>-1.4468002511761049E-2</v>
      </c>
      <c r="J879">
        <v>0.21660804970927616</v>
      </c>
      <c r="K879">
        <v>0.14538862646687511</v>
      </c>
      <c r="L879">
        <v>-0.12500000000000011</v>
      </c>
      <c r="M879">
        <v>-85</v>
      </c>
    </row>
    <row r="880" x14ac:dyDescent="0.2">
      <c r="A880">
        <v>0.57499999999999996</v>
      </c>
      <c r="B880">
        <v>0.75</v>
      </c>
      <c r="C880">
        <v>0.75</v>
      </c>
      <c r="D880">
        <v>0.65</v>
      </c>
      <c r="E880">
        <v>0.82499999999999996</v>
      </c>
      <c r="F880">
        <v>0.49764043047372147</v>
      </c>
      <c r="G880">
        <v>0.50235956952627847</v>
      </c>
      <c r="H880">
        <v>6.3977262887432884E-2</v>
      </c>
      <c r="I880">
        <v>-5.8865440089530832E-2</v>
      </c>
      <c r="J880">
        <v>0.24193955986417429</v>
      </c>
      <c r="K880">
        <v>0.24080049480021626</v>
      </c>
      <c r="L880">
        <v>0</v>
      </c>
      <c r="M880">
        <v>82</v>
      </c>
    </row>
    <row r="881" x14ac:dyDescent="0.2">
      <c r="A881">
        <v>0.47499999999999998</v>
      </c>
      <c r="B881">
        <v>0.5</v>
      </c>
      <c r="C881">
        <v>0.55000000000000004</v>
      </c>
      <c r="D881">
        <v>0.65</v>
      </c>
      <c r="E881">
        <v>0.55000000000000004</v>
      </c>
      <c r="F881">
        <v>0.5902556699490179</v>
      </c>
      <c r="G881">
        <v>0.40974433005098204</v>
      </c>
      <c r="H881">
        <v>-3.1583404697173752E-2</v>
      </c>
      <c r="I881">
        <v>4.7043293177540496E-2</v>
      </c>
      <c r="J881">
        <v>0.19278951042980194</v>
      </c>
      <c r="K881">
        <v>0.23139129037091327</v>
      </c>
      <c r="L881">
        <v>0.10000000000000009</v>
      </c>
      <c r="M881">
        <v>-43</v>
      </c>
    </row>
    <row r="882" x14ac:dyDescent="0.2">
      <c r="A882">
        <v>0.67500000000000004</v>
      </c>
      <c r="B882">
        <v>0.8</v>
      </c>
      <c r="C882">
        <v>0.72499999999999998</v>
      </c>
      <c r="D882">
        <v>0.8</v>
      </c>
      <c r="E882">
        <v>0.85</v>
      </c>
      <c r="F882">
        <v>0.60310763390339617</v>
      </c>
      <c r="G882">
        <v>0.39689236609660383</v>
      </c>
      <c r="H882">
        <v>-4.0357539886502404E-2</v>
      </c>
      <c r="I882">
        <v>-5.2904482635673815E-2</v>
      </c>
      <c r="J882">
        <v>0.25675331108502003</v>
      </c>
      <c r="K882">
        <v>0.31650246221153994</v>
      </c>
      <c r="L882">
        <v>-9.3750000000000083E-2</v>
      </c>
      <c r="M882">
        <v>-13</v>
      </c>
    </row>
    <row r="883" x14ac:dyDescent="0.2">
      <c r="A883">
        <v>0.625</v>
      </c>
      <c r="B883">
        <v>0.375</v>
      </c>
      <c r="C883">
        <v>0.45</v>
      </c>
      <c r="D883">
        <v>0.4</v>
      </c>
      <c r="E883">
        <v>0.55000000000000004</v>
      </c>
      <c r="F883">
        <v>0.79782759292444472</v>
      </c>
      <c r="G883">
        <v>0.20217240707555534</v>
      </c>
      <c r="H883">
        <v>-1.6867517935927563E-2</v>
      </c>
      <c r="I883">
        <v>-2.7363579787329836E-2</v>
      </c>
      <c r="J883">
        <v>0.33048198468331358</v>
      </c>
      <c r="K883">
        <v>0.65651004484152076</v>
      </c>
      <c r="L883">
        <v>-0.27999999999999997</v>
      </c>
      <c r="M883">
        <v>1</v>
      </c>
    </row>
    <row r="884" x14ac:dyDescent="0.2">
      <c r="A884">
        <v>0.6</v>
      </c>
      <c r="B884">
        <v>0.47499999999999998</v>
      </c>
      <c r="C884">
        <v>0.77500000000000002</v>
      </c>
      <c r="D884">
        <v>0.9</v>
      </c>
      <c r="E884">
        <v>0.47499999999999998</v>
      </c>
      <c r="F884">
        <v>4.7362619880429488E-2</v>
      </c>
      <c r="G884">
        <v>0.95263738011957055</v>
      </c>
      <c r="H884">
        <v>7.162266934763499E-2</v>
      </c>
      <c r="I884">
        <v>-1.8930760577457181E-2</v>
      </c>
      <c r="J884">
        <v>0.45715137932672922</v>
      </c>
      <c r="K884">
        <v>0.1019328304866341</v>
      </c>
      <c r="L884">
        <v>0.29166666666666674</v>
      </c>
      <c r="M884">
        <v>102</v>
      </c>
    </row>
    <row r="885" x14ac:dyDescent="0.2">
      <c r="A885">
        <v>0.95</v>
      </c>
      <c r="B885">
        <v>0.72499999999999998</v>
      </c>
      <c r="C885">
        <v>0.82499999999999996</v>
      </c>
      <c r="D885">
        <v>0.875</v>
      </c>
      <c r="E885">
        <v>0.77500000000000002</v>
      </c>
      <c r="F885">
        <v>0.88560048895436161</v>
      </c>
      <c r="G885">
        <v>0.11439951104563842</v>
      </c>
      <c r="H885">
        <v>-2.0994645087669562E-2</v>
      </c>
      <c r="I885">
        <v>9.349413188050687E-2</v>
      </c>
      <c r="J885">
        <v>0.43719793175484223</v>
      </c>
      <c r="K885">
        <v>1.2164238832169454</v>
      </c>
      <c r="L885">
        <v>-0.13157894736842105</v>
      </c>
      <c r="M885">
        <v>-46</v>
      </c>
    </row>
    <row r="886" x14ac:dyDescent="0.2">
      <c r="A886">
        <v>0.82499999999999996</v>
      </c>
      <c r="B886">
        <v>0.72499999999999998</v>
      </c>
      <c r="C886">
        <v>0.82499999999999996</v>
      </c>
      <c r="D886">
        <v>0.9</v>
      </c>
      <c r="E886">
        <v>0.9</v>
      </c>
      <c r="F886">
        <v>0.94475920151912274</v>
      </c>
      <c r="G886">
        <v>5.5240798480877297E-2</v>
      </c>
      <c r="H886">
        <v>-4.9343032871244648E-2</v>
      </c>
      <c r="I886">
        <v>5.7849294666952579E-2</v>
      </c>
      <c r="J886">
        <v>0.26784221252445051</v>
      </c>
      <c r="K886">
        <v>1.1076680152635936</v>
      </c>
      <c r="L886">
        <v>0</v>
      </c>
      <c r="M886">
        <v>86</v>
      </c>
    </row>
    <row r="887" x14ac:dyDescent="0.2">
      <c r="A887">
        <v>0.42499999999999999</v>
      </c>
      <c r="B887">
        <v>0.4</v>
      </c>
      <c r="C887">
        <v>0.52500000000000002</v>
      </c>
      <c r="D887">
        <v>0.6</v>
      </c>
      <c r="E887">
        <v>0.65</v>
      </c>
      <c r="F887">
        <v>0.30491091142064181</v>
      </c>
      <c r="G887">
        <v>0.69508908857935825</v>
      </c>
      <c r="H887">
        <v>9.4183339150767362E-2</v>
      </c>
      <c r="I887">
        <v>-0.11091161047091928</v>
      </c>
      <c r="J887">
        <v>0.4707799370342704</v>
      </c>
      <c r="K887">
        <v>0.31180580332837854</v>
      </c>
      <c r="L887">
        <v>0.2352941176470589</v>
      </c>
      <c r="M887">
        <v>-266</v>
      </c>
    </row>
    <row r="888" x14ac:dyDescent="0.2">
      <c r="A888">
        <v>0.57499999999999996</v>
      </c>
      <c r="B888">
        <v>0.67500000000000004</v>
      </c>
      <c r="C888">
        <v>0.55000000000000004</v>
      </c>
      <c r="D888">
        <v>0.42499999999999999</v>
      </c>
      <c r="E888">
        <v>0.65</v>
      </c>
      <c r="F888">
        <v>0.74107167726556922</v>
      </c>
      <c r="G888">
        <v>0.25892832273443078</v>
      </c>
      <c r="H888">
        <v>-1.5136634373139633E-2</v>
      </c>
      <c r="I888">
        <v>-6.5506701766732484E-2</v>
      </c>
      <c r="J888">
        <v>0.22731000750864899</v>
      </c>
      <c r="K888">
        <v>0.38455537415334667</v>
      </c>
      <c r="L888">
        <v>-0.18518518518518517</v>
      </c>
      <c r="M888">
        <v>-1</v>
      </c>
    </row>
    <row r="889" x14ac:dyDescent="0.2">
      <c r="A889">
        <v>0.625</v>
      </c>
      <c r="B889">
        <v>0.65</v>
      </c>
      <c r="C889">
        <v>0.65</v>
      </c>
      <c r="D889">
        <v>0.57499999999999996</v>
      </c>
      <c r="E889">
        <v>0.92500000000000004</v>
      </c>
      <c r="F889">
        <v>0.90618899636389727</v>
      </c>
      <c r="G889">
        <v>9.3811003636102674E-2</v>
      </c>
      <c r="H889">
        <v>4.1354613414431335E-2</v>
      </c>
      <c r="I889">
        <v>-0.41443454075312913</v>
      </c>
      <c r="J889">
        <v>0.2795346910402754</v>
      </c>
      <c r="K889">
        <v>0.86879680226232148</v>
      </c>
      <c r="L889">
        <v>0</v>
      </c>
      <c r="M889">
        <v>-143</v>
      </c>
    </row>
    <row r="890" x14ac:dyDescent="0.2">
      <c r="A890">
        <v>0.45</v>
      </c>
      <c r="B890">
        <v>0.4</v>
      </c>
      <c r="C890">
        <v>0.6</v>
      </c>
      <c r="D890">
        <v>0.625</v>
      </c>
      <c r="E890">
        <v>0.6</v>
      </c>
      <c r="F890">
        <v>0.58061539104915993</v>
      </c>
      <c r="G890">
        <v>0.41938460895084001</v>
      </c>
      <c r="H890">
        <v>-3.2411392126301973E-2</v>
      </c>
      <c r="I890">
        <v>1.9285748857321785E-2</v>
      </c>
      <c r="J890">
        <v>0.21355409069430317</v>
      </c>
      <c r="K890">
        <v>0.25127305662524446</v>
      </c>
      <c r="L890">
        <v>0.33333333333333326</v>
      </c>
      <c r="M890">
        <v>-71</v>
      </c>
    </row>
    <row r="891" x14ac:dyDescent="0.2">
      <c r="A891">
        <v>0.67500000000000004</v>
      </c>
      <c r="B891">
        <v>0.82499999999999996</v>
      </c>
      <c r="C891">
        <v>0.8</v>
      </c>
      <c r="D891">
        <v>1</v>
      </c>
      <c r="E891">
        <v>0.75</v>
      </c>
      <c r="F891">
        <v>0.13017397861935009</v>
      </c>
      <c r="G891">
        <v>0.86982602138064991</v>
      </c>
      <c r="H891">
        <v>-5.6357956964050999E-2</v>
      </c>
      <c r="I891">
        <v>-7.4930262424267952E-2</v>
      </c>
      <c r="J891">
        <v>0.33879282808314631</v>
      </c>
      <c r="K891">
        <v>0.13106299850973036</v>
      </c>
      <c r="L891">
        <v>-3.0303030303030196E-2</v>
      </c>
      <c r="M891">
        <v>45</v>
      </c>
    </row>
    <row r="892" x14ac:dyDescent="0.2">
      <c r="A892">
        <v>0.72499999999999998</v>
      </c>
      <c r="B892">
        <v>0.875</v>
      </c>
      <c r="C892">
        <v>0.77500000000000002</v>
      </c>
      <c r="D892">
        <v>0.72499999999999998</v>
      </c>
      <c r="E892">
        <v>0.65</v>
      </c>
      <c r="F892">
        <v>0.67474790731581313</v>
      </c>
      <c r="G892">
        <v>0.32525209268418676</v>
      </c>
      <c r="H892">
        <v>0.13552462519926139</v>
      </c>
      <c r="I892">
        <v>0.12360956910137527</v>
      </c>
      <c r="J892">
        <v>0.5752916672404077</v>
      </c>
      <c r="K892">
        <v>0.82860739896092339</v>
      </c>
      <c r="L892">
        <v>-0.11428571428571425</v>
      </c>
      <c r="M892">
        <v>-75</v>
      </c>
    </row>
    <row r="893" x14ac:dyDescent="0.2">
      <c r="A893">
        <v>0.625</v>
      </c>
      <c r="B893">
        <v>0.45</v>
      </c>
      <c r="C893">
        <v>0.55000000000000004</v>
      </c>
      <c r="D893">
        <v>0.5</v>
      </c>
      <c r="E893">
        <v>0.55000000000000004</v>
      </c>
      <c r="F893">
        <v>0.64277308797489296</v>
      </c>
      <c r="G893">
        <v>0.35722691202510709</v>
      </c>
      <c r="H893">
        <v>2.4867514778950817E-2</v>
      </c>
      <c r="I893">
        <v>-0.42472344107544191</v>
      </c>
      <c r="J893">
        <v>0.26563104015721228</v>
      </c>
      <c r="K893">
        <v>0.35631621037669897</v>
      </c>
      <c r="L893">
        <v>-0.11999999999999993</v>
      </c>
      <c r="M893">
        <v>-49</v>
      </c>
    </row>
    <row r="894" x14ac:dyDescent="0.2">
      <c r="A894">
        <v>0.9</v>
      </c>
      <c r="B894">
        <v>0.5</v>
      </c>
      <c r="C894">
        <v>0.625</v>
      </c>
      <c r="D894">
        <v>1</v>
      </c>
      <c r="E894">
        <v>0.42499999999999999</v>
      </c>
      <c r="F894">
        <v>0.47558482226282739</v>
      </c>
      <c r="G894">
        <v>0.52441517773717261</v>
      </c>
      <c r="H894">
        <v>7.771568906770876E-2</v>
      </c>
      <c r="I894">
        <v>-5.9853748950059064E-2</v>
      </c>
      <c r="J894">
        <v>0.46107070318849114</v>
      </c>
      <c r="K894">
        <v>0.43908024152559871</v>
      </c>
      <c r="L894">
        <v>-0.30555555555555558</v>
      </c>
      <c r="M894">
        <v>14</v>
      </c>
    </row>
    <row r="895" x14ac:dyDescent="0.2">
      <c r="A895">
        <v>0.9</v>
      </c>
      <c r="B895">
        <v>0.57499999999999996</v>
      </c>
      <c r="C895">
        <v>0.47499999999999998</v>
      </c>
      <c r="D895">
        <v>0.92500000000000004</v>
      </c>
      <c r="E895">
        <v>0.47499999999999998</v>
      </c>
      <c r="F895">
        <v>0.30014788503047263</v>
      </c>
      <c r="G895">
        <v>0.69985211496952737</v>
      </c>
      <c r="H895">
        <v>-4.4432069678970601E-3</v>
      </c>
      <c r="I895">
        <v>-3.7207224304210272E-2</v>
      </c>
      <c r="J895">
        <v>0.32507452835467354</v>
      </c>
      <c r="K895">
        <v>0.21288616825263421</v>
      </c>
      <c r="L895">
        <v>-0.47222222222222227</v>
      </c>
      <c r="M895">
        <v>5</v>
      </c>
    </row>
    <row r="896" x14ac:dyDescent="0.2">
      <c r="A896">
        <v>0.92500000000000004</v>
      </c>
      <c r="B896">
        <v>0.6</v>
      </c>
      <c r="C896">
        <v>0.8</v>
      </c>
      <c r="D896">
        <v>0.9</v>
      </c>
      <c r="E896">
        <v>0.55000000000000004</v>
      </c>
      <c r="F896">
        <v>0.70874090372766319</v>
      </c>
      <c r="G896">
        <v>0.29125909627233681</v>
      </c>
      <c r="H896">
        <v>-7.7070712475554859E-2</v>
      </c>
      <c r="I896">
        <v>-7.0532667868491855E-2</v>
      </c>
      <c r="J896">
        <v>0.25190756913388629</v>
      </c>
      <c r="K896">
        <v>0.39295716983369655</v>
      </c>
      <c r="L896">
        <v>-0.13513513513513511</v>
      </c>
      <c r="M896">
        <v>-110</v>
      </c>
    </row>
    <row r="897" x14ac:dyDescent="0.2">
      <c r="A897">
        <v>0.67500000000000004</v>
      </c>
      <c r="B897">
        <v>0.8</v>
      </c>
      <c r="C897">
        <v>0.85</v>
      </c>
      <c r="D897">
        <v>0.55000000000000004</v>
      </c>
      <c r="E897">
        <v>0.85</v>
      </c>
      <c r="F897">
        <v>0.95873291426409402</v>
      </c>
      <c r="G897">
        <v>4.1267085735905887E-2</v>
      </c>
      <c r="H897">
        <v>-6.862023909878634E-2</v>
      </c>
      <c r="I897">
        <v>-0.35960355373076985</v>
      </c>
      <c r="J897">
        <v>0.45721591181068255</v>
      </c>
      <c r="K897">
        <v>2.2037800876425746</v>
      </c>
      <c r="L897">
        <v>6.2499999999999917E-2</v>
      </c>
      <c r="M897">
        <v>-417</v>
      </c>
    </row>
    <row r="898" x14ac:dyDescent="0.2">
      <c r="A898">
        <v>0.55000000000000004</v>
      </c>
      <c r="B898">
        <v>0.77500000000000002</v>
      </c>
      <c r="C898">
        <v>0.67500000000000004</v>
      </c>
      <c r="D898">
        <v>0.67500000000000004</v>
      </c>
      <c r="E898">
        <v>0.625</v>
      </c>
      <c r="F898">
        <v>0.38733530313235776</v>
      </c>
      <c r="G898">
        <v>0.61266469686764224</v>
      </c>
      <c r="H898">
        <v>0.12533554935752134</v>
      </c>
      <c r="I898">
        <v>-1.1490749799487181E-2</v>
      </c>
      <c r="J898">
        <v>0.20147571993285956</v>
      </c>
      <c r="K898">
        <v>0.16019716616025814</v>
      </c>
      <c r="L898">
        <v>-0.1290322580645161</v>
      </c>
      <c r="M898">
        <v>-360</v>
      </c>
    </row>
    <row r="899" x14ac:dyDescent="0.2">
      <c r="A899">
        <v>0.875</v>
      </c>
      <c r="B899">
        <v>0.77500000000000002</v>
      </c>
      <c r="C899">
        <v>0.65833333333333333</v>
      </c>
      <c r="D899">
        <v>0.65833333333333333</v>
      </c>
      <c r="E899">
        <v>0.65833333333333333</v>
      </c>
      <c r="F899">
        <v>0.69676390806692823</v>
      </c>
      <c r="G899">
        <v>0.30323609193307183</v>
      </c>
      <c r="H899">
        <v>0.11273317404588123</v>
      </c>
      <c r="I899">
        <v>3.9617065232643127E-2</v>
      </c>
      <c r="J899">
        <v>0.3014243339362771</v>
      </c>
      <c r="K899">
        <v>0.4569100257606864</v>
      </c>
      <c r="L899">
        <v>-0.24761904761904763</v>
      </c>
      <c r="M899">
        <v>-229</v>
      </c>
    </row>
    <row r="900" x14ac:dyDescent="0.2">
      <c r="A900">
        <v>0.5</v>
      </c>
      <c r="B900">
        <v>0.92500000000000004</v>
      </c>
      <c r="C900">
        <v>0.9</v>
      </c>
      <c r="D900">
        <v>0.5</v>
      </c>
      <c r="E900">
        <v>0.85</v>
      </c>
      <c r="F900">
        <v>0.6288054898137283</v>
      </c>
      <c r="G900">
        <v>0.37119451018627164</v>
      </c>
      <c r="H900">
        <v>0.15039447635054523</v>
      </c>
      <c r="I900">
        <v>-6.9258979317158925E-4</v>
      </c>
      <c r="J900">
        <v>0.22456423272597661</v>
      </c>
      <c r="K900">
        <v>0.29227924418245782</v>
      </c>
      <c r="L900">
        <v>-2.7027027027027049E-2</v>
      </c>
      <c r="M900">
        <v>-5</v>
      </c>
    </row>
    <row r="901" x14ac:dyDescent="0.2">
      <c r="A901">
        <v>0.77500000000000002</v>
      </c>
      <c r="B901">
        <v>0.95</v>
      </c>
      <c r="C901">
        <v>0.95</v>
      </c>
      <c r="D901">
        <v>0.67500000000000004</v>
      </c>
      <c r="E901">
        <v>1</v>
      </c>
      <c r="F901">
        <v>0.98039000865795456</v>
      </c>
      <c r="G901">
        <v>1.9609991342045434E-2</v>
      </c>
      <c r="H901">
        <v>-2.912718848960136E-3</v>
      </c>
      <c r="I901">
        <v>-0.85376867849370064</v>
      </c>
      <c r="J901">
        <v>0.29465936921268832</v>
      </c>
      <c r="K901">
        <v>2.0834399722959045</v>
      </c>
      <c r="L901">
        <v>0</v>
      </c>
      <c r="M901">
        <v>-49</v>
      </c>
    </row>
    <row r="902" x14ac:dyDescent="0.2">
      <c r="A902">
        <v>0.32500000000000001</v>
      </c>
      <c r="B902">
        <v>1</v>
      </c>
      <c r="C902">
        <v>1</v>
      </c>
      <c r="D902">
        <v>0.47499999999999998</v>
      </c>
      <c r="E902">
        <v>1</v>
      </c>
      <c r="F902">
        <v>0.89610662765723137</v>
      </c>
      <c r="G902">
        <v>0.10389337234276859</v>
      </c>
      <c r="H902">
        <v>1.0428228089589429E-2</v>
      </c>
      <c r="I902">
        <v>-1.0511696355259177E-2</v>
      </c>
      <c r="J902">
        <v>0.22488877638370522</v>
      </c>
      <c r="K902">
        <v>0.66047092555922748</v>
      </c>
      <c r="L902">
        <v>0</v>
      </c>
      <c r="M902">
        <v>-589</v>
      </c>
    </row>
    <row r="903" x14ac:dyDescent="0.2">
      <c r="A903">
        <v>0.97499999999999998</v>
      </c>
      <c r="B903">
        <v>0.875</v>
      </c>
      <c r="C903">
        <v>0.97499999999999998</v>
      </c>
      <c r="D903">
        <v>1</v>
      </c>
      <c r="E903">
        <v>0.85</v>
      </c>
      <c r="F903">
        <v>0.21350053000073313</v>
      </c>
      <c r="G903">
        <v>0.7864994699992669</v>
      </c>
      <c r="H903">
        <v>0.12007083227099452</v>
      </c>
      <c r="I903">
        <v>1.6491137613034581E-2</v>
      </c>
      <c r="J903">
        <v>0.338861993046492</v>
      </c>
      <c r="K903">
        <v>0.17655219544820469</v>
      </c>
      <c r="L903">
        <v>0</v>
      </c>
      <c r="M903">
        <v>-203</v>
      </c>
    </row>
    <row r="904" x14ac:dyDescent="0.2">
      <c r="A904">
        <v>0.8</v>
      </c>
      <c r="B904">
        <v>0.55000000000000004</v>
      </c>
      <c r="C904">
        <v>0.69166666666666665</v>
      </c>
      <c r="D904">
        <v>0.69166666666666665</v>
      </c>
      <c r="E904">
        <v>0.69166666666666665</v>
      </c>
      <c r="F904">
        <v>0.76069586639595654</v>
      </c>
      <c r="G904">
        <v>0.23930413360404348</v>
      </c>
      <c r="H904">
        <v>-2.2729751527901815E-2</v>
      </c>
      <c r="I904">
        <v>-8.5804126004103448E-2</v>
      </c>
      <c r="J904">
        <v>0.2172307045635557</v>
      </c>
      <c r="K904">
        <v>0.38730369358682426</v>
      </c>
      <c r="L904">
        <v>-0.13541666666666674</v>
      </c>
      <c r="M904">
        <v>156</v>
      </c>
    </row>
    <row r="905" x14ac:dyDescent="0.2">
      <c r="A905">
        <v>0.65</v>
      </c>
      <c r="B905">
        <v>0.45</v>
      </c>
      <c r="C905">
        <v>0.42499999999999999</v>
      </c>
      <c r="D905">
        <v>0.45</v>
      </c>
      <c r="E905">
        <v>0.7</v>
      </c>
      <c r="F905">
        <v>0.50693834399339832</v>
      </c>
      <c r="G905">
        <v>0.49306165600660173</v>
      </c>
      <c r="H905">
        <v>-2.5283082384401353E-2</v>
      </c>
      <c r="I905">
        <v>-1.4680532704478578E-2</v>
      </c>
      <c r="J905">
        <v>0.32151314004920301</v>
      </c>
      <c r="K905">
        <v>0.3260060673552152</v>
      </c>
      <c r="L905">
        <v>-0.3461538461538462</v>
      </c>
      <c r="M905">
        <v>-254</v>
      </c>
    </row>
    <row r="906" x14ac:dyDescent="0.2">
      <c r="A906">
        <v>0.5</v>
      </c>
      <c r="B906">
        <v>0.52500000000000002</v>
      </c>
      <c r="C906">
        <v>0.6</v>
      </c>
      <c r="D906">
        <v>0.6</v>
      </c>
      <c r="E906">
        <v>0.77500000000000002</v>
      </c>
      <c r="F906">
        <v>0.74618975831731349</v>
      </c>
      <c r="G906">
        <v>0.25381024168268645</v>
      </c>
      <c r="H906">
        <v>6.7933317961226911E-2</v>
      </c>
      <c r="I906">
        <v>-0.3575096597175092</v>
      </c>
      <c r="J906">
        <v>0.27522927171113626</v>
      </c>
      <c r="K906">
        <v>0.47191598860841805</v>
      </c>
      <c r="L906">
        <v>0.14285714285714277</v>
      </c>
      <c r="M906">
        <v>-72</v>
      </c>
    </row>
    <row r="907" x14ac:dyDescent="0.2">
      <c r="A907">
        <v>0.6</v>
      </c>
      <c r="B907">
        <v>0.65</v>
      </c>
      <c r="C907">
        <v>0.67500000000000004</v>
      </c>
      <c r="D907">
        <v>0.52500000000000002</v>
      </c>
      <c r="E907">
        <v>0.6</v>
      </c>
      <c r="F907">
        <v>0.39771829534362252</v>
      </c>
      <c r="G907">
        <v>0.60228170465637743</v>
      </c>
      <c r="H907">
        <v>-3.1075299343341283E-2</v>
      </c>
      <c r="I907">
        <v>-0.13207245325705144</v>
      </c>
      <c r="J907">
        <v>0.51113140980597926</v>
      </c>
      <c r="K907">
        <v>0.41535602927510573</v>
      </c>
      <c r="L907">
        <v>3.8461538461538491E-2</v>
      </c>
      <c r="M907">
        <v>-346</v>
      </c>
    </row>
    <row r="908" x14ac:dyDescent="0.2">
      <c r="A908">
        <v>0.85</v>
      </c>
      <c r="B908">
        <v>0.45</v>
      </c>
      <c r="C908">
        <v>0.75</v>
      </c>
      <c r="D908">
        <v>0.82499999999999996</v>
      </c>
      <c r="E908">
        <v>0.55000000000000004</v>
      </c>
      <c r="F908">
        <v>0.62939534282105358</v>
      </c>
      <c r="G908">
        <v>0.37060465717894636</v>
      </c>
      <c r="H908">
        <v>-2.6418841702339019E-2</v>
      </c>
      <c r="I908">
        <v>-3.3415548784674107E-2</v>
      </c>
      <c r="J908">
        <v>0.28748924642690793</v>
      </c>
      <c r="K908">
        <v>0.37465189251821412</v>
      </c>
      <c r="L908">
        <v>-0.11764705882352938</v>
      </c>
      <c r="M908">
        <v>1</v>
      </c>
    </row>
    <row r="909" x14ac:dyDescent="0.2">
      <c r="A909">
        <v>0.77500000000000002</v>
      </c>
      <c r="B909">
        <v>0.47499999999999998</v>
      </c>
      <c r="C909">
        <v>0.56666666666666665</v>
      </c>
      <c r="D909">
        <v>0.56666666666666665</v>
      </c>
      <c r="E909">
        <v>0.56666666666666665</v>
      </c>
      <c r="F909">
        <v>0.89620921111902752</v>
      </c>
      <c r="G909">
        <v>0.10379078888097246</v>
      </c>
      <c r="H909">
        <v>5.3231771714522799E-2</v>
      </c>
      <c r="I909">
        <v>6.235458253231313E-2</v>
      </c>
      <c r="J909">
        <v>0.39282752236092289</v>
      </c>
      <c r="K909">
        <v>1.1543226115803358</v>
      </c>
      <c r="L909">
        <v>-0.26881720430107531</v>
      </c>
      <c r="M909">
        <v>241</v>
      </c>
    </row>
    <row r="910" x14ac:dyDescent="0.2">
      <c r="A910">
        <v>0.52500000000000002</v>
      </c>
      <c r="B910">
        <v>0.5</v>
      </c>
      <c r="C910">
        <v>0.67500000000000004</v>
      </c>
      <c r="D910">
        <v>0.52500000000000002</v>
      </c>
      <c r="E910">
        <v>0.47499999999999998</v>
      </c>
      <c r="F910">
        <v>1.8531609297970705E-2</v>
      </c>
      <c r="G910">
        <v>0.9814683907020294</v>
      </c>
      <c r="H910">
        <v>-0.11401744601281284</v>
      </c>
      <c r="I910">
        <v>-0.10878108835972976</v>
      </c>
      <c r="J910">
        <v>2.8862752726443182</v>
      </c>
      <c r="K910">
        <v>0.3966031486590228</v>
      </c>
      <c r="L910">
        <v>0.28571428571428575</v>
      </c>
      <c r="M910">
        <v>38</v>
      </c>
    </row>
    <row r="911" x14ac:dyDescent="0.2">
      <c r="A911">
        <v>0.95</v>
      </c>
      <c r="B911">
        <v>0.6</v>
      </c>
      <c r="C911">
        <v>0.77500000000000002</v>
      </c>
      <c r="D911">
        <v>0.9</v>
      </c>
      <c r="E911">
        <v>0.625</v>
      </c>
      <c r="F911">
        <v>0.57818033595922358</v>
      </c>
      <c r="G911">
        <v>0.42181966404077631</v>
      </c>
      <c r="H911">
        <v>1.7471393775549782E-2</v>
      </c>
      <c r="I911">
        <v>7.5678597225843455E-2</v>
      </c>
      <c r="J911">
        <v>0.28950164860643773</v>
      </c>
      <c r="K911">
        <v>0.33893724033362643</v>
      </c>
      <c r="L911">
        <v>-0.18421052631578941</v>
      </c>
      <c r="M911">
        <v>-178</v>
      </c>
    </row>
    <row r="912" x14ac:dyDescent="0.2">
      <c r="A912">
        <v>0.7</v>
      </c>
      <c r="B912">
        <v>0.65</v>
      </c>
      <c r="C912">
        <v>0.67500000000000004</v>
      </c>
      <c r="D912">
        <v>0.9</v>
      </c>
      <c r="E912">
        <v>0.75</v>
      </c>
      <c r="F912">
        <v>0.25316477358888595</v>
      </c>
      <c r="G912">
        <v>0.74683522641111411</v>
      </c>
      <c r="H912">
        <v>-2.3553696451490264E-2</v>
      </c>
      <c r="I912">
        <v>3.8463067192403055E-2</v>
      </c>
      <c r="J912">
        <v>0.45235177805986437</v>
      </c>
      <c r="K912">
        <v>0.26336953838304433</v>
      </c>
      <c r="L912">
        <v>-3.5714285714285587E-2</v>
      </c>
      <c r="M912">
        <v>-477</v>
      </c>
    </row>
    <row r="913" x14ac:dyDescent="0.2">
      <c r="A913">
        <v>0.5</v>
      </c>
      <c r="B913">
        <v>0.42499999999999999</v>
      </c>
      <c r="C913">
        <v>0.625</v>
      </c>
      <c r="D913">
        <v>0.95</v>
      </c>
      <c r="E913">
        <v>0.6</v>
      </c>
      <c r="F913">
        <v>0.1278902313935871</v>
      </c>
      <c r="G913">
        <v>0.87210976860641298</v>
      </c>
      <c r="H913">
        <v>-0.31807461351363325</v>
      </c>
      <c r="I913">
        <v>-2.8353892512339187E-2</v>
      </c>
      <c r="J913">
        <v>0.76224377978833824</v>
      </c>
      <c r="K913">
        <v>0.29189523136127316</v>
      </c>
      <c r="L913">
        <v>0.25</v>
      </c>
      <c r="M913">
        <v>44</v>
      </c>
    </row>
    <row r="914" x14ac:dyDescent="0.2">
      <c r="A914">
        <v>0.92500000000000004</v>
      </c>
      <c r="B914">
        <v>0.625</v>
      </c>
      <c r="C914">
        <v>0.65</v>
      </c>
      <c r="D914">
        <v>1</v>
      </c>
      <c r="E914">
        <v>0.52500000000000002</v>
      </c>
      <c r="F914">
        <v>8.0007328784302459E-2</v>
      </c>
      <c r="G914">
        <v>0.9199926712156975</v>
      </c>
      <c r="H914">
        <v>6.2930181315529257E-3</v>
      </c>
      <c r="I914">
        <v>2.1065847429399674E-2</v>
      </c>
      <c r="J914">
        <v>0.50088324812636331</v>
      </c>
      <c r="K914">
        <v>0.14770976549181208</v>
      </c>
      <c r="L914">
        <v>-0.29729729729729731</v>
      </c>
      <c r="M914">
        <v>-54</v>
      </c>
    </row>
    <row r="915" x14ac:dyDescent="0.2">
      <c r="A915">
        <v>0.92500000000000004</v>
      </c>
      <c r="B915">
        <v>0.55000000000000004</v>
      </c>
      <c r="C915">
        <v>0.8</v>
      </c>
      <c r="D915">
        <v>0.75</v>
      </c>
      <c r="E915">
        <v>0.72499999999999998</v>
      </c>
      <c r="F915">
        <v>0.24025635356948724</v>
      </c>
      <c r="G915">
        <v>0.75974364643051273</v>
      </c>
      <c r="H915">
        <v>-0.26239149022407915</v>
      </c>
      <c r="I915">
        <v>-0.37612508309038406</v>
      </c>
      <c r="J915">
        <v>1.2892471578160898</v>
      </c>
      <c r="K915">
        <v>0.72500346957048034</v>
      </c>
      <c r="L915">
        <v>-0.13513513513513511</v>
      </c>
      <c r="M915">
        <v>-38</v>
      </c>
    </row>
    <row r="916" x14ac:dyDescent="0.2">
      <c r="A916">
        <v>0.57499999999999996</v>
      </c>
      <c r="B916">
        <v>0.32500000000000001</v>
      </c>
      <c r="C916">
        <v>0.35</v>
      </c>
      <c r="D916">
        <v>0.42499999999999999</v>
      </c>
      <c r="E916">
        <v>0.4</v>
      </c>
      <c r="F916">
        <v>0.77649357504905725</v>
      </c>
      <c r="G916">
        <v>0.22350642495094281</v>
      </c>
      <c r="H916">
        <v>8.7785057718304763E-2</v>
      </c>
      <c r="I916">
        <v>0.22833458742442672</v>
      </c>
      <c r="J916">
        <v>0.33998858402853382</v>
      </c>
      <c r="K916">
        <v>0.63370664639012142</v>
      </c>
      <c r="L916">
        <v>-0.39130434782608697</v>
      </c>
      <c r="M916">
        <v>37</v>
      </c>
    </row>
    <row r="917" x14ac:dyDescent="0.2">
      <c r="A917">
        <v>0.5</v>
      </c>
      <c r="B917">
        <v>0.77500000000000002</v>
      </c>
      <c r="C917">
        <v>0.77500000000000002</v>
      </c>
      <c r="D917">
        <v>0.77500000000000002</v>
      </c>
      <c r="E917">
        <v>0.77500000000000002</v>
      </c>
      <c r="F917">
        <v>0.28273634187405616</v>
      </c>
      <c r="G917">
        <v>0.71726365812594395</v>
      </c>
      <c r="H917">
        <v>-2.709657901357064E-2</v>
      </c>
      <c r="I917">
        <v>-3.6392899078900531E-2</v>
      </c>
      <c r="J917">
        <v>0.23974723825166072</v>
      </c>
      <c r="K917">
        <v>0.15052374570471999</v>
      </c>
      <c r="L917">
        <v>0</v>
      </c>
      <c r="M917">
        <v>246</v>
      </c>
    </row>
    <row r="918" x14ac:dyDescent="0.2">
      <c r="A918">
        <v>0.625</v>
      </c>
      <c r="B918">
        <v>0.77500000000000002</v>
      </c>
      <c r="C918">
        <v>0.67500000000000004</v>
      </c>
      <c r="D918">
        <v>0.72499999999999998</v>
      </c>
      <c r="E918">
        <v>0.82499999999999996</v>
      </c>
      <c r="F918">
        <v>0.77984731357016135</v>
      </c>
      <c r="G918">
        <v>0.2201526864298386</v>
      </c>
      <c r="H918">
        <v>1.2356154617620511E-2</v>
      </c>
      <c r="I918">
        <v>-0.12379425246967277</v>
      </c>
      <c r="J918">
        <v>0.1711590652509504</v>
      </c>
      <c r="K918">
        <v>0.32213855151064369</v>
      </c>
      <c r="L918">
        <v>-0.1290322580645161</v>
      </c>
      <c r="M918">
        <v>5</v>
      </c>
    </row>
    <row r="919" x14ac:dyDescent="0.2">
      <c r="A919">
        <v>0.55000000000000004</v>
      </c>
      <c r="B919">
        <v>0.75</v>
      </c>
      <c r="C919">
        <v>0.8</v>
      </c>
      <c r="D919">
        <v>0.92500000000000004</v>
      </c>
      <c r="E919">
        <v>0.82499999999999996</v>
      </c>
      <c r="F919">
        <v>3.9740270651898765E-2</v>
      </c>
      <c r="G919">
        <v>0.96025972934810133</v>
      </c>
      <c r="H919">
        <v>-0.16434803582961033</v>
      </c>
      <c r="I919">
        <v>-3.8947058875941222E-2</v>
      </c>
      <c r="J919">
        <v>0.71535537673035354</v>
      </c>
      <c r="K919">
        <v>0.14552677259931529</v>
      </c>
      <c r="L919">
        <v>6.6666666666666721E-2</v>
      </c>
      <c r="M919">
        <v>-230</v>
      </c>
    </row>
    <row r="920" x14ac:dyDescent="0.2">
      <c r="A920">
        <v>0.5</v>
      </c>
      <c r="B920">
        <v>0.47499999999999998</v>
      </c>
      <c r="C920">
        <v>0.55000000000000004</v>
      </c>
      <c r="D920">
        <v>0.55000000000000004</v>
      </c>
      <c r="E920">
        <v>0.55000000000000004</v>
      </c>
      <c r="F920">
        <v>0.42942924077835065</v>
      </c>
      <c r="G920">
        <v>0.57057075922164946</v>
      </c>
      <c r="H920">
        <v>-2.0971549863103831E-3</v>
      </c>
      <c r="I920">
        <v>-8.5015716119187706E-2</v>
      </c>
      <c r="J920">
        <v>0.31518723832997231</v>
      </c>
      <c r="K920">
        <v>0.27343850820937754</v>
      </c>
      <c r="L920">
        <v>0.10000000000000009</v>
      </c>
      <c r="M920">
        <v>52</v>
      </c>
    </row>
    <row r="921" x14ac:dyDescent="0.2">
      <c r="A921">
        <v>0.55000000000000004</v>
      </c>
      <c r="B921">
        <v>0.55000000000000004</v>
      </c>
      <c r="C921">
        <v>0.55000000000000004</v>
      </c>
      <c r="D921">
        <v>0.45</v>
      </c>
      <c r="E921">
        <v>0.67500000000000004</v>
      </c>
      <c r="F921">
        <v>0.49991155812466281</v>
      </c>
      <c r="G921">
        <v>0.50008844187533719</v>
      </c>
      <c r="H921">
        <v>1.2952115606606297E-2</v>
      </c>
      <c r="I921">
        <v>-3.0999233916004662E-2</v>
      </c>
      <c r="J921">
        <v>0.27249280407945387</v>
      </c>
      <c r="K921">
        <v>0.27244460879234111</v>
      </c>
      <c r="L921">
        <v>0</v>
      </c>
      <c r="M921">
        <v>-164</v>
      </c>
    </row>
    <row r="922" x14ac:dyDescent="0.2">
      <c r="A922">
        <v>0.47499999999999998</v>
      </c>
      <c r="B922">
        <v>0.7</v>
      </c>
      <c r="C922">
        <v>0.67500000000000004</v>
      </c>
      <c r="D922">
        <v>0.7</v>
      </c>
      <c r="E922">
        <v>0.82499999999999996</v>
      </c>
      <c r="F922">
        <v>0.73515310132149259</v>
      </c>
      <c r="G922">
        <v>0.26484689867850736</v>
      </c>
      <c r="H922">
        <v>-1.8699281723897593E-2</v>
      </c>
      <c r="I922">
        <v>-0.11993454487714447</v>
      </c>
      <c r="J922">
        <v>0.20094075742147818</v>
      </c>
      <c r="K922">
        <v>0.33477998525841102</v>
      </c>
      <c r="L922">
        <v>-3.5714285714285587E-2</v>
      </c>
      <c r="M922">
        <v>-86</v>
      </c>
    </row>
    <row r="923" x14ac:dyDescent="0.2">
      <c r="A923">
        <v>0.625</v>
      </c>
      <c r="B923">
        <v>0.52500000000000002</v>
      </c>
      <c r="C923">
        <v>0.6</v>
      </c>
      <c r="D923">
        <v>0.65</v>
      </c>
      <c r="E923">
        <v>0.67500000000000004</v>
      </c>
      <c r="F923">
        <v>0.3416296941914499</v>
      </c>
      <c r="G923">
        <v>0.65837030580855005</v>
      </c>
      <c r="H923">
        <v>3.3407409003305362E-2</v>
      </c>
      <c r="I923">
        <v>-6.9006938146852805E-3</v>
      </c>
      <c r="J923">
        <v>0.24053135239926998</v>
      </c>
      <c r="K923">
        <v>0.17326641187366715</v>
      </c>
      <c r="L923">
        <v>-4.0000000000000036E-2</v>
      </c>
      <c r="M923">
        <v>100</v>
      </c>
    </row>
    <row r="924" x14ac:dyDescent="0.2">
      <c r="A924">
        <v>0.5</v>
      </c>
      <c r="B924">
        <v>0.72499999999999998</v>
      </c>
      <c r="C924">
        <v>0.76666666666666672</v>
      </c>
      <c r="D924">
        <v>0.76666666666666672</v>
      </c>
      <c r="E924">
        <v>0.76666666666666672</v>
      </c>
      <c r="F924">
        <v>6.1635290031735589E-2</v>
      </c>
      <c r="G924">
        <v>0.93836470996826438</v>
      </c>
      <c r="H924">
        <v>-9.3562064812544851E-2</v>
      </c>
      <c r="I924">
        <v>-1.219140688780867E-3</v>
      </c>
      <c r="J924">
        <v>0.51856933321692611</v>
      </c>
      <c r="K924">
        <v>0.13290328601223586</v>
      </c>
      <c r="L924">
        <v>5.7471264367816195E-2</v>
      </c>
      <c r="M924">
        <v>163</v>
      </c>
    </row>
    <row r="925" x14ac:dyDescent="0.2">
      <c r="A925">
        <v>0.6</v>
      </c>
      <c r="B925">
        <v>0.27500000000000002</v>
      </c>
      <c r="C925">
        <v>0.625</v>
      </c>
      <c r="D925">
        <v>0.6</v>
      </c>
      <c r="E925">
        <v>0.55000000000000004</v>
      </c>
      <c r="F925">
        <v>0.31830367467863013</v>
      </c>
      <c r="G925">
        <v>0.68169632532136981</v>
      </c>
      <c r="H925">
        <v>3.750358774857631E-2</v>
      </c>
      <c r="I925">
        <v>3.299414951824043E-2</v>
      </c>
      <c r="J925">
        <v>0.23592304685677329</v>
      </c>
      <c r="K925">
        <v>0.16121138832066306</v>
      </c>
      <c r="L925">
        <v>4.1666666666666706E-2</v>
      </c>
      <c r="M925">
        <v>-20</v>
      </c>
    </row>
    <row r="926" x14ac:dyDescent="0.2">
      <c r="A926">
        <v>0.75</v>
      </c>
      <c r="B926">
        <v>0.7</v>
      </c>
      <c r="C926">
        <v>0.57499999999999996</v>
      </c>
      <c r="D926">
        <v>0.95</v>
      </c>
      <c r="E926">
        <v>0.7</v>
      </c>
      <c r="F926">
        <v>0.22554370018574504</v>
      </c>
      <c r="G926">
        <v>0.77445629981425501</v>
      </c>
      <c r="H926">
        <v>-2.6649946857230166E-2</v>
      </c>
      <c r="I926">
        <v>-1.2531894217585077E-2</v>
      </c>
      <c r="J926">
        <v>0.36451180947547895</v>
      </c>
      <c r="K926">
        <v>0.19671093164230996</v>
      </c>
      <c r="L926">
        <v>-0.23333333333333339</v>
      </c>
      <c r="M926">
        <v>-86</v>
      </c>
    </row>
    <row r="927" x14ac:dyDescent="0.2">
      <c r="A927">
        <v>0.55000000000000004</v>
      </c>
      <c r="B927">
        <v>0.52500000000000002</v>
      </c>
      <c r="C927">
        <v>0.5</v>
      </c>
      <c r="D927">
        <v>0.65</v>
      </c>
      <c r="E927">
        <v>0.45</v>
      </c>
      <c r="F927">
        <v>0.62044966041358962</v>
      </c>
      <c r="G927">
        <v>0.37955033958641032</v>
      </c>
      <c r="H927">
        <v>3.983805156853007E-2</v>
      </c>
      <c r="I927">
        <v>-2.7559035760480109E-2</v>
      </c>
      <c r="J927">
        <v>0.37707072635075234</v>
      </c>
      <c r="K927">
        <v>0.4821047394795806</v>
      </c>
      <c r="L927">
        <v>-9.0909090909090981E-2</v>
      </c>
      <c r="M927">
        <v>-11</v>
      </c>
    </row>
    <row r="928" x14ac:dyDescent="0.2">
      <c r="A928">
        <v>0.52500000000000002</v>
      </c>
      <c r="B928">
        <v>0.8</v>
      </c>
      <c r="C928">
        <v>0.7</v>
      </c>
      <c r="D928">
        <v>0.97499999999999998</v>
      </c>
      <c r="E928">
        <v>0.75</v>
      </c>
      <c r="F928">
        <v>0.31059088403231355</v>
      </c>
      <c r="G928">
        <v>0.68940911596768661</v>
      </c>
      <c r="H928">
        <v>-2.7989339881314156E-2</v>
      </c>
      <c r="I928">
        <v>-1.4468002511761049E-2</v>
      </c>
      <c r="J928">
        <v>0.21660804970927616</v>
      </c>
      <c r="K928">
        <v>0.14538862646687511</v>
      </c>
      <c r="L928">
        <v>-0.12500000000000011</v>
      </c>
      <c r="M928">
        <v>-85</v>
      </c>
    </row>
    <row r="929" x14ac:dyDescent="0.2">
      <c r="A929">
        <v>0.57499999999999996</v>
      </c>
      <c r="B929">
        <v>0.75</v>
      </c>
      <c r="C929">
        <v>0.75</v>
      </c>
      <c r="D929">
        <v>0.65</v>
      </c>
      <c r="E929">
        <v>0.82499999999999996</v>
      </c>
      <c r="F929">
        <v>0.49764043047372147</v>
      </c>
      <c r="G929">
        <v>0.50235956952627847</v>
      </c>
      <c r="H929">
        <v>6.3977262887432884E-2</v>
      </c>
      <c r="I929">
        <v>-5.8865440089530832E-2</v>
      </c>
      <c r="J929">
        <v>0.24193955986417429</v>
      </c>
      <c r="K929">
        <v>0.24080049480021626</v>
      </c>
      <c r="L929">
        <v>0</v>
      </c>
      <c r="M929">
        <v>82</v>
      </c>
    </row>
    <row r="930" x14ac:dyDescent="0.2">
      <c r="A930">
        <v>0.47499999999999998</v>
      </c>
      <c r="B930">
        <v>0.5</v>
      </c>
      <c r="C930">
        <v>0.55000000000000004</v>
      </c>
      <c r="D930">
        <v>0.65</v>
      </c>
      <c r="E930">
        <v>0.55000000000000004</v>
      </c>
      <c r="F930">
        <v>0.5902556699490179</v>
      </c>
      <c r="G930">
        <v>0.40974433005098204</v>
      </c>
      <c r="H930">
        <v>-3.1583404697173752E-2</v>
      </c>
      <c r="I930">
        <v>4.7043293177540496E-2</v>
      </c>
      <c r="J930">
        <v>0.19278951042980194</v>
      </c>
      <c r="K930">
        <v>0.23139129037091327</v>
      </c>
      <c r="L930">
        <v>0.10000000000000009</v>
      </c>
      <c r="M930">
        <v>-43</v>
      </c>
    </row>
    <row r="931" x14ac:dyDescent="0.2">
      <c r="A931">
        <v>0.67500000000000004</v>
      </c>
      <c r="B931">
        <v>0.8</v>
      </c>
      <c r="C931">
        <v>0.72499999999999998</v>
      </c>
      <c r="D931">
        <v>0.8</v>
      </c>
      <c r="E931">
        <v>0.85</v>
      </c>
      <c r="F931">
        <v>0.60310763390339617</v>
      </c>
      <c r="G931">
        <v>0.39689236609660383</v>
      </c>
      <c r="H931">
        <v>-4.0357539886502404E-2</v>
      </c>
      <c r="I931">
        <v>-5.2904482635673815E-2</v>
      </c>
      <c r="J931">
        <v>0.25675331108502003</v>
      </c>
      <c r="K931">
        <v>0.31650246221153994</v>
      </c>
      <c r="L931">
        <v>-9.3750000000000083E-2</v>
      </c>
      <c r="M931">
        <v>-13</v>
      </c>
    </row>
    <row r="932" x14ac:dyDescent="0.2">
      <c r="A932">
        <v>0.625</v>
      </c>
      <c r="B932">
        <v>0.375</v>
      </c>
      <c r="C932">
        <v>0.45</v>
      </c>
      <c r="D932">
        <v>0.4</v>
      </c>
      <c r="E932">
        <v>0.55000000000000004</v>
      </c>
      <c r="F932">
        <v>0.79782759292444472</v>
      </c>
      <c r="G932">
        <v>0.20217240707555534</v>
      </c>
      <c r="H932">
        <v>-1.6867517935927563E-2</v>
      </c>
      <c r="I932">
        <v>-2.7363579787329836E-2</v>
      </c>
      <c r="J932">
        <v>0.33048198468331358</v>
      </c>
      <c r="K932">
        <v>0.65651004484152076</v>
      </c>
      <c r="L932">
        <v>-0.27999999999999997</v>
      </c>
      <c r="M932">
        <v>1</v>
      </c>
    </row>
    <row r="933" x14ac:dyDescent="0.2">
      <c r="A933">
        <v>0.6</v>
      </c>
      <c r="B933">
        <v>0.47499999999999998</v>
      </c>
      <c r="C933">
        <v>0.77500000000000002</v>
      </c>
      <c r="D933">
        <v>0.9</v>
      </c>
      <c r="E933">
        <v>0.47499999999999998</v>
      </c>
      <c r="F933">
        <v>4.7362619880429488E-2</v>
      </c>
      <c r="G933">
        <v>0.95263738011957055</v>
      </c>
      <c r="H933">
        <v>7.162266934763499E-2</v>
      </c>
      <c r="I933">
        <v>-1.8930760577457181E-2</v>
      </c>
      <c r="J933">
        <v>0.45715137932672922</v>
      </c>
      <c r="K933">
        <v>0.1019328304866341</v>
      </c>
      <c r="L933">
        <v>0.29166666666666674</v>
      </c>
      <c r="M933">
        <v>102</v>
      </c>
    </row>
    <row r="934" x14ac:dyDescent="0.2">
      <c r="A934">
        <v>0.95</v>
      </c>
      <c r="B934">
        <v>0.72499999999999998</v>
      </c>
      <c r="C934">
        <v>0.82499999999999996</v>
      </c>
      <c r="D934">
        <v>0.875</v>
      </c>
      <c r="E934">
        <v>0.77500000000000002</v>
      </c>
      <c r="F934">
        <v>0.88560048895436161</v>
      </c>
      <c r="G934">
        <v>0.11439951104563842</v>
      </c>
      <c r="H934">
        <v>-2.0994645087669562E-2</v>
      </c>
      <c r="I934">
        <v>9.349413188050687E-2</v>
      </c>
      <c r="J934">
        <v>0.43719793175484223</v>
      </c>
      <c r="K934">
        <v>1.2164238832169454</v>
      </c>
      <c r="L934">
        <v>-0.13157894736842105</v>
      </c>
      <c r="M934">
        <v>-46</v>
      </c>
    </row>
    <row r="935" x14ac:dyDescent="0.2">
      <c r="A935">
        <v>0.82499999999999996</v>
      </c>
      <c r="B935">
        <v>0.72499999999999998</v>
      </c>
      <c r="C935">
        <v>0.82499999999999996</v>
      </c>
      <c r="D935">
        <v>0.9</v>
      </c>
      <c r="E935">
        <v>0.9</v>
      </c>
      <c r="F935">
        <v>0.94475920151912274</v>
      </c>
      <c r="G935">
        <v>5.5240798480877297E-2</v>
      </c>
      <c r="H935">
        <v>-4.9343032871244648E-2</v>
      </c>
      <c r="I935">
        <v>5.7849294666952579E-2</v>
      </c>
      <c r="J935">
        <v>0.26784221252445051</v>
      </c>
      <c r="K935">
        <v>1.1076680152635936</v>
      </c>
      <c r="L935">
        <v>0</v>
      </c>
      <c r="M935">
        <v>86</v>
      </c>
    </row>
    <row r="936" x14ac:dyDescent="0.2">
      <c r="A936">
        <v>0.42499999999999999</v>
      </c>
      <c r="B936">
        <v>0.4</v>
      </c>
      <c r="C936">
        <v>0.52500000000000002</v>
      </c>
      <c r="D936">
        <v>0.6</v>
      </c>
      <c r="E936">
        <v>0.65</v>
      </c>
      <c r="F936">
        <v>0.30491091142064181</v>
      </c>
      <c r="G936">
        <v>0.69508908857935825</v>
      </c>
      <c r="H936">
        <v>9.4183339150767362E-2</v>
      </c>
      <c r="I936">
        <v>-0.11091161047091928</v>
      </c>
      <c r="J936">
        <v>0.4707799370342704</v>
      </c>
      <c r="K936">
        <v>0.31180580332837854</v>
      </c>
      <c r="L936">
        <v>0.2352941176470589</v>
      </c>
      <c r="M936">
        <v>-266</v>
      </c>
    </row>
    <row r="937" x14ac:dyDescent="0.2">
      <c r="A937">
        <v>0.57499999999999996</v>
      </c>
      <c r="B937">
        <v>0.67500000000000004</v>
      </c>
      <c r="C937">
        <v>0.55000000000000004</v>
      </c>
      <c r="D937">
        <v>0.42499999999999999</v>
      </c>
      <c r="E937">
        <v>0.65</v>
      </c>
      <c r="F937">
        <v>0.74107167726556922</v>
      </c>
      <c r="G937">
        <v>0.25892832273443078</v>
      </c>
      <c r="H937">
        <v>-1.5136634373139633E-2</v>
      </c>
      <c r="I937">
        <v>-6.5506701766732484E-2</v>
      </c>
      <c r="J937">
        <v>0.22731000750864899</v>
      </c>
      <c r="K937">
        <v>0.38455537415334667</v>
      </c>
      <c r="L937">
        <v>-0.18518518518518517</v>
      </c>
      <c r="M937">
        <v>-1</v>
      </c>
    </row>
    <row r="938" x14ac:dyDescent="0.2">
      <c r="A938">
        <v>0.625</v>
      </c>
      <c r="B938">
        <v>0.65</v>
      </c>
      <c r="C938">
        <v>0.65</v>
      </c>
      <c r="D938">
        <v>0.57499999999999996</v>
      </c>
      <c r="E938">
        <v>0.92500000000000004</v>
      </c>
      <c r="F938">
        <v>0.90618899636389727</v>
      </c>
      <c r="G938">
        <v>9.3811003636102674E-2</v>
      </c>
      <c r="H938">
        <v>4.1354613414431335E-2</v>
      </c>
      <c r="I938">
        <v>-0.41443454075312913</v>
      </c>
      <c r="J938">
        <v>0.2795346910402754</v>
      </c>
      <c r="K938">
        <v>0.86879680226232148</v>
      </c>
      <c r="L938">
        <v>0</v>
      </c>
      <c r="M938">
        <v>-143</v>
      </c>
    </row>
    <row r="939" x14ac:dyDescent="0.2">
      <c r="A939">
        <v>0.45</v>
      </c>
      <c r="B939">
        <v>0.4</v>
      </c>
      <c r="C939">
        <v>0.6</v>
      </c>
      <c r="D939">
        <v>0.625</v>
      </c>
      <c r="E939">
        <v>0.6</v>
      </c>
      <c r="F939">
        <v>0.58061539104915993</v>
      </c>
      <c r="G939">
        <v>0.41938460895084001</v>
      </c>
      <c r="H939">
        <v>-3.2411392126301973E-2</v>
      </c>
      <c r="I939">
        <v>1.9285748857321785E-2</v>
      </c>
      <c r="J939">
        <v>0.21355409069430317</v>
      </c>
      <c r="K939">
        <v>0.25127305662524446</v>
      </c>
      <c r="L939">
        <v>0.33333333333333326</v>
      </c>
      <c r="M939">
        <v>-71</v>
      </c>
    </row>
    <row r="940" x14ac:dyDescent="0.2">
      <c r="A940">
        <v>0.67500000000000004</v>
      </c>
      <c r="B940">
        <v>0.82499999999999996</v>
      </c>
      <c r="C940">
        <v>0.8</v>
      </c>
      <c r="D940">
        <v>1</v>
      </c>
      <c r="E940">
        <v>0.75</v>
      </c>
      <c r="F940">
        <v>0.13017397861935009</v>
      </c>
      <c r="G940">
        <v>0.86982602138064991</v>
      </c>
      <c r="H940">
        <v>-5.6357956964050999E-2</v>
      </c>
      <c r="I940">
        <v>-7.4930262424267952E-2</v>
      </c>
      <c r="J940">
        <v>0.33879282808314631</v>
      </c>
      <c r="K940">
        <v>0.13106299850973036</v>
      </c>
      <c r="L940">
        <v>-3.0303030303030196E-2</v>
      </c>
      <c r="M940">
        <v>45</v>
      </c>
    </row>
    <row r="941" x14ac:dyDescent="0.2">
      <c r="A941">
        <v>0.72499999999999998</v>
      </c>
      <c r="B941">
        <v>0.875</v>
      </c>
      <c r="C941">
        <v>0.77500000000000002</v>
      </c>
      <c r="D941">
        <v>0.72499999999999998</v>
      </c>
      <c r="E941">
        <v>0.65</v>
      </c>
      <c r="F941">
        <v>0.67474790731581313</v>
      </c>
      <c r="G941">
        <v>0.32525209268418676</v>
      </c>
      <c r="H941">
        <v>0.13552462519926139</v>
      </c>
      <c r="I941">
        <v>0.12360956910137527</v>
      </c>
      <c r="J941">
        <v>0.5752916672404077</v>
      </c>
      <c r="K941">
        <v>0.82860739896092339</v>
      </c>
      <c r="L941">
        <v>-0.11428571428571425</v>
      </c>
      <c r="M941">
        <v>-75</v>
      </c>
    </row>
    <row r="942" x14ac:dyDescent="0.2">
      <c r="A942">
        <v>0.625</v>
      </c>
      <c r="B942">
        <v>0.45</v>
      </c>
      <c r="C942">
        <v>0.55000000000000004</v>
      </c>
      <c r="D942">
        <v>0.5</v>
      </c>
      <c r="E942">
        <v>0.55000000000000004</v>
      </c>
      <c r="F942">
        <v>0.64277308797489296</v>
      </c>
      <c r="G942">
        <v>0.35722691202510709</v>
      </c>
      <c r="H942">
        <v>2.4867514778950817E-2</v>
      </c>
      <c r="I942">
        <v>-0.42472344107544191</v>
      </c>
      <c r="J942">
        <v>0.26563104015721228</v>
      </c>
      <c r="K942">
        <v>0.35631621037669897</v>
      </c>
      <c r="L942">
        <v>-0.11999999999999993</v>
      </c>
      <c r="M942">
        <v>-49</v>
      </c>
    </row>
    <row r="943" x14ac:dyDescent="0.2">
      <c r="A943">
        <v>0.9</v>
      </c>
      <c r="B943">
        <v>0.5</v>
      </c>
      <c r="C943">
        <v>0.625</v>
      </c>
      <c r="D943">
        <v>1</v>
      </c>
      <c r="E943">
        <v>0.42499999999999999</v>
      </c>
      <c r="F943">
        <v>0.47558482226282739</v>
      </c>
      <c r="G943">
        <v>0.52441517773717261</v>
      </c>
      <c r="H943">
        <v>7.771568906770876E-2</v>
      </c>
      <c r="I943">
        <v>-5.9853748950059064E-2</v>
      </c>
      <c r="J943">
        <v>0.46107070318849114</v>
      </c>
      <c r="K943">
        <v>0.43908024152559871</v>
      </c>
      <c r="L943">
        <v>-0.30555555555555558</v>
      </c>
      <c r="M943">
        <v>14</v>
      </c>
    </row>
    <row r="944" x14ac:dyDescent="0.2">
      <c r="A944">
        <v>0.9</v>
      </c>
      <c r="B944">
        <v>0.57499999999999996</v>
      </c>
      <c r="C944">
        <v>0.47499999999999998</v>
      </c>
      <c r="D944">
        <v>0.92500000000000004</v>
      </c>
      <c r="E944">
        <v>0.47499999999999998</v>
      </c>
      <c r="F944">
        <v>0.30014788503047263</v>
      </c>
      <c r="G944">
        <v>0.69985211496952737</v>
      </c>
      <c r="H944">
        <v>-4.4432069678970601E-3</v>
      </c>
      <c r="I944">
        <v>-3.7207224304210272E-2</v>
      </c>
      <c r="J944">
        <v>0.32507452835467354</v>
      </c>
      <c r="K944">
        <v>0.21288616825263421</v>
      </c>
      <c r="L944">
        <v>-0.47222222222222227</v>
      </c>
      <c r="M944">
        <v>5</v>
      </c>
    </row>
    <row r="945" x14ac:dyDescent="0.2">
      <c r="A945">
        <v>0.92500000000000004</v>
      </c>
      <c r="B945">
        <v>0.6</v>
      </c>
      <c r="C945">
        <v>0.8</v>
      </c>
      <c r="D945">
        <v>0.9</v>
      </c>
      <c r="E945">
        <v>0.55000000000000004</v>
      </c>
      <c r="F945">
        <v>0.70874090372766319</v>
      </c>
      <c r="G945">
        <v>0.29125909627233681</v>
      </c>
      <c r="H945">
        <v>-7.7070712475554859E-2</v>
      </c>
      <c r="I945">
        <v>-7.0532667868491855E-2</v>
      </c>
      <c r="J945">
        <v>0.25190756913388629</v>
      </c>
      <c r="K945">
        <v>0.39295716983369655</v>
      </c>
      <c r="L945">
        <v>-0.13513513513513511</v>
      </c>
      <c r="M945">
        <v>-110</v>
      </c>
    </row>
    <row r="946" x14ac:dyDescent="0.2">
      <c r="A946">
        <v>0.67500000000000004</v>
      </c>
      <c r="B946">
        <v>0.8</v>
      </c>
      <c r="C946">
        <v>0.85</v>
      </c>
      <c r="D946">
        <v>0.55000000000000004</v>
      </c>
      <c r="E946">
        <v>0.85</v>
      </c>
      <c r="F946">
        <v>0.95873291426409402</v>
      </c>
      <c r="G946">
        <v>4.1267085735905887E-2</v>
      </c>
      <c r="H946">
        <v>-6.862023909878634E-2</v>
      </c>
      <c r="I946">
        <v>-0.35960355373076985</v>
      </c>
      <c r="J946">
        <v>0.45721591181068255</v>
      </c>
      <c r="K946">
        <v>2.2037800876425746</v>
      </c>
      <c r="L946">
        <v>6.2499999999999917E-2</v>
      </c>
      <c r="M946">
        <v>-417</v>
      </c>
    </row>
    <row r="947" x14ac:dyDescent="0.2">
      <c r="A947">
        <v>0.55000000000000004</v>
      </c>
      <c r="B947">
        <v>0.77500000000000002</v>
      </c>
      <c r="C947">
        <v>0.67500000000000004</v>
      </c>
      <c r="D947">
        <v>0.67500000000000004</v>
      </c>
      <c r="E947">
        <v>0.625</v>
      </c>
      <c r="F947">
        <v>0.38733530313235776</v>
      </c>
      <c r="G947">
        <v>0.61266469686764224</v>
      </c>
      <c r="H947">
        <v>0.12533554935752134</v>
      </c>
      <c r="I947">
        <v>-1.1490749799487181E-2</v>
      </c>
      <c r="J947">
        <v>0.20147571993285956</v>
      </c>
      <c r="K947">
        <v>0.16019716616025814</v>
      </c>
      <c r="L947">
        <v>-0.1290322580645161</v>
      </c>
      <c r="M947">
        <v>-360</v>
      </c>
    </row>
    <row r="948" x14ac:dyDescent="0.2">
      <c r="A948">
        <v>0.875</v>
      </c>
      <c r="B948">
        <v>0.77500000000000002</v>
      </c>
      <c r="C948">
        <v>0.65833333333333333</v>
      </c>
      <c r="D948">
        <v>0.65833333333333333</v>
      </c>
      <c r="E948">
        <v>0.65833333333333333</v>
      </c>
      <c r="F948">
        <v>0.69676390806692823</v>
      </c>
      <c r="G948">
        <v>0.30323609193307183</v>
      </c>
      <c r="H948">
        <v>0.11273317404588123</v>
      </c>
      <c r="I948">
        <v>3.9617065232643127E-2</v>
      </c>
      <c r="J948">
        <v>0.3014243339362771</v>
      </c>
      <c r="K948">
        <v>0.4569100257606864</v>
      </c>
      <c r="L948">
        <v>-0.24761904761904763</v>
      </c>
      <c r="M948">
        <v>-229</v>
      </c>
    </row>
    <row r="949" x14ac:dyDescent="0.2">
      <c r="A949">
        <v>0.5</v>
      </c>
      <c r="B949">
        <v>0.92500000000000004</v>
      </c>
      <c r="C949">
        <v>0.9</v>
      </c>
      <c r="D949">
        <v>0.5</v>
      </c>
      <c r="E949">
        <v>0.85</v>
      </c>
      <c r="F949">
        <v>0.6288054898137283</v>
      </c>
      <c r="G949">
        <v>0.37119451018627164</v>
      </c>
      <c r="H949">
        <v>0.15039447635054523</v>
      </c>
      <c r="I949">
        <v>-6.9258979317158925E-4</v>
      </c>
      <c r="J949">
        <v>0.22456423272597661</v>
      </c>
      <c r="K949">
        <v>0.29227924418245782</v>
      </c>
      <c r="L949">
        <v>-2.7027027027027049E-2</v>
      </c>
      <c r="M949">
        <v>-5</v>
      </c>
    </row>
    <row r="950" x14ac:dyDescent="0.2">
      <c r="A950">
        <v>0.77500000000000002</v>
      </c>
      <c r="B950">
        <v>0.95</v>
      </c>
      <c r="C950">
        <v>0.95</v>
      </c>
      <c r="D950">
        <v>0.67500000000000004</v>
      </c>
      <c r="E950">
        <v>1</v>
      </c>
      <c r="F950">
        <v>0.98039000865795456</v>
      </c>
      <c r="G950">
        <v>1.9609991342045434E-2</v>
      </c>
      <c r="H950">
        <v>-2.912718848960136E-3</v>
      </c>
      <c r="I950">
        <v>-0.85376867849370064</v>
      </c>
      <c r="J950">
        <v>0.29465936921268832</v>
      </c>
      <c r="K950">
        <v>2.0834399722959045</v>
      </c>
      <c r="L950">
        <v>0</v>
      </c>
      <c r="M950">
        <v>-49</v>
      </c>
    </row>
    <row r="951" x14ac:dyDescent="0.2">
      <c r="A951">
        <v>0.32500000000000001</v>
      </c>
      <c r="B951">
        <v>1</v>
      </c>
      <c r="C951">
        <v>1</v>
      </c>
      <c r="D951">
        <v>0.47499999999999998</v>
      </c>
      <c r="E951">
        <v>1</v>
      </c>
      <c r="F951">
        <v>0.89610662765723137</v>
      </c>
      <c r="G951">
        <v>0.10389337234276859</v>
      </c>
      <c r="H951">
        <v>1.0428228089589429E-2</v>
      </c>
      <c r="I951">
        <v>-1.0511696355259177E-2</v>
      </c>
      <c r="J951">
        <v>0.22488877638370522</v>
      </c>
      <c r="K951">
        <v>0.66047092555922748</v>
      </c>
      <c r="L951">
        <v>0</v>
      </c>
      <c r="M951">
        <v>-589</v>
      </c>
    </row>
    <row r="952" x14ac:dyDescent="0.2">
      <c r="A952">
        <v>0.97499999999999998</v>
      </c>
      <c r="B952">
        <v>0.875</v>
      </c>
      <c r="C952">
        <v>0.97499999999999998</v>
      </c>
      <c r="D952">
        <v>1</v>
      </c>
      <c r="E952">
        <v>0.85</v>
      </c>
      <c r="F952">
        <v>0.21350053000073313</v>
      </c>
      <c r="G952">
        <v>0.7864994699992669</v>
      </c>
      <c r="H952">
        <v>0.12007083227099452</v>
      </c>
      <c r="I952">
        <v>1.6491137613034581E-2</v>
      </c>
      <c r="J952">
        <v>0.338861993046492</v>
      </c>
      <c r="K952">
        <v>0.17655219544820469</v>
      </c>
      <c r="L952">
        <v>0</v>
      </c>
      <c r="M952">
        <v>-203</v>
      </c>
    </row>
    <row r="953" x14ac:dyDescent="0.2">
      <c r="A953">
        <v>0.8</v>
      </c>
      <c r="B953">
        <v>0.55000000000000004</v>
      </c>
      <c r="C953">
        <v>0.69166666666666665</v>
      </c>
      <c r="D953">
        <v>0.69166666666666665</v>
      </c>
      <c r="E953">
        <v>0.69166666666666665</v>
      </c>
      <c r="F953">
        <v>0.76069586639595654</v>
      </c>
      <c r="G953">
        <v>0.23930413360404348</v>
      </c>
      <c r="H953">
        <v>-2.2729751527901815E-2</v>
      </c>
      <c r="I953">
        <v>-8.5804126004103448E-2</v>
      </c>
      <c r="J953">
        <v>0.2172307045635557</v>
      </c>
      <c r="K953">
        <v>0.38730369358682426</v>
      </c>
      <c r="L953">
        <v>-0.13541666666666674</v>
      </c>
      <c r="M953">
        <v>156</v>
      </c>
    </row>
    <row r="954" x14ac:dyDescent="0.2">
      <c r="A954">
        <v>0.65</v>
      </c>
      <c r="B954">
        <v>0.45</v>
      </c>
      <c r="C954">
        <v>0.42499999999999999</v>
      </c>
      <c r="D954">
        <v>0.45</v>
      </c>
      <c r="E954">
        <v>0.7</v>
      </c>
      <c r="F954">
        <v>0.50693834399339832</v>
      </c>
      <c r="G954">
        <v>0.49306165600660173</v>
      </c>
      <c r="H954">
        <v>-2.5283082384401353E-2</v>
      </c>
      <c r="I954">
        <v>-1.4680532704478578E-2</v>
      </c>
      <c r="J954">
        <v>0.32151314004920301</v>
      </c>
      <c r="K954">
        <v>0.3260060673552152</v>
      </c>
      <c r="L954">
        <v>-0.3461538461538462</v>
      </c>
      <c r="M954">
        <v>-254</v>
      </c>
    </row>
    <row r="955" x14ac:dyDescent="0.2">
      <c r="A955">
        <v>0.5</v>
      </c>
      <c r="B955">
        <v>0.52500000000000002</v>
      </c>
      <c r="C955">
        <v>0.6</v>
      </c>
      <c r="D955">
        <v>0.6</v>
      </c>
      <c r="E955">
        <v>0.77500000000000002</v>
      </c>
      <c r="F955">
        <v>0.74618975831731349</v>
      </c>
      <c r="G955">
        <v>0.25381024168268645</v>
      </c>
      <c r="H955">
        <v>6.7933317961226911E-2</v>
      </c>
      <c r="I955">
        <v>-0.3575096597175092</v>
      </c>
      <c r="J955">
        <v>0.27522927171113626</v>
      </c>
      <c r="K955">
        <v>0.47191598860841805</v>
      </c>
      <c r="L955">
        <v>0.14285714285714277</v>
      </c>
      <c r="M955">
        <v>-72</v>
      </c>
    </row>
    <row r="956" x14ac:dyDescent="0.2">
      <c r="A956">
        <v>0.6</v>
      </c>
      <c r="B956">
        <v>0.65</v>
      </c>
      <c r="C956">
        <v>0.67500000000000004</v>
      </c>
      <c r="D956">
        <v>0.52500000000000002</v>
      </c>
      <c r="E956">
        <v>0.6</v>
      </c>
      <c r="F956">
        <v>0.39771829534362252</v>
      </c>
      <c r="G956">
        <v>0.60228170465637743</v>
      </c>
      <c r="H956">
        <v>-3.1075299343341283E-2</v>
      </c>
      <c r="I956">
        <v>-0.13207245325705144</v>
      </c>
      <c r="J956">
        <v>0.51113140980597926</v>
      </c>
      <c r="K956">
        <v>0.41535602927510573</v>
      </c>
      <c r="L956">
        <v>3.8461538461538491E-2</v>
      </c>
      <c r="M956">
        <v>-346</v>
      </c>
    </row>
    <row r="957" x14ac:dyDescent="0.2">
      <c r="A957">
        <v>0.85</v>
      </c>
      <c r="B957">
        <v>0.45</v>
      </c>
      <c r="C957">
        <v>0.75</v>
      </c>
      <c r="D957">
        <v>0.82499999999999996</v>
      </c>
      <c r="E957">
        <v>0.55000000000000004</v>
      </c>
      <c r="F957">
        <v>0.62939534282105358</v>
      </c>
      <c r="G957">
        <v>0.37060465717894636</v>
      </c>
      <c r="H957">
        <v>-2.6418841702339019E-2</v>
      </c>
      <c r="I957">
        <v>-3.3415548784674107E-2</v>
      </c>
      <c r="J957">
        <v>0.28748924642690793</v>
      </c>
      <c r="K957">
        <v>0.37465189251821412</v>
      </c>
      <c r="L957">
        <v>-0.11764705882352938</v>
      </c>
      <c r="M957">
        <v>1</v>
      </c>
    </row>
    <row r="958" x14ac:dyDescent="0.2">
      <c r="A958">
        <v>0.77500000000000002</v>
      </c>
      <c r="B958">
        <v>0.47499999999999998</v>
      </c>
      <c r="C958">
        <v>0.56666666666666665</v>
      </c>
      <c r="D958">
        <v>0.56666666666666665</v>
      </c>
      <c r="E958">
        <v>0.56666666666666665</v>
      </c>
      <c r="F958">
        <v>0.89620921111902752</v>
      </c>
      <c r="G958">
        <v>0.10379078888097246</v>
      </c>
      <c r="H958">
        <v>5.3231771714522799E-2</v>
      </c>
      <c r="I958">
        <v>6.235458253231313E-2</v>
      </c>
      <c r="J958">
        <v>0.39282752236092289</v>
      </c>
      <c r="K958">
        <v>1.1543226115803358</v>
      </c>
      <c r="L958">
        <v>-0.26881720430107531</v>
      </c>
      <c r="M958">
        <v>241</v>
      </c>
    </row>
    <row r="959" x14ac:dyDescent="0.2">
      <c r="A959">
        <v>0.52500000000000002</v>
      </c>
      <c r="B959">
        <v>0.5</v>
      </c>
      <c r="C959">
        <v>0.67500000000000004</v>
      </c>
      <c r="D959">
        <v>0.52500000000000002</v>
      </c>
      <c r="E959">
        <v>0.47499999999999998</v>
      </c>
      <c r="F959">
        <v>1.8531609297970705E-2</v>
      </c>
      <c r="G959">
        <v>0.9814683907020294</v>
      </c>
      <c r="H959">
        <v>-0.11401744601281284</v>
      </c>
      <c r="I959">
        <v>-0.10878108835972976</v>
      </c>
      <c r="J959">
        <v>2.8862752726443182</v>
      </c>
      <c r="K959">
        <v>0.3966031486590228</v>
      </c>
      <c r="L959">
        <v>0.28571428571428575</v>
      </c>
      <c r="M959">
        <v>38</v>
      </c>
    </row>
    <row r="960" x14ac:dyDescent="0.2">
      <c r="A960">
        <v>0.95</v>
      </c>
      <c r="B960">
        <v>0.6</v>
      </c>
      <c r="C960">
        <v>0.77500000000000002</v>
      </c>
      <c r="D960">
        <v>0.9</v>
      </c>
      <c r="E960">
        <v>0.625</v>
      </c>
      <c r="F960">
        <v>0.57818033595922358</v>
      </c>
      <c r="G960">
        <v>0.42181966404077631</v>
      </c>
      <c r="H960">
        <v>1.7471393775549782E-2</v>
      </c>
      <c r="I960">
        <v>7.5678597225843455E-2</v>
      </c>
      <c r="J960">
        <v>0.28950164860643773</v>
      </c>
      <c r="K960">
        <v>0.33893724033362643</v>
      </c>
      <c r="L960">
        <v>-0.18421052631578941</v>
      </c>
      <c r="M960">
        <v>-178</v>
      </c>
    </row>
    <row r="961" x14ac:dyDescent="0.2">
      <c r="A961">
        <v>0.7</v>
      </c>
      <c r="B961">
        <v>0.65</v>
      </c>
      <c r="C961">
        <v>0.67500000000000004</v>
      </c>
      <c r="D961">
        <v>0.9</v>
      </c>
      <c r="E961">
        <v>0.75</v>
      </c>
      <c r="F961">
        <v>0.25316477358888595</v>
      </c>
      <c r="G961">
        <v>0.74683522641111411</v>
      </c>
      <c r="H961">
        <v>-2.3553696451490264E-2</v>
      </c>
      <c r="I961">
        <v>3.8463067192403055E-2</v>
      </c>
      <c r="J961">
        <v>0.45235177805986437</v>
      </c>
      <c r="K961">
        <v>0.26336953838304433</v>
      </c>
      <c r="L961">
        <v>-3.5714285714285587E-2</v>
      </c>
      <c r="M961">
        <v>-477</v>
      </c>
    </row>
    <row r="962" x14ac:dyDescent="0.2">
      <c r="A962">
        <v>0.5</v>
      </c>
      <c r="B962">
        <v>0.42499999999999999</v>
      </c>
      <c r="C962">
        <v>0.625</v>
      </c>
      <c r="D962">
        <v>0.95</v>
      </c>
      <c r="E962">
        <v>0.6</v>
      </c>
      <c r="F962">
        <v>0.1278902313935871</v>
      </c>
      <c r="G962">
        <v>0.87210976860641298</v>
      </c>
      <c r="H962">
        <v>-0.31807461351363325</v>
      </c>
      <c r="I962">
        <v>-2.8353892512339187E-2</v>
      </c>
      <c r="J962">
        <v>0.76224377978833824</v>
      </c>
      <c r="K962">
        <v>0.29189523136127316</v>
      </c>
      <c r="L962">
        <v>0.25</v>
      </c>
      <c r="M962">
        <v>44</v>
      </c>
    </row>
    <row r="963" x14ac:dyDescent="0.2">
      <c r="A963">
        <v>0.92500000000000004</v>
      </c>
      <c r="B963">
        <v>0.625</v>
      </c>
      <c r="C963">
        <v>0.65</v>
      </c>
      <c r="D963">
        <v>1</v>
      </c>
      <c r="E963">
        <v>0.52500000000000002</v>
      </c>
      <c r="F963">
        <v>8.0007328784302459E-2</v>
      </c>
      <c r="G963">
        <v>0.9199926712156975</v>
      </c>
      <c r="H963">
        <v>6.2930181315529257E-3</v>
      </c>
      <c r="I963">
        <v>2.1065847429399674E-2</v>
      </c>
      <c r="J963">
        <v>0.50088324812636331</v>
      </c>
      <c r="K963">
        <v>0.14770976549181208</v>
      </c>
      <c r="L963">
        <v>-0.29729729729729731</v>
      </c>
      <c r="M963">
        <v>-54</v>
      </c>
    </row>
    <row r="964" x14ac:dyDescent="0.2">
      <c r="A964">
        <v>0.92500000000000004</v>
      </c>
      <c r="B964">
        <v>0.55000000000000004</v>
      </c>
      <c r="C964">
        <v>0.8</v>
      </c>
      <c r="D964">
        <v>0.75</v>
      </c>
      <c r="E964">
        <v>0.72499999999999998</v>
      </c>
      <c r="F964">
        <v>0.24025635356948724</v>
      </c>
      <c r="G964">
        <v>0.75974364643051273</v>
      </c>
      <c r="H964">
        <v>-0.26239149022407915</v>
      </c>
      <c r="I964">
        <v>-0.37612508309038406</v>
      </c>
      <c r="J964">
        <v>1.2892471578160898</v>
      </c>
      <c r="K964">
        <v>0.72500346957048034</v>
      </c>
      <c r="L964">
        <v>-0.13513513513513511</v>
      </c>
      <c r="M964">
        <v>-38</v>
      </c>
    </row>
    <row r="965" x14ac:dyDescent="0.2">
      <c r="A965">
        <v>0.57499999999999996</v>
      </c>
      <c r="B965">
        <v>0.32500000000000001</v>
      </c>
      <c r="C965">
        <v>0.35</v>
      </c>
      <c r="D965">
        <v>0.42499999999999999</v>
      </c>
      <c r="E965">
        <v>0.4</v>
      </c>
      <c r="F965">
        <v>0.77649357504905725</v>
      </c>
      <c r="G965">
        <v>0.22350642495094281</v>
      </c>
      <c r="H965">
        <v>8.7785057718304763E-2</v>
      </c>
      <c r="I965">
        <v>0.22833458742442672</v>
      </c>
      <c r="J965">
        <v>0.33998858402853382</v>
      </c>
      <c r="K965">
        <v>0.63370664639012142</v>
      </c>
      <c r="L965">
        <v>-0.39130434782608697</v>
      </c>
      <c r="M965">
        <v>37</v>
      </c>
    </row>
    <row r="966" x14ac:dyDescent="0.2">
      <c r="A966">
        <v>0.5</v>
      </c>
      <c r="B966">
        <v>0.77500000000000002</v>
      </c>
      <c r="C966">
        <v>0.77500000000000002</v>
      </c>
      <c r="D966">
        <v>0.77500000000000002</v>
      </c>
      <c r="E966">
        <v>0.77500000000000002</v>
      </c>
      <c r="F966">
        <v>0.28273634187405616</v>
      </c>
      <c r="G966">
        <v>0.71726365812594395</v>
      </c>
      <c r="H966">
        <v>-2.709657901357064E-2</v>
      </c>
      <c r="I966">
        <v>-3.6392899078900531E-2</v>
      </c>
      <c r="J966">
        <v>0.23974723825166072</v>
      </c>
      <c r="K966">
        <v>0.15052374570471999</v>
      </c>
      <c r="L966">
        <v>0</v>
      </c>
      <c r="M966">
        <v>246</v>
      </c>
    </row>
    <row r="967" x14ac:dyDescent="0.2">
      <c r="A967">
        <v>0.625</v>
      </c>
      <c r="B967">
        <v>0.77500000000000002</v>
      </c>
      <c r="C967">
        <v>0.67500000000000004</v>
      </c>
      <c r="D967">
        <v>0.72499999999999998</v>
      </c>
      <c r="E967">
        <v>0.82499999999999996</v>
      </c>
      <c r="F967">
        <v>0.77984731357016135</v>
      </c>
      <c r="G967">
        <v>0.2201526864298386</v>
      </c>
      <c r="H967">
        <v>1.2356154617620511E-2</v>
      </c>
      <c r="I967">
        <v>-0.12379425246967277</v>
      </c>
      <c r="J967">
        <v>0.1711590652509504</v>
      </c>
      <c r="K967">
        <v>0.32213855151064369</v>
      </c>
      <c r="L967">
        <v>-0.1290322580645161</v>
      </c>
      <c r="M967">
        <v>5</v>
      </c>
    </row>
    <row r="968" x14ac:dyDescent="0.2">
      <c r="A968">
        <v>0.55000000000000004</v>
      </c>
      <c r="B968">
        <v>0.75</v>
      </c>
      <c r="C968">
        <v>0.8</v>
      </c>
      <c r="D968">
        <v>0.92500000000000004</v>
      </c>
      <c r="E968">
        <v>0.82499999999999996</v>
      </c>
      <c r="F968">
        <v>3.9740270651898765E-2</v>
      </c>
      <c r="G968">
        <v>0.96025972934810133</v>
      </c>
      <c r="H968">
        <v>-0.16434803582961033</v>
      </c>
      <c r="I968">
        <v>-3.8947058875941222E-2</v>
      </c>
      <c r="J968">
        <v>0.71535537673035354</v>
      </c>
      <c r="K968">
        <v>0.14552677259931529</v>
      </c>
      <c r="L968">
        <v>6.6666666666666721E-2</v>
      </c>
      <c r="M968">
        <v>-230</v>
      </c>
    </row>
    <row r="969" x14ac:dyDescent="0.2">
      <c r="A969">
        <v>0.5</v>
      </c>
      <c r="B969">
        <v>0.47499999999999998</v>
      </c>
      <c r="C969">
        <v>0.55000000000000004</v>
      </c>
      <c r="D969">
        <v>0.55000000000000004</v>
      </c>
      <c r="E969">
        <v>0.55000000000000004</v>
      </c>
      <c r="F969">
        <v>0.42942924077835065</v>
      </c>
      <c r="G969">
        <v>0.57057075922164946</v>
      </c>
      <c r="H969">
        <v>-2.0971549863103831E-3</v>
      </c>
      <c r="I969">
        <v>-8.5015716119187706E-2</v>
      </c>
      <c r="J969">
        <v>0.31518723832997231</v>
      </c>
      <c r="K969">
        <v>0.27343850820937754</v>
      </c>
      <c r="L969">
        <v>0.10000000000000009</v>
      </c>
      <c r="M969">
        <v>52</v>
      </c>
    </row>
    <row r="970" x14ac:dyDescent="0.2">
      <c r="A970">
        <v>0.55000000000000004</v>
      </c>
      <c r="B970">
        <v>0.55000000000000004</v>
      </c>
      <c r="C970">
        <v>0.55000000000000004</v>
      </c>
      <c r="D970">
        <v>0.45</v>
      </c>
      <c r="E970">
        <v>0.67500000000000004</v>
      </c>
      <c r="F970">
        <v>0.49991155812466281</v>
      </c>
      <c r="G970">
        <v>0.50008844187533719</v>
      </c>
      <c r="H970">
        <v>1.2952115606606297E-2</v>
      </c>
      <c r="I970">
        <v>-3.0999233916004662E-2</v>
      </c>
      <c r="J970">
        <v>0.27249280407945387</v>
      </c>
      <c r="K970">
        <v>0.27244460879234111</v>
      </c>
      <c r="L970">
        <v>0</v>
      </c>
      <c r="M970">
        <v>-164</v>
      </c>
    </row>
    <row r="971" x14ac:dyDescent="0.2">
      <c r="A971">
        <v>0.47499999999999998</v>
      </c>
      <c r="B971">
        <v>0.7</v>
      </c>
      <c r="C971">
        <v>0.67500000000000004</v>
      </c>
      <c r="D971">
        <v>0.7</v>
      </c>
      <c r="E971">
        <v>0.82499999999999996</v>
      </c>
      <c r="F971">
        <v>0.73515310132149259</v>
      </c>
      <c r="G971">
        <v>0.26484689867850736</v>
      </c>
      <c r="H971">
        <v>-1.8699281723897593E-2</v>
      </c>
      <c r="I971">
        <v>-0.11993454487714447</v>
      </c>
      <c r="J971">
        <v>0.20094075742147818</v>
      </c>
      <c r="K971">
        <v>0.33477998525841102</v>
      </c>
      <c r="L971">
        <v>-3.5714285714285587E-2</v>
      </c>
      <c r="M971">
        <v>-86</v>
      </c>
    </row>
    <row r="972" x14ac:dyDescent="0.2">
      <c r="A972">
        <v>0.625</v>
      </c>
      <c r="B972">
        <v>0.52500000000000002</v>
      </c>
      <c r="C972">
        <v>0.6</v>
      </c>
      <c r="D972">
        <v>0.65</v>
      </c>
      <c r="E972">
        <v>0.67500000000000004</v>
      </c>
      <c r="F972">
        <v>0.3416296941914499</v>
      </c>
      <c r="G972">
        <v>0.65837030580855005</v>
      </c>
      <c r="H972">
        <v>3.3407409003305362E-2</v>
      </c>
      <c r="I972">
        <v>-6.9006938146852805E-3</v>
      </c>
      <c r="J972">
        <v>0.24053135239926998</v>
      </c>
      <c r="K972">
        <v>0.17326641187366715</v>
      </c>
      <c r="L972">
        <v>-4.0000000000000036E-2</v>
      </c>
      <c r="M972">
        <v>100</v>
      </c>
    </row>
    <row r="973" x14ac:dyDescent="0.2">
      <c r="A973">
        <v>0.5</v>
      </c>
      <c r="B973">
        <v>0.72499999999999998</v>
      </c>
      <c r="C973">
        <v>0.76666666666666672</v>
      </c>
      <c r="D973">
        <v>0.76666666666666672</v>
      </c>
      <c r="E973">
        <v>0.76666666666666672</v>
      </c>
      <c r="F973">
        <v>6.1635290031735589E-2</v>
      </c>
      <c r="G973">
        <v>0.93836470996826438</v>
      </c>
      <c r="H973">
        <v>-9.3562064812544851E-2</v>
      </c>
      <c r="I973">
        <v>-1.219140688780867E-3</v>
      </c>
      <c r="J973">
        <v>0.51856933321692611</v>
      </c>
      <c r="K973">
        <v>0.13290328601223586</v>
      </c>
      <c r="L973">
        <v>5.7471264367816195E-2</v>
      </c>
      <c r="M973">
        <v>163</v>
      </c>
    </row>
    <row r="974" x14ac:dyDescent="0.2">
      <c r="A974">
        <v>0.6</v>
      </c>
      <c r="B974">
        <v>0.27500000000000002</v>
      </c>
      <c r="C974">
        <v>0.625</v>
      </c>
      <c r="D974">
        <v>0.6</v>
      </c>
      <c r="E974">
        <v>0.55000000000000004</v>
      </c>
      <c r="F974">
        <v>0.31830367467863013</v>
      </c>
      <c r="G974">
        <v>0.68169632532136981</v>
      </c>
      <c r="H974">
        <v>3.750358774857631E-2</v>
      </c>
      <c r="I974">
        <v>3.299414951824043E-2</v>
      </c>
      <c r="J974">
        <v>0.23592304685677329</v>
      </c>
      <c r="K974">
        <v>0.16121138832066306</v>
      </c>
      <c r="L974">
        <v>4.1666666666666706E-2</v>
      </c>
      <c r="M974">
        <v>-20</v>
      </c>
    </row>
    <row r="975" x14ac:dyDescent="0.2">
      <c r="A975">
        <v>0.75</v>
      </c>
      <c r="B975">
        <v>0.7</v>
      </c>
      <c r="C975">
        <v>0.57499999999999996</v>
      </c>
      <c r="D975">
        <v>0.95</v>
      </c>
      <c r="E975">
        <v>0.7</v>
      </c>
      <c r="F975">
        <v>0.22554370018574504</v>
      </c>
      <c r="G975">
        <v>0.77445629981425501</v>
      </c>
      <c r="H975">
        <v>-2.6649946857230166E-2</v>
      </c>
      <c r="I975">
        <v>-1.2531894217585077E-2</v>
      </c>
      <c r="J975">
        <v>0.36451180947547895</v>
      </c>
      <c r="K975">
        <v>0.19671093164230996</v>
      </c>
      <c r="L975">
        <v>-0.23333333333333339</v>
      </c>
      <c r="M975">
        <v>-86</v>
      </c>
    </row>
    <row r="976" x14ac:dyDescent="0.2">
      <c r="A976">
        <v>0.55000000000000004</v>
      </c>
      <c r="B976">
        <v>0.52500000000000002</v>
      </c>
      <c r="C976">
        <v>0.5</v>
      </c>
      <c r="D976">
        <v>0.65</v>
      </c>
      <c r="E976">
        <v>0.45</v>
      </c>
      <c r="F976">
        <v>0.62044966041358962</v>
      </c>
      <c r="G976">
        <v>0.37955033958641032</v>
      </c>
      <c r="H976">
        <v>3.983805156853007E-2</v>
      </c>
      <c r="I976">
        <v>-2.7559035760480109E-2</v>
      </c>
      <c r="J976">
        <v>0.37707072635075234</v>
      </c>
      <c r="K976">
        <v>0.4821047394795806</v>
      </c>
      <c r="L976">
        <v>-9.0909090909090981E-2</v>
      </c>
      <c r="M976">
        <v>-11</v>
      </c>
    </row>
    <row r="977" x14ac:dyDescent="0.2">
      <c r="A977">
        <v>0.52500000000000002</v>
      </c>
      <c r="B977">
        <v>0.8</v>
      </c>
      <c r="C977">
        <v>0.7</v>
      </c>
      <c r="D977">
        <v>0.97499999999999998</v>
      </c>
      <c r="E977">
        <v>0.75</v>
      </c>
      <c r="F977">
        <v>0.31059088403231355</v>
      </c>
      <c r="G977">
        <v>0.68940911596768661</v>
      </c>
      <c r="H977">
        <v>-2.7989339881314156E-2</v>
      </c>
      <c r="I977">
        <v>-1.4468002511761049E-2</v>
      </c>
      <c r="J977">
        <v>0.21660804970927616</v>
      </c>
      <c r="K977">
        <v>0.14538862646687511</v>
      </c>
      <c r="L977">
        <v>-0.12500000000000011</v>
      </c>
      <c r="M977">
        <v>-85</v>
      </c>
    </row>
    <row r="978" x14ac:dyDescent="0.2">
      <c r="A978">
        <v>0.57499999999999996</v>
      </c>
      <c r="B978">
        <v>0.75</v>
      </c>
      <c r="C978">
        <v>0.75</v>
      </c>
      <c r="D978">
        <v>0.65</v>
      </c>
      <c r="E978">
        <v>0.82499999999999996</v>
      </c>
      <c r="F978">
        <v>0.49764043047372147</v>
      </c>
      <c r="G978">
        <v>0.50235956952627847</v>
      </c>
      <c r="H978">
        <v>6.3977262887432884E-2</v>
      </c>
      <c r="I978">
        <v>-5.8865440089530832E-2</v>
      </c>
      <c r="J978">
        <v>0.24193955986417429</v>
      </c>
      <c r="K978">
        <v>0.24080049480021626</v>
      </c>
      <c r="L978">
        <v>0</v>
      </c>
      <c r="M978">
        <v>82</v>
      </c>
    </row>
    <row r="979" x14ac:dyDescent="0.2">
      <c r="A979">
        <v>0.47499999999999998</v>
      </c>
      <c r="B979">
        <v>0.5</v>
      </c>
      <c r="C979">
        <v>0.55000000000000004</v>
      </c>
      <c r="D979">
        <v>0.65</v>
      </c>
      <c r="E979">
        <v>0.55000000000000004</v>
      </c>
      <c r="F979">
        <v>0.5902556699490179</v>
      </c>
      <c r="G979">
        <v>0.40974433005098204</v>
      </c>
      <c r="H979">
        <v>-3.1583404697173752E-2</v>
      </c>
      <c r="I979">
        <v>4.7043293177540496E-2</v>
      </c>
      <c r="J979">
        <v>0.19278951042980194</v>
      </c>
      <c r="K979">
        <v>0.23139129037091327</v>
      </c>
      <c r="L979">
        <v>0.10000000000000009</v>
      </c>
      <c r="M979">
        <v>-43</v>
      </c>
    </row>
    <row r="980" x14ac:dyDescent="0.2">
      <c r="A980">
        <v>0.67500000000000004</v>
      </c>
      <c r="B980">
        <v>0.8</v>
      </c>
      <c r="C980">
        <v>0.72499999999999998</v>
      </c>
      <c r="D980">
        <v>0.8</v>
      </c>
      <c r="E980">
        <v>0.85</v>
      </c>
      <c r="F980">
        <v>0.60310763390339617</v>
      </c>
      <c r="G980">
        <v>0.39689236609660383</v>
      </c>
      <c r="H980">
        <v>-4.0357539886502404E-2</v>
      </c>
      <c r="I980">
        <v>-5.2904482635673815E-2</v>
      </c>
      <c r="J980">
        <v>0.25675331108502003</v>
      </c>
      <c r="K980">
        <v>0.31650246221153994</v>
      </c>
      <c r="L980">
        <v>-9.3750000000000083E-2</v>
      </c>
      <c r="M980">
        <v>-13</v>
      </c>
    </row>
    <row r="981" x14ac:dyDescent="0.2">
      <c r="A981">
        <v>0.625</v>
      </c>
      <c r="B981">
        <v>0.375</v>
      </c>
      <c r="C981">
        <v>0.45</v>
      </c>
      <c r="D981">
        <v>0.4</v>
      </c>
      <c r="E981">
        <v>0.55000000000000004</v>
      </c>
      <c r="F981">
        <v>0.79782759292444472</v>
      </c>
      <c r="G981">
        <v>0.20217240707555534</v>
      </c>
      <c r="H981">
        <v>-1.6867517935927563E-2</v>
      </c>
      <c r="I981">
        <v>-2.7363579787329836E-2</v>
      </c>
      <c r="J981">
        <v>0.33048198468331358</v>
      </c>
      <c r="K981">
        <v>0.65651004484152076</v>
      </c>
      <c r="L981">
        <v>-0.27999999999999997</v>
      </c>
      <c r="M981">
        <v>1</v>
      </c>
    </row>
    <row r="982" x14ac:dyDescent="0.2">
      <c r="A982">
        <v>0.6</v>
      </c>
      <c r="B982">
        <v>0.47499999999999998</v>
      </c>
      <c r="C982">
        <v>0.77500000000000002</v>
      </c>
      <c r="D982">
        <v>0.9</v>
      </c>
      <c r="E982">
        <v>0.47499999999999998</v>
      </c>
      <c r="F982">
        <v>4.7362619880429488E-2</v>
      </c>
      <c r="G982">
        <v>0.95263738011957055</v>
      </c>
      <c r="H982">
        <v>7.162266934763499E-2</v>
      </c>
      <c r="I982">
        <v>-1.8930760577457181E-2</v>
      </c>
      <c r="J982">
        <v>0.45715137932672922</v>
      </c>
      <c r="K982">
        <v>0.1019328304866341</v>
      </c>
      <c r="L982">
        <v>0.29166666666666674</v>
      </c>
      <c r="M982">
        <v>102</v>
      </c>
    </row>
    <row r="983" x14ac:dyDescent="0.2">
      <c r="A983">
        <v>0.95</v>
      </c>
      <c r="B983">
        <v>0.72499999999999998</v>
      </c>
      <c r="C983">
        <v>0.82499999999999996</v>
      </c>
      <c r="D983">
        <v>0.875</v>
      </c>
      <c r="E983">
        <v>0.77500000000000002</v>
      </c>
      <c r="F983">
        <v>0.88560048895436161</v>
      </c>
      <c r="G983">
        <v>0.11439951104563842</v>
      </c>
      <c r="H983">
        <v>-2.0994645087669562E-2</v>
      </c>
      <c r="I983">
        <v>9.349413188050687E-2</v>
      </c>
      <c r="J983">
        <v>0.43719793175484223</v>
      </c>
      <c r="K983">
        <v>1.2164238832169454</v>
      </c>
      <c r="L983">
        <v>-0.13157894736842105</v>
      </c>
      <c r="M983">
        <v>-46</v>
      </c>
    </row>
    <row r="984" x14ac:dyDescent="0.2">
      <c r="A984">
        <v>0.82499999999999996</v>
      </c>
      <c r="B984">
        <v>0.72499999999999998</v>
      </c>
      <c r="C984">
        <v>0.82499999999999996</v>
      </c>
      <c r="D984">
        <v>0.9</v>
      </c>
      <c r="E984">
        <v>0.9</v>
      </c>
      <c r="F984">
        <v>0.94475920151912274</v>
      </c>
      <c r="G984">
        <v>5.5240798480877297E-2</v>
      </c>
      <c r="H984">
        <v>-4.9343032871244648E-2</v>
      </c>
      <c r="I984">
        <v>5.7849294666952579E-2</v>
      </c>
      <c r="J984">
        <v>0.26784221252445051</v>
      </c>
      <c r="K984">
        <v>1.1076680152635936</v>
      </c>
      <c r="L984">
        <v>0</v>
      </c>
      <c r="M984">
        <v>86</v>
      </c>
    </row>
    <row r="985" x14ac:dyDescent="0.2">
      <c r="A985">
        <v>0.42499999999999999</v>
      </c>
      <c r="B985">
        <v>0.4</v>
      </c>
      <c r="C985">
        <v>0.52500000000000002</v>
      </c>
      <c r="D985">
        <v>0.6</v>
      </c>
      <c r="E985">
        <v>0.65</v>
      </c>
      <c r="F985">
        <v>0.30491091142064181</v>
      </c>
      <c r="G985">
        <v>0.69508908857935825</v>
      </c>
      <c r="H985">
        <v>9.4183339150767362E-2</v>
      </c>
      <c r="I985">
        <v>-0.11091161047091928</v>
      </c>
      <c r="J985">
        <v>0.4707799370342704</v>
      </c>
      <c r="K985">
        <v>0.31180580332837854</v>
      </c>
      <c r="L985">
        <v>0.2352941176470589</v>
      </c>
      <c r="M985">
        <v>-266</v>
      </c>
    </row>
    <row r="986" x14ac:dyDescent="0.2">
      <c r="A986">
        <v>0.57499999999999996</v>
      </c>
      <c r="B986">
        <v>0.67500000000000004</v>
      </c>
      <c r="C986">
        <v>0.55000000000000004</v>
      </c>
      <c r="D986">
        <v>0.42499999999999999</v>
      </c>
      <c r="E986">
        <v>0.65</v>
      </c>
      <c r="F986">
        <v>0.74107167726556922</v>
      </c>
      <c r="G986">
        <v>0.25892832273443078</v>
      </c>
      <c r="H986">
        <v>-1.5136634373139633E-2</v>
      </c>
      <c r="I986">
        <v>-6.5506701766732484E-2</v>
      </c>
      <c r="J986">
        <v>0.22731000750864899</v>
      </c>
      <c r="K986">
        <v>0.38455537415334667</v>
      </c>
      <c r="L986">
        <v>-0.18518518518518517</v>
      </c>
      <c r="M986">
        <v>-1</v>
      </c>
    </row>
    <row r="987" x14ac:dyDescent="0.2">
      <c r="A987">
        <v>0.625</v>
      </c>
      <c r="B987">
        <v>0.65</v>
      </c>
      <c r="C987">
        <v>0.65</v>
      </c>
      <c r="D987">
        <v>0.57499999999999996</v>
      </c>
      <c r="E987">
        <v>0.92500000000000004</v>
      </c>
      <c r="F987">
        <v>0.90618899636389727</v>
      </c>
      <c r="G987">
        <v>9.3811003636102674E-2</v>
      </c>
      <c r="H987">
        <v>4.1354613414431335E-2</v>
      </c>
      <c r="I987">
        <v>-0.41443454075312913</v>
      </c>
      <c r="J987">
        <v>0.2795346910402754</v>
      </c>
      <c r="K987">
        <v>0.86879680226232148</v>
      </c>
      <c r="L987">
        <v>0</v>
      </c>
      <c r="M987">
        <v>-143</v>
      </c>
    </row>
    <row r="988" x14ac:dyDescent="0.2">
      <c r="A988">
        <v>0.45</v>
      </c>
      <c r="B988">
        <v>0.4</v>
      </c>
      <c r="C988">
        <v>0.6</v>
      </c>
      <c r="D988">
        <v>0.625</v>
      </c>
      <c r="E988">
        <v>0.6</v>
      </c>
      <c r="F988">
        <v>0.58061539104915993</v>
      </c>
      <c r="G988">
        <v>0.41938460895084001</v>
      </c>
      <c r="H988">
        <v>-3.2411392126301973E-2</v>
      </c>
      <c r="I988">
        <v>1.9285748857321785E-2</v>
      </c>
      <c r="J988">
        <v>0.21355409069430317</v>
      </c>
      <c r="K988">
        <v>0.25127305662524446</v>
      </c>
      <c r="L988">
        <v>0.33333333333333326</v>
      </c>
      <c r="M988">
        <v>-71</v>
      </c>
    </row>
    <row r="989" x14ac:dyDescent="0.2">
      <c r="A989">
        <v>0.67500000000000004</v>
      </c>
      <c r="B989">
        <v>0.82499999999999996</v>
      </c>
      <c r="C989">
        <v>0.8</v>
      </c>
      <c r="D989">
        <v>1</v>
      </c>
      <c r="E989">
        <v>0.75</v>
      </c>
      <c r="F989">
        <v>0.13017397861935009</v>
      </c>
      <c r="G989">
        <v>0.86982602138064991</v>
      </c>
      <c r="H989">
        <v>-5.6357956964050999E-2</v>
      </c>
      <c r="I989">
        <v>-7.4930262424267952E-2</v>
      </c>
      <c r="J989">
        <v>0.33879282808314631</v>
      </c>
      <c r="K989">
        <v>0.13106299850973036</v>
      </c>
      <c r="L989">
        <v>-3.0303030303030196E-2</v>
      </c>
      <c r="M989">
        <v>45</v>
      </c>
    </row>
    <row r="990" x14ac:dyDescent="0.2">
      <c r="A990">
        <v>0.72499999999999998</v>
      </c>
      <c r="B990">
        <v>0.875</v>
      </c>
      <c r="C990">
        <v>0.77500000000000002</v>
      </c>
      <c r="D990">
        <v>0.72499999999999998</v>
      </c>
      <c r="E990">
        <v>0.65</v>
      </c>
      <c r="F990">
        <v>0.67474790731581313</v>
      </c>
      <c r="G990">
        <v>0.32525209268418676</v>
      </c>
      <c r="H990">
        <v>0.13552462519926139</v>
      </c>
      <c r="I990">
        <v>0.12360956910137527</v>
      </c>
      <c r="J990">
        <v>0.5752916672404077</v>
      </c>
      <c r="K990">
        <v>0.82860739896092339</v>
      </c>
      <c r="L990">
        <v>-0.11428571428571425</v>
      </c>
      <c r="M990">
        <v>-75</v>
      </c>
    </row>
    <row r="991" x14ac:dyDescent="0.2">
      <c r="A991">
        <v>0.625</v>
      </c>
      <c r="B991">
        <v>0.45</v>
      </c>
      <c r="C991">
        <v>0.55000000000000004</v>
      </c>
      <c r="D991">
        <v>0.5</v>
      </c>
      <c r="E991">
        <v>0.55000000000000004</v>
      </c>
      <c r="F991">
        <v>0.64277308797489296</v>
      </c>
      <c r="G991">
        <v>0.35722691202510709</v>
      </c>
      <c r="H991">
        <v>2.4867514778950817E-2</v>
      </c>
      <c r="I991">
        <v>-0.42472344107544191</v>
      </c>
      <c r="J991">
        <v>0.26563104015721228</v>
      </c>
      <c r="K991">
        <v>0.35631621037669897</v>
      </c>
      <c r="L991">
        <v>-0.11999999999999993</v>
      </c>
      <c r="M991">
        <v>-49</v>
      </c>
    </row>
    <row r="992" x14ac:dyDescent="0.2">
      <c r="A992">
        <v>0.9</v>
      </c>
      <c r="B992">
        <v>0.5</v>
      </c>
      <c r="C992">
        <v>0.625</v>
      </c>
      <c r="D992">
        <v>1</v>
      </c>
      <c r="E992">
        <v>0.42499999999999999</v>
      </c>
      <c r="F992">
        <v>0.47558482226282739</v>
      </c>
      <c r="G992">
        <v>0.52441517773717261</v>
      </c>
      <c r="H992">
        <v>7.771568906770876E-2</v>
      </c>
      <c r="I992">
        <v>-5.9853748950059064E-2</v>
      </c>
      <c r="J992">
        <v>0.46107070318849114</v>
      </c>
      <c r="K992">
        <v>0.43908024152559871</v>
      </c>
      <c r="L992">
        <v>-0.30555555555555558</v>
      </c>
      <c r="M992">
        <v>14</v>
      </c>
    </row>
    <row r="993" x14ac:dyDescent="0.2">
      <c r="A993">
        <v>0.9</v>
      </c>
      <c r="B993">
        <v>0.57499999999999996</v>
      </c>
      <c r="C993">
        <v>0.47499999999999998</v>
      </c>
      <c r="D993">
        <v>0.92500000000000004</v>
      </c>
      <c r="E993">
        <v>0.47499999999999998</v>
      </c>
      <c r="F993">
        <v>0.30014788503047263</v>
      </c>
      <c r="G993">
        <v>0.69985211496952737</v>
      </c>
      <c r="H993">
        <v>-4.4432069678970601E-3</v>
      </c>
      <c r="I993">
        <v>-3.7207224304210272E-2</v>
      </c>
      <c r="J993">
        <v>0.32507452835467354</v>
      </c>
      <c r="K993">
        <v>0.21288616825263421</v>
      </c>
      <c r="L993">
        <v>-0.47222222222222227</v>
      </c>
      <c r="M993">
        <v>5</v>
      </c>
    </row>
    <row r="994" x14ac:dyDescent="0.2">
      <c r="A994">
        <v>0.92500000000000004</v>
      </c>
      <c r="B994">
        <v>0.6</v>
      </c>
      <c r="C994">
        <v>0.8</v>
      </c>
      <c r="D994">
        <v>0.9</v>
      </c>
      <c r="E994">
        <v>0.55000000000000004</v>
      </c>
      <c r="F994">
        <v>0.70874090372766319</v>
      </c>
      <c r="G994">
        <v>0.29125909627233681</v>
      </c>
      <c r="H994">
        <v>-7.7070712475554859E-2</v>
      </c>
      <c r="I994">
        <v>-7.0532667868491855E-2</v>
      </c>
      <c r="J994">
        <v>0.25190756913388629</v>
      </c>
      <c r="K994">
        <v>0.39295716983369655</v>
      </c>
      <c r="L994">
        <v>-0.13513513513513511</v>
      </c>
      <c r="M994">
        <v>-110</v>
      </c>
    </row>
    <row r="995" x14ac:dyDescent="0.2">
      <c r="A995">
        <v>0.67500000000000004</v>
      </c>
      <c r="B995">
        <v>0.8</v>
      </c>
      <c r="C995">
        <v>0.85</v>
      </c>
      <c r="D995">
        <v>0.55000000000000004</v>
      </c>
      <c r="E995">
        <v>0.85</v>
      </c>
      <c r="F995">
        <v>0.95873291426409402</v>
      </c>
      <c r="G995">
        <v>4.1267085735905887E-2</v>
      </c>
      <c r="H995">
        <v>-6.862023909878634E-2</v>
      </c>
      <c r="I995">
        <v>-0.35960355373076985</v>
      </c>
      <c r="J995">
        <v>0.45721591181068255</v>
      </c>
      <c r="K995">
        <v>2.2037800876425746</v>
      </c>
      <c r="L995">
        <v>6.2499999999999917E-2</v>
      </c>
      <c r="M995">
        <v>-417</v>
      </c>
    </row>
    <row r="996" x14ac:dyDescent="0.2">
      <c r="A996">
        <v>0.55000000000000004</v>
      </c>
      <c r="B996">
        <v>0.77500000000000002</v>
      </c>
      <c r="C996">
        <v>0.67500000000000004</v>
      </c>
      <c r="D996">
        <v>0.67500000000000004</v>
      </c>
      <c r="E996">
        <v>0.625</v>
      </c>
      <c r="F996">
        <v>0.38733530313235776</v>
      </c>
      <c r="G996">
        <v>0.61266469686764224</v>
      </c>
      <c r="H996">
        <v>0.12533554935752134</v>
      </c>
      <c r="I996">
        <v>-1.1490749799487181E-2</v>
      </c>
      <c r="J996">
        <v>0.20147571993285956</v>
      </c>
      <c r="K996">
        <v>0.16019716616025814</v>
      </c>
      <c r="L996">
        <v>-0.1290322580645161</v>
      </c>
      <c r="M996">
        <v>-360</v>
      </c>
    </row>
    <row r="997" x14ac:dyDescent="0.2">
      <c r="A997">
        <v>0.875</v>
      </c>
      <c r="B997">
        <v>0.77500000000000002</v>
      </c>
      <c r="C997">
        <v>0.65833333333333333</v>
      </c>
      <c r="D997">
        <v>0.65833333333333333</v>
      </c>
      <c r="E997">
        <v>0.65833333333333333</v>
      </c>
      <c r="F997">
        <v>0.69676390806692823</v>
      </c>
      <c r="G997">
        <v>0.30323609193307183</v>
      </c>
      <c r="H997">
        <v>0.11273317404588123</v>
      </c>
      <c r="I997">
        <v>3.9617065232643127E-2</v>
      </c>
      <c r="J997">
        <v>0.3014243339362771</v>
      </c>
      <c r="K997">
        <v>0.4569100257606864</v>
      </c>
      <c r="L997">
        <v>-0.24761904761904763</v>
      </c>
      <c r="M997">
        <v>-229</v>
      </c>
    </row>
    <row r="998" x14ac:dyDescent="0.2">
      <c r="A998">
        <v>0.5</v>
      </c>
      <c r="B998">
        <v>0.92500000000000004</v>
      </c>
      <c r="C998">
        <v>0.9</v>
      </c>
      <c r="D998">
        <v>0.5</v>
      </c>
      <c r="E998">
        <v>0.85</v>
      </c>
      <c r="F998">
        <v>0.6288054898137283</v>
      </c>
      <c r="G998">
        <v>0.37119451018627164</v>
      </c>
      <c r="H998">
        <v>0.15039447635054523</v>
      </c>
      <c r="I998">
        <v>-6.9258979317158925E-4</v>
      </c>
      <c r="J998">
        <v>0.22456423272597661</v>
      </c>
      <c r="K998">
        <v>0.29227924418245782</v>
      </c>
      <c r="L998">
        <v>-2.7027027027027049E-2</v>
      </c>
      <c r="M998">
        <v>-5</v>
      </c>
    </row>
    <row r="999" x14ac:dyDescent="0.2">
      <c r="A999">
        <v>0.77500000000000002</v>
      </c>
      <c r="B999">
        <v>0.95</v>
      </c>
      <c r="C999">
        <v>0.95</v>
      </c>
      <c r="D999">
        <v>0.67500000000000004</v>
      </c>
      <c r="E999">
        <v>1</v>
      </c>
      <c r="F999">
        <v>0.98039000865795456</v>
      </c>
      <c r="G999">
        <v>1.9609991342045434E-2</v>
      </c>
      <c r="H999">
        <v>-2.912718848960136E-3</v>
      </c>
      <c r="I999">
        <v>-0.85376867849370064</v>
      </c>
      <c r="J999">
        <v>0.29465936921268832</v>
      </c>
      <c r="K999">
        <v>2.0834399722959045</v>
      </c>
      <c r="L999">
        <v>0</v>
      </c>
      <c r="M999">
        <v>-49</v>
      </c>
    </row>
    <row r="1000" x14ac:dyDescent="0.2">
      <c r="A1000">
        <v>0.32500000000000001</v>
      </c>
      <c r="B1000">
        <v>1</v>
      </c>
      <c r="C1000">
        <v>1</v>
      </c>
      <c r="D1000">
        <v>0.47499999999999998</v>
      </c>
      <c r="E1000">
        <v>1</v>
      </c>
      <c r="F1000">
        <v>0.89610662765723137</v>
      </c>
      <c r="G1000">
        <v>0.10389337234276859</v>
      </c>
      <c r="H1000">
        <v>1.0428228089589429E-2</v>
      </c>
      <c r="I1000">
        <v>-1.0511696355259177E-2</v>
      </c>
      <c r="J1000">
        <v>0.22488877638370522</v>
      </c>
      <c r="K1000">
        <v>0.66047092555922748</v>
      </c>
      <c r="L1000">
        <v>0</v>
      </c>
      <c r="M1000">
        <v>-589</v>
      </c>
    </row>
    <row r="1001" x14ac:dyDescent="0.2">
      <c r="A1001">
        <v>0.97499999999999998</v>
      </c>
      <c r="B1001">
        <v>0.875</v>
      </c>
      <c r="C1001">
        <v>0.97499999999999998</v>
      </c>
      <c r="D1001">
        <v>1</v>
      </c>
      <c r="E1001">
        <v>0.85</v>
      </c>
      <c r="F1001">
        <v>0.21350053000073313</v>
      </c>
      <c r="G1001">
        <v>0.7864994699992669</v>
      </c>
      <c r="H1001">
        <v>0.12007083227099452</v>
      </c>
      <c r="I1001">
        <v>1.6491137613034581E-2</v>
      </c>
      <c r="J1001">
        <v>0.338861993046492</v>
      </c>
      <c r="K1001">
        <v>0.17655219544820469</v>
      </c>
      <c r="L1001">
        <v>0</v>
      </c>
      <c r="M1001">
        <v>-203</v>
      </c>
    </row>
    <row r="1002" x14ac:dyDescent="0.2">
      <c r="A1002">
        <v>0.8</v>
      </c>
      <c r="B1002">
        <v>0.55000000000000004</v>
      </c>
      <c r="C1002">
        <v>0.69166666666666665</v>
      </c>
      <c r="D1002">
        <v>0.69166666666666665</v>
      </c>
      <c r="E1002">
        <v>0.69166666666666665</v>
      </c>
      <c r="F1002">
        <v>0.76069586639595654</v>
      </c>
      <c r="G1002">
        <v>0.23930413360404348</v>
      </c>
      <c r="H1002">
        <v>-2.2729751527901815E-2</v>
      </c>
      <c r="I1002">
        <v>-8.5804126004103448E-2</v>
      </c>
      <c r="J1002">
        <v>0.2172307045635557</v>
      </c>
      <c r="K1002">
        <v>0.38730369358682426</v>
      </c>
      <c r="L1002">
        <v>-0.13541666666666674</v>
      </c>
      <c r="M1002">
        <v>156</v>
      </c>
    </row>
    <row r="1003" x14ac:dyDescent="0.2">
      <c r="A1003">
        <v>0.65</v>
      </c>
      <c r="B1003">
        <v>0.45</v>
      </c>
      <c r="C1003">
        <v>0.42499999999999999</v>
      </c>
      <c r="D1003">
        <v>0.45</v>
      </c>
      <c r="E1003">
        <v>0.7</v>
      </c>
      <c r="F1003">
        <v>0.50693834399339832</v>
      </c>
      <c r="G1003">
        <v>0.49306165600660173</v>
      </c>
      <c r="H1003">
        <v>-2.5283082384401353E-2</v>
      </c>
      <c r="I1003">
        <v>-1.4680532704478578E-2</v>
      </c>
      <c r="J1003">
        <v>0.32151314004920301</v>
      </c>
      <c r="K1003">
        <v>0.3260060673552152</v>
      </c>
      <c r="L1003">
        <v>-0.3461538461538462</v>
      </c>
      <c r="M1003">
        <v>-254</v>
      </c>
    </row>
    <row r="1004" x14ac:dyDescent="0.2">
      <c r="A1004">
        <v>0.5</v>
      </c>
      <c r="B1004">
        <v>0.52500000000000002</v>
      </c>
      <c r="C1004">
        <v>0.6</v>
      </c>
      <c r="D1004">
        <v>0.6</v>
      </c>
      <c r="E1004">
        <v>0.77500000000000002</v>
      </c>
      <c r="F1004">
        <v>0.74618975831731349</v>
      </c>
      <c r="G1004">
        <v>0.25381024168268645</v>
      </c>
      <c r="H1004">
        <v>6.7933317961226911E-2</v>
      </c>
      <c r="I1004">
        <v>-0.3575096597175092</v>
      </c>
      <c r="J1004">
        <v>0.27522927171113626</v>
      </c>
      <c r="K1004">
        <v>0.47191598860841805</v>
      </c>
      <c r="L1004">
        <v>0.14285714285714277</v>
      </c>
      <c r="M1004">
        <v>-72</v>
      </c>
    </row>
    <row r="1005" x14ac:dyDescent="0.2">
      <c r="A1005">
        <v>0.6</v>
      </c>
      <c r="B1005">
        <v>0.65</v>
      </c>
      <c r="C1005">
        <v>0.67500000000000004</v>
      </c>
      <c r="D1005">
        <v>0.52500000000000002</v>
      </c>
      <c r="E1005">
        <v>0.6</v>
      </c>
      <c r="F1005">
        <v>0.39771829534362252</v>
      </c>
      <c r="G1005">
        <v>0.60228170465637743</v>
      </c>
      <c r="H1005">
        <v>-3.1075299343341283E-2</v>
      </c>
      <c r="I1005">
        <v>-0.13207245325705144</v>
      </c>
      <c r="J1005">
        <v>0.51113140980597926</v>
      </c>
      <c r="K1005">
        <v>0.41535602927510573</v>
      </c>
      <c r="L1005">
        <v>3.8461538461538491E-2</v>
      </c>
      <c r="M1005">
        <v>-346</v>
      </c>
    </row>
    <row r="1006" x14ac:dyDescent="0.2">
      <c r="A1006">
        <v>0.85</v>
      </c>
      <c r="B1006">
        <v>0.45</v>
      </c>
      <c r="C1006">
        <v>0.75</v>
      </c>
      <c r="D1006">
        <v>0.82499999999999996</v>
      </c>
      <c r="E1006">
        <v>0.55000000000000004</v>
      </c>
      <c r="F1006">
        <v>0.62939534282105358</v>
      </c>
      <c r="G1006">
        <v>0.37060465717894636</v>
      </c>
      <c r="H1006">
        <v>-2.6418841702339019E-2</v>
      </c>
      <c r="I1006">
        <v>-3.3415548784674107E-2</v>
      </c>
      <c r="J1006">
        <v>0.28748924642690793</v>
      </c>
      <c r="K1006">
        <v>0.37465189251821412</v>
      </c>
      <c r="L1006">
        <v>-0.11764705882352938</v>
      </c>
      <c r="M1006">
        <v>1</v>
      </c>
    </row>
    <row r="1007" x14ac:dyDescent="0.2">
      <c r="A1007">
        <v>0.77500000000000002</v>
      </c>
      <c r="B1007">
        <v>0.47499999999999998</v>
      </c>
      <c r="C1007">
        <v>0.56666666666666665</v>
      </c>
      <c r="D1007">
        <v>0.56666666666666665</v>
      </c>
      <c r="E1007">
        <v>0.56666666666666665</v>
      </c>
      <c r="F1007">
        <v>0.89620921111902752</v>
      </c>
      <c r="G1007">
        <v>0.10379078888097246</v>
      </c>
      <c r="H1007">
        <v>5.3231771714522799E-2</v>
      </c>
      <c r="I1007">
        <v>6.235458253231313E-2</v>
      </c>
      <c r="J1007">
        <v>0.39282752236092289</v>
      </c>
      <c r="K1007">
        <v>1.1543226115803358</v>
      </c>
      <c r="L1007">
        <v>-0.26881720430107531</v>
      </c>
      <c r="M1007">
        <v>241</v>
      </c>
    </row>
    <row r="1008" x14ac:dyDescent="0.2">
      <c r="A1008">
        <v>0.52500000000000002</v>
      </c>
      <c r="B1008">
        <v>0.5</v>
      </c>
      <c r="C1008">
        <v>0.67500000000000004</v>
      </c>
      <c r="D1008">
        <v>0.52500000000000002</v>
      </c>
      <c r="E1008">
        <v>0.47499999999999998</v>
      </c>
      <c r="F1008">
        <v>1.8531609297970705E-2</v>
      </c>
      <c r="G1008">
        <v>0.9814683907020294</v>
      </c>
      <c r="H1008">
        <v>-0.11401744601281284</v>
      </c>
      <c r="I1008">
        <v>-0.10878108835972976</v>
      </c>
      <c r="J1008">
        <v>2.8862752726443182</v>
      </c>
      <c r="K1008">
        <v>0.3966031486590228</v>
      </c>
      <c r="L1008">
        <v>0.28571428571428575</v>
      </c>
      <c r="M1008">
        <v>38</v>
      </c>
    </row>
    <row r="1009" x14ac:dyDescent="0.2">
      <c r="A1009">
        <v>0.95</v>
      </c>
      <c r="B1009">
        <v>0.6</v>
      </c>
      <c r="C1009">
        <v>0.77500000000000002</v>
      </c>
      <c r="D1009">
        <v>0.9</v>
      </c>
      <c r="E1009">
        <v>0.625</v>
      </c>
      <c r="F1009">
        <v>0.57818033595922358</v>
      </c>
      <c r="G1009">
        <v>0.42181966404077631</v>
      </c>
      <c r="H1009">
        <v>1.7471393775549782E-2</v>
      </c>
      <c r="I1009">
        <v>7.5678597225843455E-2</v>
      </c>
      <c r="J1009">
        <v>0.28950164860643773</v>
      </c>
      <c r="K1009">
        <v>0.33893724033362643</v>
      </c>
      <c r="L1009">
        <v>-0.18421052631578941</v>
      </c>
      <c r="M1009">
        <v>-178</v>
      </c>
    </row>
    <row r="1010" x14ac:dyDescent="0.2">
      <c r="A1010">
        <v>0.7</v>
      </c>
      <c r="B1010">
        <v>0.65</v>
      </c>
      <c r="C1010">
        <v>0.67500000000000004</v>
      </c>
      <c r="D1010">
        <v>0.9</v>
      </c>
      <c r="E1010">
        <v>0.75</v>
      </c>
      <c r="F1010">
        <v>0.25316477358888595</v>
      </c>
      <c r="G1010">
        <v>0.74683522641111411</v>
      </c>
      <c r="H1010">
        <v>-2.3553696451490264E-2</v>
      </c>
      <c r="I1010">
        <v>3.8463067192403055E-2</v>
      </c>
      <c r="J1010">
        <v>0.45235177805986437</v>
      </c>
      <c r="K1010">
        <v>0.26336953838304433</v>
      </c>
      <c r="L1010">
        <v>-3.5714285714285587E-2</v>
      </c>
      <c r="M1010">
        <v>-477</v>
      </c>
    </row>
    <row r="1011" x14ac:dyDescent="0.2">
      <c r="A1011">
        <v>0.5</v>
      </c>
      <c r="B1011">
        <v>0.42499999999999999</v>
      </c>
      <c r="C1011">
        <v>0.625</v>
      </c>
      <c r="D1011">
        <v>0.95</v>
      </c>
      <c r="E1011">
        <v>0.6</v>
      </c>
      <c r="F1011">
        <v>0.1278902313935871</v>
      </c>
      <c r="G1011">
        <v>0.87210976860641298</v>
      </c>
      <c r="H1011">
        <v>-0.31807461351363325</v>
      </c>
      <c r="I1011">
        <v>-2.8353892512339187E-2</v>
      </c>
      <c r="J1011">
        <v>0.76224377978833824</v>
      </c>
      <c r="K1011">
        <v>0.29189523136127316</v>
      </c>
      <c r="L1011">
        <v>0.25</v>
      </c>
      <c r="M1011">
        <v>44</v>
      </c>
    </row>
    <row r="1012" x14ac:dyDescent="0.2">
      <c r="A1012">
        <v>0.92500000000000004</v>
      </c>
      <c r="B1012">
        <v>0.625</v>
      </c>
      <c r="C1012">
        <v>0.65</v>
      </c>
      <c r="D1012">
        <v>1</v>
      </c>
      <c r="E1012">
        <v>0.52500000000000002</v>
      </c>
      <c r="F1012">
        <v>8.0007328784302459E-2</v>
      </c>
      <c r="G1012">
        <v>0.9199926712156975</v>
      </c>
      <c r="H1012">
        <v>6.2930181315529257E-3</v>
      </c>
      <c r="I1012">
        <v>2.1065847429399674E-2</v>
      </c>
      <c r="J1012">
        <v>0.50088324812636331</v>
      </c>
      <c r="K1012">
        <v>0.14770976549181208</v>
      </c>
      <c r="L1012">
        <v>-0.29729729729729731</v>
      </c>
      <c r="M1012">
        <v>-54</v>
      </c>
    </row>
    <row r="1013" x14ac:dyDescent="0.2">
      <c r="A1013">
        <v>0.92500000000000004</v>
      </c>
      <c r="B1013">
        <v>0.55000000000000004</v>
      </c>
      <c r="C1013">
        <v>0.8</v>
      </c>
      <c r="D1013">
        <v>0.75</v>
      </c>
      <c r="E1013">
        <v>0.72499999999999998</v>
      </c>
      <c r="F1013">
        <v>0.24025635356948724</v>
      </c>
      <c r="G1013">
        <v>0.75974364643051273</v>
      </c>
      <c r="H1013">
        <v>-0.26239149022407915</v>
      </c>
      <c r="I1013">
        <v>-0.37612508309038406</v>
      </c>
      <c r="J1013">
        <v>1.2892471578160898</v>
      </c>
      <c r="K1013">
        <v>0.72500346957048034</v>
      </c>
      <c r="L1013">
        <v>-0.13513513513513511</v>
      </c>
      <c r="M1013">
        <v>-38</v>
      </c>
    </row>
    <row r="1014" x14ac:dyDescent="0.2">
      <c r="A1014">
        <v>0.57499999999999996</v>
      </c>
      <c r="B1014">
        <v>0.32500000000000001</v>
      </c>
      <c r="C1014">
        <v>0.35</v>
      </c>
      <c r="D1014">
        <v>0.42499999999999999</v>
      </c>
      <c r="E1014">
        <v>0.4</v>
      </c>
      <c r="F1014">
        <v>0.77649357504905725</v>
      </c>
      <c r="G1014">
        <v>0.22350642495094281</v>
      </c>
      <c r="H1014">
        <v>8.7785057718304763E-2</v>
      </c>
      <c r="I1014">
        <v>0.22833458742442672</v>
      </c>
      <c r="J1014">
        <v>0.33998858402853382</v>
      </c>
      <c r="K1014">
        <v>0.63370664639012142</v>
      </c>
      <c r="L1014">
        <v>-0.39130434782608697</v>
      </c>
      <c r="M1014">
        <v>37</v>
      </c>
    </row>
    <row r="1015" x14ac:dyDescent="0.2">
      <c r="A1015">
        <v>0.5</v>
      </c>
      <c r="B1015">
        <v>0.77500000000000002</v>
      </c>
      <c r="C1015">
        <v>0.77500000000000002</v>
      </c>
      <c r="D1015">
        <v>0.77500000000000002</v>
      </c>
      <c r="E1015">
        <v>0.77500000000000002</v>
      </c>
      <c r="F1015">
        <v>0.28273634187405616</v>
      </c>
      <c r="G1015">
        <v>0.71726365812594395</v>
      </c>
      <c r="H1015">
        <v>-2.709657901357064E-2</v>
      </c>
      <c r="I1015">
        <v>-3.6392899078900531E-2</v>
      </c>
      <c r="J1015">
        <v>0.23974723825166072</v>
      </c>
      <c r="K1015">
        <v>0.15052374570471999</v>
      </c>
      <c r="L1015">
        <v>0</v>
      </c>
      <c r="M1015">
        <v>246</v>
      </c>
    </row>
    <row r="1016" x14ac:dyDescent="0.2">
      <c r="A1016">
        <v>0.625</v>
      </c>
      <c r="B1016">
        <v>0.77500000000000002</v>
      </c>
      <c r="C1016">
        <v>0.67500000000000004</v>
      </c>
      <c r="D1016">
        <v>0.72499999999999998</v>
      </c>
      <c r="E1016">
        <v>0.82499999999999996</v>
      </c>
      <c r="F1016">
        <v>0.77984731357016135</v>
      </c>
      <c r="G1016">
        <v>0.2201526864298386</v>
      </c>
      <c r="H1016">
        <v>1.2356154617620511E-2</v>
      </c>
      <c r="I1016">
        <v>-0.12379425246967277</v>
      </c>
      <c r="J1016">
        <v>0.1711590652509504</v>
      </c>
      <c r="K1016">
        <v>0.32213855151064369</v>
      </c>
      <c r="L1016">
        <v>-0.1290322580645161</v>
      </c>
      <c r="M1016">
        <v>5</v>
      </c>
    </row>
    <row r="1017" x14ac:dyDescent="0.2">
      <c r="A1017">
        <v>0.55000000000000004</v>
      </c>
      <c r="B1017">
        <v>0.75</v>
      </c>
      <c r="C1017">
        <v>0.8</v>
      </c>
      <c r="D1017">
        <v>0.92500000000000004</v>
      </c>
      <c r="E1017">
        <v>0.82499999999999996</v>
      </c>
      <c r="F1017">
        <v>3.9740270651898765E-2</v>
      </c>
      <c r="G1017">
        <v>0.96025972934810133</v>
      </c>
      <c r="H1017">
        <v>-0.16434803582961033</v>
      </c>
      <c r="I1017">
        <v>-3.8947058875941222E-2</v>
      </c>
      <c r="J1017">
        <v>0.71535537673035354</v>
      </c>
      <c r="K1017">
        <v>0.14552677259931529</v>
      </c>
      <c r="L1017">
        <v>6.6666666666666721E-2</v>
      </c>
      <c r="M1017">
        <v>-230</v>
      </c>
    </row>
    <row r="1018" x14ac:dyDescent="0.2">
      <c r="A1018">
        <v>0.5</v>
      </c>
      <c r="B1018">
        <v>0.47499999999999998</v>
      </c>
      <c r="C1018">
        <v>0.55000000000000004</v>
      </c>
      <c r="D1018">
        <v>0.55000000000000004</v>
      </c>
      <c r="E1018">
        <v>0.55000000000000004</v>
      </c>
      <c r="F1018">
        <v>0.42942924077835065</v>
      </c>
      <c r="G1018">
        <v>0.57057075922164946</v>
      </c>
      <c r="H1018">
        <v>-2.0971549863103831E-3</v>
      </c>
      <c r="I1018">
        <v>-8.5015716119187706E-2</v>
      </c>
      <c r="J1018">
        <v>0.31518723832997231</v>
      </c>
      <c r="K1018">
        <v>0.27343850820937754</v>
      </c>
      <c r="L1018">
        <v>0.10000000000000009</v>
      </c>
      <c r="M1018">
        <v>52</v>
      </c>
    </row>
    <row r="1019" x14ac:dyDescent="0.2">
      <c r="A1019">
        <v>0.55000000000000004</v>
      </c>
      <c r="B1019">
        <v>0.55000000000000004</v>
      </c>
      <c r="C1019">
        <v>0.55000000000000004</v>
      </c>
      <c r="D1019">
        <v>0.45</v>
      </c>
      <c r="E1019">
        <v>0.67500000000000004</v>
      </c>
      <c r="F1019">
        <v>0.49991155812466281</v>
      </c>
      <c r="G1019">
        <v>0.50008844187533719</v>
      </c>
      <c r="H1019">
        <v>1.2952115606606297E-2</v>
      </c>
      <c r="I1019">
        <v>-3.0999233916004662E-2</v>
      </c>
      <c r="J1019">
        <v>0.27249280407945387</v>
      </c>
      <c r="K1019">
        <v>0.27244460879234111</v>
      </c>
      <c r="L1019">
        <v>0</v>
      </c>
      <c r="M1019">
        <v>-164</v>
      </c>
    </row>
    <row r="1020" x14ac:dyDescent="0.2">
      <c r="A1020">
        <v>0.47499999999999998</v>
      </c>
      <c r="B1020">
        <v>0.7</v>
      </c>
      <c r="C1020">
        <v>0.67500000000000004</v>
      </c>
      <c r="D1020">
        <v>0.7</v>
      </c>
      <c r="E1020">
        <v>0.82499999999999996</v>
      </c>
      <c r="F1020">
        <v>0.73515310132149259</v>
      </c>
      <c r="G1020">
        <v>0.26484689867850736</v>
      </c>
      <c r="H1020">
        <v>-1.8699281723897593E-2</v>
      </c>
      <c r="I1020">
        <v>-0.11993454487714447</v>
      </c>
      <c r="J1020">
        <v>0.20094075742147818</v>
      </c>
      <c r="K1020">
        <v>0.33477998525841102</v>
      </c>
      <c r="L1020">
        <v>-3.5714285714285587E-2</v>
      </c>
      <c r="M1020">
        <v>-86</v>
      </c>
    </row>
    <row r="1021" x14ac:dyDescent="0.2">
      <c r="A1021">
        <v>0.625</v>
      </c>
      <c r="B1021">
        <v>0.52500000000000002</v>
      </c>
      <c r="C1021">
        <v>0.6</v>
      </c>
      <c r="D1021">
        <v>0.65</v>
      </c>
      <c r="E1021">
        <v>0.67500000000000004</v>
      </c>
      <c r="F1021">
        <v>0.3416296941914499</v>
      </c>
      <c r="G1021">
        <v>0.65837030580855005</v>
      </c>
      <c r="H1021">
        <v>3.3407409003305362E-2</v>
      </c>
      <c r="I1021">
        <v>-6.9006938146852805E-3</v>
      </c>
      <c r="J1021">
        <v>0.24053135239926998</v>
      </c>
      <c r="K1021">
        <v>0.17326641187366715</v>
      </c>
      <c r="L1021">
        <v>-4.0000000000000036E-2</v>
      </c>
      <c r="M1021">
        <v>100</v>
      </c>
    </row>
    <row r="1022" x14ac:dyDescent="0.2">
      <c r="A1022">
        <v>0.5</v>
      </c>
      <c r="B1022">
        <v>0.72499999999999998</v>
      </c>
      <c r="C1022">
        <v>0.76666666666666672</v>
      </c>
      <c r="D1022">
        <v>0.76666666666666672</v>
      </c>
      <c r="E1022">
        <v>0.76666666666666672</v>
      </c>
      <c r="F1022">
        <v>6.1635290031735589E-2</v>
      </c>
      <c r="G1022">
        <v>0.93836470996826438</v>
      </c>
      <c r="H1022">
        <v>-9.3562064812544851E-2</v>
      </c>
      <c r="I1022">
        <v>-1.219140688780867E-3</v>
      </c>
      <c r="J1022">
        <v>0.51856933321692611</v>
      </c>
      <c r="K1022">
        <v>0.13290328601223586</v>
      </c>
      <c r="L1022">
        <v>5.7471264367816195E-2</v>
      </c>
      <c r="M1022">
        <v>163</v>
      </c>
    </row>
    <row r="1023" x14ac:dyDescent="0.2">
      <c r="A1023">
        <v>0.6</v>
      </c>
      <c r="B1023">
        <v>0.27500000000000002</v>
      </c>
      <c r="C1023">
        <v>0.625</v>
      </c>
      <c r="D1023">
        <v>0.6</v>
      </c>
      <c r="E1023">
        <v>0.55000000000000004</v>
      </c>
      <c r="F1023">
        <v>0.31830367467863013</v>
      </c>
      <c r="G1023">
        <v>0.68169632532136981</v>
      </c>
      <c r="H1023">
        <v>3.750358774857631E-2</v>
      </c>
      <c r="I1023">
        <v>3.299414951824043E-2</v>
      </c>
      <c r="J1023">
        <v>0.23592304685677329</v>
      </c>
      <c r="K1023">
        <v>0.16121138832066306</v>
      </c>
      <c r="L1023">
        <v>4.1666666666666706E-2</v>
      </c>
      <c r="M1023">
        <v>-20</v>
      </c>
    </row>
    <row r="1024" x14ac:dyDescent="0.2">
      <c r="A1024">
        <v>0.75</v>
      </c>
      <c r="B1024">
        <v>0.7</v>
      </c>
      <c r="C1024">
        <v>0.57499999999999996</v>
      </c>
      <c r="D1024">
        <v>0.95</v>
      </c>
      <c r="E1024">
        <v>0.7</v>
      </c>
      <c r="F1024">
        <v>0.22554370018574504</v>
      </c>
      <c r="G1024">
        <v>0.77445629981425501</v>
      </c>
      <c r="H1024">
        <v>-2.6649946857230166E-2</v>
      </c>
      <c r="I1024">
        <v>-1.2531894217585077E-2</v>
      </c>
      <c r="J1024">
        <v>0.36451180947547895</v>
      </c>
      <c r="K1024">
        <v>0.19671093164230996</v>
      </c>
      <c r="L1024">
        <v>-0.23333333333333339</v>
      </c>
      <c r="M1024">
        <v>-86</v>
      </c>
    </row>
    <row r="1025" x14ac:dyDescent="0.2">
      <c r="A1025">
        <v>0.55000000000000004</v>
      </c>
      <c r="B1025">
        <v>0.52500000000000002</v>
      </c>
      <c r="C1025">
        <v>0.5</v>
      </c>
      <c r="D1025">
        <v>0.65</v>
      </c>
      <c r="E1025">
        <v>0.45</v>
      </c>
      <c r="F1025">
        <v>0.62044966041358962</v>
      </c>
      <c r="G1025">
        <v>0.37955033958641032</v>
      </c>
      <c r="H1025">
        <v>3.983805156853007E-2</v>
      </c>
      <c r="I1025">
        <v>-2.7559035760480109E-2</v>
      </c>
      <c r="J1025">
        <v>0.37707072635075234</v>
      </c>
      <c r="K1025">
        <v>0.4821047394795806</v>
      </c>
      <c r="L1025">
        <v>-9.0909090909090981E-2</v>
      </c>
      <c r="M1025">
        <v>-11</v>
      </c>
    </row>
    <row r="1026" x14ac:dyDescent="0.2">
      <c r="A1026">
        <v>0.52500000000000002</v>
      </c>
      <c r="B1026">
        <v>0.8</v>
      </c>
      <c r="C1026">
        <v>0.7</v>
      </c>
      <c r="D1026">
        <v>0.97499999999999998</v>
      </c>
      <c r="E1026">
        <v>0.75</v>
      </c>
      <c r="F1026">
        <v>0.31059088403231355</v>
      </c>
      <c r="G1026">
        <v>0.68940911596768661</v>
      </c>
      <c r="H1026">
        <v>-2.7989339881314156E-2</v>
      </c>
      <c r="I1026">
        <v>-1.4468002511761049E-2</v>
      </c>
      <c r="J1026">
        <v>0.21660804970927616</v>
      </c>
      <c r="K1026">
        <v>0.14538862646687511</v>
      </c>
      <c r="L1026">
        <v>-0.12500000000000011</v>
      </c>
      <c r="M1026">
        <v>-85</v>
      </c>
    </row>
    <row r="1027" x14ac:dyDescent="0.2">
      <c r="A1027">
        <v>0.57499999999999996</v>
      </c>
      <c r="B1027">
        <v>0.75</v>
      </c>
      <c r="C1027">
        <v>0.75</v>
      </c>
      <c r="D1027">
        <v>0.65</v>
      </c>
      <c r="E1027">
        <v>0.82499999999999996</v>
      </c>
      <c r="F1027">
        <v>0.49764043047372147</v>
      </c>
      <c r="G1027">
        <v>0.50235956952627847</v>
      </c>
      <c r="H1027">
        <v>6.3977262887432884E-2</v>
      </c>
      <c r="I1027">
        <v>-5.8865440089530832E-2</v>
      </c>
      <c r="J1027">
        <v>0.24193955986417429</v>
      </c>
      <c r="K1027">
        <v>0.24080049480021626</v>
      </c>
      <c r="L1027">
        <v>0</v>
      </c>
      <c r="M1027">
        <v>82</v>
      </c>
    </row>
    <row r="1028" x14ac:dyDescent="0.2">
      <c r="A1028">
        <v>0.47499999999999998</v>
      </c>
      <c r="B1028">
        <v>0.5</v>
      </c>
      <c r="C1028">
        <v>0.55000000000000004</v>
      </c>
      <c r="D1028">
        <v>0.65</v>
      </c>
      <c r="E1028">
        <v>0.55000000000000004</v>
      </c>
      <c r="F1028">
        <v>0.5902556699490179</v>
      </c>
      <c r="G1028">
        <v>0.40974433005098204</v>
      </c>
      <c r="H1028">
        <v>-3.1583404697173752E-2</v>
      </c>
      <c r="I1028">
        <v>4.7043293177540496E-2</v>
      </c>
      <c r="J1028">
        <v>0.19278951042980194</v>
      </c>
      <c r="K1028">
        <v>0.23139129037091327</v>
      </c>
      <c r="L1028">
        <v>0.10000000000000009</v>
      </c>
      <c r="M1028">
        <v>-43</v>
      </c>
    </row>
    <row r="1029" x14ac:dyDescent="0.2">
      <c r="A1029">
        <v>0.67500000000000004</v>
      </c>
      <c r="B1029">
        <v>0.8</v>
      </c>
      <c r="C1029">
        <v>0.72499999999999998</v>
      </c>
      <c r="D1029">
        <v>0.8</v>
      </c>
      <c r="E1029">
        <v>0.85</v>
      </c>
      <c r="F1029">
        <v>0.60310763390339617</v>
      </c>
      <c r="G1029">
        <v>0.39689236609660383</v>
      </c>
      <c r="H1029">
        <v>-4.0357539886502404E-2</v>
      </c>
      <c r="I1029">
        <v>-5.2904482635673815E-2</v>
      </c>
      <c r="J1029">
        <v>0.25675331108502003</v>
      </c>
      <c r="K1029">
        <v>0.31650246221153994</v>
      </c>
      <c r="L1029">
        <v>-9.3750000000000083E-2</v>
      </c>
      <c r="M1029">
        <v>-13</v>
      </c>
    </row>
    <row r="1030" x14ac:dyDescent="0.2">
      <c r="A1030">
        <v>0.625</v>
      </c>
      <c r="B1030">
        <v>0.375</v>
      </c>
      <c r="C1030">
        <v>0.45</v>
      </c>
      <c r="D1030">
        <v>0.4</v>
      </c>
      <c r="E1030">
        <v>0.55000000000000004</v>
      </c>
      <c r="F1030">
        <v>0.79782759292444472</v>
      </c>
      <c r="G1030">
        <v>0.20217240707555534</v>
      </c>
      <c r="H1030">
        <v>-1.6867517935927563E-2</v>
      </c>
      <c r="I1030">
        <v>-2.7363579787329836E-2</v>
      </c>
      <c r="J1030">
        <v>0.33048198468331358</v>
      </c>
      <c r="K1030">
        <v>0.65651004484152076</v>
      </c>
      <c r="L1030">
        <v>-0.27999999999999997</v>
      </c>
      <c r="M1030">
        <v>1</v>
      </c>
    </row>
    <row r="1031" x14ac:dyDescent="0.2">
      <c r="A1031">
        <v>0.6</v>
      </c>
      <c r="B1031">
        <v>0.47499999999999998</v>
      </c>
      <c r="C1031">
        <v>0.77500000000000002</v>
      </c>
      <c r="D1031">
        <v>0.9</v>
      </c>
      <c r="E1031">
        <v>0.47499999999999998</v>
      </c>
      <c r="F1031">
        <v>4.7362619880429488E-2</v>
      </c>
      <c r="G1031">
        <v>0.95263738011957055</v>
      </c>
      <c r="H1031">
        <v>7.162266934763499E-2</v>
      </c>
      <c r="I1031">
        <v>-1.8930760577457181E-2</v>
      </c>
      <c r="J1031">
        <v>0.45715137932672922</v>
      </c>
      <c r="K1031">
        <v>0.1019328304866341</v>
      </c>
      <c r="L1031">
        <v>0.29166666666666674</v>
      </c>
      <c r="M1031">
        <v>102</v>
      </c>
    </row>
    <row r="1032" x14ac:dyDescent="0.2">
      <c r="A1032">
        <v>0.95</v>
      </c>
      <c r="B1032">
        <v>0.72499999999999998</v>
      </c>
      <c r="C1032">
        <v>0.82499999999999996</v>
      </c>
      <c r="D1032">
        <v>0.875</v>
      </c>
      <c r="E1032">
        <v>0.77500000000000002</v>
      </c>
      <c r="F1032">
        <v>0.88560048895436161</v>
      </c>
      <c r="G1032">
        <v>0.11439951104563842</v>
      </c>
      <c r="H1032">
        <v>-2.0994645087669562E-2</v>
      </c>
      <c r="I1032">
        <v>9.349413188050687E-2</v>
      </c>
      <c r="J1032">
        <v>0.43719793175484223</v>
      </c>
      <c r="K1032">
        <v>1.2164238832169454</v>
      </c>
      <c r="L1032">
        <v>-0.13157894736842105</v>
      </c>
      <c r="M1032">
        <v>-46</v>
      </c>
    </row>
    <row r="1033" x14ac:dyDescent="0.2">
      <c r="A1033">
        <v>0.82499999999999996</v>
      </c>
      <c r="B1033">
        <v>0.72499999999999998</v>
      </c>
      <c r="C1033">
        <v>0.82499999999999996</v>
      </c>
      <c r="D1033">
        <v>0.9</v>
      </c>
      <c r="E1033">
        <v>0.9</v>
      </c>
      <c r="F1033">
        <v>0.94475920151912274</v>
      </c>
      <c r="G1033">
        <v>5.5240798480877297E-2</v>
      </c>
      <c r="H1033">
        <v>-4.9343032871244648E-2</v>
      </c>
      <c r="I1033">
        <v>5.7849294666952579E-2</v>
      </c>
      <c r="J1033">
        <v>0.26784221252445051</v>
      </c>
      <c r="K1033">
        <v>1.1076680152635936</v>
      </c>
      <c r="L1033">
        <v>0</v>
      </c>
      <c r="M1033">
        <v>86</v>
      </c>
    </row>
    <row r="1034" x14ac:dyDescent="0.2">
      <c r="A1034">
        <v>0.42499999999999999</v>
      </c>
      <c r="B1034">
        <v>0.4</v>
      </c>
      <c r="C1034">
        <v>0.52500000000000002</v>
      </c>
      <c r="D1034">
        <v>0.6</v>
      </c>
      <c r="E1034">
        <v>0.65</v>
      </c>
      <c r="F1034">
        <v>0.30491091142064181</v>
      </c>
      <c r="G1034">
        <v>0.69508908857935825</v>
      </c>
      <c r="H1034">
        <v>9.4183339150767362E-2</v>
      </c>
      <c r="I1034">
        <v>-0.11091161047091928</v>
      </c>
      <c r="J1034">
        <v>0.4707799370342704</v>
      </c>
      <c r="K1034">
        <v>0.31180580332837854</v>
      </c>
      <c r="L1034">
        <v>0.2352941176470589</v>
      </c>
      <c r="M1034">
        <v>-266</v>
      </c>
    </row>
    <row r="1035" x14ac:dyDescent="0.2">
      <c r="A1035">
        <v>0.57499999999999996</v>
      </c>
      <c r="B1035">
        <v>0.67500000000000004</v>
      </c>
      <c r="C1035">
        <v>0.55000000000000004</v>
      </c>
      <c r="D1035">
        <v>0.42499999999999999</v>
      </c>
      <c r="E1035">
        <v>0.65</v>
      </c>
      <c r="F1035">
        <v>0.74107167726556922</v>
      </c>
      <c r="G1035">
        <v>0.25892832273443078</v>
      </c>
      <c r="H1035">
        <v>-1.5136634373139633E-2</v>
      </c>
      <c r="I1035">
        <v>-6.5506701766732484E-2</v>
      </c>
      <c r="J1035">
        <v>0.22731000750864899</v>
      </c>
      <c r="K1035">
        <v>0.38455537415334667</v>
      </c>
      <c r="L1035">
        <v>-0.18518518518518517</v>
      </c>
      <c r="M1035">
        <v>-1</v>
      </c>
    </row>
    <row r="1036" x14ac:dyDescent="0.2">
      <c r="A1036">
        <v>0.625</v>
      </c>
      <c r="B1036">
        <v>0.65</v>
      </c>
      <c r="C1036">
        <v>0.65</v>
      </c>
      <c r="D1036">
        <v>0.57499999999999996</v>
      </c>
      <c r="E1036">
        <v>0.92500000000000004</v>
      </c>
      <c r="F1036">
        <v>0.90618899636389727</v>
      </c>
      <c r="G1036">
        <v>9.3811003636102674E-2</v>
      </c>
      <c r="H1036">
        <v>4.1354613414431335E-2</v>
      </c>
      <c r="I1036">
        <v>-0.41443454075312913</v>
      </c>
      <c r="J1036">
        <v>0.2795346910402754</v>
      </c>
      <c r="K1036">
        <v>0.86879680226232148</v>
      </c>
      <c r="L1036">
        <v>0</v>
      </c>
      <c r="M1036">
        <v>-143</v>
      </c>
    </row>
    <row r="1037" x14ac:dyDescent="0.2">
      <c r="A1037">
        <v>0.45</v>
      </c>
      <c r="B1037">
        <v>0.4</v>
      </c>
      <c r="C1037">
        <v>0.6</v>
      </c>
      <c r="D1037">
        <v>0.625</v>
      </c>
      <c r="E1037">
        <v>0.6</v>
      </c>
      <c r="F1037">
        <v>0.58061539104915993</v>
      </c>
      <c r="G1037">
        <v>0.41938460895084001</v>
      </c>
      <c r="H1037">
        <v>-3.2411392126301973E-2</v>
      </c>
      <c r="I1037">
        <v>1.9285748857321785E-2</v>
      </c>
      <c r="J1037">
        <v>0.21355409069430317</v>
      </c>
      <c r="K1037">
        <v>0.25127305662524446</v>
      </c>
      <c r="L1037">
        <v>0.33333333333333326</v>
      </c>
      <c r="M1037">
        <v>-71</v>
      </c>
    </row>
    <row r="1038" x14ac:dyDescent="0.2">
      <c r="A1038">
        <v>0.67500000000000004</v>
      </c>
      <c r="B1038">
        <v>0.82499999999999996</v>
      </c>
      <c r="C1038">
        <v>0.8</v>
      </c>
      <c r="D1038">
        <v>1</v>
      </c>
      <c r="E1038">
        <v>0.75</v>
      </c>
      <c r="F1038">
        <v>0.13017397861935009</v>
      </c>
      <c r="G1038">
        <v>0.86982602138064991</v>
      </c>
      <c r="H1038">
        <v>-5.6357956964050999E-2</v>
      </c>
      <c r="I1038">
        <v>-7.4930262424267952E-2</v>
      </c>
      <c r="J1038">
        <v>0.33879282808314631</v>
      </c>
      <c r="K1038">
        <v>0.13106299850973036</v>
      </c>
      <c r="L1038">
        <v>-3.0303030303030196E-2</v>
      </c>
      <c r="M1038">
        <v>45</v>
      </c>
    </row>
    <row r="1039" x14ac:dyDescent="0.2">
      <c r="A1039">
        <v>0.72499999999999998</v>
      </c>
      <c r="B1039">
        <v>0.875</v>
      </c>
      <c r="C1039">
        <v>0.77500000000000002</v>
      </c>
      <c r="D1039">
        <v>0.72499999999999998</v>
      </c>
      <c r="E1039">
        <v>0.65</v>
      </c>
      <c r="F1039">
        <v>0.67474790731581313</v>
      </c>
      <c r="G1039">
        <v>0.32525209268418676</v>
      </c>
      <c r="H1039">
        <v>0.13552462519926139</v>
      </c>
      <c r="I1039">
        <v>0.12360956910137527</v>
      </c>
      <c r="J1039">
        <v>0.5752916672404077</v>
      </c>
      <c r="K1039">
        <v>0.82860739896092339</v>
      </c>
      <c r="L1039">
        <v>-0.11428571428571425</v>
      </c>
      <c r="M1039">
        <v>-75</v>
      </c>
    </row>
    <row r="1040" x14ac:dyDescent="0.2">
      <c r="A1040">
        <v>0.625</v>
      </c>
      <c r="B1040">
        <v>0.45</v>
      </c>
      <c r="C1040">
        <v>0.55000000000000004</v>
      </c>
      <c r="D1040">
        <v>0.5</v>
      </c>
      <c r="E1040">
        <v>0.55000000000000004</v>
      </c>
      <c r="F1040">
        <v>0.64277308797489296</v>
      </c>
      <c r="G1040">
        <v>0.35722691202510709</v>
      </c>
      <c r="H1040">
        <v>2.4867514778950817E-2</v>
      </c>
      <c r="I1040">
        <v>-0.42472344107544191</v>
      </c>
      <c r="J1040">
        <v>0.26563104015721228</v>
      </c>
      <c r="K1040">
        <v>0.35631621037669897</v>
      </c>
      <c r="L1040">
        <v>-0.11999999999999993</v>
      </c>
      <c r="M1040">
        <v>-49</v>
      </c>
    </row>
    <row r="1041" x14ac:dyDescent="0.2">
      <c r="A1041">
        <v>0.9</v>
      </c>
      <c r="B1041">
        <v>0.5</v>
      </c>
      <c r="C1041">
        <v>0.625</v>
      </c>
      <c r="D1041">
        <v>1</v>
      </c>
      <c r="E1041">
        <v>0.42499999999999999</v>
      </c>
      <c r="F1041">
        <v>0.47558482226282739</v>
      </c>
      <c r="G1041">
        <v>0.52441517773717261</v>
      </c>
      <c r="H1041">
        <v>7.771568906770876E-2</v>
      </c>
      <c r="I1041">
        <v>-5.9853748950059064E-2</v>
      </c>
      <c r="J1041">
        <v>0.46107070318849114</v>
      </c>
      <c r="K1041">
        <v>0.43908024152559871</v>
      </c>
      <c r="L1041">
        <v>-0.30555555555555558</v>
      </c>
      <c r="M1041">
        <v>14</v>
      </c>
    </row>
    <row r="1042" x14ac:dyDescent="0.2">
      <c r="A1042">
        <v>0.9</v>
      </c>
      <c r="B1042">
        <v>0.57499999999999996</v>
      </c>
      <c r="C1042">
        <v>0.47499999999999998</v>
      </c>
      <c r="D1042">
        <v>0.92500000000000004</v>
      </c>
      <c r="E1042">
        <v>0.47499999999999998</v>
      </c>
      <c r="F1042">
        <v>0.30014788503047263</v>
      </c>
      <c r="G1042">
        <v>0.69985211496952737</v>
      </c>
      <c r="H1042">
        <v>-4.4432069678970601E-3</v>
      </c>
      <c r="I1042">
        <v>-3.7207224304210272E-2</v>
      </c>
      <c r="J1042">
        <v>0.32507452835467354</v>
      </c>
      <c r="K1042">
        <v>0.21288616825263421</v>
      </c>
      <c r="L1042">
        <v>-0.47222222222222227</v>
      </c>
      <c r="M1042">
        <v>5</v>
      </c>
    </row>
    <row r="1043" x14ac:dyDescent="0.2">
      <c r="A1043">
        <v>0.92500000000000004</v>
      </c>
      <c r="B1043">
        <v>0.6</v>
      </c>
      <c r="C1043">
        <v>0.8</v>
      </c>
      <c r="D1043">
        <v>0.9</v>
      </c>
      <c r="E1043">
        <v>0.55000000000000004</v>
      </c>
      <c r="F1043">
        <v>0.70874090372766319</v>
      </c>
      <c r="G1043">
        <v>0.29125909627233681</v>
      </c>
      <c r="H1043">
        <v>-7.7070712475554859E-2</v>
      </c>
      <c r="I1043">
        <v>-7.0532667868491855E-2</v>
      </c>
      <c r="J1043">
        <v>0.25190756913388629</v>
      </c>
      <c r="K1043">
        <v>0.39295716983369655</v>
      </c>
      <c r="L1043">
        <v>-0.13513513513513511</v>
      </c>
      <c r="M1043">
        <v>-110</v>
      </c>
    </row>
    <row r="1044" x14ac:dyDescent="0.2">
      <c r="A1044">
        <v>0.67500000000000004</v>
      </c>
      <c r="B1044">
        <v>0.8</v>
      </c>
      <c r="C1044">
        <v>0.85</v>
      </c>
      <c r="D1044">
        <v>0.55000000000000004</v>
      </c>
      <c r="E1044">
        <v>0.85</v>
      </c>
      <c r="F1044">
        <v>0.95873291426409402</v>
      </c>
      <c r="G1044">
        <v>4.1267085735905887E-2</v>
      </c>
      <c r="H1044">
        <v>-6.862023909878634E-2</v>
      </c>
      <c r="I1044">
        <v>-0.35960355373076985</v>
      </c>
      <c r="J1044">
        <v>0.45721591181068255</v>
      </c>
      <c r="K1044">
        <v>2.2037800876425746</v>
      </c>
      <c r="L1044">
        <v>6.2499999999999917E-2</v>
      </c>
      <c r="M1044">
        <v>-417</v>
      </c>
    </row>
    <row r="1045" x14ac:dyDescent="0.2">
      <c r="A1045">
        <v>0.55000000000000004</v>
      </c>
      <c r="B1045">
        <v>0.77500000000000002</v>
      </c>
      <c r="C1045">
        <v>0.67500000000000004</v>
      </c>
      <c r="D1045">
        <v>0.67500000000000004</v>
      </c>
      <c r="E1045">
        <v>0.625</v>
      </c>
      <c r="F1045">
        <v>0.38733530313235776</v>
      </c>
      <c r="G1045">
        <v>0.61266469686764224</v>
      </c>
      <c r="H1045">
        <v>0.12533554935752134</v>
      </c>
      <c r="I1045">
        <v>-1.1490749799487181E-2</v>
      </c>
      <c r="J1045">
        <v>0.20147571993285956</v>
      </c>
      <c r="K1045">
        <v>0.16019716616025814</v>
      </c>
      <c r="L1045">
        <v>-0.1290322580645161</v>
      </c>
      <c r="M1045">
        <v>-360</v>
      </c>
    </row>
    <row r="1046" x14ac:dyDescent="0.2">
      <c r="A1046">
        <v>0.875</v>
      </c>
      <c r="B1046">
        <v>0.77500000000000002</v>
      </c>
      <c r="C1046">
        <v>0.65833333333333333</v>
      </c>
      <c r="D1046">
        <v>0.65833333333333333</v>
      </c>
      <c r="E1046">
        <v>0.65833333333333333</v>
      </c>
      <c r="F1046">
        <v>0.69676390806692823</v>
      </c>
      <c r="G1046">
        <v>0.30323609193307183</v>
      </c>
      <c r="H1046">
        <v>0.11273317404588123</v>
      </c>
      <c r="I1046">
        <v>3.9617065232643127E-2</v>
      </c>
      <c r="J1046">
        <v>0.3014243339362771</v>
      </c>
      <c r="K1046">
        <v>0.4569100257606864</v>
      </c>
      <c r="L1046">
        <v>-0.24761904761904763</v>
      </c>
      <c r="M1046">
        <v>-229</v>
      </c>
    </row>
    <row r="1047" x14ac:dyDescent="0.2">
      <c r="A1047">
        <v>0.5</v>
      </c>
      <c r="B1047">
        <v>0.92500000000000004</v>
      </c>
      <c r="C1047">
        <v>0.9</v>
      </c>
      <c r="D1047">
        <v>0.5</v>
      </c>
      <c r="E1047">
        <v>0.85</v>
      </c>
      <c r="F1047">
        <v>0.6288054898137283</v>
      </c>
      <c r="G1047">
        <v>0.37119451018627164</v>
      </c>
      <c r="H1047">
        <v>0.15039447635054523</v>
      </c>
      <c r="I1047">
        <v>-6.9258979317158925E-4</v>
      </c>
      <c r="J1047">
        <v>0.22456423272597661</v>
      </c>
      <c r="K1047">
        <v>0.29227924418245782</v>
      </c>
      <c r="L1047">
        <v>-2.7027027027027049E-2</v>
      </c>
      <c r="M1047">
        <v>-5</v>
      </c>
    </row>
    <row r="1048" x14ac:dyDescent="0.2">
      <c r="A1048">
        <v>0.77500000000000002</v>
      </c>
      <c r="B1048">
        <v>0.95</v>
      </c>
      <c r="C1048">
        <v>0.95</v>
      </c>
      <c r="D1048">
        <v>0.67500000000000004</v>
      </c>
      <c r="E1048">
        <v>1</v>
      </c>
      <c r="F1048">
        <v>0.98039000865795456</v>
      </c>
      <c r="G1048">
        <v>1.9609991342045434E-2</v>
      </c>
      <c r="H1048">
        <v>-2.912718848960136E-3</v>
      </c>
      <c r="I1048">
        <v>-0.85376867849370064</v>
      </c>
      <c r="J1048">
        <v>0.29465936921268832</v>
      </c>
      <c r="K1048">
        <v>2.0834399722959045</v>
      </c>
      <c r="L1048">
        <v>0</v>
      </c>
      <c r="M1048">
        <v>-49</v>
      </c>
    </row>
    <row r="1049" x14ac:dyDescent="0.2">
      <c r="A1049">
        <v>0.32500000000000001</v>
      </c>
      <c r="B1049">
        <v>1</v>
      </c>
      <c r="C1049">
        <v>1</v>
      </c>
      <c r="D1049">
        <v>0.47499999999999998</v>
      </c>
      <c r="E1049">
        <v>1</v>
      </c>
      <c r="F1049">
        <v>0.89610662765723137</v>
      </c>
      <c r="G1049">
        <v>0.10389337234276859</v>
      </c>
      <c r="H1049">
        <v>1.0428228089589429E-2</v>
      </c>
      <c r="I1049">
        <v>-1.0511696355259177E-2</v>
      </c>
      <c r="J1049">
        <v>0.22488877638370522</v>
      </c>
      <c r="K1049">
        <v>0.66047092555922748</v>
      </c>
      <c r="L1049">
        <v>0</v>
      </c>
      <c r="M1049">
        <v>-589</v>
      </c>
    </row>
    <row r="1050" x14ac:dyDescent="0.2">
      <c r="A1050">
        <v>0.97499999999999998</v>
      </c>
      <c r="B1050">
        <v>0.875</v>
      </c>
      <c r="C1050">
        <v>0.97499999999999998</v>
      </c>
      <c r="D1050">
        <v>1</v>
      </c>
      <c r="E1050">
        <v>0.85</v>
      </c>
      <c r="F1050">
        <v>0.21350053000073313</v>
      </c>
      <c r="G1050">
        <v>0.7864994699992669</v>
      </c>
      <c r="H1050">
        <v>0.12007083227099452</v>
      </c>
      <c r="I1050">
        <v>1.6491137613034581E-2</v>
      </c>
      <c r="J1050">
        <v>0.338861993046492</v>
      </c>
      <c r="K1050">
        <v>0.17655219544820469</v>
      </c>
      <c r="L1050">
        <v>0</v>
      </c>
      <c r="M1050">
        <v>-203</v>
      </c>
    </row>
    <row r="1051" x14ac:dyDescent="0.2">
      <c r="A1051">
        <v>0.8</v>
      </c>
      <c r="B1051">
        <v>0.55000000000000004</v>
      </c>
      <c r="C1051">
        <v>0.69166666666666665</v>
      </c>
      <c r="D1051">
        <v>0.69166666666666665</v>
      </c>
      <c r="E1051">
        <v>0.69166666666666665</v>
      </c>
      <c r="F1051">
        <v>0.76069586639595654</v>
      </c>
      <c r="G1051">
        <v>0.23930413360404348</v>
      </c>
      <c r="H1051">
        <v>-2.2729751527901815E-2</v>
      </c>
      <c r="I1051">
        <v>-8.5804126004103448E-2</v>
      </c>
      <c r="J1051">
        <v>0.2172307045635557</v>
      </c>
      <c r="K1051">
        <v>0.38730369358682426</v>
      </c>
      <c r="L1051">
        <v>-0.13541666666666674</v>
      </c>
      <c r="M1051">
        <v>156</v>
      </c>
    </row>
    <row r="1052" x14ac:dyDescent="0.2">
      <c r="A1052">
        <v>0.65</v>
      </c>
      <c r="B1052">
        <v>0.45</v>
      </c>
      <c r="C1052">
        <v>0.42499999999999999</v>
      </c>
      <c r="D1052">
        <v>0.45</v>
      </c>
      <c r="E1052">
        <v>0.7</v>
      </c>
      <c r="F1052">
        <v>0.50693834399339832</v>
      </c>
      <c r="G1052">
        <v>0.49306165600660173</v>
      </c>
      <c r="H1052">
        <v>-2.5283082384401353E-2</v>
      </c>
      <c r="I1052">
        <v>-1.4680532704478578E-2</v>
      </c>
      <c r="J1052">
        <v>0.32151314004920301</v>
      </c>
      <c r="K1052">
        <v>0.3260060673552152</v>
      </c>
      <c r="L1052">
        <v>-0.3461538461538462</v>
      </c>
      <c r="M1052">
        <v>-254</v>
      </c>
    </row>
    <row r="1053" x14ac:dyDescent="0.2">
      <c r="A1053">
        <v>0.5</v>
      </c>
      <c r="B1053">
        <v>0.52500000000000002</v>
      </c>
      <c r="C1053">
        <v>0.6</v>
      </c>
      <c r="D1053">
        <v>0.6</v>
      </c>
      <c r="E1053">
        <v>0.77500000000000002</v>
      </c>
      <c r="F1053">
        <v>0.74618975831731349</v>
      </c>
      <c r="G1053">
        <v>0.25381024168268645</v>
      </c>
      <c r="H1053">
        <v>6.7933317961226911E-2</v>
      </c>
      <c r="I1053">
        <v>-0.3575096597175092</v>
      </c>
      <c r="J1053">
        <v>0.27522927171113626</v>
      </c>
      <c r="K1053">
        <v>0.47191598860841805</v>
      </c>
      <c r="L1053">
        <v>0.14285714285714277</v>
      </c>
      <c r="M1053">
        <v>-72</v>
      </c>
    </row>
    <row r="1054" x14ac:dyDescent="0.2">
      <c r="A1054">
        <v>0.6</v>
      </c>
      <c r="B1054">
        <v>0.65</v>
      </c>
      <c r="C1054">
        <v>0.67500000000000004</v>
      </c>
      <c r="D1054">
        <v>0.52500000000000002</v>
      </c>
      <c r="E1054">
        <v>0.6</v>
      </c>
      <c r="F1054">
        <v>0.39771829534362252</v>
      </c>
      <c r="G1054">
        <v>0.60228170465637743</v>
      </c>
      <c r="H1054">
        <v>-3.1075299343341283E-2</v>
      </c>
      <c r="I1054">
        <v>-0.13207245325705144</v>
      </c>
      <c r="J1054">
        <v>0.51113140980597926</v>
      </c>
      <c r="K1054">
        <v>0.41535602927510573</v>
      </c>
      <c r="L1054">
        <v>3.8461538461538491E-2</v>
      </c>
      <c r="M1054">
        <v>-346</v>
      </c>
    </row>
    <row r="1055" x14ac:dyDescent="0.2">
      <c r="A1055">
        <v>0.85</v>
      </c>
      <c r="B1055">
        <v>0.45</v>
      </c>
      <c r="C1055">
        <v>0.75</v>
      </c>
      <c r="D1055">
        <v>0.82499999999999996</v>
      </c>
      <c r="E1055">
        <v>0.55000000000000004</v>
      </c>
      <c r="F1055">
        <v>0.62939534282105358</v>
      </c>
      <c r="G1055">
        <v>0.37060465717894636</v>
      </c>
      <c r="H1055">
        <v>-2.6418841702339019E-2</v>
      </c>
      <c r="I1055">
        <v>-3.3415548784674107E-2</v>
      </c>
      <c r="J1055">
        <v>0.28748924642690793</v>
      </c>
      <c r="K1055">
        <v>0.37465189251821412</v>
      </c>
      <c r="L1055">
        <v>-0.11764705882352938</v>
      </c>
      <c r="M1055">
        <v>1</v>
      </c>
    </row>
    <row r="1056" x14ac:dyDescent="0.2">
      <c r="A1056">
        <v>0.77500000000000002</v>
      </c>
      <c r="B1056">
        <v>0.47499999999999998</v>
      </c>
      <c r="C1056">
        <v>0.56666666666666665</v>
      </c>
      <c r="D1056">
        <v>0.56666666666666665</v>
      </c>
      <c r="E1056">
        <v>0.56666666666666665</v>
      </c>
      <c r="F1056">
        <v>0.89620921111902752</v>
      </c>
      <c r="G1056">
        <v>0.10379078888097246</v>
      </c>
      <c r="H1056">
        <v>5.3231771714522799E-2</v>
      </c>
      <c r="I1056">
        <v>6.235458253231313E-2</v>
      </c>
      <c r="J1056">
        <v>0.39282752236092289</v>
      </c>
      <c r="K1056">
        <v>1.1543226115803358</v>
      </c>
      <c r="L1056">
        <v>-0.26881720430107531</v>
      </c>
      <c r="M1056">
        <v>241</v>
      </c>
    </row>
    <row r="1057" x14ac:dyDescent="0.2">
      <c r="A1057">
        <v>0.52500000000000002</v>
      </c>
      <c r="B1057">
        <v>0.5</v>
      </c>
      <c r="C1057">
        <v>0.67500000000000004</v>
      </c>
      <c r="D1057">
        <v>0.52500000000000002</v>
      </c>
      <c r="E1057">
        <v>0.47499999999999998</v>
      </c>
      <c r="F1057">
        <v>1.8531609297970705E-2</v>
      </c>
      <c r="G1057">
        <v>0.9814683907020294</v>
      </c>
      <c r="H1057">
        <v>-0.11401744601281284</v>
      </c>
      <c r="I1057">
        <v>-0.10878108835972976</v>
      </c>
      <c r="J1057">
        <v>2.8862752726443182</v>
      </c>
      <c r="K1057">
        <v>0.3966031486590228</v>
      </c>
      <c r="L1057">
        <v>0.28571428571428575</v>
      </c>
      <c r="M1057">
        <v>38</v>
      </c>
    </row>
    <row r="1058" x14ac:dyDescent="0.2">
      <c r="A1058">
        <v>0.95</v>
      </c>
      <c r="B1058">
        <v>0.6</v>
      </c>
      <c r="C1058">
        <v>0.77500000000000002</v>
      </c>
      <c r="D1058">
        <v>0.9</v>
      </c>
      <c r="E1058">
        <v>0.625</v>
      </c>
      <c r="F1058">
        <v>0.57818033595922358</v>
      </c>
      <c r="G1058">
        <v>0.42181966404077631</v>
      </c>
      <c r="H1058">
        <v>1.7471393775549782E-2</v>
      </c>
      <c r="I1058">
        <v>7.5678597225843455E-2</v>
      </c>
      <c r="J1058">
        <v>0.28950164860643773</v>
      </c>
      <c r="K1058">
        <v>0.33893724033362643</v>
      </c>
      <c r="L1058">
        <v>-0.18421052631578941</v>
      </c>
      <c r="M1058">
        <v>-178</v>
      </c>
    </row>
    <row r="1059" x14ac:dyDescent="0.2">
      <c r="A1059">
        <v>0.7</v>
      </c>
      <c r="B1059">
        <v>0.65</v>
      </c>
      <c r="C1059">
        <v>0.67500000000000004</v>
      </c>
      <c r="D1059">
        <v>0.9</v>
      </c>
      <c r="E1059">
        <v>0.75</v>
      </c>
      <c r="F1059">
        <v>0.25316477358888595</v>
      </c>
      <c r="G1059">
        <v>0.74683522641111411</v>
      </c>
      <c r="H1059">
        <v>-2.3553696451490264E-2</v>
      </c>
      <c r="I1059">
        <v>3.8463067192403055E-2</v>
      </c>
      <c r="J1059">
        <v>0.45235177805986437</v>
      </c>
      <c r="K1059">
        <v>0.26336953838304433</v>
      </c>
      <c r="L1059">
        <v>-3.5714285714285587E-2</v>
      </c>
      <c r="M1059">
        <v>-477</v>
      </c>
    </row>
    <row r="1060" x14ac:dyDescent="0.2">
      <c r="A1060">
        <v>0.5</v>
      </c>
      <c r="B1060">
        <v>0.42499999999999999</v>
      </c>
      <c r="C1060">
        <v>0.625</v>
      </c>
      <c r="D1060">
        <v>0.95</v>
      </c>
      <c r="E1060">
        <v>0.6</v>
      </c>
      <c r="F1060">
        <v>0.1278902313935871</v>
      </c>
      <c r="G1060">
        <v>0.87210976860641298</v>
      </c>
      <c r="H1060">
        <v>-0.31807461351363325</v>
      </c>
      <c r="I1060">
        <v>-2.8353892512339187E-2</v>
      </c>
      <c r="J1060">
        <v>0.76224377978833824</v>
      </c>
      <c r="K1060">
        <v>0.29189523136127316</v>
      </c>
      <c r="L1060">
        <v>0.25</v>
      </c>
      <c r="M1060">
        <v>44</v>
      </c>
    </row>
    <row r="1061" x14ac:dyDescent="0.2">
      <c r="A1061">
        <v>0.92500000000000004</v>
      </c>
      <c r="B1061">
        <v>0.625</v>
      </c>
      <c r="C1061">
        <v>0.65</v>
      </c>
      <c r="D1061">
        <v>1</v>
      </c>
      <c r="E1061">
        <v>0.52500000000000002</v>
      </c>
      <c r="F1061">
        <v>8.0007328784302459E-2</v>
      </c>
      <c r="G1061">
        <v>0.9199926712156975</v>
      </c>
      <c r="H1061">
        <v>6.2930181315529257E-3</v>
      </c>
      <c r="I1061">
        <v>2.1065847429399674E-2</v>
      </c>
      <c r="J1061">
        <v>0.50088324812636331</v>
      </c>
      <c r="K1061">
        <v>0.14770976549181208</v>
      </c>
      <c r="L1061">
        <v>-0.29729729729729731</v>
      </c>
      <c r="M1061">
        <v>-54</v>
      </c>
    </row>
    <row r="1062" x14ac:dyDescent="0.2">
      <c r="A1062">
        <v>0.92500000000000004</v>
      </c>
      <c r="B1062">
        <v>0.55000000000000004</v>
      </c>
      <c r="C1062">
        <v>0.8</v>
      </c>
      <c r="D1062">
        <v>0.75</v>
      </c>
      <c r="E1062">
        <v>0.72499999999999998</v>
      </c>
      <c r="F1062">
        <v>0.24025635356948724</v>
      </c>
      <c r="G1062">
        <v>0.75974364643051273</v>
      </c>
      <c r="H1062">
        <v>-0.26239149022407915</v>
      </c>
      <c r="I1062">
        <v>-0.37612508309038406</v>
      </c>
      <c r="J1062">
        <v>1.2892471578160898</v>
      </c>
      <c r="K1062">
        <v>0.72500346957048034</v>
      </c>
      <c r="L1062">
        <v>-0.13513513513513511</v>
      </c>
      <c r="M1062">
        <v>-38</v>
      </c>
    </row>
    <row r="1063" x14ac:dyDescent="0.2">
      <c r="A1063">
        <v>0.57499999999999996</v>
      </c>
      <c r="B1063">
        <v>0.32500000000000001</v>
      </c>
      <c r="C1063">
        <v>0.35</v>
      </c>
      <c r="D1063">
        <v>0.42499999999999999</v>
      </c>
      <c r="E1063">
        <v>0.4</v>
      </c>
      <c r="F1063">
        <v>0.77649357504905725</v>
      </c>
      <c r="G1063">
        <v>0.22350642495094281</v>
      </c>
      <c r="H1063">
        <v>8.7785057718304763E-2</v>
      </c>
      <c r="I1063">
        <v>0.22833458742442672</v>
      </c>
      <c r="J1063">
        <v>0.33998858402853382</v>
      </c>
      <c r="K1063">
        <v>0.63370664639012142</v>
      </c>
      <c r="L1063">
        <v>-0.39130434782608697</v>
      </c>
      <c r="M1063">
        <v>37</v>
      </c>
    </row>
    <row r="1064" x14ac:dyDescent="0.2">
      <c r="A1064">
        <v>0.5</v>
      </c>
      <c r="B1064">
        <v>0.77500000000000002</v>
      </c>
      <c r="C1064">
        <v>0.77500000000000002</v>
      </c>
      <c r="D1064">
        <v>0.77500000000000002</v>
      </c>
      <c r="E1064">
        <v>0.77500000000000002</v>
      </c>
      <c r="F1064">
        <v>0.28273634187405616</v>
      </c>
      <c r="G1064">
        <v>0.71726365812594395</v>
      </c>
      <c r="H1064">
        <v>-2.709657901357064E-2</v>
      </c>
      <c r="I1064">
        <v>-3.6392899078900531E-2</v>
      </c>
      <c r="J1064">
        <v>0.23974723825166072</v>
      </c>
      <c r="K1064">
        <v>0.15052374570471999</v>
      </c>
      <c r="L1064">
        <v>0</v>
      </c>
      <c r="M1064">
        <v>246</v>
      </c>
    </row>
    <row r="1065" x14ac:dyDescent="0.2">
      <c r="A1065">
        <v>0.625</v>
      </c>
      <c r="B1065">
        <v>0.77500000000000002</v>
      </c>
      <c r="C1065">
        <v>0.67500000000000004</v>
      </c>
      <c r="D1065">
        <v>0.72499999999999998</v>
      </c>
      <c r="E1065">
        <v>0.82499999999999996</v>
      </c>
      <c r="F1065">
        <v>0.77984731357016135</v>
      </c>
      <c r="G1065">
        <v>0.2201526864298386</v>
      </c>
      <c r="H1065">
        <v>1.2356154617620511E-2</v>
      </c>
      <c r="I1065">
        <v>-0.12379425246967277</v>
      </c>
      <c r="J1065">
        <v>0.1711590652509504</v>
      </c>
      <c r="K1065">
        <v>0.32213855151064369</v>
      </c>
      <c r="L1065">
        <v>-0.1290322580645161</v>
      </c>
      <c r="M1065">
        <v>5</v>
      </c>
    </row>
    <row r="1066" x14ac:dyDescent="0.2">
      <c r="A1066">
        <v>0.55000000000000004</v>
      </c>
      <c r="B1066">
        <v>0.75</v>
      </c>
      <c r="C1066">
        <v>0.8</v>
      </c>
      <c r="D1066">
        <v>0.92500000000000004</v>
      </c>
      <c r="E1066">
        <v>0.82499999999999996</v>
      </c>
      <c r="F1066">
        <v>3.9740270651898765E-2</v>
      </c>
      <c r="G1066">
        <v>0.96025972934810133</v>
      </c>
      <c r="H1066">
        <v>-0.16434803582961033</v>
      </c>
      <c r="I1066">
        <v>-3.8947058875941222E-2</v>
      </c>
      <c r="J1066">
        <v>0.71535537673035354</v>
      </c>
      <c r="K1066">
        <v>0.14552677259931529</v>
      </c>
      <c r="L1066">
        <v>6.6666666666666721E-2</v>
      </c>
      <c r="M1066">
        <v>-230</v>
      </c>
    </row>
    <row r="1067" x14ac:dyDescent="0.2">
      <c r="A1067">
        <v>0.5</v>
      </c>
      <c r="B1067">
        <v>0.47499999999999998</v>
      </c>
      <c r="C1067">
        <v>0.55000000000000004</v>
      </c>
      <c r="D1067">
        <v>0.55000000000000004</v>
      </c>
      <c r="E1067">
        <v>0.55000000000000004</v>
      </c>
      <c r="F1067">
        <v>0.42942924077835065</v>
      </c>
      <c r="G1067">
        <v>0.57057075922164946</v>
      </c>
      <c r="H1067">
        <v>-2.0971549863103831E-3</v>
      </c>
      <c r="I1067">
        <v>-8.5015716119187706E-2</v>
      </c>
      <c r="J1067">
        <v>0.31518723832997231</v>
      </c>
      <c r="K1067">
        <v>0.27343850820937754</v>
      </c>
      <c r="L1067">
        <v>0.10000000000000009</v>
      </c>
      <c r="M1067">
        <v>52</v>
      </c>
    </row>
    <row r="1068" x14ac:dyDescent="0.2">
      <c r="A1068">
        <v>0.55000000000000004</v>
      </c>
      <c r="B1068">
        <v>0.55000000000000004</v>
      </c>
      <c r="C1068">
        <v>0.55000000000000004</v>
      </c>
      <c r="D1068">
        <v>0.45</v>
      </c>
      <c r="E1068">
        <v>0.67500000000000004</v>
      </c>
      <c r="F1068">
        <v>0.49991155812466281</v>
      </c>
      <c r="G1068">
        <v>0.50008844187533719</v>
      </c>
      <c r="H1068">
        <v>1.2952115606606297E-2</v>
      </c>
      <c r="I1068">
        <v>-3.0999233916004662E-2</v>
      </c>
      <c r="J1068">
        <v>0.27249280407945387</v>
      </c>
      <c r="K1068">
        <v>0.27244460879234111</v>
      </c>
      <c r="L1068">
        <v>0</v>
      </c>
      <c r="M1068">
        <v>-164</v>
      </c>
    </row>
    <row r="1069" x14ac:dyDescent="0.2">
      <c r="A1069">
        <v>0.47499999999999998</v>
      </c>
      <c r="B1069">
        <v>0.7</v>
      </c>
      <c r="C1069">
        <v>0.67500000000000004</v>
      </c>
      <c r="D1069">
        <v>0.7</v>
      </c>
      <c r="E1069">
        <v>0.82499999999999996</v>
      </c>
      <c r="F1069">
        <v>0.73515310132149259</v>
      </c>
      <c r="G1069">
        <v>0.26484689867850736</v>
      </c>
      <c r="H1069">
        <v>-1.8699281723897593E-2</v>
      </c>
      <c r="I1069">
        <v>-0.11993454487714447</v>
      </c>
      <c r="J1069">
        <v>0.20094075742147818</v>
      </c>
      <c r="K1069">
        <v>0.33477998525841102</v>
      </c>
      <c r="L1069">
        <v>-3.5714285714285587E-2</v>
      </c>
      <c r="M1069">
        <v>-86</v>
      </c>
    </row>
    <row r="1070" x14ac:dyDescent="0.2">
      <c r="A1070">
        <v>0.625</v>
      </c>
      <c r="B1070">
        <v>0.52500000000000002</v>
      </c>
      <c r="C1070">
        <v>0.6</v>
      </c>
      <c r="D1070">
        <v>0.65</v>
      </c>
      <c r="E1070">
        <v>0.67500000000000004</v>
      </c>
      <c r="F1070">
        <v>0.3416296941914499</v>
      </c>
      <c r="G1070">
        <v>0.65837030580855005</v>
      </c>
      <c r="H1070">
        <v>3.3407409003305362E-2</v>
      </c>
      <c r="I1070">
        <v>-6.9006938146852805E-3</v>
      </c>
      <c r="J1070">
        <v>0.24053135239926998</v>
      </c>
      <c r="K1070">
        <v>0.17326641187366715</v>
      </c>
      <c r="L1070">
        <v>-4.0000000000000036E-2</v>
      </c>
      <c r="M1070">
        <v>100</v>
      </c>
    </row>
    <row r="1071" x14ac:dyDescent="0.2">
      <c r="A1071">
        <v>0.5</v>
      </c>
      <c r="B1071">
        <v>0.72499999999999998</v>
      </c>
      <c r="C1071">
        <v>0.76666666666666672</v>
      </c>
      <c r="D1071">
        <v>0.76666666666666672</v>
      </c>
      <c r="E1071">
        <v>0.76666666666666672</v>
      </c>
      <c r="F1071">
        <v>6.1635290031735589E-2</v>
      </c>
      <c r="G1071">
        <v>0.93836470996826438</v>
      </c>
      <c r="H1071">
        <v>-9.3562064812544851E-2</v>
      </c>
      <c r="I1071">
        <v>-1.219140688780867E-3</v>
      </c>
      <c r="J1071">
        <v>0.51856933321692611</v>
      </c>
      <c r="K1071">
        <v>0.13290328601223586</v>
      </c>
      <c r="L1071">
        <v>5.7471264367816195E-2</v>
      </c>
      <c r="M1071">
        <v>163</v>
      </c>
    </row>
    <row r="1072" x14ac:dyDescent="0.2">
      <c r="A1072">
        <v>0.6</v>
      </c>
      <c r="B1072">
        <v>0.27500000000000002</v>
      </c>
      <c r="C1072">
        <v>0.625</v>
      </c>
      <c r="D1072">
        <v>0.6</v>
      </c>
      <c r="E1072">
        <v>0.55000000000000004</v>
      </c>
      <c r="F1072">
        <v>0.31830367467863013</v>
      </c>
      <c r="G1072">
        <v>0.68169632532136981</v>
      </c>
      <c r="H1072">
        <v>3.750358774857631E-2</v>
      </c>
      <c r="I1072">
        <v>3.299414951824043E-2</v>
      </c>
      <c r="J1072">
        <v>0.23592304685677329</v>
      </c>
      <c r="K1072">
        <v>0.16121138832066306</v>
      </c>
      <c r="L1072">
        <v>4.1666666666666706E-2</v>
      </c>
      <c r="M1072">
        <v>-20</v>
      </c>
    </row>
    <row r="1073" x14ac:dyDescent="0.2">
      <c r="A1073">
        <v>0.75</v>
      </c>
      <c r="B1073">
        <v>0.7</v>
      </c>
      <c r="C1073">
        <v>0.57499999999999996</v>
      </c>
      <c r="D1073">
        <v>0.95</v>
      </c>
      <c r="E1073">
        <v>0.7</v>
      </c>
      <c r="F1073">
        <v>0.22554370018574504</v>
      </c>
      <c r="G1073">
        <v>0.77445629981425501</v>
      </c>
      <c r="H1073">
        <v>-2.6649946857230166E-2</v>
      </c>
      <c r="I1073">
        <v>-1.2531894217585077E-2</v>
      </c>
      <c r="J1073">
        <v>0.36451180947547895</v>
      </c>
      <c r="K1073">
        <v>0.19671093164230996</v>
      </c>
      <c r="L1073">
        <v>-0.23333333333333339</v>
      </c>
      <c r="M1073">
        <v>-86</v>
      </c>
    </row>
    <row r="1074" x14ac:dyDescent="0.2">
      <c r="A1074">
        <v>0.55000000000000004</v>
      </c>
      <c r="B1074">
        <v>0.52500000000000002</v>
      </c>
      <c r="C1074">
        <v>0.5</v>
      </c>
      <c r="D1074">
        <v>0.65</v>
      </c>
      <c r="E1074">
        <v>0.45</v>
      </c>
      <c r="F1074">
        <v>0.62044966041358962</v>
      </c>
      <c r="G1074">
        <v>0.37955033958641032</v>
      </c>
      <c r="H1074">
        <v>3.983805156853007E-2</v>
      </c>
      <c r="I1074">
        <v>-2.7559035760480109E-2</v>
      </c>
      <c r="J1074">
        <v>0.37707072635075234</v>
      </c>
      <c r="K1074">
        <v>0.4821047394795806</v>
      </c>
      <c r="L1074">
        <v>-9.0909090909090981E-2</v>
      </c>
      <c r="M1074">
        <v>-11</v>
      </c>
    </row>
    <row r="1075" x14ac:dyDescent="0.2">
      <c r="A1075">
        <v>0.52500000000000002</v>
      </c>
      <c r="B1075">
        <v>0.8</v>
      </c>
      <c r="C1075">
        <v>0.7</v>
      </c>
      <c r="D1075">
        <v>0.97499999999999998</v>
      </c>
      <c r="E1075">
        <v>0.75</v>
      </c>
      <c r="F1075">
        <v>0.31059088403231355</v>
      </c>
      <c r="G1075">
        <v>0.68940911596768661</v>
      </c>
      <c r="H1075">
        <v>-2.7989339881314156E-2</v>
      </c>
      <c r="I1075">
        <v>-1.4468002511761049E-2</v>
      </c>
      <c r="J1075">
        <v>0.21660804970927616</v>
      </c>
      <c r="K1075">
        <v>0.14538862646687511</v>
      </c>
      <c r="L1075">
        <v>-0.12500000000000011</v>
      </c>
      <c r="M1075">
        <v>-85</v>
      </c>
    </row>
    <row r="1076" x14ac:dyDescent="0.2">
      <c r="A1076">
        <v>0.57499999999999996</v>
      </c>
      <c r="B1076">
        <v>0.75</v>
      </c>
      <c r="C1076">
        <v>0.75</v>
      </c>
      <c r="D1076">
        <v>0.65</v>
      </c>
      <c r="E1076">
        <v>0.82499999999999996</v>
      </c>
      <c r="F1076">
        <v>0.49764043047372147</v>
      </c>
      <c r="G1076">
        <v>0.50235956952627847</v>
      </c>
      <c r="H1076">
        <v>6.3977262887432884E-2</v>
      </c>
      <c r="I1076">
        <v>-5.8865440089530832E-2</v>
      </c>
      <c r="J1076">
        <v>0.24193955986417429</v>
      </c>
      <c r="K1076">
        <v>0.24080049480021626</v>
      </c>
      <c r="L1076">
        <v>0</v>
      </c>
      <c r="M1076">
        <v>82</v>
      </c>
    </row>
    <row r="1077" x14ac:dyDescent="0.2">
      <c r="A1077">
        <v>0.47499999999999998</v>
      </c>
      <c r="B1077">
        <v>0.5</v>
      </c>
      <c r="C1077">
        <v>0.55000000000000004</v>
      </c>
      <c r="D1077">
        <v>0.65</v>
      </c>
      <c r="E1077">
        <v>0.55000000000000004</v>
      </c>
      <c r="F1077">
        <v>0.5902556699490179</v>
      </c>
      <c r="G1077">
        <v>0.40974433005098204</v>
      </c>
      <c r="H1077">
        <v>-3.1583404697173752E-2</v>
      </c>
      <c r="I1077">
        <v>4.7043293177540496E-2</v>
      </c>
      <c r="J1077">
        <v>0.19278951042980194</v>
      </c>
      <c r="K1077">
        <v>0.23139129037091327</v>
      </c>
      <c r="L1077">
        <v>0.10000000000000009</v>
      </c>
      <c r="M1077">
        <v>-43</v>
      </c>
    </row>
    <row r="1078" x14ac:dyDescent="0.2">
      <c r="A1078">
        <v>0.67500000000000004</v>
      </c>
      <c r="B1078">
        <v>0.8</v>
      </c>
      <c r="C1078">
        <v>0.72499999999999998</v>
      </c>
      <c r="D1078">
        <v>0.8</v>
      </c>
      <c r="E1078">
        <v>0.85</v>
      </c>
      <c r="F1078">
        <v>0.60310763390339617</v>
      </c>
      <c r="G1078">
        <v>0.39689236609660383</v>
      </c>
      <c r="H1078">
        <v>-4.0357539886502404E-2</v>
      </c>
      <c r="I1078">
        <v>-5.2904482635673815E-2</v>
      </c>
      <c r="J1078">
        <v>0.25675331108502003</v>
      </c>
      <c r="K1078">
        <v>0.31650246221153994</v>
      </c>
      <c r="L1078">
        <v>-9.3750000000000083E-2</v>
      </c>
      <c r="M1078">
        <v>-13</v>
      </c>
    </row>
    <row r="1079" x14ac:dyDescent="0.2">
      <c r="A1079">
        <v>0.625</v>
      </c>
      <c r="B1079">
        <v>0.375</v>
      </c>
      <c r="C1079">
        <v>0.45</v>
      </c>
      <c r="D1079">
        <v>0.4</v>
      </c>
      <c r="E1079">
        <v>0.55000000000000004</v>
      </c>
      <c r="F1079">
        <v>0.79782759292444472</v>
      </c>
      <c r="G1079">
        <v>0.20217240707555534</v>
      </c>
      <c r="H1079">
        <v>-1.6867517935927563E-2</v>
      </c>
      <c r="I1079">
        <v>-2.7363579787329836E-2</v>
      </c>
      <c r="J1079">
        <v>0.33048198468331358</v>
      </c>
      <c r="K1079">
        <v>0.65651004484152076</v>
      </c>
      <c r="L1079">
        <v>-0.27999999999999997</v>
      </c>
      <c r="M1079">
        <v>1</v>
      </c>
    </row>
    <row r="1080" x14ac:dyDescent="0.2">
      <c r="A1080">
        <v>0.6</v>
      </c>
      <c r="B1080">
        <v>0.47499999999999998</v>
      </c>
      <c r="C1080">
        <v>0.77500000000000002</v>
      </c>
      <c r="D1080">
        <v>0.9</v>
      </c>
      <c r="E1080">
        <v>0.47499999999999998</v>
      </c>
      <c r="F1080">
        <v>4.7362619880429488E-2</v>
      </c>
      <c r="G1080">
        <v>0.95263738011957055</v>
      </c>
      <c r="H1080">
        <v>7.162266934763499E-2</v>
      </c>
      <c r="I1080">
        <v>-1.8930760577457181E-2</v>
      </c>
      <c r="J1080">
        <v>0.45715137932672922</v>
      </c>
      <c r="K1080">
        <v>0.1019328304866341</v>
      </c>
      <c r="L1080">
        <v>0.29166666666666674</v>
      </c>
      <c r="M1080">
        <v>102</v>
      </c>
    </row>
    <row r="1081" x14ac:dyDescent="0.2">
      <c r="A1081">
        <v>0.95</v>
      </c>
      <c r="B1081">
        <v>0.72499999999999998</v>
      </c>
      <c r="C1081">
        <v>0.82499999999999996</v>
      </c>
      <c r="D1081">
        <v>0.875</v>
      </c>
      <c r="E1081">
        <v>0.77500000000000002</v>
      </c>
      <c r="F1081">
        <v>0.88560048895436161</v>
      </c>
      <c r="G1081">
        <v>0.11439951104563842</v>
      </c>
      <c r="H1081">
        <v>-2.0994645087669562E-2</v>
      </c>
      <c r="I1081">
        <v>9.349413188050687E-2</v>
      </c>
      <c r="J1081">
        <v>0.43719793175484223</v>
      </c>
      <c r="K1081">
        <v>1.2164238832169454</v>
      </c>
      <c r="L1081">
        <v>-0.13157894736842105</v>
      </c>
      <c r="M1081">
        <v>-46</v>
      </c>
    </row>
    <row r="1082" x14ac:dyDescent="0.2">
      <c r="A1082">
        <v>0.82499999999999996</v>
      </c>
      <c r="B1082">
        <v>0.72499999999999998</v>
      </c>
      <c r="C1082">
        <v>0.82499999999999996</v>
      </c>
      <c r="D1082">
        <v>0.9</v>
      </c>
      <c r="E1082">
        <v>0.9</v>
      </c>
      <c r="F1082">
        <v>0.94475920151912274</v>
      </c>
      <c r="G1082">
        <v>5.5240798480877297E-2</v>
      </c>
      <c r="H1082">
        <v>-4.9343032871244648E-2</v>
      </c>
      <c r="I1082">
        <v>5.7849294666952579E-2</v>
      </c>
      <c r="J1082">
        <v>0.26784221252445051</v>
      </c>
      <c r="K1082">
        <v>1.1076680152635936</v>
      </c>
      <c r="L1082">
        <v>0</v>
      </c>
      <c r="M1082">
        <v>86</v>
      </c>
    </row>
    <row r="1083" x14ac:dyDescent="0.2">
      <c r="A1083">
        <v>0.42499999999999999</v>
      </c>
      <c r="B1083">
        <v>0.4</v>
      </c>
      <c r="C1083">
        <v>0.52500000000000002</v>
      </c>
      <c r="D1083">
        <v>0.6</v>
      </c>
      <c r="E1083">
        <v>0.65</v>
      </c>
      <c r="F1083">
        <v>0.30491091142064181</v>
      </c>
      <c r="G1083">
        <v>0.69508908857935825</v>
      </c>
      <c r="H1083">
        <v>9.4183339150767362E-2</v>
      </c>
      <c r="I1083">
        <v>-0.11091161047091928</v>
      </c>
      <c r="J1083">
        <v>0.4707799370342704</v>
      </c>
      <c r="K1083">
        <v>0.31180580332837854</v>
      </c>
      <c r="L1083">
        <v>0.2352941176470589</v>
      </c>
      <c r="M1083">
        <v>-266</v>
      </c>
    </row>
    <row r="1084" x14ac:dyDescent="0.2">
      <c r="A1084">
        <v>0.57499999999999996</v>
      </c>
      <c r="B1084">
        <v>0.67500000000000004</v>
      </c>
      <c r="C1084">
        <v>0.55000000000000004</v>
      </c>
      <c r="D1084">
        <v>0.42499999999999999</v>
      </c>
      <c r="E1084">
        <v>0.65</v>
      </c>
      <c r="F1084">
        <v>0.74107167726556922</v>
      </c>
      <c r="G1084">
        <v>0.25892832273443078</v>
      </c>
      <c r="H1084">
        <v>-1.5136634373139633E-2</v>
      </c>
      <c r="I1084">
        <v>-6.5506701766732484E-2</v>
      </c>
      <c r="J1084">
        <v>0.22731000750864899</v>
      </c>
      <c r="K1084">
        <v>0.38455537415334667</v>
      </c>
      <c r="L1084">
        <v>-0.18518518518518517</v>
      </c>
      <c r="M1084">
        <v>-1</v>
      </c>
    </row>
    <row r="1085" x14ac:dyDescent="0.2">
      <c r="A1085">
        <v>0.625</v>
      </c>
      <c r="B1085">
        <v>0.65</v>
      </c>
      <c r="C1085">
        <v>0.65</v>
      </c>
      <c r="D1085">
        <v>0.57499999999999996</v>
      </c>
      <c r="E1085">
        <v>0.92500000000000004</v>
      </c>
      <c r="F1085">
        <v>0.90618899636389727</v>
      </c>
      <c r="G1085">
        <v>9.3811003636102674E-2</v>
      </c>
      <c r="H1085">
        <v>4.1354613414431335E-2</v>
      </c>
      <c r="I1085">
        <v>-0.41443454075312913</v>
      </c>
      <c r="J1085">
        <v>0.2795346910402754</v>
      </c>
      <c r="K1085">
        <v>0.86879680226232148</v>
      </c>
      <c r="L1085">
        <v>0</v>
      </c>
      <c r="M1085">
        <v>-143</v>
      </c>
    </row>
    <row r="1086" x14ac:dyDescent="0.2">
      <c r="A1086">
        <v>0.45</v>
      </c>
      <c r="B1086">
        <v>0.4</v>
      </c>
      <c r="C1086">
        <v>0.6</v>
      </c>
      <c r="D1086">
        <v>0.625</v>
      </c>
      <c r="E1086">
        <v>0.6</v>
      </c>
      <c r="F1086">
        <v>0.58061539104915993</v>
      </c>
      <c r="G1086">
        <v>0.41938460895084001</v>
      </c>
      <c r="H1086">
        <v>-3.2411392126301973E-2</v>
      </c>
      <c r="I1086">
        <v>1.9285748857321785E-2</v>
      </c>
      <c r="J1086">
        <v>0.21355409069430317</v>
      </c>
      <c r="K1086">
        <v>0.25127305662524446</v>
      </c>
      <c r="L1086">
        <v>0.33333333333333326</v>
      </c>
      <c r="M1086">
        <v>-71</v>
      </c>
    </row>
    <row r="1087" x14ac:dyDescent="0.2">
      <c r="A1087">
        <v>0.67500000000000004</v>
      </c>
      <c r="B1087">
        <v>0.82499999999999996</v>
      </c>
      <c r="C1087">
        <v>0.8</v>
      </c>
      <c r="D1087">
        <v>1</v>
      </c>
      <c r="E1087">
        <v>0.75</v>
      </c>
      <c r="F1087">
        <v>0.13017397861935009</v>
      </c>
      <c r="G1087">
        <v>0.86982602138064991</v>
      </c>
      <c r="H1087">
        <v>-5.6357956964050999E-2</v>
      </c>
      <c r="I1087">
        <v>-7.4930262424267952E-2</v>
      </c>
      <c r="J1087">
        <v>0.33879282808314631</v>
      </c>
      <c r="K1087">
        <v>0.13106299850973036</v>
      </c>
      <c r="L1087">
        <v>-3.0303030303030196E-2</v>
      </c>
      <c r="M1087">
        <v>45</v>
      </c>
    </row>
    <row r="1088" x14ac:dyDescent="0.2">
      <c r="A1088">
        <v>0.72499999999999998</v>
      </c>
      <c r="B1088">
        <v>0.875</v>
      </c>
      <c r="C1088">
        <v>0.77500000000000002</v>
      </c>
      <c r="D1088">
        <v>0.72499999999999998</v>
      </c>
      <c r="E1088">
        <v>0.65</v>
      </c>
      <c r="F1088">
        <v>0.67474790731581313</v>
      </c>
      <c r="G1088">
        <v>0.32525209268418676</v>
      </c>
      <c r="H1088">
        <v>0.13552462519926139</v>
      </c>
      <c r="I1088">
        <v>0.12360956910137527</v>
      </c>
      <c r="J1088">
        <v>0.5752916672404077</v>
      </c>
      <c r="K1088">
        <v>0.82860739896092339</v>
      </c>
      <c r="L1088">
        <v>-0.11428571428571425</v>
      </c>
      <c r="M1088">
        <v>-75</v>
      </c>
    </row>
    <row r="1089" x14ac:dyDescent="0.2">
      <c r="A1089">
        <v>0.625</v>
      </c>
      <c r="B1089">
        <v>0.45</v>
      </c>
      <c r="C1089">
        <v>0.55000000000000004</v>
      </c>
      <c r="D1089">
        <v>0.5</v>
      </c>
      <c r="E1089">
        <v>0.55000000000000004</v>
      </c>
      <c r="F1089">
        <v>0.64277308797489296</v>
      </c>
      <c r="G1089">
        <v>0.35722691202510709</v>
      </c>
      <c r="H1089">
        <v>2.4867514778950817E-2</v>
      </c>
      <c r="I1089">
        <v>-0.42472344107544191</v>
      </c>
      <c r="J1089">
        <v>0.26563104015721228</v>
      </c>
      <c r="K1089">
        <v>0.35631621037669897</v>
      </c>
      <c r="L1089">
        <v>-0.11999999999999993</v>
      </c>
      <c r="M1089">
        <v>-49</v>
      </c>
    </row>
    <row r="1090" x14ac:dyDescent="0.2">
      <c r="A1090">
        <v>0.9</v>
      </c>
      <c r="B1090">
        <v>0.5</v>
      </c>
      <c r="C1090">
        <v>0.625</v>
      </c>
      <c r="D1090">
        <v>1</v>
      </c>
      <c r="E1090">
        <v>0.42499999999999999</v>
      </c>
      <c r="F1090">
        <v>0.47558482226282739</v>
      </c>
      <c r="G1090">
        <v>0.52441517773717261</v>
      </c>
      <c r="H1090">
        <v>7.771568906770876E-2</v>
      </c>
      <c r="I1090">
        <v>-5.9853748950059064E-2</v>
      </c>
      <c r="J1090">
        <v>0.46107070318849114</v>
      </c>
      <c r="K1090">
        <v>0.43908024152559871</v>
      </c>
      <c r="L1090">
        <v>-0.30555555555555558</v>
      </c>
      <c r="M1090">
        <v>14</v>
      </c>
    </row>
    <row r="1091" x14ac:dyDescent="0.2">
      <c r="A1091">
        <v>0.9</v>
      </c>
      <c r="B1091">
        <v>0.57499999999999996</v>
      </c>
      <c r="C1091">
        <v>0.47499999999999998</v>
      </c>
      <c r="D1091">
        <v>0.92500000000000004</v>
      </c>
      <c r="E1091">
        <v>0.47499999999999998</v>
      </c>
      <c r="F1091">
        <v>0.30014788503047263</v>
      </c>
      <c r="G1091">
        <v>0.69985211496952737</v>
      </c>
      <c r="H1091">
        <v>-4.4432069678970601E-3</v>
      </c>
      <c r="I1091">
        <v>-3.7207224304210272E-2</v>
      </c>
      <c r="J1091">
        <v>0.32507452835467354</v>
      </c>
      <c r="K1091">
        <v>0.21288616825263421</v>
      </c>
      <c r="L1091">
        <v>-0.47222222222222227</v>
      </c>
      <c r="M1091">
        <v>5</v>
      </c>
    </row>
    <row r="1092" x14ac:dyDescent="0.2">
      <c r="A1092">
        <v>0.92500000000000004</v>
      </c>
      <c r="B1092">
        <v>0.6</v>
      </c>
      <c r="C1092">
        <v>0.8</v>
      </c>
      <c r="D1092">
        <v>0.9</v>
      </c>
      <c r="E1092">
        <v>0.55000000000000004</v>
      </c>
      <c r="F1092">
        <v>0.70874090372766319</v>
      </c>
      <c r="G1092">
        <v>0.29125909627233681</v>
      </c>
      <c r="H1092">
        <v>-7.7070712475554859E-2</v>
      </c>
      <c r="I1092">
        <v>-7.0532667868491855E-2</v>
      </c>
      <c r="J1092">
        <v>0.25190756913388629</v>
      </c>
      <c r="K1092">
        <v>0.39295716983369655</v>
      </c>
      <c r="L1092">
        <v>-0.13513513513513511</v>
      </c>
      <c r="M1092">
        <v>-110</v>
      </c>
    </row>
    <row r="1093" x14ac:dyDescent="0.2">
      <c r="A1093">
        <v>0.67500000000000004</v>
      </c>
      <c r="B1093">
        <v>0.8</v>
      </c>
      <c r="C1093">
        <v>0.85</v>
      </c>
      <c r="D1093">
        <v>0.55000000000000004</v>
      </c>
      <c r="E1093">
        <v>0.85</v>
      </c>
      <c r="F1093">
        <v>0.95873291426409402</v>
      </c>
      <c r="G1093">
        <v>4.1267085735905887E-2</v>
      </c>
      <c r="H1093">
        <v>-6.862023909878634E-2</v>
      </c>
      <c r="I1093">
        <v>-0.35960355373076985</v>
      </c>
      <c r="J1093">
        <v>0.45721591181068255</v>
      </c>
      <c r="K1093">
        <v>2.2037800876425746</v>
      </c>
      <c r="L1093">
        <v>6.2499999999999917E-2</v>
      </c>
      <c r="M1093">
        <v>-417</v>
      </c>
    </row>
    <row r="1094" x14ac:dyDescent="0.2">
      <c r="A1094">
        <v>0.55000000000000004</v>
      </c>
      <c r="B1094">
        <v>0.77500000000000002</v>
      </c>
      <c r="C1094">
        <v>0.67500000000000004</v>
      </c>
      <c r="D1094">
        <v>0.67500000000000004</v>
      </c>
      <c r="E1094">
        <v>0.625</v>
      </c>
      <c r="F1094">
        <v>0.38733530313235776</v>
      </c>
      <c r="G1094">
        <v>0.61266469686764224</v>
      </c>
      <c r="H1094">
        <v>0.12533554935752134</v>
      </c>
      <c r="I1094">
        <v>-1.1490749799487181E-2</v>
      </c>
      <c r="J1094">
        <v>0.20147571993285956</v>
      </c>
      <c r="K1094">
        <v>0.16019716616025814</v>
      </c>
      <c r="L1094">
        <v>-0.1290322580645161</v>
      </c>
      <c r="M1094">
        <v>-360</v>
      </c>
    </row>
    <row r="1095" x14ac:dyDescent="0.2">
      <c r="A1095">
        <v>0.875</v>
      </c>
      <c r="B1095">
        <v>0.77500000000000002</v>
      </c>
      <c r="C1095">
        <v>0.65833333333333333</v>
      </c>
      <c r="D1095">
        <v>0.65833333333333333</v>
      </c>
      <c r="E1095">
        <v>0.65833333333333333</v>
      </c>
      <c r="F1095">
        <v>0.69676390806692823</v>
      </c>
      <c r="G1095">
        <v>0.30323609193307183</v>
      </c>
      <c r="H1095">
        <v>0.11273317404588123</v>
      </c>
      <c r="I1095">
        <v>3.9617065232643127E-2</v>
      </c>
      <c r="J1095">
        <v>0.3014243339362771</v>
      </c>
      <c r="K1095">
        <v>0.4569100257606864</v>
      </c>
      <c r="L1095">
        <v>-0.24761904761904763</v>
      </c>
      <c r="M1095">
        <v>-229</v>
      </c>
    </row>
    <row r="1096" x14ac:dyDescent="0.2">
      <c r="A1096">
        <v>0.5</v>
      </c>
      <c r="B1096">
        <v>0.92500000000000004</v>
      </c>
      <c r="C1096">
        <v>0.9</v>
      </c>
      <c r="D1096">
        <v>0.5</v>
      </c>
      <c r="E1096">
        <v>0.85</v>
      </c>
      <c r="F1096">
        <v>0.6288054898137283</v>
      </c>
      <c r="G1096">
        <v>0.37119451018627164</v>
      </c>
      <c r="H1096">
        <v>0.15039447635054523</v>
      </c>
      <c r="I1096">
        <v>-6.9258979317158925E-4</v>
      </c>
      <c r="J1096">
        <v>0.22456423272597661</v>
      </c>
      <c r="K1096">
        <v>0.29227924418245782</v>
      </c>
      <c r="L1096">
        <v>-2.7027027027027049E-2</v>
      </c>
      <c r="M1096">
        <v>-5</v>
      </c>
    </row>
    <row r="1097" x14ac:dyDescent="0.2">
      <c r="A1097">
        <v>0.77500000000000002</v>
      </c>
      <c r="B1097">
        <v>0.95</v>
      </c>
      <c r="C1097">
        <v>0.95</v>
      </c>
      <c r="D1097">
        <v>0.67500000000000004</v>
      </c>
      <c r="E1097">
        <v>1</v>
      </c>
      <c r="F1097">
        <v>0.98039000865795456</v>
      </c>
      <c r="G1097">
        <v>1.9609991342045434E-2</v>
      </c>
      <c r="H1097">
        <v>-2.912718848960136E-3</v>
      </c>
      <c r="I1097">
        <v>-0.85376867849370064</v>
      </c>
      <c r="J1097">
        <v>0.29465936921268832</v>
      </c>
      <c r="K1097">
        <v>2.0834399722959045</v>
      </c>
      <c r="L1097">
        <v>0</v>
      </c>
      <c r="M1097">
        <v>-49</v>
      </c>
    </row>
    <row r="1098" x14ac:dyDescent="0.2">
      <c r="A1098">
        <v>0.32500000000000001</v>
      </c>
      <c r="B1098">
        <v>1</v>
      </c>
      <c r="C1098">
        <v>1</v>
      </c>
      <c r="D1098">
        <v>0.47499999999999998</v>
      </c>
      <c r="E1098">
        <v>1</v>
      </c>
      <c r="F1098">
        <v>0.89610662765723137</v>
      </c>
      <c r="G1098">
        <v>0.10389337234276859</v>
      </c>
      <c r="H1098">
        <v>1.0428228089589429E-2</v>
      </c>
      <c r="I1098">
        <v>-1.0511696355259177E-2</v>
      </c>
      <c r="J1098">
        <v>0.22488877638370522</v>
      </c>
      <c r="K1098">
        <v>0.66047092555922748</v>
      </c>
      <c r="L1098">
        <v>0</v>
      </c>
      <c r="M1098">
        <v>-589</v>
      </c>
    </row>
    <row r="1099" x14ac:dyDescent="0.2">
      <c r="A1099">
        <v>0.97499999999999998</v>
      </c>
      <c r="B1099">
        <v>0.875</v>
      </c>
      <c r="C1099">
        <v>0.97499999999999998</v>
      </c>
      <c r="D1099">
        <v>1</v>
      </c>
      <c r="E1099">
        <v>0.85</v>
      </c>
      <c r="F1099">
        <v>0.21350053000073313</v>
      </c>
      <c r="G1099">
        <v>0.7864994699992669</v>
      </c>
      <c r="H1099">
        <v>0.12007083227099452</v>
      </c>
      <c r="I1099">
        <v>1.6491137613034581E-2</v>
      </c>
      <c r="J1099">
        <v>0.338861993046492</v>
      </c>
      <c r="K1099">
        <v>0.17655219544820469</v>
      </c>
      <c r="L1099">
        <v>0</v>
      </c>
      <c r="M1099">
        <v>-203</v>
      </c>
    </row>
    <row r="1100" x14ac:dyDescent="0.2">
      <c r="A1100">
        <v>0.8</v>
      </c>
      <c r="B1100">
        <v>0.55000000000000004</v>
      </c>
      <c r="C1100">
        <v>0.69166666666666665</v>
      </c>
      <c r="D1100">
        <v>0.69166666666666665</v>
      </c>
      <c r="E1100">
        <v>0.69166666666666665</v>
      </c>
      <c r="F1100">
        <v>0.76069586639595654</v>
      </c>
      <c r="G1100">
        <v>0.23930413360404348</v>
      </c>
      <c r="H1100">
        <v>-2.2729751527901815E-2</v>
      </c>
      <c r="I1100">
        <v>-8.5804126004103448E-2</v>
      </c>
      <c r="J1100">
        <v>0.2172307045635557</v>
      </c>
      <c r="K1100">
        <v>0.38730369358682426</v>
      </c>
      <c r="L1100">
        <v>-0.13541666666666674</v>
      </c>
      <c r="M1100">
        <v>156</v>
      </c>
    </row>
    <row r="1101" x14ac:dyDescent="0.2">
      <c r="A1101">
        <v>0.65</v>
      </c>
      <c r="B1101">
        <v>0.45</v>
      </c>
      <c r="C1101">
        <v>0.42499999999999999</v>
      </c>
      <c r="D1101">
        <v>0.45</v>
      </c>
      <c r="E1101">
        <v>0.7</v>
      </c>
      <c r="F1101">
        <v>0.50693834399339832</v>
      </c>
      <c r="G1101">
        <v>0.49306165600660173</v>
      </c>
      <c r="H1101">
        <v>-2.5283082384401353E-2</v>
      </c>
      <c r="I1101">
        <v>-1.4680532704478578E-2</v>
      </c>
      <c r="J1101">
        <v>0.32151314004920301</v>
      </c>
      <c r="K1101">
        <v>0.3260060673552152</v>
      </c>
      <c r="L1101">
        <v>-0.3461538461538462</v>
      </c>
      <c r="M1101">
        <v>-254</v>
      </c>
    </row>
    <row r="1102" x14ac:dyDescent="0.2">
      <c r="A1102">
        <v>0.5</v>
      </c>
      <c r="B1102">
        <v>0.52500000000000002</v>
      </c>
      <c r="C1102">
        <v>0.6</v>
      </c>
      <c r="D1102">
        <v>0.6</v>
      </c>
      <c r="E1102">
        <v>0.77500000000000002</v>
      </c>
      <c r="F1102">
        <v>0.74618975831731349</v>
      </c>
      <c r="G1102">
        <v>0.25381024168268645</v>
      </c>
      <c r="H1102">
        <v>6.7933317961226911E-2</v>
      </c>
      <c r="I1102">
        <v>-0.3575096597175092</v>
      </c>
      <c r="J1102">
        <v>0.27522927171113626</v>
      </c>
      <c r="K1102">
        <v>0.47191598860841805</v>
      </c>
      <c r="L1102">
        <v>0.14285714285714277</v>
      </c>
      <c r="M1102">
        <v>-72</v>
      </c>
    </row>
    <row r="1103" x14ac:dyDescent="0.2">
      <c r="A1103">
        <v>0.6</v>
      </c>
      <c r="B1103">
        <v>0.65</v>
      </c>
      <c r="C1103">
        <v>0.67500000000000004</v>
      </c>
      <c r="D1103">
        <v>0.52500000000000002</v>
      </c>
      <c r="E1103">
        <v>0.6</v>
      </c>
      <c r="F1103">
        <v>0.39771829534362252</v>
      </c>
      <c r="G1103">
        <v>0.60228170465637743</v>
      </c>
      <c r="H1103">
        <v>-3.1075299343341283E-2</v>
      </c>
      <c r="I1103">
        <v>-0.13207245325705144</v>
      </c>
      <c r="J1103">
        <v>0.51113140980597926</v>
      </c>
      <c r="K1103">
        <v>0.41535602927510573</v>
      </c>
      <c r="L1103">
        <v>3.8461538461538491E-2</v>
      </c>
      <c r="M1103">
        <v>-346</v>
      </c>
    </row>
    <row r="1104" x14ac:dyDescent="0.2">
      <c r="A1104">
        <v>0.85</v>
      </c>
      <c r="B1104">
        <v>0.45</v>
      </c>
      <c r="C1104">
        <v>0.75</v>
      </c>
      <c r="D1104">
        <v>0.82499999999999996</v>
      </c>
      <c r="E1104">
        <v>0.55000000000000004</v>
      </c>
      <c r="F1104">
        <v>0.62939534282105358</v>
      </c>
      <c r="G1104">
        <v>0.37060465717894636</v>
      </c>
      <c r="H1104">
        <v>-2.6418841702339019E-2</v>
      </c>
      <c r="I1104">
        <v>-3.3415548784674107E-2</v>
      </c>
      <c r="J1104">
        <v>0.28748924642690793</v>
      </c>
      <c r="K1104">
        <v>0.37465189251821412</v>
      </c>
      <c r="L1104">
        <v>-0.11764705882352938</v>
      </c>
      <c r="M1104">
        <v>1</v>
      </c>
    </row>
    <row r="1105" x14ac:dyDescent="0.2">
      <c r="A1105">
        <v>0.77500000000000002</v>
      </c>
      <c r="B1105">
        <v>0.47499999999999998</v>
      </c>
      <c r="C1105">
        <v>0.56666666666666665</v>
      </c>
      <c r="D1105">
        <v>0.56666666666666665</v>
      </c>
      <c r="E1105">
        <v>0.56666666666666665</v>
      </c>
      <c r="F1105">
        <v>0.89620921111902752</v>
      </c>
      <c r="G1105">
        <v>0.10379078888097246</v>
      </c>
      <c r="H1105">
        <v>5.3231771714522799E-2</v>
      </c>
      <c r="I1105">
        <v>6.235458253231313E-2</v>
      </c>
      <c r="J1105">
        <v>0.39282752236092289</v>
      </c>
      <c r="K1105">
        <v>1.1543226115803358</v>
      </c>
      <c r="L1105">
        <v>-0.26881720430107531</v>
      </c>
      <c r="M1105">
        <v>241</v>
      </c>
    </row>
    <row r="1106" x14ac:dyDescent="0.2">
      <c r="A1106">
        <v>0.52500000000000002</v>
      </c>
      <c r="B1106">
        <v>0.5</v>
      </c>
      <c r="C1106">
        <v>0.67500000000000004</v>
      </c>
      <c r="D1106">
        <v>0.52500000000000002</v>
      </c>
      <c r="E1106">
        <v>0.47499999999999998</v>
      </c>
      <c r="F1106">
        <v>1.8531609297970705E-2</v>
      </c>
      <c r="G1106">
        <v>0.9814683907020294</v>
      </c>
      <c r="H1106">
        <v>-0.11401744601281284</v>
      </c>
      <c r="I1106">
        <v>-0.10878108835972976</v>
      </c>
      <c r="J1106">
        <v>2.8862752726443182</v>
      </c>
      <c r="K1106">
        <v>0.3966031486590228</v>
      </c>
      <c r="L1106">
        <v>0.28571428571428575</v>
      </c>
      <c r="M1106">
        <v>38</v>
      </c>
    </row>
    <row r="1107" x14ac:dyDescent="0.2">
      <c r="A1107">
        <v>0.95</v>
      </c>
      <c r="B1107">
        <v>0.6</v>
      </c>
      <c r="C1107">
        <v>0.77500000000000002</v>
      </c>
      <c r="D1107">
        <v>0.9</v>
      </c>
      <c r="E1107">
        <v>0.625</v>
      </c>
      <c r="F1107">
        <v>0.57818033595922358</v>
      </c>
      <c r="G1107">
        <v>0.42181966404077631</v>
      </c>
      <c r="H1107">
        <v>1.7471393775549782E-2</v>
      </c>
      <c r="I1107">
        <v>7.5678597225843455E-2</v>
      </c>
      <c r="J1107">
        <v>0.28950164860643773</v>
      </c>
      <c r="K1107">
        <v>0.33893724033362643</v>
      </c>
      <c r="L1107">
        <v>-0.18421052631578941</v>
      </c>
      <c r="M1107">
        <v>-178</v>
      </c>
    </row>
    <row r="1108" x14ac:dyDescent="0.2">
      <c r="A1108">
        <v>0.7</v>
      </c>
      <c r="B1108">
        <v>0.65</v>
      </c>
      <c r="C1108">
        <v>0.67500000000000004</v>
      </c>
      <c r="D1108">
        <v>0.9</v>
      </c>
      <c r="E1108">
        <v>0.75</v>
      </c>
      <c r="F1108">
        <v>0.25316477358888595</v>
      </c>
      <c r="G1108">
        <v>0.74683522641111411</v>
      </c>
      <c r="H1108">
        <v>-2.3553696451490264E-2</v>
      </c>
      <c r="I1108">
        <v>3.8463067192403055E-2</v>
      </c>
      <c r="J1108">
        <v>0.45235177805986437</v>
      </c>
      <c r="K1108">
        <v>0.26336953838304433</v>
      </c>
      <c r="L1108">
        <v>-3.5714285714285587E-2</v>
      </c>
      <c r="M1108">
        <v>-477</v>
      </c>
    </row>
    <row r="1109" x14ac:dyDescent="0.2">
      <c r="A1109">
        <v>0.5</v>
      </c>
      <c r="B1109">
        <v>0.42499999999999999</v>
      </c>
      <c r="C1109">
        <v>0.625</v>
      </c>
      <c r="D1109">
        <v>0.95</v>
      </c>
      <c r="E1109">
        <v>0.6</v>
      </c>
      <c r="F1109">
        <v>0.1278902313935871</v>
      </c>
      <c r="G1109">
        <v>0.87210976860641298</v>
      </c>
      <c r="H1109">
        <v>-0.31807461351363325</v>
      </c>
      <c r="I1109">
        <v>-2.8353892512339187E-2</v>
      </c>
      <c r="J1109">
        <v>0.76224377978833824</v>
      </c>
      <c r="K1109">
        <v>0.29189523136127316</v>
      </c>
      <c r="L1109">
        <v>0.25</v>
      </c>
      <c r="M1109">
        <v>44</v>
      </c>
    </row>
    <row r="1110" x14ac:dyDescent="0.2">
      <c r="A1110">
        <v>0.92500000000000004</v>
      </c>
      <c r="B1110">
        <v>0.625</v>
      </c>
      <c r="C1110">
        <v>0.65</v>
      </c>
      <c r="D1110">
        <v>1</v>
      </c>
      <c r="E1110">
        <v>0.52500000000000002</v>
      </c>
      <c r="F1110">
        <v>8.0007328784302459E-2</v>
      </c>
      <c r="G1110">
        <v>0.9199926712156975</v>
      </c>
      <c r="H1110">
        <v>6.2930181315529257E-3</v>
      </c>
      <c r="I1110">
        <v>2.1065847429399674E-2</v>
      </c>
      <c r="J1110">
        <v>0.50088324812636331</v>
      </c>
      <c r="K1110">
        <v>0.14770976549181208</v>
      </c>
      <c r="L1110">
        <v>-0.29729729729729731</v>
      </c>
      <c r="M1110">
        <v>-54</v>
      </c>
    </row>
    <row r="1111" x14ac:dyDescent="0.2">
      <c r="A1111">
        <v>0.92500000000000004</v>
      </c>
      <c r="B1111">
        <v>0.55000000000000004</v>
      </c>
      <c r="C1111">
        <v>0.8</v>
      </c>
      <c r="D1111">
        <v>0.75</v>
      </c>
      <c r="E1111">
        <v>0.72499999999999998</v>
      </c>
      <c r="F1111">
        <v>0.24025635356948724</v>
      </c>
      <c r="G1111">
        <v>0.75974364643051273</v>
      </c>
      <c r="H1111">
        <v>-0.26239149022407915</v>
      </c>
      <c r="I1111">
        <v>-0.37612508309038406</v>
      </c>
      <c r="J1111">
        <v>1.2892471578160898</v>
      </c>
      <c r="K1111">
        <v>0.72500346957048034</v>
      </c>
      <c r="L1111">
        <v>-0.13513513513513511</v>
      </c>
      <c r="M1111">
        <v>-38</v>
      </c>
    </row>
    <row r="1112" x14ac:dyDescent="0.2">
      <c r="A1112">
        <v>0.57499999999999996</v>
      </c>
      <c r="B1112">
        <v>0.32500000000000001</v>
      </c>
      <c r="C1112">
        <v>0.35</v>
      </c>
      <c r="D1112">
        <v>0.42499999999999999</v>
      </c>
      <c r="E1112">
        <v>0.4</v>
      </c>
      <c r="F1112">
        <v>0.77649357504905725</v>
      </c>
      <c r="G1112">
        <v>0.22350642495094281</v>
      </c>
      <c r="H1112">
        <v>8.7785057718304763E-2</v>
      </c>
      <c r="I1112">
        <v>0.22833458742442672</v>
      </c>
      <c r="J1112">
        <v>0.33998858402853382</v>
      </c>
      <c r="K1112">
        <v>0.63370664639012142</v>
      </c>
      <c r="L1112">
        <v>-0.39130434782608697</v>
      </c>
      <c r="M1112">
        <v>37</v>
      </c>
    </row>
    <row r="1113" x14ac:dyDescent="0.2">
      <c r="A1113">
        <v>0.5</v>
      </c>
      <c r="B1113">
        <v>0.77500000000000002</v>
      </c>
      <c r="C1113">
        <v>0.77500000000000002</v>
      </c>
      <c r="D1113">
        <v>0.77500000000000002</v>
      </c>
      <c r="E1113">
        <v>0.77500000000000002</v>
      </c>
      <c r="F1113">
        <v>0.28273634187405616</v>
      </c>
      <c r="G1113">
        <v>0.71726365812594395</v>
      </c>
      <c r="H1113">
        <v>-2.709657901357064E-2</v>
      </c>
      <c r="I1113">
        <v>-3.6392899078900531E-2</v>
      </c>
      <c r="J1113">
        <v>0.23974723825166072</v>
      </c>
      <c r="K1113">
        <v>0.15052374570471999</v>
      </c>
      <c r="L1113">
        <v>0</v>
      </c>
      <c r="M1113">
        <v>246</v>
      </c>
    </row>
    <row r="1114" x14ac:dyDescent="0.2">
      <c r="A1114">
        <v>0.625</v>
      </c>
      <c r="B1114">
        <v>0.77500000000000002</v>
      </c>
      <c r="C1114">
        <v>0.67500000000000004</v>
      </c>
      <c r="D1114">
        <v>0.72499999999999998</v>
      </c>
      <c r="E1114">
        <v>0.82499999999999996</v>
      </c>
      <c r="F1114">
        <v>0.77984731357016135</v>
      </c>
      <c r="G1114">
        <v>0.2201526864298386</v>
      </c>
      <c r="H1114">
        <v>1.2356154617620511E-2</v>
      </c>
      <c r="I1114">
        <v>-0.12379425246967277</v>
      </c>
      <c r="J1114">
        <v>0.1711590652509504</v>
      </c>
      <c r="K1114">
        <v>0.32213855151064369</v>
      </c>
      <c r="L1114">
        <v>-0.1290322580645161</v>
      </c>
      <c r="M1114">
        <v>5</v>
      </c>
    </row>
    <row r="1115" x14ac:dyDescent="0.2">
      <c r="A1115">
        <v>0.55000000000000004</v>
      </c>
      <c r="B1115">
        <v>0.75</v>
      </c>
      <c r="C1115">
        <v>0.8</v>
      </c>
      <c r="D1115">
        <v>0.92500000000000004</v>
      </c>
      <c r="E1115">
        <v>0.82499999999999996</v>
      </c>
      <c r="F1115">
        <v>3.9740270651898765E-2</v>
      </c>
      <c r="G1115">
        <v>0.96025972934810133</v>
      </c>
      <c r="H1115">
        <v>-0.16434803582961033</v>
      </c>
      <c r="I1115">
        <v>-3.8947058875941222E-2</v>
      </c>
      <c r="J1115">
        <v>0.71535537673035354</v>
      </c>
      <c r="K1115">
        <v>0.14552677259931529</v>
      </c>
      <c r="L1115">
        <v>6.6666666666666721E-2</v>
      </c>
      <c r="M1115">
        <v>-230</v>
      </c>
    </row>
    <row r="1116" x14ac:dyDescent="0.2">
      <c r="A1116">
        <v>0.5</v>
      </c>
      <c r="B1116">
        <v>0.47499999999999998</v>
      </c>
      <c r="C1116">
        <v>0.55000000000000004</v>
      </c>
      <c r="D1116">
        <v>0.55000000000000004</v>
      </c>
      <c r="E1116">
        <v>0.55000000000000004</v>
      </c>
      <c r="F1116">
        <v>0.42942924077835065</v>
      </c>
      <c r="G1116">
        <v>0.57057075922164946</v>
      </c>
      <c r="H1116">
        <v>-2.0971549863103831E-3</v>
      </c>
      <c r="I1116">
        <v>-8.5015716119187706E-2</v>
      </c>
      <c r="J1116">
        <v>0.31518723832997231</v>
      </c>
      <c r="K1116">
        <v>0.27343850820937754</v>
      </c>
      <c r="L1116">
        <v>0.10000000000000009</v>
      </c>
      <c r="M1116">
        <v>52</v>
      </c>
    </row>
    <row r="1117" x14ac:dyDescent="0.2">
      <c r="A1117">
        <v>0.55000000000000004</v>
      </c>
      <c r="B1117">
        <v>0.55000000000000004</v>
      </c>
      <c r="C1117">
        <v>0.55000000000000004</v>
      </c>
      <c r="D1117">
        <v>0.45</v>
      </c>
      <c r="E1117">
        <v>0.67500000000000004</v>
      </c>
      <c r="F1117">
        <v>0.49991155812466281</v>
      </c>
      <c r="G1117">
        <v>0.50008844187533719</v>
      </c>
      <c r="H1117">
        <v>1.2952115606606297E-2</v>
      </c>
      <c r="I1117">
        <v>-3.0999233916004662E-2</v>
      </c>
      <c r="J1117">
        <v>0.27249280407945387</v>
      </c>
      <c r="K1117">
        <v>0.27244460879234111</v>
      </c>
      <c r="L1117">
        <v>0</v>
      </c>
      <c r="M1117">
        <v>-164</v>
      </c>
    </row>
    <row r="1118" x14ac:dyDescent="0.2">
      <c r="A1118">
        <v>0.47499999999999998</v>
      </c>
      <c r="B1118">
        <v>0.7</v>
      </c>
      <c r="C1118">
        <v>0.67500000000000004</v>
      </c>
      <c r="D1118">
        <v>0.7</v>
      </c>
      <c r="E1118">
        <v>0.82499999999999996</v>
      </c>
      <c r="F1118">
        <v>0.73515310132149259</v>
      </c>
      <c r="G1118">
        <v>0.26484689867850736</v>
      </c>
      <c r="H1118">
        <v>-1.8699281723897593E-2</v>
      </c>
      <c r="I1118">
        <v>-0.11993454487714447</v>
      </c>
      <c r="J1118">
        <v>0.20094075742147818</v>
      </c>
      <c r="K1118">
        <v>0.33477998525841102</v>
      </c>
      <c r="L1118">
        <v>-3.5714285714285587E-2</v>
      </c>
      <c r="M1118">
        <v>-86</v>
      </c>
    </row>
    <row r="1119" x14ac:dyDescent="0.2">
      <c r="A1119">
        <v>0.625</v>
      </c>
      <c r="B1119">
        <v>0.52500000000000002</v>
      </c>
      <c r="C1119">
        <v>0.6</v>
      </c>
      <c r="D1119">
        <v>0.65</v>
      </c>
      <c r="E1119">
        <v>0.67500000000000004</v>
      </c>
      <c r="F1119">
        <v>0.3416296941914499</v>
      </c>
      <c r="G1119">
        <v>0.65837030580855005</v>
      </c>
      <c r="H1119">
        <v>3.3407409003305362E-2</v>
      </c>
      <c r="I1119">
        <v>-6.9006938146852805E-3</v>
      </c>
      <c r="J1119">
        <v>0.24053135239926998</v>
      </c>
      <c r="K1119">
        <v>0.17326641187366715</v>
      </c>
      <c r="L1119">
        <v>-4.0000000000000036E-2</v>
      </c>
      <c r="M1119">
        <v>100</v>
      </c>
    </row>
    <row r="1120" x14ac:dyDescent="0.2">
      <c r="A1120">
        <v>0.5</v>
      </c>
      <c r="B1120">
        <v>0.72499999999999998</v>
      </c>
      <c r="C1120">
        <v>0.76666666666666672</v>
      </c>
      <c r="D1120">
        <v>0.76666666666666672</v>
      </c>
      <c r="E1120">
        <v>0.76666666666666672</v>
      </c>
      <c r="F1120">
        <v>6.1635290031735589E-2</v>
      </c>
      <c r="G1120">
        <v>0.93836470996826438</v>
      </c>
      <c r="H1120">
        <v>-9.3562064812544851E-2</v>
      </c>
      <c r="I1120">
        <v>-1.219140688780867E-3</v>
      </c>
      <c r="J1120">
        <v>0.51856933321692611</v>
      </c>
      <c r="K1120">
        <v>0.13290328601223586</v>
      </c>
      <c r="L1120">
        <v>5.7471264367816195E-2</v>
      </c>
      <c r="M1120">
        <v>163</v>
      </c>
    </row>
    <row r="1121" x14ac:dyDescent="0.2">
      <c r="A1121">
        <v>0.6</v>
      </c>
      <c r="B1121">
        <v>0.27500000000000002</v>
      </c>
      <c r="C1121">
        <v>0.625</v>
      </c>
      <c r="D1121">
        <v>0.6</v>
      </c>
      <c r="E1121">
        <v>0.55000000000000004</v>
      </c>
      <c r="F1121">
        <v>0.31830367467863013</v>
      </c>
      <c r="G1121">
        <v>0.68169632532136981</v>
      </c>
      <c r="H1121">
        <v>3.750358774857631E-2</v>
      </c>
      <c r="I1121">
        <v>3.299414951824043E-2</v>
      </c>
      <c r="J1121">
        <v>0.23592304685677329</v>
      </c>
      <c r="K1121">
        <v>0.16121138832066306</v>
      </c>
      <c r="L1121">
        <v>4.1666666666666706E-2</v>
      </c>
      <c r="M1121">
        <v>-20</v>
      </c>
    </row>
    <row r="1122" x14ac:dyDescent="0.2">
      <c r="A1122">
        <v>0.75</v>
      </c>
      <c r="B1122">
        <v>0.7</v>
      </c>
      <c r="C1122">
        <v>0.57499999999999996</v>
      </c>
      <c r="D1122">
        <v>0.95</v>
      </c>
      <c r="E1122">
        <v>0.7</v>
      </c>
      <c r="F1122">
        <v>0.22554370018574504</v>
      </c>
      <c r="G1122">
        <v>0.77445629981425501</v>
      </c>
      <c r="H1122">
        <v>-2.6649946857230166E-2</v>
      </c>
      <c r="I1122">
        <v>-1.2531894217585077E-2</v>
      </c>
      <c r="J1122">
        <v>0.36451180947547895</v>
      </c>
      <c r="K1122">
        <v>0.19671093164230996</v>
      </c>
      <c r="L1122">
        <v>-0.23333333333333339</v>
      </c>
      <c r="M1122">
        <v>-86</v>
      </c>
    </row>
    <row r="1123" x14ac:dyDescent="0.2">
      <c r="A1123">
        <v>0.55000000000000004</v>
      </c>
      <c r="B1123">
        <v>0.52500000000000002</v>
      </c>
      <c r="C1123">
        <v>0.5</v>
      </c>
      <c r="D1123">
        <v>0.65</v>
      </c>
      <c r="E1123">
        <v>0.45</v>
      </c>
      <c r="F1123">
        <v>0.62044966041358962</v>
      </c>
      <c r="G1123">
        <v>0.37955033958641032</v>
      </c>
      <c r="H1123">
        <v>3.983805156853007E-2</v>
      </c>
      <c r="I1123">
        <v>-2.7559035760480109E-2</v>
      </c>
      <c r="J1123">
        <v>0.37707072635075234</v>
      </c>
      <c r="K1123">
        <v>0.4821047394795806</v>
      </c>
      <c r="L1123">
        <v>-9.0909090909090981E-2</v>
      </c>
      <c r="M1123">
        <v>-11</v>
      </c>
    </row>
    <row r="1124" x14ac:dyDescent="0.2">
      <c r="A1124">
        <v>0.52500000000000002</v>
      </c>
      <c r="B1124">
        <v>0.8</v>
      </c>
      <c r="C1124">
        <v>0.7</v>
      </c>
      <c r="D1124">
        <v>0.97499999999999998</v>
      </c>
      <c r="E1124">
        <v>0.75</v>
      </c>
      <c r="F1124">
        <v>0.31059088403231355</v>
      </c>
      <c r="G1124">
        <v>0.68940911596768661</v>
      </c>
      <c r="H1124">
        <v>-2.7989339881314156E-2</v>
      </c>
      <c r="I1124">
        <v>-1.4468002511761049E-2</v>
      </c>
      <c r="J1124">
        <v>0.21660804970927616</v>
      </c>
      <c r="K1124">
        <v>0.14538862646687511</v>
      </c>
      <c r="L1124">
        <v>-0.12500000000000011</v>
      </c>
      <c r="M1124">
        <v>-85</v>
      </c>
    </row>
    <row r="1125" x14ac:dyDescent="0.2">
      <c r="A1125">
        <v>0.57499999999999996</v>
      </c>
      <c r="B1125">
        <v>0.75</v>
      </c>
      <c r="C1125">
        <v>0.75</v>
      </c>
      <c r="D1125">
        <v>0.65</v>
      </c>
      <c r="E1125">
        <v>0.82499999999999996</v>
      </c>
      <c r="F1125">
        <v>0.49764043047372147</v>
      </c>
      <c r="G1125">
        <v>0.50235956952627847</v>
      </c>
      <c r="H1125">
        <v>6.3977262887432884E-2</v>
      </c>
      <c r="I1125">
        <v>-5.8865440089530832E-2</v>
      </c>
      <c r="J1125">
        <v>0.24193955986417429</v>
      </c>
      <c r="K1125">
        <v>0.24080049480021626</v>
      </c>
      <c r="L1125">
        <v>0</v>
      </c>
      <c r="M1125">
        <v>82</v>
      </c>
    </row>
    <row r="1126" x14ac:dyDescent="0.2">
      <c r="A1126">
        <v>0.47499999999999998</v>
      </c>
      <c r="B1126">
        <v>0.5</v>
      </c>
      <c r="C1126">
        <v>0.55000000000000004</v>
      </c>
      <c r="D1126">
        <v>0.65</v>
      </c>
      <c r="E1126">
        <v>0.55000000000000004</v>
      </c>
      <c r="F1126">
        <v>0.5902556699490179</v>
      </c>
      <c r="G1126">
        <v>0.40974433005098204</v>
      </c>
      <c r="H1126">
        <v>-3.1583404697173752E-2</v>
      </c>
      <c r="I1126">
        <v>4.7043293177540496E-2</v>
      </c>
      <c r="J1126">
        <v>0.19278951042980194</v>
      </c>
      <c r="K1126">
        <v>0.23139129037091327</v>
      </c>
      <c r="L1126">
        <v>0.10000000000000009</v>
      </c>
      <c r="M1126">
        <v>-43</v>
      </c>
    </row>
    <row r="1127" x14ac:dyDescent="0.2">
      <c r="A1127">
        <v>0.67500000000000004</v>
      </c>
      <c r="B1127">
        <v>0.8</v>
      </c>
      <c r="C1127">
        <v>0.72499999999999998</v>
      </c>
      <c r="D1127">
        <v>0.8</v>
      </c>
      <c r="E1127">
        <v>0.85</v>
      </c>
      <c r="F1127">
        <v>0.60310763390339617</v>
      </c>
      <c r="G1127">
        <v>0.39689236609660383</v>
      </c>
      <c r="H1127">
        <v>-4.0357539886502404E-2</v>
      </c>
      <c r="I1127">
        <v>-5.2904482635673815E-2</v>
      </c>
      <c r="J1127">
        <v>0.25675331108502003</v>
      </c>
      <c r="K1127">
        <v>0.31650246221153994</v>
      </c>
      <c r="L1127">
        <v>-9.3750000000000083E-2</v>
      </c>
      <c r="M1127">
        <v>-13</v>
      </c>
    </row>
    <row r="1128" x14ac:dyDescent="0.2">
      <c r="A1128">
        <v>0.625</v>
      </c>
      <c r="B1128">
        <v>0.375</v>
      </c>
      <c r="C1128">
        <v>0.45</v>
      </c>
      <c r="D1128">
        <v>0.4</v>
      </c>
      <c r="E1128">
        <v>0.55000000000000004</v>
      </c>
      <c r="F1128">
        <v>0.79782759292444472</v>
      </c>
      <c r="G1128">
        <v>0.20217240707555534</v>
      </c>
      <c r="H1128">
        <v>-1.6867517935927563E-2</v>
      </c>
      <c r="I1128">
        <v>-2.7363579787329836E-2</v>
      </c>
      <c r="J1128">
        <v>0.33048198468331358</v>
      </c>
      <c r="K1128">
        <v>0.65651004484152076</v>
      </c>
      <c r="L1128">
        <v>-0.27999999999999997</v>
      </c>
      <c r="M1128">
        <v>1</v>
      </c>
    </row>
    <row r="1129" x14ac:dyDescent="0.2">
      <c r="A1129">
        <v>0.6</v>
      </c>
      <c r="B1129">
        <v>0.47499999999999998</v>
      </c>
      <c r="C1129">
        <v>0.77500000000000002</v>
      </c>
      <c r="D1129">
        <v>0.9</v>
      </c>
      <c r="E1129">
        <v>0.47499999999999998</v>
      </c>
      <c r="F1129">
        <v>4.7362619880429488E-2</v>
      </c>
      <c r="G1129">
        <v>0.95263738011957055</v>
      </c>
      <c r="H1129">
        <v>7.162266934763499E-2</v>
      </c>
      <c r="I1129">
        <v>-1.8930760577457181E-2</v>
      </c>
      <c r="J1129">
        <v>0.45715137932672922</v>
      </c>
      <c r="K1129">
        <v>0.1019328304866341</v>
      </c>
      <c r="L1129">
        <v>0.29166666666666674</v>
      </c>
      <c r="M1129">
        <v>102</v>
      </c>
    </row>
    <row r="1130" x14ac:dyDescent="0.2">
      <c r="A1130">
        <v>0.95</v>
      </c>
      <c r="B1130">
        <v>0.72499999999999998</v>
      </c>
      <c r="C1130">
        <v>0.82499999999999996</v>
      </c>
      <c r="D1130">
        <v>0.875</v>
      </c>
      <c r="E1130">
        <v>0.77500000000000002</v>
      </c>
      <c r="F1130">
        <v>0.88560048895436161</v>
      </c>
      <c r="G1130">
        <v>0.11439951104563842</v>
      </c>
      <c r="H1130">
        <v>-2.0994645087669562E-2</v>
      </c>
      <c r="I1130">
        <v>9.349413188050687E-2</v>
      </c>
      <c r="J1130">
        <v>0.43719793175484223</v>
      </c>
      <c r="K1130">
        <v>1.2164238832169454</v>
      </c>
      <c r="L1130">
        <v>-0.13157894736842105</v>
      </c>
      <c r="M1130">
        <v>-46</v>
      </c>
      <c r="S1130">
        <v>0.25</v>
      </c>
      <c r="T1130">
        <v>8.7999999999999995E-2</v>
      </c>
    </row>
    <row r="1131" x14ac:dyDescent="0.2">
      <c r="A1131">
        <v>0.82499999999999996</v>
      </c>
      <c r="B1131">
        <v>0.72499999999999998</v>
      </c>
      <c r="C1131">
        <v>0.82499999999999996</v>
      </c>
      <c r="D1131">
        <v>0.9</v>
      </c>
      <c r="E1131">
        <v>0.9</v>
      </c>
      <c r="F1131">
        <v>0.94475920151912274</v>
      </c>
      <c r="G1131">
        <v>5.5240798480877297E-2</v>
      </c>
      <c r="H1131">
        <v>-4.9343032871244648E-2</v>
      </c>
      <c r="I1131">
        <v>5.7849294666952579E-2</v>
      </c>
      <c r="J1131">
        <v>0.26784221252445051</v>
      </c>
      <c r="K1131">
        <v>1.1076680152635936</v>
      </c>
      <c r="L1131">
        <v>0</v>
      </c>
      <c r="M1131">
        <v>86</v>
      </c>
      <c r="S1131">
        <v>0.17699999999999999</v>
      </c>
      <c r="T1131">
        <v>0.125</v>
      </c>
    </row>
    <row r="1132" x14ac:dyDescent="0.2">
      <c r="A1132">
        <v>0.42499999999999999</v>
      </c>
      <c r="B1132">
        <v>0.4</v>
      </c>
      <c r="C1132">
        <v>0.52500000000000002</v>
      </c>
      <c r="D1132">
        <v>0.6</v>
      </c>
      <c r="E1132">
        <v>0.65</v>
      </c>
      <c r="F1132">
        <v>0.30491091142064181</v>
      </c>
      <c r="G1132">
        <v>0.69508908857935825</v>
      </c>
      <c r="H1132">
        <v>9.4183339150767362E-2</v>
      </c>
      <c r="I1132">
        <v>-0.11091161047091928</v>
      </c>
      <c r="J1132">
        <v>0.4707799370342704</v>
      </c>
      <c r="K1132">
        <v>0.31180580332837854</v>
      </c>
      <c r="L1132">
        <v>0.2352941176470589</v>
      </c>
      <c r="M1132">
        <v>-266</v>
      </c>
      <c r="S1132">
        <v>0.17699999999999999</v>
      </c>
      <c r="T1132">
        <v>0.125</v>
      </c>
    </row>
    <row r="1133" x14ac:dyDescent="0.2">
      <c r="A1133">
        <v>0.57499999999999996</v>
      </c>
      <c r="B1133">
        <v>0.67500000000000004</v>
      </c>
      <c r="C1133">
        <v>0.55000000000000004</v>
      </c>
      <c r="D1133">
        <v>0.42499999999999999</v>
      </c>
      <c r="E1133">
        <v>0.65</v>
      </c>
      <c r="F1133">
        <v>0.74107167726556922</v>
      </c>
      <c r="G1133">
        <v>0.25892832273443078</v>
      </c>
      <c r="H1133">
        <v>-1.5136634373139633E-2</v>
      </c>
      <c r="I1133">
        <v>-6.5506701766732484E-2</v>
      </c>
      <c r="J1133">
        <v>0.22731000750864899</v>
      </c>
      <c r="K1133">
        <v>0.38455537415334667</v>
      </c>
      <c r="L1133">
        <v>-0.18518518518518517</v>
      </c>
      <c r="M1133">
        <v>-1</v>
      </c>
      <c r="S1133">
        <v>6.2E-2</v>
      </c>
      <c r="T1133">
        <v>8.7999999999999995E-2</v>
      </c>
    </row>
    <row r="1134" x14ac:dyDescent="0.2">
      <c r="A1134">
        <v>0.625</v>
      </c>
      <c r="B1134">
        <v>0.65</v>
      </c>
      <c r="C1134">
        <v>0.65</v>
      </c>
      <c r="D1134">
        <v>0.57499999999999996</v>
      </c>
      <c r="E1134">
        <v>0.92500000000000004</v>
      </c>
      <c r="F1134">
        <v>0.90618899636389727</v>
      </c>
      <c r="G1134">
        <v>9.3811003636102674E-2</v>
      </c>
      <c r="H1134">
        <v>4.1354613414431335E-2</v>
      </c>
      <c r="I1134">
        <v>-0.41443454075312913</v>
      </c>
      <c r="J1134">
        <v>0.2795346910402754</v>
      </c>
      <c r="K1134">
        <v>0.86879680226232148</v>
      </c>
      <c r="L1134">
        <v>0</v>
      </c>
      <c r="M1134">
        <v>-143</v>
      </c>
      <c r="S1134">
        <v>0.125</v>
      </c>
      <c r="T1134">
        <v>0.25</v>
      </c>
    </row>
    <row r="1135" x14ac:dyDescent="0.2">
      <c r="A1135">
        <v>0.45</v>
      </c>
      <c r="B1135">
        <v>0.4</v>
      </c>
      <c r="C1135">
        <v>0.6</v>
      </c>
      <c r="D1135">
        <v>0.625</v>
      </c>
      <c r="E1135">
        <v>0.6</v>
      </c>
      <c r="F1135">
        <v>0.58061539104915993</v>
      </c>
      <c r="G1135">
        <v>0.41938460895084001</v>
      </c>
      <c r="H1135">
        <v>-3.2411392126301973E-2</v>
      </c>
      <c r="I1135">
        <v>1.9285748857321785E-2</v>
      </c>
      <c r="J1135">
        <v>0.21355409069430317</v>
      </c>
      <c r="K1135">
        <v>0.25127305662524446</v>
      </c>
      <c r="L1135">
        <v>0.33333333333333326</v>
      </c>
      <c r="M1135">
        <v>-71</v>
      </c>
      <c r="S1135">
        <v>4.3999999999999997E-2</v>
      </c>
      <c r="T1135">
        <v>3.1E-2</v>
      </c>
    </row>
    <row r="1136" x14ac:dyDescent="0.2">
      <c r="A1136">
        <v>0.67500000000000004</v>
      </c>
      <c r="B1136">
        <v>0.82499999999999996</v>
      </c>
      <c r="C1136">
        <v>0.8</v>
      </c>
      <c r="D1136">
        <v>1</v>
      </c>
      <c r="E1136">
        <v>0.75</v>
      </c>
      <c r="F1136">
        <v>0.13017397861935009</v>
      </c>
      <c r="G1136">
        <v>0.86982602138064991</v>
      </c>
      <c r="H1136">
        <v>-5.6357956964050999E-2</v>
      </c>
      <c r="I1136">
        <v>-7.4930262424267952E-2</v>
      </c>
      <c r="J1136">
        <v>0.33879282808314631</v>
      </c>
      <c r="K1136">
        <v>0.13106299850973036</v>
      </c>
      <c r="L1136">
        <v>-3.0303030303030196E-2</v>
      </c>
      <c r="M1136">
        <v>45</v>
      </c>
      <c r="S1136">
        <v>0.17699999999999999</v>
      </c>
      <c r="T1136">
        <v>8.7999999999999995E-2</v>
      </c>
    </row>
    <row r="1137" x14ac:dyDescent="0.2">
      <c r="A1137">
        <v>0.72499999999999998</v>
      </c>
      <c r="B1137">
        <v>0.875</v>
      </c>
      <c r="C1137">
        <v>0.77500000000000002</v>
      </c>
      <c r="D1137">
        <v>0.72499999999999998</v>
      </c>
      <c r="E1137">
        <v>0.65</v>
      </c>
      <c r="F1137">
        <v>0.67474790731581313</v>
      </c>
      <c r="G1137">
        <v>0.32525209268418676</v>
      </c>
      <c r="H1137">
        <v>0.13552462519926139</v>
      </c>
      <c r="I1137">
        <v>0.12360956910137527</v>
      </c>
      <c r="J1137">
        <v>0.5752916672404077</v>
      </c>
      <c r="K1137">
        <v>0.82860739896092339</v>
      </c>
      <c r="L1137">
        <v>-0.11428571428571425</v>
      </c>
      <c r="M1137">
        <v>-75</v>
      </c>
      <c r="S1137">
        <v>0.17699999999999999</v>
      </c>
      <c r="T1137">
        <v>0.125</v>
      </c>
    </row>
    <row r="1138" x14ac:dyDescent="0.2">
      <c r="A1138">
        <v>0.625</v>
      </c>
      <c r="B1138">
        <v>0.45</v>
      </c>
      <c r="C1138">
        <v>0.55000000000000004</v>
      </c>
      <c r="D1138">
        <v>0.5</v>
      </c>
      <c r="E1138">
        <v>0.55000000000000004</v>
      </c>
      <c r="F1138">
        <v>0.64277308797489296</v>
      </c>
      <c r="G1138">
        <v>0.35722691202510709</v>
      </c>
      <c r="H1138">
        <v>2.4867514778950817E-2</v>
      </c>
      <c r="I1138">
        <v>-0.42472344107544191</v>
      </c>
      <c r="J1138">
        <v>0.26563104015721228</v>
      </c>
      <c r="K1138">
        <v>0.35631621037669897</v>
      </c>
      <c r="L1138">
        <v>-0.11999999999999993</v>
      </c>
      <c r="M1138">
        <v>-49</v>
      </c>
      <c r="S1138">
        <v>8.7999999999999995E-2</v>
      </c>
      <c r="T1138">
        <v>0.35399999999999998</v>
      </c>
    </row>
    <row r="1139" x14ac:dyDescent="0.2">
      <c r="A1139">
        <v>0.9</v>
      </c>
      <c r="B1139">
        <v>0.5</v>
      </c>
      <c r="C1139">
        <v>0.625</v>
      </c>
      <c r="D1139">
        <v>1</v>
      </c>
      <c r="E1139">
        <v>0.42499999999999999</v>
      </c>
      <c r="F1139">
        <v>0.47558482226282739</v>
      </c>
      <c r="G1139">
        <v>0.52441517773717261</v>
      </c>
      <c r="H1139">
        <v>7.771568906770876E-2</v>
      </c>
      <c r="I1139">
        <v>-5.9853748950059064E-2</v>
      </c>
      <c r="J1139">
        <v>0.46107070318849114</v>
      </c>
      <c r="K1139">
        <v>0.43908024152559871</v>
      </c>
      <c r="L1139">
        <v>-0.30555555555555558</v>
      </c>
      <c r="M1139">
        <v>14</v>
      </c>
      <c r="S1139">
        <v>0.35399999999999998</v>
      </c>
      <c r="T1139">
        <v>8.7999999999999995E-2</v>
      </c>
    </row>
    <row r="1140" x14ac:dyDescent="0.2">
      <c r="A1140">
        <v>0.9</v>
      </c>
      <c r="B1140">
        <v>0.57499999999999996</v>
      </c>
      <c r="C1140">
        <v>0.47499999999999998</v>
      </c>
      <c r="D1140">
        <v>0.92500000000000004</v>
      </c>
      <c r="E1140">
        <v>0.47499999999999998</v>
      </c>
      <c r="F1140">
        <v>0.30014788503047263</v>
      </c>
      <c r="G1140">
        <v>0.69985211496952737</v>
      </c>
      <c r="H1140">
        <v>-4.4432069678970601E-3</v>
      </c>
      <c r="I1140">
        <v>-3.7207224304210272E-2</v>
      </c>
      <c r="J1140">
        <v>0.32507452835467354</v>
      </c>
      <c r="K1140">
        <v>0.21288616825263421</v>
      </c>
      <c r="L1140">
        <v>-0.47222222222222227</v>
      </c>
      <c r="M1140">
        <v>5</v>
      </c>
      <c r="S1140">
        <v>0.17699999999999999</v>
      </c>
      <c r="T1140">
        <v>4.3999999999999997E-2</v>
      </c>
    </row>
    <row r="1141" x14ac:dyDescent="0.2">
      <c r="A1141">
        <v>0.92500000000000004</v>
      </c>
      <c r="B1141">
        <v>0.6</v>
      </c>
      <c r="C1141">
        <v>0.8</v>
      </c>
      <c r="D1141">
        <v>0.9</v>
      </c>
      <c r="E1141">
        <v>0.55000000000000004</v>
      </c>
      <c r="F1141">
        <v>0.70874090372766319</v>
      </c>
      <c r="G1141">
        <v>0.29125909627233681</v>
      </c>
      <c r="H1141">
        <v>-7.7070712475554859E-2</v>
      </c>
      <c r="I1141">
        <v>-7.0532667868491855E-2</v>
      </c>
      <c r="J1141">
        <v>0.25190756913388629</v>
      </c>
      <c r="K1141">
        <v>0.39295716983369655</v>
      </c>
      <c r="L1141">
        <v>-0.13513513513513511</v>
      </c>
      <c r="M1141">
        <v>-110</v>
      </c>
      <c r="S1141">
        <v>0.17699999999999999</v>
      </c>
      <c r="T1141">
        <v>2.1999999999999999E-2</v>
      </c>
    </row>
    <row r="1142" x14ac:dyDescent="0.2">
      <c r="A1142">
        <v>0.67500000000000004</v>
      </c>
      <c r="B1142">
        <v>0.8</v>
      </c>
      <c r="C1142">
        <v>0.85</v>
      </c>
      <c r="D1142">
        <v>0.55000000000000004</v>
      </c>
      <c r="E1142">
        <v>0.85</v>
      </c>
      <c r="F1142">
        <v>0.95873291426409402</v>
      </c>
      <c r="G1142">
        <v>4.1267085735905887E-2</v>
      </c>
      <c r="H1142">
        <v>-6.862023909878634E-2</v>
      </c>
      <c r="I1142">
        <v>-0.35960355373076985</v>
      </c>
      <c r="J1142">
        <v>0.45721591181068255</v>
      </c>
      <c r="K1142">
        <v>2.2037800876425746</v>
      </c>
      <c r="L1142">
        <v>6.2499999999999917E-2</v>
      </c>
      <c r="M1142">
        <v>-417</v>
      </c>
      <c r="S1142">
        <v>0.17699999999999999</v>
      </c>
      <c r="T1142">
        <v>0.5</v>
      </c>
    </row>
    <row r="1143" x14ac:dyDescent="0.2">
      <c r="A1143">
        <v>0.55000000000000004</v>
      </c>
      <c r="B1143">
        <v>0.77500000000000002</v>
      </c>
      <c r="C1143">
        <v>0.67500000000000004</v>
      </c>
      <c r="D1143">
        <v>0.67500000000000004</v>
      </c>
      <c r="E1143">
        <v>0.625</v>
      </c>
      <c r="F1143">
        <v>0.38733530313235776</v>
      </c>
      <c r="G1143">
        <v>0.61266469686764224</v>
      </c>
      <c r="H1143">
        <v>0.12533554935752134</v>
      </c>
      <c r="I1143">
        <v>-1.1490749799487181E-2</v>
      </c>
      <c r="J1143">
        <v>0.20147571993285956</v>
      </c>
      <c r="K1143">
        <v>0.16019716616025814</v>
      </c>
      <c r="L1143">
        <v>-0.1290322580645161</v>
      </c>
      <c r="M1143">
        <v>-360</v>
      </c>
      <c r="S1143">
        <v>6.2E-2</v>
      </c>
      <c r="T1143">
        <v>8.7999999999999995E-2</v>
      </c>
    </row>
    <row r="1144" x14ac:dyDescent="0.2">
      <c r="A1144">
        <v>0.875</v>
      </c>
      <c r="B1144">
        <v>0.77500000000000002</v>
      </c>
      <c r="C1144">
        <v>0.65833333333333333</v>
      </c>
      <c r="D1144">
        <v>0.65833333333333333</v>
      </c>
      <c r="E1144">
        <v>0.65833333333333333</v>
      </c>
      <c r="F1144">
        <v>0.69676390806692823</v>
      </c>
      <c r="G1144">
        <v>0.30323609193307183</v>
      </c>
      <c r="H1144">
        <v>0.11273317404588123</v>
      </c>
      <c r="I1144">
        <v>3.9617065232643127E-2</v>
      </c>
      <c r="J1144">
        <v>0.3014243339362771</v>
      </c>
      <c r="K1144">
        <v>0.4569100257606864</v>
      </c>
      <c r="L1144">
        <v>-0.24761904761904763</v>
      </c>
      <c r="M1144">
        <v>-229</v>
      </c>
      <c r="S1144">
        <v>0.17699999999999999</v>
      </c>
      <c r="T1144">
        <v>0.17699999999999999</v>
      </c>
    </row>
    <row r="1145" x14ac:dyDescent="0.2">
      <c r="A1145">
        <v>0.5</v>
      </c>
      <c r="B1145">
        <v>0.92500000000000004</v>
      </c>
      <c r="C1145">
        <v>0.9</v>
      </c>
      <c r="D1145">
        <v>0.5</v>
      </c>
      <c r="E1145">
        <v>0.85</v>
      </c>
      <c r="F1145">
        <v>0.6288054898137283</v>
      </c>
      <c r="G1145">
        <v>0.37119451018627164</v>
      </c>
      <c r="H1145">
        <v>0.15039447635054523</v>
      </c>
      <c r="I1145">
        <v>-6.9258979317158925E-4</v>
      </c>
      <c r="J1145">
        <v>0.22456423272597661</v>
      </c>
      <c r="K1145">
        <v>0.29227924418245782</v>
      </c>
      <c r="L1145">
        <v>-2.7027027027027049E-2</v>
      </c>
      <c r="M1145">
        <v>-5</v>
      </c>
      <c r="S1145">
        <v>3.1E-2</v>
      </c>
      <c r="T1145">
        <v>0.125</v>
      </c>
    </row>
    <row r="1146" x14ac:dyDescent="0.2">
      <c r="A1146">
        <v>0.77500000000000002</v>
      </c>
      <c r="B1146">
        <v>0.95</v>
      </c>
      <c r="C1146">
        <v>0.95</v>
      </c>
      <c r="D1146">
        <v>0.67500000000000004</v>
      </c>
      <c r="E1146">
        <v>1</v>
      </c>
      <c r="F1146">
        <v>0.98039000865795456</v>
      </c>
      <c r="G1146">
        <v>1.9609991342045434E-2</v>
      </c>
      <c r="H1146">
        <v>-2.912718848960136E-3</v>
      </c>
      <c r="I1146">
        <v>-0.85376867849370064</v>
      </c>
      <c r="J1146">
        <v>0.29465936921268832</v>
      </c>
      <c r="K1146">
        <v>2.0834399722959045</v>
      </c>
      <c r="L1146">
        <v>0</v>
      </c>
      <c r="M1146">
        <v>-49</v>
      </c>
      <c r="S1146">
        <v>0.17699999999999999</v>
      </c>
      <c r="T1146">
        <v>0.5</v>
      </c>
    </row>
    <row r="1147" x14ac:dyDescent="0.2">
      <c r="A1147">
        <v>0.32500000000000001</v>
      </c>
      <c r="B1147">
        <v>1</v>
      </c>
      <c r="C1147">
        <v>1</v>
      </c>
      <c r="D1147">
        <v>0.47499999999999998</v>
      </c>
      <c r="E1147">
        <v>1</v>
      </c>
      <c r="F1147">
        <v>0.89610662765723137</v>
      </c>
      <c r="G1147">
        <v>0.10389337234276859</v>
      </c>
      <c r="H1147">
        <v>1.0428228089589429E-2</v>
      </c>
      <c r="I1147">
        <v>-1.0511696355259177E-2</v>
      </c>
      <c r="J1147">
        <v>0.22488877638370522</v>
      </c>
      <c r="K1147">
        <v>0.66047092555922748</v>
      </c>
      <c r="L1147">
        <v>0</v>
      </c>
      <c r="M1147">
        <v>-589</v>
      </c>
      <c r="S1147">
        <v>8.7999999999999995E-2</v>
      </c>
      <c r="T1147">
        <v>1</v>
      </c>
    </row>
    <row r="1148" x14ac:dyDescent="0.2">
      <c r="A1148">
        <v>0.97499999999999998</v>
      </c>
      <c r="B1148">
        <v>0.875</v>
      </c>
      <c r="C1148">
        <v>0.97499999999999998</v>
      </c>
      <c r="D1148">
        <v>1</v>
      </c>
      <c r="E1148">
        <v>0.85</v>
      </c>
      <c r="F1148">
        <v>0.21350053000073313</v>
      </c>
      <c r="G1148">
        <v>0.7864994699992669</v>
      </c>
      <c r="H1148">
        <v>0.12007083227099452</v>
      </c>
      <c r="I1148">
        <v>1.6491137613034581E-2</v>
      </c>
      <c r="J1148">
        <v>0.338861993046492</v>
      </c>
      <c r="K1148">
        <v>0.17655219544820469</v>
      </c>
      <c r="L1148">
        <v>0</v>
      </c>
      <c r="M1148">
        <v>-203</v>
      </c>
      <c r="S1148">
        <v>0.17699999999999999</v>
      </c>
      <c r="T1148">
        <v>0.125</v>
      </c>
    </row>
    <row r="1149" x14ac:dyDescent="0.2">
      <c r="A1149">
        <v>0.8</v>
      </c>
      <c r="B1149">
        <v>0.55000000000000004</v>
      </c>
      <c r="C1149">
        <v>0.69166666666666665</v>
      </c>
      <c r="D1149">
        <v>0.69166666666666665</v>
      </c>
      <c r="E1149">
        <v>0.69166666666666665</v>
      </c>
      <c r="F1149">
        <v>0.76069586639595654</v>
      </c>
      <c r="G1149">
        <v>0.23930413360404348</v>
      </c>
      <c r="H1149">
        <v>-2.2729751527901815E-2</v>
      </c>
      <c r="I1149">
        <v>-8.5804126004103448E-2</v>
      </c>
      <c r="J1149">
        <v>0.2172307045635557</v>
      </c>
      <c r="K1149">
        <v>0.38730369358682426</v>
      </c>
      <c r="L1149">
        <v>-0.13541666666666674</v>
      </c>
      <c r="M1149">
        <v>156</v>
      </c>
      <c r="S1149">
        <v>0.125</v>
      </c>
      <c r="T1149">
        <v>0.125</v>
      </c>
    </row>
    <row r="1150" x14ac:dyDescent="0.2">
      <c r="A1150">
        <v>0.65</v>
      </c>
      <c r="B1150">
        <v>0.45</v>
      </c>
      <c r="C1150">
        <v>0.42499999999999999</v>
      </c>
      <c r="D1150">
        <v>0.45</v>
      </c>
      <c r="E1150">
        <v>0.7</v>
      </c>
      <c r="F1150">
        <v>0.50693834399339832</v>
      </c>
      <c r="G1150">
        <v>0.49306165600660173</v>
      </c>
      <c r="H1150">
        <v>-2.5283082384401353E-2</v>
      </c>
      <c r="I1150">
        <v>-1.4680532704478578E-2</v>
      </c>
      <c r="J1150">
        <v>0.32151314004920301</v>
      </c>
      <c r="K1150">
        <v>0.3260060673552152</v>
      </c>
      <c r="L1150">
        <v>-0.3461538461538462</v>
      </c>
      <c r="M1150">
        <v>-254</v>
      </c>
      <c r="S1150">
        <v>8.7999999999999995E-2</v>
      </c>
      <c r="T1150">
        <v>0.125</v>
      </c>
    </row>
    <row r="1151" x14ac:dyDescent="0.2">
      <c r="A1151">
        <v>0.5</v>
      </c>
      <c r="B1151">
        <v>0.52500000000000002</v>
      </c>
      <c r="C1151">
        <v>0.6</v>
      </c>
      <c r="D1151">
        <v>0.6</v>
      </c>
      <c r="E1151">
        <v>0.77500000000000002</v>
      </c>
      <c r="F1151">
        <v>0.74618975831731349</v>
      </c>
      <c r="G1151">
        <v>0.25381024168268645</v>
      </c>
      <c r="H1151">
        <v>6.7933317961226911E-2</v>
      </c>
      <c r="I1151">
        <v>-0.3575096597175092</v>
      </c>
      <c r="J1151">
        <v>0.27522927171113626</v>
      </c>
      <c r="K1151">
        <v>0.47191598860841805</v>
      </c>
      <c r="L1151">
        <v>0.14285714285714277</v>
      </c>
      <c r="M1151">
        <v>-72</v>
      </c>
      <c r="S1151">
        <v>8.7999999999999995E-2</v>
      </c>
      <c r="T1151">
        <v>0.17699999999999999</v>
      </c>
    </row>
    <row r="1152" x14ac:dyDescent="0.2">
      <c r="A1152">
        <v>0.6</v>
      </c>
      <c r="B1152">
        <v>0.65</v>
      </c>
      <c r="C1152">
        <v>0.67500000000000004</v>
      </c>
      <c r="D1152">
        <v>0.52500000000000002</v>
      </c>
      <c r="E1152">
        <v>0.6</v>
      </c>
      <c r="F1152">
        <v>0.39771829534362252</v>
      </c>
      <c r="G1152">
        <v>0.60228170465637743</v>
      </c>
      <c r="H1152">
        <v>-3.1075299343341283E-2</v>
      </c>
      <c r="I1152">
        <v>-0.13207245325705144</v>
      </c>
      <c r="J1152">
        <v>0.51113140980597926</v>
      </c>
      <c r="K1152">
        <v>0.41535602927510573</v>
      </c>
      <c r="L1152">
        <v>3.8461538461538491E-2</v>
      </c>
      <c r="M1152">
        <v>-346</v>
      </c>
      <c r="S1152">
        <v>0.17699999999999999</v>
      </c>
      <c r="T1152">
        <v>0.125</v>
      </c>
    </row>
    <row r="1153" x14ac:dyDescent="0.2">
      <c r="A1153">
        <v>0.85</v>
      </c>
      <c r="B1153">
        <v>0.45</v>
      </c>
      <c r="C1153">
        <v>0.75</v>
      </c>
      <c r="D1153">
        <v>0.82499999999999996</v>
      </c>
      <c r="E1153">
        <v>0.55000000000000004</v>
      </c>
      <c r="F1153">
        <v>0.62939534282105358</v>
      </c>
      <c r="G1153">
        <v>0.37060465717894636</v>
      </c>
      <c r="H1153">
        <v>-2.6418841702339019E-2</v>
      </c>
      <c r="I1153">
        <v>-3.3415548784674107E-2</v>
      </c>
      <c r="J1153">
        <v>0.28748924642690793</v>
      </c>
      <c r="K1153">
        <v>0.37465189251821412</v>
      </c>
      <c r="L1153">
        <v>-0.11764705882352938</v>
      </c>
      <c r="M1153">
        <v>1</v>
      </c>
      <c r="S1153">
        <v>0.125</v>
      </c>
      <c r="T1153">
        <v>8.7999999999999995E-2</v>
      </c>
    </row>
    <row r="1154" x14ac:dyDescent="0.2">
      <c r="A1154">
        <v>0.77500000000000002</v>
      </c>
      <c r="B1154">
        <v>0.47499999999999998</v>
      </c>
      <c r="C1154">
        <v>0.56666666666666665</v>
      </c>
      <c r="D1154">
        <v>0.56666666666666665</v>
      </c>
      <c r="E1154">
        <v>0.56666666666666665</v>
      </c>
      <c r="F1154">
        <v>0.89620921111902752</v>
      </c>
      <c r="G1154">
        <v>0.10379078888097246</v>
      </c>
      <c r="H1154">
        <v>5.3231771714522799E-2</v>
      </c>
      <c r="I1154">
        <v>6.235458253231313E-2</v>
      </c>
      <c r="J1154">
        <v>0.39282752236092289</v>
      </c>
      <c r="K1154">
        <v>1.1543226115803358</v>
      </c>
      <c r="L1154">
        <v>-0.26881720430107531</v>
      </c>
      <c r="M1154">
        <v>241</v>
      </c>
      <c r="S1154">
        <v>0.17699999999999999</v>
      </c>
      <c r="T1154">
        <v>0.17699999999999999</v>
      </c>
    </row>
    <row r="1155" x14ac:dyDescent="0.2">
      <c r="A1155">
        <v>0.52500000000000002</v>
      </c>
      <c r="B1155">
        <v>0.5</v>
      </c>
      <c r="C1155">
        <v>0.67500000000000004</v>
      </c>
      <c r="D1155">
        <v>0.52500000000000002</v>
      </c>
      <c r="E1155">
        <v>0.47499999999999998</v>
      </c>
      <c r="F1155">
        <v>1.8531609297970705E-2</v>
      </c>
      <c r="G1155">
        <v>0.9814683907020294</v>
      </c>
      <c r="H1155">
        <v>-0.11401744601281284</v>
      </c>
      <c r="I1155">
        <v>-0.10878108835972976</v>
      </c>
      <c r="J1155">
        <v>2.8862752726443182</v>
      </c>
      <c r="K1155">
        <v>0.3966031486590228</v>
      </c>
      <c r="L1155">
        <v>0.28571428571428575</v>
      </c>
      <c r="M1155">
        <v>38</v>
      </c>
      <c r="S1155">
        <v>8.7999999999999995E-2</v>
      </c>
      <c r="T1155">
        <v>0.125</v>
      </c>
    </row>
    <row r="1156" x14ac:dyDescent="0.2">
      <c r="A1156">
        <v>0.95</v>
      </c>
      <c r="B1156">
        <v>0.6</v>
      </c>
      <c r="C1156">
        <v>0.77500000000000002</v>
      </c>
      <c r="D1156">
        <v>0.9</v>
      </c>
      <c r="E1156">
        <v>0.625</v>
      </c>
      <c r="F1156">
        <v>0.57818033595922358</v>
      </c>
      <c r="G1156">
        <v>0.42181966404077631</v>
      </c>
      <c r="H1156">
        <v>1.7471393775549782E-2</v>
      </c>
      <c r="I1156">
        <v>7.5678597225843455E-2</v>
      </c>
      <c r="J1156">
        <v>0.28950164860643773</v>
      </c>
      <c r="K1156">
        <v>0.33893724033362643</v>
      </c>
      <c r="L1156">
        <v>-0.18421052631578941</v>
      </c>
      <c r="M1156">
        <v>-178</v>
      </c>
      <c r="S1156">
        <v>0.17699999999999999</v>
      </c>
      <c r="T1156">
        <v>8.7999999999999995E-2</v>
      </c>
    </row>
    <row r="1157" x14ac:dyDescent="0.2">
      <c r="A1157">
        <v>0.7</v>
      </c>
      <c r="B1157">
        <v>0.65</v>
      </c>
      <c r="C1157">
        <v>0.67500000000000004</v>
      </c>
      <c r="D1157">
        <v>0.9</v>
      </c>
      <c r="E1157">
        <v>0.75</v>
      </c>
      <c r="F1157">
        <v>0.25316477358888595</v>
      </c>
      <c r="G1157">
        <v>0.74683522641111411</v>
      </c>
      <c r="H1157">
        <v>-2.3553696451490264E-2</v>
      </c>
      <c r="I1157">
        <v>3.8463067192403055E-2</v>
      </c>
      <c r="J1157">
        <v>0.45235177805986437</v>
      </c>
      <c r="K1157">
        <v>0.26336953838304433</v>
      </c>
      <c r="L1157">
        <v>-3.5714285714285587E-2</v>
      </c>
      <c r="M1157">
        <v>-477</v>
      </c>
      <c r="S1157">
        <v>0.25</v>
      </c>
      <c r="T1157">
        <v>8.7999999999999995E-2</v>
      </c>
    </row>
    <row r="1158" x14ac:dyDescent="0.2">
      <c r="A1158">
        <v>0.5</v>
      </c>
      <c r="B1158">
        <v>0.42499999999999999</v>
      </c>
      <c r="C1158">
        <v>0.625</v>
      </c>
      <c r="D1158">
        <v>0.95</v>
      </c>
      <c r="E1158">
        <v>0.6</v>
      </c>
      <c r="F1158">
        <v>0.1278902313935871</v>
      </c>
      <c r="G1158">
        <v>0.87210976860641298</v>
      </c>
      <c r="H1158">
        <v>-0.31807461351363325</v>
      </c>
      <c r="I1158">
        <v>-2.8353892512339187E-2</v>
      </c>
      <c r="J1158">
        <v>0.76224377978833824</v>
      </c>
      <c r="K1158">
        <v>0.29189523136127316</v>
      </c>
      <c r="L1158">
        <v>0.25</v>
      </c>
      <c r="M1158">
        <v>44</v>
      </c>
      <c r="S1158">
        <v>0.35399999999999998</v>
      </c>
      <c r="T1158">
        <v>4.3999999999999997E-2</v>
      </c>
    </row>
    <row r="1159" x14ac:dyDescent="0.2">
      <c r="A1159">
        <v>0.92500000000000004</v>
      </c>
      <c r="B1159">
        <v>0.625</v>
      </c>
      <c r="C1159">
        <v>0.65</v>
      </c>
      <c r="D1159">
        <v>1</v>
      </c>
      <c r="E1159">
        <v>0.52500000000000002</v>
      </c>
      <c r="F1159">
        <v>8.0007328784302459E-2</v>
      </c>
      <c r="G1159">
        <v>0.9199926712156975</v>
      </c>
      <c r="H1159">
        <v>6.2930181315529257E-3</v>
      </c>
      <c r="I1159">
        <v>2.1065847429399674E-2</v>
      </c>
      <c r="J1159">
        <v>0.50088324812636331</v>
      </c>
      <c r="K1159">
        <v>0.14770976549181208</v>
      </c>
      <c r="L1159">
        <v>-0.29729729729729731</v>
      </c>
      <c r="M1159">
        <v>-54</v>
      </c>
      <c r="S1159">
        <v>0.25</v>
      </c>
      <c r="T1159">
        <v>2.1999999999999999E-2</v>
      </c>
    </row>
    <row r="1160" x14ac:dyDescent="0.2">
      <c r="A1160">
        <v>0.92500000000000004</v>
      </c>
      <c r="B1160">
        <v>0.55000000000000004</v>
      </c>
      <c r="C1160">
        <v>0.8</v>
      </c>
      <c r="D1160">
        <v>0.75</v>
      </c>
      <c r="E1160">
        <v>0.72499999999999998</v>
      </c>
      <c r="F1160">
        <v>0.24025635356948724</v>
      </c>
      <c r="G1160">
        <v>0.75974364643051273</v>
      </c>
      <c r="H1160">
        <v>-0.26239149022407915</v>
      </c>
      <c r="I1160">
        <v>-0.37612508309038406</v>
      </c>
      <c r="J1160">
        <v>1.2892471578160898</v>
      </c>
      <c r="K1160">
        <v>0.72500346957048034</v>
      </c>
      <c r="L1160">
        <v>-0.13513513513513511</v>
      </c>
      <c r="M1160">
        <v>-38</v>
      </c>
      <c r="S1160">
        <v>0.5</v>
      </c>
      <c r="T1160">
        <v>0.25</v>
      </c>
    </row>
    <row r="1161" x14ac:dyDescent="0.2">
      <c r="A1161">
        <v>0.57499999999999996</v>
      </c>
      <c r="B1161">
        <v>0.32500000000000001</v>
      </c>
      <c r="C1161">
        <v>0.35</v>
      </c>
      <c r="D1161">
        <v>0.42499999999999999</v>
      </c>
      <c r="E1161">
        <v>0.4</v>
      </c>
      <c r="F1161">
        <v>0.77649357504905725</v>
      </c>
      <c r="G1161">
        <v>0.22350642495094281</v>
      </c>
      <c r="H1161">
        <v>8.7785057718304763E-2</v>
      </c>
      <c r="I1161">
        <v>0.22833458742442672</v>
      </c>
      <c r="J1161">
        <v>0.33998858402853382</v>
      </c>
      <c r="K1161">
        <v>0.63370664639012142</v>
      </c>
      <c r="L1161">
        <v>-0.39130434782608697</v>
      </c>
      <c r="M1161">
        <v>37</v>
      </c>
      <c r="S1161">
        <v>0.125</v>
      </c>
      <c r="T1161">
        <v>0.17699999999999999</v>
      </c>
    </row>
    <row r="1162" x14ac:dyDescent="0.2">
      <c r="A1162">
        <v>0.5</v>
      </c>
      <c r="B1162">
        <v>0.77500000000000002</v>
      </c>
      <c r="C1162">
        <v>0.77500000000000002</v>
      </c>
      <c r="D1162">
        <v>0.77500000000000002</v>
      </c>
      <c r="E1162">
        <v>0.77500000000000002</v>
      </c>
      <c r="F1162">
        <v>0.28273634187405616</v>
      </c>
      <c r="G1162">
        <v>0.71726365812594395</v>
      </c>
      <c r="H1162">
        <v>-2.709657901357064E-2</v>
      </c>
      <c r="I1162">
        <v>-3.6392899078900531E-2</v>
      </c>
      <c r="J1162">
        <v>0.23974723825166072</v>
      </c>
      <c r="K1162">
        <v>0.15052374570471999</v>
      </c>
      <c r="L1162">
        <v>0</v>
      </c>
      <c r="M1162">
        <v>246</v>
      </c>
      <c r="S1162">
        <v>6.2E-2</v>
      </c>
      <c r="T1162">
        <v>6.2E-2</v>
      </c>
    </row>
    <row r="1163" x14ac:dyDescent="0.2">
      <c r="A1163">
        <v>0.625</v>
      </c>
      <c r="B1163">
        <v>0.77500000000000002</v>
      </c>
      <c r="C1163">
        <v>0.67500000000000004</v>
      </c>
      <c r="D1163">
        <v>0.72499999999999998</v>
      </c>
      <c r="E1163">
        <v>0.82499999999999996</v>
      </c>
      <c r="F1163">
        <v>0.77984731357016135</v>
      </c>
      <c r="G1163">
        <v>0.2201526864298386</v>
      </c>
      <c r="H1163">
        <v>1.2356154617620511E-2</v>
      </c>
      <c r="I1163">
        <v>-0.12379425246967277</v>
      </c>
      <c r="J1163">
        <v>0.1711590652509504</v>
      </c>
      <c r="K1163">
        <v>0.32213855151064369</v>
      </c>
      <c r="L1163">
        <v>-0.1290322580645161</v>
      </c>
      <c r="M1163">
        <v>5</v>
      </c>
      <c r="S1163">
        <v>6.2E-2</v>
      </c>
      <c r="T1163">
        <v>8.7999999999999995E-2</v>
      </c>
    </row>
    <row r="1164" x14ac:dyDescent="0.2">
      <c r="A1164">
        <v>0.55000000000000004</v>
      </c>
      <c r="B1164">
        <v>0.75</v>
      </c>
      <c r="C1164">
        <v>0.8</v>
      </c>
      <c r="D1164">
        <v>0.92500000000000004</v>
      </c>
      <c r="E1164">
        <v>0.82499999999999996</v>
      </c>
      <c r="F1164">
        <v>3.9740270651898765E-2</v>
      </c>
      <c r="G1164">
        <v>0.96025972934810133</v>
      </c>
      <c r="H1164">
        <v>-0.16434803582961033</v>
      </c>
      <c r="I1164">
        <v>-3.8947058875941222E-2</v>
      </c>
      <c r="J1164">
        <v>0.71535537673035354</v>
      </c>
      <c r="K1164">
        <v>0.14552677259931529</v>
      </c>
      <c r="L1164">
        <v>6.6666666666666721E-2</v>
      </c>
      <c r="M1164">
        <v>-230</v>
      </c>
      <c r="S1164">
        <v>0.17699999999999999</v>
      </c>
      <c r="T1164">
        <v>8.7999999999999995E-2</v>
      </c>
    </row>
    <row r="1165" x14ac:dyDescent="0.2">
      <c r="A1165">
        <v>0.5</v>
      </c>
      <c r="B1165">
        <v>0.47499999999999998</v>
      </c>
      <c r="C1165">
        <v>0.55000000000000004</v>
      </c>
      <c r="D1165">
        <v>0.55000000000000004</v>
      </c>
      <c r="E1165">
        <v>0.55000000000000004</v>
      </c>
      <c r="F1165">
        <v>0.42942924077835065</v>
      </c>
      <c r="G1165">
        <v>0.57057075922164946</v>
      </c>
      <c r="H1165">
        <v>-2.0971549863103831E-3</v>
      </c>
      <c r="I1165">
        <v>-8.5015716119187706E-2</v>
      </c>
      <c r="J1165">
        <v>0.31518723832997231</v>
      </c>
      <c r="K1165">
        <v>0.27343850820937754</v>
      </c>
      <c r="L1165">
        <v>0.10000000000000009</v>
      </c>
      <c r="M1165">
        <v>52</v>
      </c>
      <c r="S1165">
        <v>8.7999999999999995E-2</v>
      </c>
      <c r="T1165">
        <v>6.2E-2</v>
      </c>
    </row>
    <row r="1166" x14ac:dyDescent="0.2">
      <c r="A1166">
        <v>0.55000000000000004</v>
      </c>
      <c r="B1166">
        <v>0.55000000000000004</v>
      </c>
      <c r="C1166">
        <v>0.55000000000000004</v>
      </c>
      <c r="D1166">
        <v>0.45</v>
      </c>
      <c r="E1166">
        <v>0.67500000000000004</v>
      </c>
      <c r="F1166">
        <v>0.49991155812466281</v>
      </c>
      <c r="G1166">
        <v>0.50008844187533719</v>
      </c>
      <c r="H1166">
        <v>1.2952115606606297E-2</v>
      </c>
      <c r="I1166">
        <v>-3.0999233916004662E-2</v>
      </c>
      <c r="J1166">
        <v>0.27249280407945387</v>
      </c>
      <c r="K1166">
        <v>0.27244460879234111</v>
      </c>
      <c r="L1166">
        <v>0</v>
      </c>
      <c r="M1166">
        <v>-164</v>
      </c>
      <c r="S1166">
        <v>6.2E-2</v>
      </c>
      <c r="T1166">
        <v>4.3999999999999997E-2</v>
      </c>
    </row>
    <row r="1167" x14ac:dyDescent="0.2">
      <c r="A1167">
        <v>0.47499999999999998</v>
      </c>
      <c r="B1167">
        <v>0.7</v>
      </c>
      <c r="C1167">
        <v>0.67500000000000004</v>
      </c>
      <c r="D1167">
        <v>0.7</v>
      </c>
      <c r="E1167">
        <v>0.82499999999999996</v>
      </c>
      <c r="F1167">
        <v>0.73515310132149259</v>
      </c>
      <c r="G1167">
        <v>0.26484689867850736</v>
      </c>
      <c r="H1167">
        <v>-1.8699281723897593E-2</v>
      </c>
      <c r="I1167">
        <v>-0.11993454487714447</v>
      </c>
      <c r="J1167">
        <v>0.20094075742147818</v>
      </c>
      <c r="K1167">
        <v>0.33477998525841102</v>
      </c>
      <c r="L1167">
        <v>-3.5714285714285587E-2</v>
      </c>
      <c r="M1167">
        <v>-86</v>
      </c>
      <c r="S1167">
        <v>6.2E-2</v>
      </c>
      <c r="T1167">
        <v>0.17699999999999999</v>
      </c>
    </row>
    <row r="1168" x14ac:dyDescent="0.2">
      <c r="A1168">
        <v>0.625</v>
      </c>
      <c r="B1168">
        <v>0.52500000000000002</v>
      </c>
      <c r="C1168">
        <v>0.6</v>
      </c>
      <c r="D1168">
        <v>0.65</v>
      </c>
      <c r="E1168">
        <v>0.67500000000000004</v>
      </c>
      <c r="F1168">
        <v>0.3416296941914499</v>
      </c>
      <c r="G1168">
        <v>0.65837030580855005</v>
      </c>
      <c r="H1168">
        <v>3.3407409003305362E-2</v>
      </c>
      <c r="I1168">
        <v>-6.9006938146852805E-3</v>
      </c>
      <c r="J1168">
        <v>0.24053135239926998</v>
      </c>
      <c r="K1168">
        <v>0.17326641187366715</v>
      </c>
      <c r="L1168">
        <v>-4.0000000000000036E-2</v>
      </c>
      <c r="M1168">
        <v>100</v>
      </c>
      <c r="S1168">
        <v>8.7999999999999995E-2</v>
      </c>
      <c r="T1168">
        <v>6.2E-2</v>
      </c>
    </row>
    <row r="1169" x14ac:dyDescent="0.2">
      <c r="A1169">
        <v>0.5</v>
      </c>
      <c r="B1169">
        <v>0.72499999999999998</v>
      </c>
      <c r="C1169">
        <v>0.76666666666666672</v>
      </c>
      <c r="D1169">
        <v>0.76666666666666672</v>
      </c>
      <c r="E1169">
        <v>0.76666666666666672</v>
      </c>
      <c r="F1169">
        <v>6.1635290031735589E-2</v>
      </c>
      <c r="G1169">
        <v>0.93836470996826438</v>
      </c>
      <c r="H1169">
        <v>-9.3562064812544851E-2</v>
      </c>
      <c r="I1169">
        <v>-1.219140688780867E-3</v>
      </c>
      <c r="J1169">
        <v>0.51856933321692611</v>
      </c>
      <c r="K1169">
        <v>0.13290328601223586</v>
      </c>
      <c r="L1169">
        <v>5.7471264367816195E-2</v>
      </c>
      <c r="M1169">
        <v>163</v>
      </c>
      <c r="S1169">
        <v>6.2E-2</v>
      </c>
      <c r="T1169">
        <v>6.2E-2</v>
      </c>
    </row>
    <row r="1170" x14ac:dyDescent="0.2">
      <c r="A1170">
        <v>0.6</v>
      </c>
      <c r="B1170">
        <v>0.27500000000000002</v>
      </c>
      <c r="C1170">
        <v>0.625</v>
      </c>
      <c r="D1170">
        <v>0.6</v>
      </c>
      <c r="E1170">
        <v>0.55000000000000004</v>
      </c>
      <c r="F1170">
        <v>0.31830367467863013</v>
      </c>
      <c r="G1170">
        <v>0.68169632532136981</v>
      </c>
      <c r="H1170">
        <v>3.750358774857631E-2</v>
      </c>
      <c r="I1170">
        <v>3.299414951824043E-2</v>
      </c>
      <c r="J1170">
        <v>0.23592304685677329</v>
      </c>
      <c r="K1170">
        <v>0.16121138832066306</v>
      </c>
      <c r="L1170">
        <v>4.1666666666666706E-2</v>
      </c>
      <c r="M1170">
        <v>-20</v>
      </c>
      <c r="S1170">
        <v>8.7999999999999995E-2</v>
      </c>
      <c r="T1170">
        <v>2.1999999999999999E-2</v>
      </c>
    </row>
    <row r="1171" x14ac:dyDescent="0.2">
      <c r="A1171">
        <v>0.75</v>
      </c>
      <c r="B1171">
        <v>0.7</v>
      </c>
      <c r="C1171">
        <v>0.57499999999999996</v>
      </c>
      <c r="D1171">
        <v>0.95</v>
      </c>
      <c r="E1171">
        <v>0.7</v>
      </c>
      <c r="F1171">
        <v>0.22554370018574504</v>
      </c>
      <c r="G1171">
        <v>0.77445629981425501</v>
      </c>
      <c r="H1171">
        <v>-2.6649946857230166E-2</v>
      </c>
      <c r="I1171">
        <v>-1.2531894217585077E-2</v>
      </c>
      <c r="J1171">
        <v>0.36451180947547895</v>
      </c>
      <c r="K1171">
        <v>0.19671093164230996</v>
      </c>
      <c r="L1171">
        <v>-0.23333333333333339</v>
      </c>
      <c r="M1171">
        <v>-86</v>
      </c>
      <c r="S1171">
        <v>0.125</v>
      </c>
      <c r="T1171">
        <v>3.1E-2</v>
      </c>
    </row>
    <row r="1172" x14ac:dyDescent="0.2">
      <c r="A1172">
        <v>0.55000000000000004</v>
      </c>
      <c r="B1172">
        <v>0.52500000000000002</v>
      </c>
      <c r="C1172">
        <v>0.5</v>
      </c>
      <c r="D1172">
        <v>0.65</v>
      </c>
      <c r="E1172">
        <v>0.45</v>
      </c>
      <c r="F1172">
        <v>0.62044966041358962</v>
      </c>
      <c r="G1172">
        <v>0.37955033958641032</v>
      </c>
      <c r="H1172">
        <v>3.983805156853007E-2</v>
      </c>
      <c r="I1172">
        <v>-2.7559035760480109E-2</v>
      </c>
      <c r="J1172">
        <v>0.37707072635075234</v>
      </c>
      <c r="K1172">
        <v>0.4821047394795806</v>
      </c>
      <c r="L1172">
        <v>-9.0909090909090981E-2</v>
      </c>
      <c r="M1172">
        <v>-11</v>
      </c>
      <c r="S1172">
        <v>8.7999999999999995E-2</v>
      </c>
      <c r="T1172">
        <v>0.17699999999999999</v>
      </c>
    </row>
    <row r="1173" x14ac:dyDescent="0.2">
      <c r="A1173">
        <v>0.52500000000000002</v>
      </c>
      <c r="B1173">
        <v>0.8</v>
      </c>
      <c r="C1173">
        <v>0.7</v>
      </c>
      <c r="D1173">
        <v>0.97499999999999998</v>
      </c>
      <c r="E1173">
        <v>0.75</v>
      </c>
      <c r="F1173">
        <v>0.31059088403231355</v>
      </c>
      <c r="G1173">
        <v>0.68940911596768661</v>
      </c>
      <c r="H1173">
        <v>-2.7989339881314156E-2</v>
      </c>
      <c r="I1173">
        <v>-1.4468002511761049E-2</v>
      </c>
      <c r="J1173">
        <v>0.21660804970927616</v>
      </c>
      <c r="K1173">
        <v>0.14538862646687511</v>
      </c>
      <c r="L1173">
        <v>-0.12500000000000011</v>
      </c>
      <c r="M1173">
        <v>-85</v>
      </c>
      <c r="S1173">
        <v>8.7999999999999995E-2</v>
      </c>
      <c r="T1173">
        <v>4.3999999999999997E-2</v>
      </c>
    </row>
    <row r="1174" x14ac:dyDescent="0.2">
      <c r="A1174">
        <v>0.57499999999999996</v>
      </c>
      <c r="B1174">
        <v>0.75</v>
      </c>
      <c r="C1174">
        <v>0.75</v>
      </c>
      <c r="D1174">
        <v>0.65</v>
      </c>
      <c r="E1174">
        <v>0.82499999999999996</v>
      </c>
      <c r="F1174">
        <v>0.49764043047372147</v>
      </c>
      <c r="G1174">
        <v>0.50235956952627847</v>
      </c>
      <c r="H1174">
        <v>6.3977262887432884E-2</v>
      </c>
      <c r="I1174">
        <v>-5.8865440089530832E-2</v>
      </c>
      <c r="J1174">
        <v>0.24193955986417429</v>
      </c>
      <c r="K1174">
        <v>0.24080049480021626</v>
      </c>
      <c r="L1174">
        <v>0</v>
      </c>
      <c r="M1174">
        <v>82</v>
      </c>
      <c r="S1174">
        <v>8.7999999999999995E-2</v>
      </c>
      <c r="T1174">
        <v>0.125</v>
      </c>
    </row>
    <row r="1175" x14ac:dyDescent="0.2">
      <c r="A1175">
        <v>0.47499999999999998</v>
      </c>
      <c r="B1175">
        <v>0.5</v>
      </c>
      <c r="C1175">
        <v>0.55000000000000004</v>
      </c>
      <c r="D1175">
        <v>0.65</v>
      </c>
      <c r="E1175">
        <v>0.55000000000000004</v>
      </c>
      <c r="F1175">
        <v>0.5902556699490179</v>
      </c>
      <c r="G1175">
        <v>0.40974433005098204</v>
      </c>
      <c r="H1175">
        <v>-3.1583404697173752E-2</v>
      </c>
      <c r="I1175">
        <v>4.7043293177540496E-2</v>
      </c>
      <c r="J1175">
        <v>0.19278951042980194</v>
      </c>
      <c r="K1175">
        <v>0.23139129037091327</v>
      </c>
      <c r="L1175">
        <v>0.10000000000000009</v>
      </c>
      <c r="M1175">
        <v>-43</v>
      </c>
      <c r="S1175">
        <v>4.3999999999999997E-2</v>
      </c>
      <c r="T1175">
        <v>3.1E-2</v>
      </c>
    </row>
    <row r="1176" x14ac:dyDescent="0.2">
      <c r="A1176">
        <v>0.67500000000000004</v>
      </c>
      <c r="B1176">
        <v>0.8</v>
      </c>
      <c r="C1176">
        <v>0.72499999999999998</v>
      </c>
      <c r="D1176">
        <v>0.8</v>
      </c>
      <c r="E1176">
        <v>0.85</v>
      </c>
      <c r="F1176">
        <v>0.60310763390339617</v>
      </c>
      <c r="G1176">
        <v>0.39689236609660383</v>
      </c>
      <c r="H1176">
        <v>-4.0357539886502404E-2</v>
      </c>
      <c r="I1176">
        <v>-5.2904482635673815E-2</v>
      </c>
      <c r="J1176">
        <v>0.25675331108502003</v>
      </c>
      <c r="K1176">
        <v>0.31650246221153994</v>
      </c>
      <c r="L1176">
        <v>-9.3750000000000083E-2</v>
      </c>
      <c r="M1176">
        <v>-13</v>
      </c>
      <c r="S1176">
        <v>8.7999999999999995E-2</v>
      </c>
      <c r="T1176">
        <v>0.125</v>
      </c>
    </row>
    <row r="1177" x14ac:dyDescent="0.2">
      <c r="A1177">
        <v>0.625</v>
      </c>
      <c r="B1177">
        <v>0.375</v>
      </c>
      <c r="C1177">
        <v>0.45</v>
      </c>
      <c r="D1177">
        <v>0.4</v>
      </c>
      <c r="E1177">
        <v>0.55000000000000004</v>
      </c>
      <c r="F1177">
        <v>0.79782759292444472</v>
      </c>
      <c r="G1177">
        <v>0.20217240707555534</v>
      </c>
      <c r="H1177">
        <v>-1.6867517935927563E-2</v>
      </c>
      <c r="I1177">
        <v>-2.7363579787329836E-2</v>
      </c>
      <c r="J1177">
        <v>0.33048198468331358</v>
      </c>
      <c r="K1177">
        <v>0.65651004484152076</v>
      </c>
      <c r="L1177">
        <v>-0.27999999999999997</v>
      </c>
      <c r="M1177">
        <v>1</v>
      </c>
      <c r="S1177">
        <v>8.7999999999999995E-2</v>
      </c>
      <c r="T1177">
        <v>6.2E-2</v>
      </c>
    </row>
    <row r="1178" x14ac:dyDescent="0.2">
      <c r="A1178">
        <v>0.6</v>
      </c>
      <c r="B1178">
        <v>0.47499999999999998</v>
      </c>
      <c r="C1178">
        <v>0.77500000000000002</v>
      </c>
      <c r="D1178">
        <v>0.9</v>
      </c>
      <c r="E1178">
        <v>0.47499999999999998</v>
      </c>
      <c r="F1178">
        <v>4.7362619880429488E-2</v>
      </c>
      <c r="G1178">
        <v>0.95263738011957055</v>
      </c>
      <c r="H1178">
        <v>7.162266934763499E-2</v>
      </c>
      <c r="I1178">
        <v>-1.8930760577457181E-2</v>
      </c>
      <c r="J1178">
        <v>0.45715137932672922</v>
      </c>
      <c r="K1178">
        <v>0.1019328304866341</v>
      </c>
      <c r="L1178">
        <v>0.29166666666666674</v>
      </c>
      <c r="M1178">
        <v>102</v>
      </c>
      <c r="S1178">
        <v>0.125</v>
      </c>
      <c r="T1178">
        <v>2.1999999999999999E-2</v>
      </c>
    </row>
    <row r="1179" x14ac:dyDescent="0.2">
      <c r="A1179">
        <v>0.95</v>
      </c>
      <c r="B1179">
        <v>0.72499999999999998</v>
      </c>
      <c r="C1179">
        <v>0.82499999999999996</v>
      </c>
      <c r="D1179">
        <v>0.875</v>
      </c>
      <c r="E1179">
        <v>0.77500000000000002</v>
      </c>
      <c r="F1179">
        <v>0.88560048895436161</v>
      </c>
      <c r="G1179">
        <v>0.11439951104563842</v>
      </c>
      <c r="H1179">
        <v>-2.0994645087669562E-2</v>
      </c>
      <c r="I1179">
        <v>9.349413188050687E-2</v>
      </c>
      <c r="J1179">
        <v>0.43719793175484223</v>
      </c>
      <c r="K1179">
        <v>1.2164238832169454</v>
      </c>
      <c r="L1179">
        <v>-0.13157894736842105</v>
      </c>
      <c r="M1179">
        <v>-46</v>
      </c>
      <c r="S1179">
        <v>0.25</v>
      </c>
      <c r="T1179">
        <v>8.7999999999999995E-2</v>
      </c>
    </row>
    <row r="1180" x14ac:dyDescent="0.2">
      <c r="A1180">
        <v>0.82499999999999996</v>
      </c>
      <c r="B1180">
        <v>0.72499999999999998</v>
      </c>
      <c r="C1180">
        <v>0.82499999999999996</v>
      </c>
      <c r="D1180">
        <v>0.9</v>
      </c>
      <c r="E1180">
        <v>0.9</v>
      </c>
      <c r="F1180">
        <v>0.94475920151912274</v>
      </c>
      <c r="G1180">
        <v>5.5240798480877297E-2</v>
      </c>
      <c r="H1180">
        <v>-4.9343032871244648E-2</v>
      </c>
      <c r="I1180">
        <v>5.7849294666952579E-2</v>
      </c>
      <c r="J1180">
        <v>0.26784221252445051</v>
      </c>
      <c r="K1180">
        <v>1.1076680152635936</v>
      </c>
      <c r="L1180">
        <v>0</v>
      </c>
      <c r="M1180">
        <v>86</v>
      </c>
      <c r="S1180">
        <v>0.17699999999999999</v>
      </c>
      <c r="T1180">
        <v>0.125</v>
      </c>
    </row>
    <row r="1181" x14ac:dyDescent="0.2">
      <c r="A1181">
        <v>0.42499999999999999</v>
      </c>
      <c r="B1181">
        <v>0.4</v>
      </c>
      <c r="C1181">
        <v>0.52500000000000002</v>
      </c>
      <c r="D1181">
        <v>0.6</v>
      </c>
      <c r="E1181">
        <v>0.65</v>
      </c>
      <c r="F1181">
        <v>0.30491091142064181</v>
      </c>
      <c r="G1181">
        <v>0.69508908857935825</v>
      </c>
      <c r="H1181">
        <v>9.4183339150767362E-2</v>
      </c>
      <c r="I1181">
        <v>-0.11091161047091928</v>
      </c>
      <c r="J1181">
        <v>0.4707799370342704</v>
      </c>
      <c r="K1181">
        <v>0.31180580332837854</v>
      </c>
      <c r="L1181">
        <v>0.2352941176470589</v>
      </c>
      <c r="M1181">
        <v>-266</v>
      </c>
      <c r="S1181">
        <v>0.17699999999999999</v>
      </c>
      <c r="T1181">
        <v>0.125</v>
      </c>
    </row>
    <row r="1182" x14ac:dyDescent="0.2">
      <c r="A1182">
        <v>0.57499999999999996</v>
      </c>
      <c r="B1182">
        <v>0.67500000000000004</v>
      </c>
      <c r="C1182">
        <v>0.55000000000000004</v>
      </c>
      <c r="D1182">
        <v>0.42499999999999999</v>
      </c>
      <c r="E1182">
        <v>0.65</v>
      </c>
      <c r="F1182">
        <v>0.74107167726556922</v>
      </c>
      <c r="G1182">
        <v>0.25892832273443078</v>
      </c>
      <c r="H1182">
        <v>-1.5136634373139633E-2</v>
      </c>
      <c r="I1182">
        <v>-6.5506701766732484E-2</v>
      </c>
      <c r="J1182">
        <v>0.22731000750864899</v>
      </c>
      <c r="K1182">
        <v>0.38455537415334667</v>
      </c>
      <c r="L1182">
        <v>-0.18518518518518517</v>
      </c>
      <c r="M1182">
        <v>-1</v>
      </c>
      <c r="S1182">
        <v>6.2E-2</v>
      </c>
      <c r="T1182">
        <v>8.7999999999999995E-2</v>
      </c>
    </row>
    <row r="1183" x14ac:dyDescent="0.2">
      <c r="A1183">
        <v>0.625</v>
      </c>
      <c r="B1183">
        <v>0.65</v>
      </c>
      <c r="C1183">
        <v>0.65</v>
      </c>
      <c r="D1183">
        <v>0.57499999999999996</v>
      </c>
      <c r="E1183">
        <v>0.92500000000000004</v>
      </c>
      <c r="F1183">
        <v>0.90618899636389727</v>
      </c>
      <c r="G1183">
        <v>9.3811003636102674E-2</v>
      </c>
      <c r="H1183">
        <v>4.1354613414431335E-2</v>
      </c>
      <c r="I1183">
        <v>-0.41443454075312913</v>
      </c>
      <c r="J1183">
        <v>0.2795346910402754</v>
      </c>
      <c r="K1183">
        <v>0.86879680226232148</v>
      </c>
      <c r="L1183">
        <v>0</v>
      </c>
      <c r="M1183">
        <v>-143</v>
      </c>
      <c r="S1183">
        <v>0.125</v>
      </c>
      <c r="T1183">
        <v>0.25</v>
      </c>
    </row>
    <row r="1184" x14ac:dyDescent="0.2">
      <c r="A1184">
        <v>0.45</v>
      </c>
      <c r="B1184">
        <v>0.4</v>
      </c>
      <c r="C1184">
        <v>0.6</v>
      </c>
      <c r="D1184">
        <v>0.625</v>
      </c>
      <c r="E1184">
        <v>0.6</v>
      </c>
      <c r="F1184">
        <v>0.58061539104915993</v>
      </c>
      <c r="G1184">
        <v>0.41938460895084001</v>
      </c>
      <c r="H1184">
        <v>-3.2411392126301973E-2</v>
      </c>
      <c r="I1184">
        <v>1.9285748857321785E-2</v>
      </c>
      <c r="J1184">
        <v>0.21355409069430317</v>
      </c>
      <c r="K1184">
        <v>0.25127305662524446</v>
      </c>
      <c r="L1184">
        <v>0.33333333333333326</v>
      </c>
      <c r="M1184">
        <v>-71</v>
      </c>
      <c r="S1184">
        <v>4.3999999999999997E-2</v>
      </c>
      <c r="T1184">
        <v>3.1E-2</v>
      </c>
    </row>
    <row r="1185" x14ac:dyDescent="0.2">
      <c r="A1185">
        <v>0.67500000000000004</v>
      </c>
      <c r="B1185">
        <v>0.82499999999999996</v>
      </c>
      <c r="C1185">
        <v>0.8</v>
      </c>
      <c r="D1185">
        <v>1</v>
      </c>
      <c r="E1185">
        <v>0.75</v>
      </c>
      <c r="F1185">
        <v>0.13017397861935009</v>
      </c>
      <c r="G1185">
        <v>0.86982602138064991</v>
      </c>
      <c r="H1185">
        <v>-5.6357956964050999E-2</v>
      </c>
      <c r="I1185">
        <v>-7.4930262424267952E-2</v>
      </c>
      <c r="J1185">
        <v>0.33879282808314631</v>
      </c>
      <c r="K1185">
        <v>0.13106299850973036</v>
      </c>
      <c r="L1185">
        <v>-3.0303030303030196E-2</v>
      </c>
      <c r="M1185">
        <v>45</v>
      </c>
      <c r="S1185">
        <v>0.17699999999999999</v>
      </c>
      <c r="T1185">
        <v>8.7999999999999995E-2</v>
      </c>
    </row>
    <row r="1186" x14ac:dyDescent="0.2">
      <c r="A1186">
        <v>0.72499999999999998</v>
      </c>
      <c r="B1186">
        <v>0.875</v>
      </c>
      <c r="C1186">
        <v>0.77500000000000002</v>
      </c>
      <c r="D1186">
        <v>0.72499999999999998</v>
      </c>
      <c r="E1186">
        <v>0.65</v>
      </c>
      <c r="F1186">
        <v>0.67474790731581313</v>
      </c>
      <c r="G1186">
        <v>0.32525209268418676</v>
      </c>
      <c r="H1186">
        <v>0.13552462519926139</v>
      </c>
      <c r="I1186">
        <v>0.12360956910137527</v>
      </c>
      <c r="J1186">
        <v>0.5752916672404077</v>
      </c>
      <c r="K1186">
        <v>0.82860739896092339</v>
      </c>
      <c r="L1186">
        <v>-0.11428571428571425</v>
      </c>
      <c r="M1186">
        <v>-75</v>
      </c>
      <c r="S1186">
        <v>0.17699999999999999</v>
      </c>
      <c r="T1186">
        <v>0.125</v>
      </c>
    </row>
    <row r="1187" x14ac:dyDescent="0.2">
      <c r="A1187">
        <v>0.625</v>
      </c>
      <c r="B1187">
        <v>0.45</v>
      </c>
      <c r="C1187">
        <v>0.55000000000000004</v>
      </c>
      <c r="D1187">
        <v>0.5</v>
      </c>
      <c r="E1187">
        <v>0.55000000000000004</v>
      </c>
      <c r="F1187">
        <v>0.64277308797489296</v>
      </c>
      <c r="G1187">
        <v>0.35722691202510709</v>
      </c>
      <c r="H1187">
        <v>2.4867514778950817E-2</v>
      </c>
      <c r="I1187">
        <v>-0.42472344107544191</v>
      </c>
      <c r="J1187">
        <v>0.26563104015721228</v>
      </c>
      <c r="K1187">
        <v>0.35631621037669897</v>
      </c>
      <c r="L1187">
        <v>-0.11999999999999993</v>
      </c>
      <c r="M1187">
        <v>-49</v>
      </c>
      <c r="S1187">
        <v>8.7999999999999995E-2</v>
      </c>
      <c r="T1187">
        <v>0.35399999999999998</v>
      </c>
    </row>
    <row r="1188" x14ac:dyDescent="0.2">
      <c r="A1188">
        <v>0.9</v>
      </c>
      <c r="B1188">
        <v>0.5</v>
      </c>
      <c r="C1188">
        <v>0.625</v>
      </c>
      <c r="D1188">
        <v>1</v>
      </c>
      <c r="E1188">
        <v>0.42499999999999999</v>
      </c>
      <c r="F1188">
        <v>0.47558482226282739</v>
      </c>
      <c r="G1188">
        <v>0.52441517773717261</v>
      </c>
      <c r="H1188">
        <v>7.771568906770876E-2</v>
      </c>
      <c r="I1188">
        <v>-5.9853748950059064E-2</v>
      </c>
      <c r="J1188">
        <v>0.46107070318849114</v>
      </c>
      <c r="K1188">
        <v>0.43908024152559871</v>
      </c>
      <c r="L1188">
        <v>-0.30555555555555558</v>
      </c>
      <c r="M1188">
        <v>14</v>
      </c>
      <c r="S1188">
        <v>0.35399999999999998</v>
      </c>
      <c r="T1188">
        <v>8.7999999999999995E-2</v>
      </c>
    </row>
    <row r="1189" x14ac:dyDescent="0.2">
      <c r="A1189">
        <v>0.9</v>
      </c>
      <c r="B1189">
        <v>0.57499999999999996</v>
      </c>
      <c r="C1189">
        <v>0.47499999999999998</v>
      </c>
      <c r="D1189">
        <v>0.92500000000000004</v>
      </c>
      <c r="E1189">
        <v>0.47499999999999998</v>
      </c>
      <c r="F1189">
        <v>0.30014788503047263</v>
      </c>
      <c r="G1189">
        <v>0.69985211496952737</v>
      </c>
      <c r="H1189">
        <v>-4.4432069678970601E-3</v>
      </c>
      <c r="I1189">
        <v>-3.7207224304210272E-2</v>
      </c>
      <c r="J1189">
        <v>0.32507452835467354</v>
      </c>
      <c r="K1189">
        <v>0.21288616825263421</v>
      </c>
      <c r="L1189">
        <v>-0.47222222222222227</v>
      </c>
      <c r="M1189">
        <v>5</v>
      </c>
      <c r="S1189">
        <v>0.17699999999999999</v>
      </c>
      <c r="T1189">
        <v>4.3999999999999997E-2</v>
      </c>
    </row>
    <row r="1190" x14ac:dyDescent="0.2">
      <c r="A1190">
        <v>0.92500000000000004</v>
      </c>
      <c r="B1190">
        <v>0.6</v>
      </c>
      <c r="C1190">
        <v>0.8</v>
      </c>
      <c r="D1190">
        <v>0.9</v>
      </c>
      <c r="E1190">
        <v>0.55000000000000004</v>
      </c>
      <c r="F1190">
        <v>0.70874090372766319</v>
      </c>
      <c r="G1190">
        <v>0.29125909627233681</v>
      </c>
      <c r="H1190">
        <v>-7.7070712475554859E-2</v>
      </c>
      <c r="I1190">
        <v>-7.0532667868491855E-2</v>
      </c>
      <c r="J1190">
        <v>0.25190756913388629</v>
      </c>
      <c r="K1190">
        <v>0.39295716983369655</v>
      </c>
      <c r="L1190">
        <v>-0.13513513513513511</v>
      </c>
      <c r="M1190">
        <v>-110</v>
      </c>
      <c r="S1190">
        <v>0.17699999999999999</v>
      </c>
      <c r="T1190">
        <v>2.1999999999999999E-2</v>
      </c>
    </row>
    <row r="1191" x14ac:dyDescent="0.2">
      <c r="A1191">
        <v>0.67500000000000004</v>
      </c>
      <c r="B1191">
        <v>0.8</v>
      </c>
      <c r="C1191">
        <v>0.85</v>
      </c>
      <c r="D1191">
        <v>0.55000000000000004</v>
      </c>
      <c r="E1191">
        <v>0.85</v>
      </c>
      <c r="F1191">
        <v>0.95873291426409402</v>
      </c>
      <c r="G1191">
        <v>4.1267085735905887E-2</v>
      </c>
      <c r="H1191">
        <v>-6.862023909878634E-2</v>
      </c>
      <c r="I1191">
        <v>-0.35960355373076985</v>
      </c>
      <c r="J1191">
        <v>0.45721591181068255</v>
      </c>
      <c r="K1191">
        <v>2.2037800876425746</v>
      </c>
      <c r="L1191">
        <v>6.2499999999999917E-2</v>
      </c>
      <c r="M1191">
        <v>-417</v>
      </c>
      <c r="S1191">
        <v>0.17699999999999999</v>
      </c>
      <c r="T1191">
        <v>0.5</v>
      </c>
    </row>
    <row r="1192" x14ac:dyDescent="0.2">
      <c r="A1192">
        <v>0.55000000000000004</v>
      </c>
      <c r="B1192">
        <v>0.77500000000000002</v>
      </c>
      <c r="C1192">
        <v>0.67500000000000004</v>
      </c>
      <c r="D1192">
        <v>0.67500000000000004</v>
      </c>
      <c r="E1192">
        <v>0.625</v>
      </c>
      <c r="F1192">
        <v>0.38733530313235776</v>
      </c>
      <c r="G1192">
        <v>0.61266469686764224</v>
      </c>
      <c r="H1192">
        <v>0.12533554935752134</v>
      </c>
      <c r="I1192">
        <v>-1.1490749799487181E-2</v>
      </c>
      <c r="J1192">
        <v>0.20147571993285956</v>
      </c>
      <c r="K1192">
        <v>0.16019716616025814</v>
      </c>
      <c r="L1192">
        <v>-0.1290322580645161</v>
      </c>
      <c r="M1192">
        <v>-360</v>
      </c>
      <c r="S1192">
        <v>6.2E-2</v>
      </c>
      <c r="T1192">
        <v>8.7999999999999995E-2</v>
      </c>
    </row>
    <row r="1193" x14ac:dyDescent="0.2">
      <c r="A1193">
        <v>0.875</v>
      </c>
      <c r="B1193">
        <v>0.77500000000000002</v>
      </c>
      <c r="C1193">
        <v>0.65833333333333333</v>
      </c>
      <c r="D1193">
        <v>0.65833333333333333</v>
      </c>
      <c r="E1193">
        <v>0.65833333333333333</v>
      </c>
      <c r="F1193">
        <v>0.69676390806692823</v>
      </c>
      <c r="G1193">
        <v>0.30323609193307183</v>
      </c>
      <c r="H1193">
        <v>0.11273317404588123</v>
      </c>
      <c r="I1193">
        <v>3.9617065232643127E-2</v>
      </c>
      <c r="J1193">
        <v>0.3014243339362771</v>
      </c>
      <c r="K1193">
        <v>0.4569100257606864</v>
      </c>
      <c r="L1193">
        <v>-0.24761904761904763</v>
      </c>
      <c r="M1193">
        <v>-229</v>
      </c>
      <c r="S1193">
        <v>0.17699999999999999</v>
      </c>
      <c r="T1193">
        <v>0.17699999999999999</v>
      </c>
    </row>
    <row r="1194" x14ac:dyDescent="0.2">
      <c r="A1194">
        <v>0.5</v>
      </c>
      <c r="B1194">
        <v>0.92500000000000004</v>
      </c>
      <c r="C1194">
        <v>0.9</v>
      </c>
      <c r="D1194">
        <v>0.5</v>
      </c>
      <c r="E1194">
        <v>0.85</v>
      </c>
      <c r="F1194">
        <v>0.6288054898137283</v>
      </c>
      <c r="G1194">
        <v>0.37119451018627164</v>
      </c>
      <c r="H1194">
        <v>0.15039447635054523</v>
      </c>
      <c r="I1194">
        <v>-6.9258979317158925E-4</v>
      </c>
      <c r="J1194">
        <v>0.22456423272597661</v>
      </c>
      <c r="K1194">
        <v>0.29227924418245782</v>
      </c>
      <c r="L1194">
        <v>-2.7027027027027049E-2</v>
      </c>
      <c r="M1194">
        <v>-5</v>
      </c>
      <c r="S1194">
        <v>3.1E-2</v>
      </c>
      <c r="T1194">
        <v>0.125</v>
      </c>
    </row>
    <row r="1195" x14ac:dyDescent="0.2">
      <c r="A1195">
        <v>0.77500000000000002</v>
      </c>
      <c r="B1195">
        <v>0.95</v>
      </c>
      <c r="C1195">
        <v>0.95</v>
      </c>
      <c r="D1195">
        <v>0.67500000000000004</v>
      </c>
      <c r="E1195">
        <v>1</v>
      </c>
      <c r="F1195">
        <v>0.98039000865795456</v>
      </c>
      <c r="G1195">
        <v>1.9609991342045434E-2</v>
      </c>
      <c r="H1195">
        <v>-2.912718848960136E-3</v>
      </c>
      <c r="I1195">
        <v>-0.85376867849370064</v>
      </c>
      <c r="J1195">
        <v>0.29465936921268832</v>
      </c>
      <c r="K1195">
        <v>2.0834399722959045</v>
      </c>
      <c r="L1195">
        <v>0</v>
      </c>
      <c r="M1195">
        <v>-49</v>
      </c>
      <c r="S1195">
        <v>0.17699999999999999</v>
      </c>
      <c r="T1195">
        <v>0.5</v>
      </c>
    </row>
    <row r="1196" x14ac:dyDescent="0.2">
      <c r="A1196">
        <v>0.32500000000000001</v>
      </c>
      <c r="B1196">
        <v>1</v>
      </c>
      <c r="C1196">
        <v>1</v>
      </c>
      <c r="D1196">
        <v>0.47499999999999998</v>
      </c>
      <c r="E1196">
        <v>1</v>
      </c>
      <c r="F1196">
        <v>0.89610662765723137</v>
      </c>
      <c r="G1196">
        <v>0.10389337234276859</v>
      </c>
      <c r="H1196">
        <v>1.0428228089589429E-2</v>
      </c>
      <c r="I1196">
        <v>-1.0511696355259177E-2</v>
      </c>
      <c r="J1196">
        <v>0.22488877638370522</v>
      </c>
      <c r="K1196">
        <v>0.66047092555922748</v>
      </c>
      <c r="L1196">
        <v>0</v>
      </c>
      <c r="M1196">
        <v>-589</v>
      </c>
      <c r="S1196">
        <v>8.7999999999999995E-2</v>
      </c>
      <c r="T1196">
        <v>1</v>
      </c>
    </row>
    <row r="1197" x14ac:dyDescent="0.2">
      <c r="A1197">
        <v>0.97499999999999998</v>
      </c>
      <c r="B1197">
        <v>0.875</v>
      </c>
      <c r="C1197">
        <v>0.97499999999999998</v>
      </c>
      <c r="D1197">
        <v>1</v>
      </c>
      <c r="E1197">
        <v>0.85</v>
      </c>
      <c r="F1197">
        <v>0.21350053000073313</v>
      </c>
      <c r="G1197">
        <v>0.7864994699992669</v>
      </c>
      <c r="H1197">
        <v>0.12007083227099452</v>
      </c>
      <c r="I1197">
        <v>1.6491137613034581E-2</v>
      </c>
      <c r="J1197">
        <v>0.338861993046492</v>
      </c>
      <c r="K1197">
        <v>0.17655219544820469</v>
      </c>
      <c r="L1197">
        <v>0</v>
      </c>
      <c r="M1197">
        <v>-203</v>
      </c>
      <c r="S1197">
        <v>0.17699999999999999</v>
      </c>
      <c r="T1197">
        <v>0.125</v>
      </c>
    </row>
    <row r="1198" x14ac:dyDescent="0.2">
      <c r="A1198">
        <v>0.8</v>
      </c>
      <c r="B1198">
        <v>0.55000000000000004</v>
      </c>
      <c r="C1198">
        <v>0.69166666666666665</v>
      </c>
      <c r="D1198">
        <v>0.69166666666666665</v>
      </c>
      <c r="E1198">
        <v>0.69166666666666665</v>
      </c>
      <c r="F1198">
        <v>0.76069586639595654</v>
      </c>
      <c r="G1198">
        <v>0.23930413360404348</v>
      </c>
      <c r="H1198">
        <v>-2.2729751527901815E-2</v>
      </c>
      <c r="I1198">
        <v>-8.5804126004103448E-2</v>
      </c>
      <c r="J1198">
        <v>0.2172307045635557</v>
      </c>
      <c r="K1198">
        <v>0.38730369358682426</v>
      </c>
      <c r="L1198">
        <v>-0.13541666666666674</v>
      </c>
      <c r="M1198">
        <v>156</v>
      </c>
      <c r="S1198">
        <v>0.125</v>
      </c>
      <c r="T1198">
        <v>0.125</v>
      </c>
    </row>
    <row r="1199" x14ac:dyDescent="0.2">
      <c r="A1199">
        <v>0.65</v>
      </c>
      <c r="B1199">
        <v>0.45</v>
      </c>
      <c r="C1199">
        <v>0.42499999999999999</v>
      </c>
      <c r="D1199">
        <v>0.45</v>
      </c>
      <c r="E1199">
        <v>0.7</v>
      </c>
      <c r="F1199">
        <v>0.50693834399339832</v>
      </c>
      <c r="G1199">
        <v>0.49306165600660173</v>
      </c>
      <c r="H1199">
        <v>-2.5283082384401353E-2</v>
      </c>
      <c r="I1199">
        <v>-1.4680532704478578E-2</v>
      </c>
      <c r="J1199">
        <v>0.32151314004920301</v>
      </c>
      <c r="K1199">
        <v>0.3260060673552152</v>
      </c>
      <c r="L1199">
        <v>-0.3461538461538462</v>
      </c>
      <c r="M1199">
        <v>-254</v>
      </c>
      <c r="S1199">
        <v>8.7999999999999995E-2</v>
      </c>
      <c r="T1199">
        <v>0.125</v>
      </c>
    </row>
    <row r="1200" x14ac:dyDescent="0.2">
      <c r="A1200">
        <v>0.5</v>
      </c>
      <c r="B1200">
        <v>0.52500000000000002</v>
      </c>
      <c r="C1200">
        <v>0.6</v>
      </c>
      <c r="D1200">
        <v>0.6</v>
      </c>
      <c r="E1200">
        <v>0.77500000000000002</v>
      </c>
      <c r="F1200">
        <v>0.74618975831731349</v>
      </c>
      <c r="G1200">
        <v>0.25381024168268645</v>
      </c>
      <c r="H1200">
        <v>6.7933317961226911E-2</v>
      </c>
      <c r="I1200">
        <v>-0.3575096597175092</v>
      </c>
      <c r="J1200">
        <v>0.27522927171113626</v>
      </c>
      <c r="K1200">
        <v>0.47191598860841805</v>
      </c>
      <c r="L1200">
        <v>0.14285714285714277</v>
      </c>
      <c r="M1200">
        <v>-72</v>
      </c>
      <c r="S1200">
        <v>8.7999999999999995E-2</v>
      </c>
      <c r="T1200">
        <v>0.17699999999999999</v>
      </c>
    </row>
    <row r="1201" x14ac:dyDescent="0.2">
      <c r="A1201">
        <v>0.6</v>
      </c>
      <c r="B1201">
        <v>0.65</v>
      </c>
      <c r="C1201">
        <v>0.67500000000000004</v>
      </c>
      <c r="D1201">
        <v>0.52500000000000002</v>
      </c>
      <c r="E1201">
        <v>0.6</v>
      </c>
      <c r="F1201">
        <v>0.39771829534362252</v>
      </c>
      <c r="G1201">
        <v>0.60228170465637743</v>
      </c>
      <c r="H1201">
        <v>-3.1075299343341283E-2</v>
      </c>
      <c r="I1201">
        <v>-0.13207245325705144</v>
      </c>
      <c r="J1201">
        <v>0.51113140980597926</v>
      </c>
      <c r="K1201">
        <v>0.41535602927510573</v>
      </c>
      <c r="L1201">
        <v>3.8461538461538491E-2</v>
      </c>
      <c r="M1201">
        <v>-346</v>
      </c>
      <c r="S1201">
        <v>0.17699999999999999</v>
      </c>
      <c r="T1201">
        <v>0.125</v>
      </c>
    </row>
    <row r="1202" x14ac:dyDescent="0.2">
      <c r="A1202">
        <v>0.85</v>
      </c>
      <c r="B1202">
        <v>0.45</v>
      </c>
      <c r="C1202">
        <v>0.75</v>
      </c>
      <c r="D1202">
        <v>0.82499999999999996</v>
      </c>
      <c r="E1202">
        <v>0.55000000000000004</v>
      </c>
      <c r="F1202">
        <v>0.62939534282105358</v>
      </c>
      <c r="G1202">
        <v>0.37060465717894636</v>
      </c>
      <c r="H1202">
        <v>-2.6418841702339019E-2</v>
      </c>
      <c r="I1202">
        <v>-3.3415548784674107E-2</v>
      </c>
      <c r="J1202">
        <v>0.28748924642690793</v>
      </c>
      <c r="K1202">
        <v>0.37465189251821412</v>
      </c>
      <c r="L1202">
        <v>-0.11764705882352938</v>
      </c>
      <c r="M1202">
        <v>1</v>
      </c>
      <c r="S1202">
        <v>0.125</v>
      </c>
      <c r="T1202">
        <v>8.7999999999999995E-2</v>
      </c>
    </row>
    <row r="1203" x14ac:dyDescent="0.2">
      <c r="A1203">
        <v>0.77500000000000002</v>
      </c>
      <c r="B1203">
        <v>0.47499999999999998</v>
      </c>
      <c r="C1203">
        <v>0.56666666666666665</v>
      </c>
      <c r="D1203">
        <v>0.56666666666666665</v>
      </c>
      <c r="E1203">
        <v>0.56666666666666665</v>
      </c>
      <c r="F1203">
        <v>0.89620921111902752</v>
      </c>
      <c r="G1203">
        <v>0.10379078888097246</v>
      </c>
      <c r="H1203">
        <v>5.3231771714522799E-2</v>
      </c>
      <c r="I1203">
        <v>6.235458253231313E-2</v>
      </c>
      <c r="J1203">
        <v>0.39282752236092289</v>
      </c>
      <c r="K1203">
        <v>1.1543226115803358</v>
      </c>
      <c r="L1203">
        <v>-0.26881720430107531</v>
      </c>
      <c r="M1203">
        <v>241</v>
      </c>
      <c r="S1203">
        <v>0.17699999999999999</v>
      </c>
      <c r="T1203">
        <v>0.17699999999999999</v>
      </c>
    </row>
    <row r="1204" x14ac:dyDescent="0.2">
      <c r="A1204">
        <v>0.52500000000000002</v>
      </c>
      <c r="B1204">
        <v>0.5</v>
      </c>
      <c r="C1204">
        <v>0.67500000000000004</v>
      </c>
      <c r="D1204">
        <v>0.52500000000000002</v>
      </c>
      <c r="E1204">
        <v>0.47499999999999998</v>
      </c>
      <c r="F1204">
        <v>1.8531609297970705E-2</v>
      </c>
      <c r="G1204">
        <v>0.9814683907020294</v>
      </c>
      <c r="H1204">
        <v>-0.11401744601281284</v>
      </c>
      <c r="I1204">
        <v>-0.10878108835972976</v>
      </c>
      <c r="J1204">
        <v>2.8862752726443182</v>
      </c>
      <c r="K1204">
        <v>0.3966031486590228</v>
      </c>
      <c r="L1204">
        <v>0.28571428571428575</v>
      </c>
      <c r="M1204">
        <v>38</v>
      </c>
      <c r="S1204">
        <v>8.7999999999999995E-2</v>
      </c>
      <c r="T1204">
        <v>0.125</v>
      </c>
    </row>
    <row r="1205" x14ac:dyDescent="0.2">
      <c r="A1205">
        <v>0.95</v>
      </c>
      <c r="B1205">
        <v>0.6</v>
      </c>
      <c r="C1205">
        <v>0.77500000000000002</v>
      </c>
      <c r="D1205">
        <v>0.9</v>
      </c>
      <c r="E1205">
        <v>0.625</v>
      </c>
      <c r="F1205">
        <v>0.57818033595922358</v>
      </c>
      <c r="G1205">
        <v>0.42181966404077631</v>
      </c>
      <c r="H1205">
        <v>1.7471393775549782E-2</v>
      </c>
      <c r="I1205">
        <v>7.5678597225843455E-2</v>
      </c>
      <c r="J1205">
        <v>0.28950164860643773</v>
      </c>
      <c r="K1205">
        <v>0.33893724033362643</v>
      </c>
      <c r="L1205">
        <v>-0.18421052631578941</v>
      </c>
      <c r="M1205">
        <v>-178</v>
      </c>
      <c r="S1205">
        <v>0.17699999999999999</v>
      </c>
      <c r="T1205">
        <v>8.7999999999999995E-2</v>
      </c>
    </row>
    <row r="1206" x14ac:dyDescent="0.2">
      <c r="A1206">
        <v>0.7</v>
      </c>
      <c r="B1206">
        <v>0.65</v>
      </c>
      <c r="C1206">
        <v>0.67500000000000004</v>
      </c>
      <c r="D1206">
        <v>0.9</v>
      </c>
      <c r="E1206">
        <v>0.75</v>
      </c>
      <c r="F1206">
        <v>0.25316477358888595</v>
      </c>
      <c r="G1206">
        <v>0.74683522641111411</v>
      </c>
      <c r="H1206">
        <v>-2.3553696451490264E-2</v>
      </c>
      <c r="I1206">
        <v>3.8463067192403055E-2</v>
      </c>
      <c r="J1206">
        <v>0.45235177805986437</v>
      </c>
      <c r="K1206">
        <v>0.26336953838304433</v>
      </c>
      <c r="L1206">
        <v>-3.5714285714285587E-2</v>
      </c>
      <c r="M1206">
        <v>-477</v>
      </c>
      <c r="S1206">
        <v>0.25</v>
      </c>
      <c r="T1206">
        <v>8.7999999999999995E-2</v>
      </c>
    </row>
    <row r="1207" x14ac:dyDescent="0.2">
      <c r="A1207">
        <v>0.5</v>
      </c>
      <c r="B1207">
        <v>0.42499999999999999</v>
      </c>
      <c r="C1207">
        <v>0.625</v>
      </c>
      <c r="D1207">
        <v>0.95</v>
      </c>
      <c r="E1207">
        <v>0.6</v>
      </c>
      <c r="F1207">
        <v>0.1278902313935871</v>
      </c>
      <c r="G1207">
        <v>0.87210976860641298</v>
      </c>
      <c r="H1207">
        <v>-0.31807461351363325</v>
      </c>
      <c r="I1207">
        <v>-2.8353892512339187E-2</v>
      </c>
      <c r="J1207">
        <v>0.76224377978833824</v>
      </c>
      <c r="K1207">
        <v>0.29189523136127316</v>
      </c>
      <c r="L1207">
        <v>0.25</v>
      </c>
      <c r="M1207">
        <v>44</v>
      </c>
      <c r="S1207">
        <v>0.35399999999999998</v>
      </c>
      <c r="T1207">
        <v>4.3999999999999997E-2</v>
      </c>
    </row>
    <row r="1208" x14ac:dyDescent="0.2">
      <c r="A1208">
        <v>0.92500000000000004</v>
      </c>
      <c r="B1208">
        <v>0.625</v>
      </c>
      <c r="C1208">
        <v>0.65</v>
      </c>
      <c r="D1208">
        <v>1</v>
      </c>
      <c r="E1208">
        <v>0.52500000000000002</v>
      </c>
      <c r="F1208">
        <v>8.0007328784302459E-2</v>
      </c>
      <c r="G1208">
        <v>0.9199926712156975</v>
      </c>
      <c r="H1208">
        <v>6.2930181315529257E-3</v>
      </c>
      <c r="I1208">
        <v>2.1065847429399674E-2</v>
      </c>
      <c r="J1208">
        <v>0.50088324812636331</v>
      </c>
      <c r="K1208">
        <v>0.14770976549181208</v>
      </c>
      <c r="L1208">
        <v>-0.29729729729729731</v>
      </c>
      <c r="M1208">
        <v>-54</v>
      </c>
      <c r="S1208">
        <v>0.25</v>
      </c>
      <c r="T1208">
        <v>2.1999999999999999E-2</v>
      </c>
    </row>
    <row r="1209" x14ac:dyDescent="0.2">
      <c r="A1209">
        <v>0.92500000000000004</v>
      </c>
      <c r="B1209">
        <v>0.55000000000000004</v>
      </c>
      <c r="C1209">
        <v>0.8</v>
      </c>
      <c r="D1209">
        <v>0.75</v>
      </c>
      <c r="E1209">
        <v>0.72499999999999998</v>
      </c>
      <c r="F1209">
        <v>0.24025635356948724</v>
      </c>
      <c r="G1209">
        <v>0.75974364643051273</v>
      </c>
      <c r="H1209">
        <v>-0.26239149022407915</v>
      </c>
      <c r="I1209">
        <v>-0.37612508309038406</v>
      </c>
      <c r="J1209">
        <v>1.2892471578160898</v>
      </c>
      <c r="K1209">
        <v>0.72500346957048034</v>
      </c>
      <c r="L1209">
        <v>-0.13513513513513511</v>
      </c>
      <c r="M1209">
        <v>-38</v>
      </c>
      <c r="S1209">
        <v>0.5</v>
      </c>
      <c r="T1209">
        <v>0.25</v>
      </c>
    </row>
    <row r="1210" x14ac:dyDescent="0.2">
      <c r="A1210">
        <v>0.57499999999999996</v>
      </c>
      <c r="B1210">
        <v>0.32500000000000001</v>
      </c>
      <c r="C1210">
        <v>0.35</v>
      </c>
      <c r="D1210">
        <v>0.42499999999999999</v>
      </c>
      <c r="E1210">
        <v>0.4</v>
      </c>
      <c r="F1210">
        <v>0.77649357504905725</v>
      </c>
      <c r="G1210">
        <v>0.22350642495094281</v>
      </c>
      <c r="H1210">
        <v>8.7785057718304763E-2</v>
      </c>
      <c r="I1210">
        <v>0.22833458742442672</v>
      </c>
      <c r="J1210">
        <v>0.33998858402853382</v>
      </c>
      <c r="K1210">
        <v>0.63370664639012142</v>
      </c>
      <c r="L1210">
        <v>-0.39130434782608697</v>
      </c>
      <c r="M1210">
        <v>37</v>
      </c>
      <c r="S1210">
        <v>0.125</v>
      </c>
      <c r="T1210">
        <v>0.17699999999999999</v>
      </c>
    </row>
    <row r="1211" x14ac:dyDescent="0.2">
      <c r="A1211">
        <v>0.5</v>
      </c>
      <c r="B1211">
        <v>0.77500000000000002</v>
      </c>
      <c r="C1211">
        <v>0.77500000000000002</v>
      </c>
      <c r="D1211">
        <v>0.77500000000000002</v>
      </c>
      <c r="E1211">
        <v>0.77500000000000002</v>
      </c>
      <c r="F1211">
        <v>0.28273634187405616</v>
      </c>
      <c r="G1211">
        <v>0.71726365812594395</v>
      </c>
      <c r="H1211">
        <v>-2.709657901357064E-2</v>
      </c>
      <c r="I1211">
        <v>-3.6392899078900531E-2</v>
      </c>
      <c r="J1211">
        <v>0.23974723825166072</v>
      </c>
      <c r="K1211">
        <v>0.15052374570471999</v>
      </c>
      <c r="L1211">
        <v>0</v>
      </c>
      <c r="M1211">
        <v>246</v>
      </c>
      <c r="S1211">
        <v>6.2E-2</v>
      </c>
      <c r="T1211">
        <v>6.2E-2</v>
      </c>
    </row>
    <row r="1212" x14ac:dyDescent="0.2">
      <c r="A1212">
        <v>0.625</v>
      </c>
      <c r="B1212">
        <v>0.77500000000000002</v>
      </c>
      <c r="C1212">
        <v>0.67500000000000004</v>
      </c>
      <c r="D1212">
        <v>0.72499999999999998</v>
      </c>
      <c r="E1212">
        <v>0.82499999999999996</v>
      </c>
      <c r="F1212">
        <v>0.77984731357016135</v>
      </c>
      <c r="G1212">
        <v>0.2201526864298386</v>
      </c>
      <c r="H1212">
        <v>1.2356154617620511E-2</v>
      </c>
      <c r="I1212">
        <v>-0.12379425246967277</v>
      </c>
      <c r="J1212">
        <v>0.1711590652509504</v>
      </c>
      <c r="K1212">
        <v>0.32213855151064369</v>
      </c>
      <c r="L1212">
        <v>-0.1290322580645161</v>
      </c>
      <c r="M1212">
        <v>5</v>
      </c>
      <c r="S1212">
        <v>6.2E-2</v>
      </c>
      <c r="T1212">
        <v>8.7999999999999995E-2</v>
      </c>
    </row>
    <row r="1213" x14ac:dyDescent="0.2">
      <c r="A1213">
        <v>0.55000000000000004</v>
      </c>
      <c r="B1213">
        <v>0.75</v>
      </c>
      <c r="C1213">
        <v>0.8</v>
      </c>
      <c r="D1213">
        <v>0.92500000000000004</v>
      </c>
      <c r="E1213">
        <v>0.82499999999999996</v>
      </c>
      <c r="F1213">
        <v>3.9740270651898765E-2</v>
      </c>
      <c r="G1213">
        <v>0.96025972934810133</v>
      </c>
      <c r="H1213">
        <v>-0.16434803582961033</v>
      </c>
      <c r="I1213">
        <v>-3.8947058875941222E-2</v>
      </c>
      <c r="J1213">
        <v>0.71535537673035354</v>
      </c>
      <c r="K1213">
        <v>0.14552677259931529</v>
      </c>
      <c r="L1213">
        <v>6.6666666666666721E-2</v>
      </c>
      <c r="M1213">
        <v>-230</v>
      </c>
      <c r="S1213">
        <v>0.17699999999999999</v>
      </c>
      <c r="T1213">
        <v>8.7999999999999995E-2</v>
      </c>
    </row>
    <row r="1214" x14ac:dyDescent="0.2">
      <c r="A1214">
        <v>0.5</v>
      </c>
      <c r="B1214">
        <v>0.47499999999999998</v>
      </c>
      <c r="C1214">
        <v>0.55000000000000004</v>
      </c>
      <c r="D1214">
        <v>0.55000000000000004</v>
      </c>
      <c r="E1214">
        <v>0.55000000000000004</v>
      </c>
      <c r="F1214">
        <v>0.42942924077835065</v>
      </c>
      <c r="G1214">
        <v>0.57057075922164946</v>
      </c>
      <c r="H1214">
        <v>-2.0971549863103831E-3</v>
      </c>
      <c r="I1214">
        <v>-8.5015716119187706E-2</v>
      </c>
      <c r="J1214">
        <v>0.31518723832997231</v>
      </c>
      <c r="K1214">
        <v>0.27343850820937754</v>
      </c>
      <c r="L1214">
        <v>0.10000000000000009</v>
      </c>
      <c r="M1214">
        <v>52</v>
      </c>
      <c r="S1214">
        <v>8.7999999999999995E-2</v>
      </c>
      <c r="T1214">
        <v>6.2E-2</v>
      </c>
    </row>
    <row r="1215" x14ac:dyDescent="0.2">
      <c r="A1215">
        <v>0.55000000000000004</v>
      </c>
      <c r="B1215">
        <v>0.55000000000000004</v>
      </c>
      <c r="C1215">
        <v>0.55000000000000004</v>
      </c>
      <c r="D1215">
        <v>0.45</v>
      </c>
      <c r="E1215">
        <v>0.67500000000000004</v>
      </c>
      <c r="F1215">
        <v>0.49991155812466281</v>
      </c>
      <c r="G1215">
        <v>0.50008844187533719</v>
      </c>
      <c r="H1215">
        <v>1.2952115606606297E-2</v>
      </c>
      <c r="I1215">
        <v>-3.0999233916004662E-2</v>
      </c>
      <c r="J1215">
        <v>0.27249280407945387</v>
      </c>
      <c r="K1215">
        <v>0.27244460879234111</v>
      </c>
      <c r="L1215">
        <v>0</v>
      </c>
      <c r="M1215">
        <v>-164</v>
      </c>
      <c r="S1215">
        <v>6.2E-2</v>
      </c>
      <c r="T1215">
        <v>4.3999999999999997E-2</v>
      </c>
    </row>
    <row r="1216" x14ac:dyDescent="0.2">
      <c r="A1216">
        <v>0.47499999999999998</v>
      </c>
      <c r="B1216">
        <v>0.7</v>
      </c>
      <c r="C1216">
        <v>0.67500000000000004</v>
      </c>
      <c r="D1216">
        <v>0.7</v>
      </c>
      <c r="E1216">
        <v>0.82499999999999996</v>
      </c>
      <c r="F1216">
        <v>0.73515310132149259</v>
      </c>
      <c r="G1216">
        <v>0.26484689867850736</v>
      </c>
      <c r="H1216">
        <v>-1.8699281723897593E-2</v>
      </c>
      <c r="I1216">
        <v>-0.11993454487714447</v>
      </c>
      <c r="J1216">
        <v>0.20094075742147818</v>
      </c>
      <c r="K1216">
        <v>0.33477998525841102</v>
      </c>
      <c r="L1216">
        <v>-3.5714285714285587E-2</v>
      </c>
      <c r="M1216">
        <v>-86</v>
      </c>
      <c r="S1216">
        <v>6.2E-2</v>
      </c>
      <c r="T1216">
        <v>0.17699999999999999</v>
      </c>
    </row>
    <row r="1217" x14ac:dyDescent="0.2">
      <c r="A1217">
        <v>0.625</v>
      </c>
      <c r="B1217">
        <v>0.52500000000000002</v>
      </c>
      <c r="C1217">
        <v>0.6</v>
      </c>
      <c r="D1217">
        <v>0.65</v>
      </c>
      <c r="E1217">
        <v>0.67500000000000004</v>
      </c>
      <c r="F1217">
        <v>0.3416296941914499</v>
      </c>
      <c r="G1217">
        <v>0.65837030580855005</v>
      </c>
      <c r="H1217">
        <v>3.3407409003305362E-2</v>
      </c>
      <c r="I1217">
        <v>-6.9006938146852805E-3</v>
      </c>
      <c r="J1217">
        <v>0.24053135239926998</v>
      </c>
      <c r="K1217">
        <v>0.17326641187366715</v>
      </c>
      <c r="L1217">
        <v>-4.0000000000000036E-2</v>
      </c>
      <c r="M1217">
        <v>100</v>
      </c>
      <c r="S1217">
        <v>8.7999999999999995E-2</v>
      </c>
      <c r="T1217">
        <v>6.2E-2</v>
      </c>
    </row>
    <row r="1218" x14ac:dyDescent="0.2">
      <c r="A1218">
        <v>0.5</v>
      </c>
      <c r="B1218">
        <v>0.72499999999999998</v>
      </c>
      <c r="C1218">
        <v>0.76666666666666672</v>
      </c>
      <c r="D1218">
        <v>0.76666666666666672</v>
      </c>
      <c r="E1218">
        <v>0.76666666666666672</v>
      </c>
      <c r="F1218">
        <v>6.1635290031735589E-2</v>
      </c>
      <c r="G1218">
        <v>0.93836470996826438</v>
      </c>
      <c r="H1218">
        <v>-9.3562064812544851E-2</v>
      </c>
      <c r="I1218">
        <v>-1.219140688780867E-3</v>
      </c>
      <c r="J1218">
        <v>0.51856933321692611</v>
      </c>
      <c r="K1218">
        <v>0.13290328601223586</v>
      </c>
      <c r="L1218">
        <v>5.7471264367816195E-2</v>
      </c>
      <c r="M1218">
        <v>163</v>
      </c>
      <c r="S1218">
        <v>6.2E-2</v>
      </c>
      <c r="T1218">
        <v>6.2E-2</v>
      </c>
    </row>
    <row r="1219" x14ac:dyDescent="0.2">
      <c r="A1219">
        <v>0.6</v>
      </c>
      <c r="B1219">
        <v>0.27500000000000002</v>
      </c>
      <c r="C1219">
        <v>0.625</v>
      </c>
      <c r="D1219">
        <v>0.6</v>
      </c>
      <c r="E1219">
        <v>0.55000000000000004</v>
      </c>
      <c r="F1219">
        <v>0.31830367467863013</v>
      </c>
      <c r="G1219">
        <v>0.68169632532136981</v>
      </c>
      <c r="H1219">
        <v>3.750358774857631E-2</v>
      </c>
      <c r="I1219">
        <v>3.299414951824043E-2</v>
      </c>
      <c r="J1219">
        <v>0.23592304685677329</v>
      </c>
      <c r="K1219">
        <v>0.16121138832066306</v>
      </c>
      <c r="L1219">
        <v>4.1666666666666706E-2</v>
      </c>
      <c r="M1219">
        <v>-20</v>
      </c>
      <c r="S1219">
        <v>8.7999999999999995E-2</v>
      </c>
      <c r="T1219">
        <v>2.1999999999999999E-2</v>
      </c>
    </row>
    <row r="1220" x14ac:dyDescent="0.2">
      <c r="A1220">
        <v>0.75</v>
      </c>
      <c r="B1220">
        <v>0.7</v>
      </c>
      <c r="C1220">
        <v>0.57499999999999996</v>
      </c>
      <c r="D1220">
        <v>0.95</v>
      </c>
      <c r="E1220">
        <v>0.7</v>
      </c>
      <c r="F1220">
        <v>0.22554370018574504</v>
      </c>
      <c r="G1220">
        <v>0.77445629981425501</v>
      </c>
      <c r="H1220">
        <v>-2.6649946857230166E-2</v>
      </c>
      <c r="I1220">
        <v>-1.2531894217585077E-2</v>
      </c>
      <c r="J1220">
        <v>0.36451180947547895</v>
      </c>
      <c r="K1220">
        <v>0.19671093164230996</v>
      </c>
      <c r="L1220">
        <v>-0.23333333333333339</v>
      </c>
      <c r="M1220">
        <v>-86</v>
      </c>
      <c r="S1220">
        <v>0.125</v>
      </c>
      <c r="T1220">
        <v>3.1E-2</v>
      </c>
    </row>
    <row r="1221" x14ac:dyDescent="0.2">
      <c r="A1221">
        <v>0.55000000000000004</v>
      </c>
      <c r="B1221">
        <v>0.52500000000000002</v>
      </c>
      <c r="C1221">
        <v>0.5</v>
      </c>
      <c r="D1221">
        <v>0.65</v>
      </c>
      <c r="E1221">
        <v>0.45</v>
      </c>
      <c r="F1221">
        <v>0.62044966041358962</v>
      </c>
      <c r="G1221">
        <v>0.37955033958641032</v>
      </c>
      <c r="H1221">
        <v>3.983805156853007E-2</v>
      </c>
      <c r="I1221">
        <v>-2.7559035760480109E-2</v>
      </c>
      <c r="J1221">
        <v>0.37707072635075234</v>
      </c>
      <c r="K1221">
        <v>0.4821047394795806</v>
      </c>
      <c r="L1221">
        <v>-9.0909090909090981E-2</v>
      </c>
      <c r="M1221">
        <v>-11</v>
      </c>
      <c r="S1221">
        <v>8.7999999999999995E-2</v>
      </c>
      <c r="T1221">
        <v>0.17699999999999999</v>
      </c>
    </row>
    <row r="1222" x14ac:dyDescent="0.2">
      <c r="A1222">
        <v>0.52500000000000002</v>
      </c>
      <c r="B1222">
        <v>0.8</v>
      </c>
      <c r="C1222">
        <v>0.7</v>
      </c>
      <c r="D1222">
        <v>0.97499999999999998</v>
      </c>
      <c r="E1222">
        <v>0.75</v>
      </c>
      <c r="F1222">
        <v>0.31059088403231355</v>
      </c>
      <c r="G1222">
        <v>0.68940911596768661</v>
      </c>
      <c r="H1222">
        <v>-2.7989339881314156E-2</v>
      </c>
      <c r="I1222">
        <v>-1.4468002511761049E-2</v>
      </c>
      <c r="J1222">
        <v>0.21660804970927616</v>
      </c>
      <c r="K1222">
        <v>0.14538862646687511</v>
      </c>
      <c r="L1222">
        <v>-0.12500000000000011</v>
      </c>
      <c r="M1222">
        <v>-85</v>
      </c>
      <c r="S1222">
        <v>8.7999999999999995E-2</v>
      </c>
      <c r="T1222">
        <v>4.3999999999999997E-2</v>
      </c>
    </row>
    <row r="1223" x14ac:dyDescent="0.2">
      <c r="A1223">
        <v>0.57499999999999996</v>
      </c>
      <c r="B1223">
        <v>0.75</v>
      </c>
      <c r="C1223">
        <v>0.75</v>
      </c>
      <c r="D1223">
        <v>0.65</v>
      </c>
      <c r="E1223">
        <v>0.82499999999999996</v>
      </c>
      <c r="F1223">
        <v>0.49764043047372147</v>
      </c>
      <c r="G1223">
        <v>0.50235956952627847</v>
      </c>
      <c r="H1223">
        <v>6.3977262887432884E-2</v>
      </c>
      <c r="I1223">
        <v>-5.8865440089530832E-2</v>
      </c>
      <c r="J1223">
        <v>0.24193955986417429</v>
      </c>
      <c r="K1223">
        <v>0.24080049480021626</v>
      </c>
      <c r="L1223">
        <v>0</v>
      </c>
      <c r="M1223">
        <v>82</v>
      </c>
      <c r="S1223">
        <v>8.7999999999999995E-2</v>
      </c>
      <c r="T1223">
        <v>0.125</v>
      </c>
    </row>
    <row r="1224" x14ac:dyDescent="0.2">
      <c r="A1224">
        <v>0.47499999999999998</v>
      </c>
      <c r="B1224">
        <v>0.5</v>
      </c>
      <c r="C1224">
        <v>0.55000000000000004</v>
      </c>
      <c r="D1224">
        <v>0.65</v>
      </c>
      <c r="E1224">
        <v>0.55000000000000004</v>
      </c>
      <c r="F1224">
        <v>0.5902556699490179</v>
      </c>
      <c r="G1224">
        <v>0.40974433005098204</v>
      </c>
      <c r="H1224">
        <v>-3.1583404697173752E-2</v>
      </c>
      <c r="I1224">
        <v>4.7043293177540496E-2</v>
      </c>
      <c r="J1224">
        <v>0.19278951042980194</v>
      </c>
      <c r="K1224">
        <v>0.23139129037091327</v>
      </c>
      <c r="L1224">
        <v>0.10000000000000009</v>
      </c>
      <c r="M1224">
        <v>-43</v>
      </c>
      <c r="S1224">
        <v>4.3999999999999997E-2</v>
      </c>
      <c r="T1224">
        <v>3.1E-2</v>
      </c>
    </row>
    <row r="1225" x14ac:dyDescent="0.2">
      <c r="A1225">
        <v>0.67500000000000004</v>
      </c>
      <c r="B1225">
        <v>0.8</v>
      </c>
      <c r="C1225">
        <v>0.72499999999999998</v>
      </c>
      <c r="D1225">
        <v>0.8</v>
      </c>
      <c r="E1225">
        <v>0.85</v>
      </c>
      <c r="F1225">
        <v>0.60310763390339617</v>
      </c>
      <c r="G1225">
        <v>0.39689236609660383</v>
      </c>
      <c r="H1225">
        <v>-4.0357539886502404E-2</v>
      </c>
      <c r="I1225">
        <v>-5.2904482635673815E-2</v>
      </c>
      <c r="J1225">
        <v>0.25675331108502003</v>
      </c>
      <c r="K1225">
        <v>0.31650246221153994</v>
      </c>
      <c r="L1225">
        <v>-9.3750000000000083E-2</v>
      </c>
      <c r="M1225">
        <v>-13</v>
      </c>
      <c r="S1225">
        <v>8.7999999999999995E-2</v>
      </c>
      <c r="T1225">
        <v>0.125</v>
      </c>
    </row>
    <row r="1226" x14ac:dyDescent="0.2">
      <c r="A1226">
        <v>0.625</v>
      </c>
      <c r="B1226">
        <v>0.375</v>
      </c>
      <c r="C1226">
        <v>0.45</v>
      </c>
      <c r="D1226">
        <v>0.4</v>
      </c>
      <c r="E1226">
        <v>0.55000000000000004</v>
      </c>
      <c r="F1226">
        <v>0.79782759292444472</v>
      </c>
      <c r="G1226">
        <v>0.20217240707555534</v>
      </c>
      <c r="H1226">
        <v>-1.6867517935927563E-2</v>
      </c>
      <c r="I1226">
        <v>-2.7363579787329836E-2</v>
      </c>
      <c r="J1226">
        <v>0.33048198468331358</v>
      </c>
      <c r="K1226">
        <v>0.65651004484152076</v>
      </c>
      <c r="L1226">
        <v>-0.27999999999999997</v>
      </c>
      <c r="M1226">
        <v>1</v>
      </c>
      <c r="S1226">
        <v>8.7999999999999995E-2</v>
      </c>
      <c r="T1226">
        <v>6.2E-2</v>
      </c>
    </row>
    <row r="1227" x14ac:dyDescent="0.2">
      <c r="A1227">
        <v>0.6</v>
      </c>
      <c r="B1227">
        <v>0.47499999999999998</v>
      </c>
      <c r="C1227">
        <v>0.77500000000000002</v>
      </c>
      <c r="D1227">
        <v>0.9</v>
      </c>
      <c r="E1227">
        <v>0.47499999999999998</v>
      </c>
      <c r="F1227">
        <v>4.7362619880429488E-2</v>
      </c>
      <c r="G1227">
        <v>0.95263738011957055</v>
      </c>
      <c r="H1227">
        <v>7.162266934763499E-2</v>
      </c>
      <c r="I1227">
        <v>-1.8930760577457181E-2</v>
      </c>
      <c r="J1227">
        <v>0.45715137932672922</v>
      </c>
      <c r="K1227">
        <v>0.1019328304866341</v>
      </c>
      <c r="L1227">
        <v>0.29166666666666674</v>
      </c>
      <c r="M1227">
        <v>102</v>
      </c>
      <c r="S1227">
        <v>0.125</v>
      </c>
      <c r="T1227">
        <v>2.1999999999999999E-2</v>
      </c>
    </row>
    <row r="1228" x14ac:dyDescent="0.2">
      <c r="A1228">
        <v>0.95</v>
      </c>
      <c r="B1228">
        <v>0.72499999999999998</v>
      </c>
      <c r="C1228">
        <v>0.82499999999999996</v>
      </c>
      <c r="D1228">
        <v>0.875</v>
      </c>
      <c r="E1228">
        <v>0.77500000000000002</v>
      </c>
      <c r="F1228">
        <v>0.88560048895436161</v>
      </c>
      <c r="G1228">
        <v>0.11439951104563842</v>
      </c>
      <c r="H1228">
        <v>-2.0994645087669562E-2</v>
      </c>
      <c r="I1228">
        <v>9.349413188050687E-2</v>
      </c>
      <c r="J1228">
        <v>0.43719793175484223</v>
      </c>
      <c r="K1228">
        <v>1.2164238832169454</v>
      </c>
      <c r="L1228">
        <v>-0.13157894736842105</v>
      </c>
      <c r="M1228">
        <v>-46</v>
      </c>
      <c r="S1228">
        <v>0.25</v>
      </c>
      <c r="T1228">
        <v>8.7999999999999995E-2</v>
      </c>
    </row>
    <row r="1229" x14ac:dyDescent="0.2">
      <c r="A1229">
        <v>0.82499999999999996</v>
      </c>
      <c r="B1229">
        <v>0.72499999999999998</v>
      </c>
      <c r="C1229">
        <v>0.82499999999999996</v>
      </c>
      <c r="D1229">
        <v>0.9</v>
      </c>
      <c r="E1229">
        <v>0.9</v>
      </c>
      <c r="F1229">
        <v>0.94475920151912274</v>
      </c>
      <c r="G1229">
        <v>5.5240798480877297E-2</v>
      </c>
      <c r="H1229">
        <v>-4.9343032871244648E-2</v>
      </c>
      <c r="I1229">
        <v>5.7849294666952579E-2</v>
      </c>
      <c r="J1229">
        <v>0.26784221252445051</v>
      </c>
      <c r="K1229">
        <v>1.1076680152635936</v>
      </c>
      <c r="L1229">
        <v>0</v>
      </c>
      <c r="M1229">
        <v>86</v>
      </c>
      <c r="S1229">
        <v>0.17699999999999999</v>
      </c>
      <c r="T1229">
        <v>0.125</v>
      </c>
    </row>
    <row r="1230" x14ac:dyDescent="0.2">
      <c r="A1230">
        <v>0.42499999999999999</v>
      </c>
      <c r="B1230">
        <v>0.4</v>
      </c>
      <c r="C1230">
        <v>0.52500000000000002</v>
      </c>
      <c r="D1230">
        <v>0.6</v>
      </c>
      <c r="E1230">
        <v>0.65</v>
      </c>
      <c r="F1230">
        <v>0.30491091142064181</v>
      </c>
      <c r="G1230">
        <v>0.69508908857935825</v>
      </c>
      <c r="H1230">
        <v>9.4183339150767362E-2</v>
      </c>
      <c r="I1230">
        <v>-0.11091161047091928</v>
      </c>
      <c r="J1230">
        <v>0.4707799370342704</v>
      </c>
      <c r="K1230">
        <v>0.31180580332837854</v>
      </c>
      <c r="L1230">
        <v>0.2352941176470589</v>
      </c>
      <c r="M1230">
        <v>-266</v>
      </c>
      <c r="S1230">
        <v>0.17699999999999999</v>
      </c>
      <c r="T1230">
        <v>0.125</v>
      </c>
    </row>
    <row r="1231" x14ac:dyDescent="0.2">
      <c r="A1231">
        <v>0.57499999999999996</v>
      </c>
      <c r="B1231">
        <v>0.67500000000000004</v>
      </c>
      <c r="C1231">
        <v>0.55000000000000004</v>
      </c>
      <c r="D1231">
        <v>0.42499999999999999</v>
      </c>
      <c r="E1231">
        <v>0.65</v>
      </c>
      <c r="F1231">
        <v>0.74107167726556922</v>
      </c>
      <c r="G1231">
        <v>0.25892832273443078</v>
      </c>
      <c r="H1231">
        <v>-1.5136634373139633E-2</v>
      </c>
      <c r="I1231">
        <v>-6.5506701766732484E-2</v>
      </c>
      <c r="J1231">
        <v>0.22731000750864899</v>
      </c>
      <c r="K1231">
        <v>0.38455537415334667</v>
      </c>
      <c r="L1231">
        <v>-0.18518518518518517</v>
      </c>
      <c r="M1231">
        <v>-1</v>
      </c>
      <c r="S1231">
        <v>6.2E-2</v>
      </c>
      <c r="T1231">
        <v>8.7999999999999995E-2</v>
      </c>
    </row>
    <row r="1232" x14ac:dyDescent="0.2">
      <c r="A1232">
        <v>0.625</v>
      </c>
      <c r="B1232">
        <v>0.65</v>
      </c>
      <c r="C1232">
        <v>0.65</v>
      </c>
      <c r="D1232">
        <v>0.57499999999999996</v>
      </c>
      <c r="E1232">
        <v>0.92500000000000004</v>
      </c>
      <c r="F1232">
        <v>0.90618899636389727</v>
      </c>
      <c r="G1232">
        <v>9.3811003636102674E-2</v>
      </c>
      <c r="H1232">
        <v>4.1354613414431335E-2</v>
      </c>
      <c r="I1232">
        <v>-0.41443454075312913</v>
      </c>
      <c r="J1232">
        <v>0.2795346910402754</v>
      </c>
      <c r="K1232">
        <v>0.86879680226232148</v>
      </c>
      <c r="L1232">
        <v>0</v>
      </c>
      <c r="M1232">
        <v>-143</v>
      </c>
      <c r="S1232">
        <v>0.125</v>
      </c>
      <c r="T1232">
        <v>0.25</v>
      </c>
    </row>
    <row r="1233" x14ac:dyDescent="0.2">
      <c r="A1233">
        <v>0.45</v>
      </c>
      <c r="B1233">
        <v>0.4</v>
      </c>
      <c r="C1233">
        <v>0.6</v>
      </c>
      <c r="D1233">
        <v>0.625</v>
      </c>
      <c r="E1233">
        <v>0.6</v>
      </c>
      <c r="F1233">
        <v>0.58061539104915993</v>
      </c>
      <c r="G1233">
        <v>0.41938460895084001</v>
      </c>
      <c r="H1233">
        <v>-3.2411392126301973E-2</v>
      </c>
      <c r="I1233">
        <v>1.9285748857321785E-2</v>
      </c>
      <c r="J1233">
        <v>0.21355409069430317</v>
      </c>
      <c r="K1233">
        <v>0.25127305662524446</v>
      </c>
      <c r="L1233">
        <v>0.33333333333333326</v>
      </c>
      <c r="M1233">
        <v>-71</v>
      </c>
      <c r="S1233">
        <v>4.3999999999999997E-2</v>
      </c>
      <c r="T1233">
        <v>3.1E-2</v>
      </c>
    </row>
    <row r="1234" x14ac:dyDescent="0.2">
      <c r="A1234">
        <v>0.67500000000000004</v>
      </c>
      <c r="B1234">
        <v>0.82499999999999996</v>
      </c>
      <c r="C1234">
        <v>0.8</v>
      </c>
      <c r="D1234">
        <v>1</v>
      </c>
      <c r="E1234">
        <v>0.75</v>
      </c>
      <c r="F1234">
        <v>0.13017397861935009</v>
      </c>
      <c r="G1234">
        <v>0.86982602138064991</v>
      </c>
      <c r="H1234">
        <v>-5.6357956964050999E-2</v>
      </c>
      <c r="I1234">
        <v>-7.4930262424267952E-2</v>
      </c>
      <c r="J1234">
        <v>0.33879282808314631</v>
      </c>
      <c r="K1234">
        <v>0.13106299850973036</v>
      </c>
      <c r="L1234">
        <v>-3.0303030303030196E-2</v>
      </c>
      <c r="M1234">
        <v>45</v>
      </c>
      <c r="S1234">
        <v>0.17699999999999999</v>
      </c>
      <c r="T1234">
        <v>8.7999999999999995E-2</v>
      </c>
    </row>
    <row r="1235" x14ac:dyDescent="0.2">
      <c r="A1235">
        <v>0.72499999999999998</v>
      </c>
      <c r="B1235">
        <v>0.875</v>
      </c>
      <c r="C1235">
        <v>0.77500000000000002</v>
      </c>
      <c r="D1235">
        <v>0.72499999999999998</v>
      </c>
      <c r="E1235">
        <v>0.65</v>
      </c>
      <c r="F1235">
        <v>0.67474790731581313</v>
      </c>
      <c r="G1235">
        <v>0.32525209268418676</v>
      </c>
      <c r="H1235">
        <v>0.13552462519926139</v>
      </c>
      <c r="I1235">
        <v>0.12360956910137527</v>
      </c>
      <c r="J1235">
        <v>0.5752916672404077</v>
      </c>
      <c r="K1235">
        <v>0.82860739896092339</v>
      </c>
      <c r="L1235">
        <v>-0.11428571428571425</v>
      </c>
      <c r="M1235">
        <v>-75</v>
      </c>
      <c r="S1235">
        <v>0.17699999999999999</v>
      </c>
      <c r="T1235">
        <v>0.125</v>
      </c>
    </row>
    <row r="1236" x14ac:dyDescent="0.2">
      <c r="A1236">
        <v>0.625</v>
      </c>
      <c r="B1236">
        <v>0.45</v>
      </c>
      <c r="C1236">
        <v>0.55000000000000004</v>
      </c>
      <c r="D1236">
        <v>0.5</v>
      </c>
      <c r="E1236">
        <v>0.55000000000000004</v>
      </c>
      <c r="F1236">
        <v>0.64277308797489296</v>
      </c>
      <c r="G1236">
        <v>0.35722691202510709</v>
      </c>
      <c r="H1236">
        <v>2.4867514778950817E-2</v>
      </c>
      <c r="I1236">
        <v>-0.42472344107544191</v>
      </c>
      <c r="J1236">
        <v>0.26563104015721228</v>
      </c>
      <c r="K1236">
        <v>0.35631621037669897</v>
      </c>
      <c r="L1236">
        <v>-0.11999999999999993</v>
      </c>
      <c r="M1236">
        <v>-49</v>
      </c>
      <c r="S1236">
        <v>8.7999999999999995E-2</v>
      </c>
      <c r="T1236">
        <v>0.35399999999999998</v>
      </c>
    </row>
    <row r="1237" x14ac:dyDescent="0.2">
      <c r="A1237">
        <v>0.9</v>
      </c>
      <c r="B1237">
        <v>0.5</v>
      </c>
      <c r="C1237">
        <v>0.625</v>
      </c>
      <c r="D1237">
        <v>1</v>
      </c>
      <c r="E1237">
        <v>0.42499999999999999</v>
      </c>
      <c r="F1237">
        <v>0.47558482226282739</v>
      </c>
      <c r="G1237">
        <v>0.52441517773717261</v>
      </c>
      <c r="H1237">
        <v>7.771568906770876E-2</v>
      </c>
      <c r="I1237">
        <v>-5.9853748950059064E-2</v>
      </c>
      <c r="J1237">
        <v>0.46107070318849114</v>
      </c>
      <c r="K1237">
        <v>0.43908024152559871</v>
      </c>
      <c r="L1237">
        <v>-0.30555555555555558</v>
      </c>
      <c r="M1237">
        <v>14</v>
      </c>
      <c r="S1237">
        <v>0.35399999999999998</v>
      </c>
      <c r="T1237">
        <v>8.7999999999999995E-2</v>
      </c>
    </row>
    <row r="1238" x14ac:dyDescent="0.2">
      <c r="A1238">
        <v>0.9</v>
      </c>
      <c r="B1238">
        <v>0.57499999999999996</v>
      </c>
      <c r="C1238">
        <v>0.47499999999999998</v>
      </c>
      <c r="D1238">
        <v>0.92500000000000004</v>
      </c>
      <c r="E1238">
        <v>0.47499999999999998</v>
      </c>
      <c r="F1238">
        <v>0.30014788503047263</v>
      </c>
      <c r="G1238">
        <v>0.69985211496952737</v>
      </c>
      <c r="H1238">
        <v>-4.4432069678970601E-3</v>
      </c>
      <c r="I1238">
        <v>-3.7207224304210272E-2</v>
      </c>
      <c r="J1238">
        <v>0.32507452835467354</v>
      </c>
      <c r="K1238">
        <v>0.21288616825263421</v>
      </c>
      <c r="L1238">
        <v>-0.47222222222222227</v>
      </c>
      <c r="M1238">
        <v>5</v>
      </c>
      <c r="S1238">
        <v>0.17699999999999999</v>
      </c>
      <c r="T1238">
        <v>4.3999999999999997E-2</v>
      </c>
    </row>
    <row r="1239" x14ac:dyDescent="0.2">
      <c r="A1239">
        <v>0.92500000000000004</v>
      </c>
      <c r="B1239">
        <v>0.6</v>
      </c>
      <c r="C1239">
        <v>0.8</v>
      </c>
      <c r="D1239">
        <v>0.9</v>
      </c>
      <c r="E1239">
        <v>0.55000000000000004</v>
      </c>
      <c r="F1239">
        <v>0.70874090372766319</v>
      </c>
      <c r="G1239">
        <v>0.29125909627233681</v>
      </c>
      <c r="H1239">
        <v>-7.7070712475554859E-2</v>
      </c>
      <c r="I1239">
        <v>-7.0532667868491855E-2</v>
      </c>
      <c r="J1239">
        <v>0.25190756913388629</v>
      </c>
      <c r="K1239">
        <v>0.39295716983369655</v>
      </c>
      <c r="L1239">
        <v>-0.13513513513513511</v>
      </c>
      <c r="M1239">
        <v>-110</v>
      </c>
      <c r="S1239">
        <v>0.17699999999999999</v>
      </c>
      <c r="T1239">
        <v>2.1999999999999999E-2</v>
      </c>
    </row>
    <row r="1240" x14ac:dyDescent="0.2">
      <c r="A1240">
        <v>0.67500000000000004</v>
      </c>
      <c r="B1240">
        <v>0.8</v>
      </c>
      <c r="C1240">
        <v>0.85</v>
      </c>
      <c r="D1240">
        <v>0.55000000000000004</v>
      </c>
      <c r="E1240">
        <v>0.85</v>
      </c>
      <c r="F1240">
        <v>0.95873291426409402</v>
      </c>
      <c r="G1240">
        <v>4.1267085735905887E-2</v>
      </c>
      <c r="H1240">
        <v>-6.862023909878634E-2</v>
      </c>
      <c r="I1240">
        <v>-0.35960355373076985</v>
      </c>
      <c r="J1240">
        <v>0.45721591181068255</v>
      </c>
      <c r="K1240">
        <v>2.2037800876425746</v>
      </c>
      <c r="L1240">
        <v>6.2499999999999917E-2</v>
      </c>
      <c r="M1240">
        <v>-417</v>
      </c>
      <c r="S1240">
        <v>0.17699999999999999</v>
      </c>
      <c r="T1240">
        <v>0.5</v>
      </c>
    </row>
    <row r="1241" x14ac:dyDescent="0.2">
      <c r="A1241">
        <v>0.55000000000000004</v>
      </c>
      <c r="B1241">
        <v>0.77500000000000002</v>
      </c>
      <c r="C1241">
        <v>0.67500000000000004</v>
      </c>
      <c r="D1241">
        <v>0.67500000000000004</v>
      </c>
      <c r="E1241">
        <v>0.625</v>
      </c>
      <c r="F1241">
        <v>0.38733530313235776</v>
      </c>
      <c r="G1241">
        <v>0.61266469686764224</v>
      </c>
      <c r="H1241">
        <v>0.12533554935752134</v>
      </c>
      <c r="I1241">
        <v>-1.1490749799487181E-2</v>
      </c>
      <c r="J1241">
        <v>0.20147571993285956</v>
      </c>
      <c r="K1241">
        <v>0.16019716616025814</v>
      </c>
      <c r="L1241">
        <v>-0.1290322580645161</v>
      </c>
      <c r="M1241">
        <v>-360</v>
      </c>
      <c r="S1241">
        <v>6.2E-2</v>
      </c>
      <c r="T1241">
        <v>8.7999999999999995E-2</v>
      </c>
    </row>
    <row r="1242" x14ac:dyDescent="0.2">
      <c r="A1242">
        <v>0.875</v>
      </c>
      <c r="B1242">
        <v>0.77500000000000002</v>
      </c>
      <c r="C1242">
        <v>0.65833333333333333</v>
      </c>
      <c r="D1242">
        <v>0.65833333333333333</v>
      </c>
      <c r="E1242">
        <v>0.65833333333333333</v>
      </c>
      <c r="F1242">
        <v>0.69676390806692823</v>
      </c>
      <c r="G1242">
        <v>0.30323609193307183</v>
      </c>
      <c r="H1242">
        <v>0.11273317404588123</v>
      </c>
      <c r="I1242">
        <v>3.9617065232643127E-2</v>
      </c>
      <c r="J1242">
        <v>0.3014243339362771</v>
      </c>
      <c r="K1242">
        <v>0.4569100257606864</v>
      </c>
      <c r="L1242">
        <v>-0.24761904761904763</v>
      </c>
      <c r="M1242">
        <v>-229</v>
      </c>
      <c r="S1242">
        <v>0.17699999999999999</v>
      </c>
      <c r="T1242">
        <v>0.17699999999999999</v>
      </c>
    </row>
    <row r="1243" x14ac:dyDescent="0.2">
      <c r="A1243">
        <v>0.5</v>
      </c>
      <c r="B1243">
        <v>0.92500000000000004</v>
      </c>
      <c r="C1243">
        <v>0.9</v>
      </c>
      <c r="D1243">
        <v>0.5</v>
      </c>
      <c r="E1243">
        <v>0.85</v>
      </c>
      <c r="F1243">
        <v>0.6288054898137283</v>
      </c>
      <c r="G1243">
        <v>0.37119451018627164</v>
      </c>
      <c r="H1243">
        <v>0.15039447635054523</v>
      </c>
      <c r="I1243">
        <v>-6.9258979317158925E-4</v>
      </c>
      <c r="J1243">
        <v>0.22456423272597661</v>
      </c>
      <c r="K1243">
        <v>0.29227924418245782</v>
      </c>
      <c r="L1243">
        <v>-2.7027027027027049E-2</v>
      </c>
      <c r="M1243">
        <v>-5</v>
      </c>
      <c r="S1243">
        <v>3.1E-2</v>
      </c>
      <c r="T1243">
        <v>0.125</v>
      </c>
    </row>
    <row r="1244" x14ac:dyDescent="0.2">
      <c r="A1244">
        <v>0.77500000000000002</v>
      </c>
      <c r="B1244">
        <v>0.95</v>
      </c>
      <c r="C1244">
        <v>0.95</v>
      </c>
      <c r="D1244">
        <v>0.67500000000000004</v>
      </c>
      <c r="E1244">
        <v>1</v>
      </c>
      <c r="F1244">
        <v>0.98039000865795456</v>
      </c>
      <c r="G1244">
        <v>1.9609991342045434E-2</v>
      </c>
      <c r="H1244">
        <v>-2.912718848960136E-3</v>
      </c>
      <c r="I1244">
        <v>-0.85376867849370064</v>
      </c>
      <c r="J1244">
        <v>0.29465936921268832</v>
      </c>
      <c r="K1244">
        <v>2.0834399722959045</v>
      </c>
      <c r="L1244">
        <v>0</v>
      </c>
      <c r="M1244">
        <v>-49</v>
      </c>
      <c r="S1244">
        <v>0.17699999999999999</v>
      </c>
      <c r="T1244">
        <v>0.5</v>
      </c>
    </row>
    <row r="1245" x14ac:dyDescent="0.2">
      <c r="A1245">
        <v>0.32500000000000001</v>
      </c>
      <c r="B1245">
        <v>1</v>
      </c>
      <c r="C1245">
        <v>1</v>
      </c>
      <c r="D1245">
        <v>0.47499999999999998</v>
      </c>
      <c r="E1245">
        <v>1</v>
      </c>
      <c r="F1245">
        <v>0.89610662765723137</v>
      </c>
      <c r="G1245">
        <v>0.10389337234276859</v>
      </c>
      <c r="H1245">
        <v>1.0428228089589429E-2</v>
      </c>
      <c r="I1245">
        <v>-1.0511696355259177E-2</v>
      </c>
      <c r="J1245">
        <v>0.22488877638370522</v>
      </c>
      <c r="K1245">
        <v>0.66047092555922748</v>
      </c>
      <c r="L1245">
        <v>0</v>
      </c>
      <c r="M1245">
        <v>-589</v>
      </c>
      <c r="S1245">
        <v>8.7999999999999995E-2</v>
      </c>
      <c r="T1245">
        <v>1</v>
      </c>
    </row>
    <row r="1246" x14ac:dyDescent="0.2">
      <c r="A1246">
        <v>0.97499999999999998</v>
      </c>
      <c r="B1246">
        <v>0.875</v>
      </c>
      <c r="C1246">
        <v>0.97499999999999998</v>
      </c>
      <c r="D1246">
        <v>1</v>
      </c>
      <c r="E1246">
        <v>0.85</v>
      </c>
      <c r="F1246">
        <v>0.21350053000073313</v>
      </c>
      <c r="G1246">
        <v>0.7864994699992669</v>
      </c>
      <c r="H1246">
        <v>0.12007083227099452</v>
      </c>
      <c r="I1246">
        <v>1.6491137613034581E-2</v>
      </c>
      <c r="J1246">
        <v>0.338861993046492</v>
      </c>
      <c r="K1246">
        <v>0.17655219544820469</v>
      </c>
      <c r="L1246">
        <v>0</v>
      </c>
      <c r="M1246">
        <v>-203</v>
      </c>
      <c r="S1246">
        <v>0.17699999999999999</v>
      </c>
      <c r="T1246">
        <v>0.125</v>
      </c>
    </row>
    <row r="1247" x14ac:dyDescent="0.2">
      <c r="A1247">
        <v>0.8</v>
      </c>
      <c r="B1247">
        <v>0.55000000000000004</v>
      </c>
      <c r="C1247">
        <v>0.69166666666666665</v>
      </c>
      <c r="D1247">
        <v>0.69166666666666665</v>
      </c>
      <c r="E1247">
        <v>0.69166666666666665</v>
      </c>
      <c r="F1247">
        <v>0.76069586639595654</v>
      </c>
      <c r="G1247">
        <v>0.23930413360404348</v>
      </c>
      <c r="H1247">
        <v>-2.2729751527901815E-2</v>
      </c>
      <c r="I1247">
        <v>-8.5804126004103448E-2</v>
      </c>
      <c r="J1247">
        <v>0.2172307045635557</v>
      </c>
      <c r="K1247">
        <v>0.38730369358682426</v>
      </c>
      <c r="L1247">
        <v>-0.13541666666666674</v>
      </c>
      <c r="M1247">
        <v>156</v>
      </c>
      <c r="S1247">
        <v>0.125</v>
      </c>
      <c r="T1247">
        <v>0.125</v>
      </c>
    </row>
    <row r="1248" x14ac:dyDescent="0.2">
      <c r="A1248">
        <v>0.65</v>
      </c>
      <c r="B1248">
        <v>0.45</v>
      </c>
      <c r="C1248">
        <v>0.42499999999999999</v>
      </c>
      <c r="D1248">
        <v>0.45</v>
      </c>
      <c r="E1248">
        <v>0.7</v>
      </c>
      <c r="F1248">
        <v>0.50693834399339832</v>
      </c>
      <c r="G1248">
        <v>0.49306165600660173</v>
      </c>
      <c r="H1248">
        <v>-2.5283082384401353E-2</v>
      </c>
      <c r="I1248">
        <v>-1.4680532704478578E-2</v>
      </c>
      <c r="J1248">
        <v>0.32151314004920301</v>
      </c>
      <c r="K1248">
        <v>0.3260060673552152</v>
      </c>
      <c r="L1248">
        <v>-0.3461538461538462</v>
      </c>
      <c r="M1248">
        <v>-254</v>
      </c>
      <c r="S1248">
        <v>8.7999999999999995E-2</v>
      </c>
      <c r="T1248">
        <v>0.125</v>
      </c>
    </row>
    <row r="1249" x14ac:dyDescent="0.2">
      <c r="A1249">
        <v>0.5</v>
      </c>
      <c r="B1249">
        <v>0.52500000000000002</v>
      </c>
      <c r="C1249">
        <v>0.6</v>
      </c>
      <c r="D1249">
        <v>0.6</v>
      </c>
      <c r="E1249">
        <v>0.77500000000000002</v>
      </c>
      <c r="F1249">
        <v>0.74618975831731349</v>
      </c>
      <c r="G1249">
        <v>0.25381024168268645</v>
      </c>
      <c r="H1249">
        <v>6.7933317961226911E-2</v>
      </c>
      <c r="I1249">
        <v>-0.3575096597175092</v>
      </c>
      <c r="J1249">
        <v>0.27522927171113626</v>
      </c>
      <c r="K1249">
        <v>0.47191598860841805</v>
      </c>
      <c r="L1249">
        <v>0.14285714285714277</v>
      </c>
      <c r="M1249">
        <v>-72</v>
      </c>
      <c r="S1249">
        <v>8.7999999999999995E-2</v>
      </c>
      <c r="T1249">
        <v>0.17699999999999999</v>
      </c>
    </row>
    <row r="1250" x14ac:dyDescent="0.2">
      <c r="A1250">
        <v>0.6</v>
      </c>
      <c r="B1250">
        <v>0.65</v>
      </c>
      <c r="C1250">
        <v>0.67500000000000004</v>
      </c>
      <c r="D1250">
        <v>0.52500000000000002</v>
      </c>
      <c r="E1250">
        <v>0.6</v>
      </c>
      <c r="F1250">
        <v>0.39771829534362252</v>
      </c>
      <c r="G1250">
        <v>0.60228170465637743</v>
      </c>
      <c r="H1250">
        <v>-3.1075299343341283E-2</v>
      </c>
      <c r="I1250">
        <v>-0.13207245325705144</v>
      </c>
      <c r="J1250">
        <v>0.51113140980597926</v>
      </c>
      <c r="K1250">
        <v>0.41535602927510573</v>
      </c>
      <c r="L1250">
        <v>3.8461538461538491E-2</v>
      </c>
      <c r="M1250">
        <v>-346</v>
      </c>
      <c r="S1250">
        <v>0.17699999999999999</v>
      </c>
      <c r="T1250">
        <v>0.125</v>
      </c>
    </row>
    <row r="1251" x14ac:dyDescent="0.2">
      <c r="A1251">
        <v>0.85</v>
      </c>
      <c r="B1251">
        <v>0.45</v>
      </c>
      <c r="C1251">
        <v>0.75</v>
      </c>
      <c r="D1251">
        <v>0.82499999999999996</v>
      </c>
      <c r="E1251">
        <v>0.55000000000000004</v>
      </c>
      <c r="F1251">
        <v>0.62939534282105358</v>
      </c>
      <c r="G1251">
        <v>0.37060465717894636</v>
      </c>
      <c r="H1251">
        <v>-2.6418841702339019E-2</v>
      </c>
      <c r="I1251">
        <v>-3.3415548784674107E-2</v>
      </c>
      <c r="J1251">
        <v>0.28748924642690793</v>
      </c>
      <c r="K1251">
        <v>0.37465189251821412</v>
      </c>
      <c r="L1251">
        <v>-0.11764705882352938</v>
      </c>
      <c r="M1251">
        <v>1</v>
      </c>
      <c r="S1251">
        <v>0.125</v>
      </c>
      <c r="T1251">
        <v>8.7999999999999995E-2</v>
      </c>
    </row>
    <row r="1252" x14ac:dyDescent="0.2">
      <c r="A1252">
        <v>0.77500000000000002</v>
      </c>
      <c r="B1252">
        <v>0.47499999999999998</v>
      </c>
      <c r="C1252">
        <v>0.56666666666666665</v>
      </c>
      <c r="D1252">
        <v>0.56666666666666665</v>
      </c>
      <c r="E1252">
        <v>0.56666666666666665</v>
      </c>
      <c r="F1252">
        <v>0.89620921111902752</v>
      </c>
      <c r="G1252">
        <v>0.10379078888097246</v>
      </c>
      <c r="H1252">
        <v>5.3231771714522799E-2</v>
      </c>
      <c r="I1252">
        <v>6.235458253231313E-2</v>
      </c>
      <c r="J1252">
        <v>0.39282752236092289</v>
      </c>
      <c r="K1252">
        <v>1.1543226115803358</v>
      </c>
      <c r="L1252">
        <v>-0.26881720430107531</v>
      </c>
      <c r="M1252">
        <v>241</v>
      </c>
      <c r="S1252">
        <v>0.17699999999999999</v>
      </c>
      <c r="T1252">
        <v>0.17699999999999999</v>
      </c>
    </row>
    <row r="1253" x14ac:dyDescent="0.2">
      <c r="A1253">
        <v>0.52500000000000002</v>
      </c>
      <c r="B1253">
        <v>0.5</v>
      </c>
      <c r="C1253">
        <v>0.67500000000000004</v>
      </c>
      <c r="D1253">
        <v>0.52500000000000002</v>
      </c>
      <c r="E1253">
        <v>0.47499999999999998</v>
      </c>
      <c r="F1253">
        <v>1.8531609297970705E-2</v>
      </c>
      <c r="G1253">
        <v>0.9814683907020294</v>
      </c>
      <c r="H1253">
        <v>-0.11401744601281284</v>
      </c>
      <c r="I1253">
        <v>-0.10878108835972976</v>
      </c>
      <c r="J1253">
        <v>2.8862752726443182</v>
      </c>
      <c r="K1253">
        <v>0.3966031486590228</v>
      </c>
      <c r="L1253">
        <v>0.28571428571428575</v>
      </c>
      <c r="M1253">
        <v>38</v>
      </c>
      <c r="S1253">
        <v>8.7999999999999995E-2</v>
      </c>
      <c r="T1253">
        <v>0.125</v>
      </c>
    </row>
    <row r="1254" x14ac:dyDescent="0.2">
      <c r="A1254">
        <v>0.95</v>
      </c>
      <c r="B1254">
        <v>0.6</v>
      </c>
      <c r="C1254">
        <v>0.77500000000000002</v>
      </c>
      <c r="D1254">
        <v>0.9</v>
      </c>
      <c r="E1254">
        <v>0.625</v>
      </c>
      <c r="F1254">
        <v>0.57818033595922358</v>
      </c>
      <c r="G1254">
        <v>0.42181966404077631</v>
      </c>
      <c r="H1254">
        <v>1.7471393775549782E-2</v>
      </c>
      <c r="I1254">
        <v>7.5678597225843455E-2</v>
      </c>
      <c r="J1254">
        <v>0.28950164860643773</v>
      </c>
      <c r="K1254">
        <v>0.33893724033362643</v>
      </c>
      <c r="L1254">
        <v>-0.18421052631578941</v>
      </c>
      <c r="M1254">
        <v>-178</v>
      </c>
      <c r="S1254">
        <v>0.17699999999999999</v>
      </c>
      <c r="T1254">
        <v>8.7999999999999995E-2</v>
      </c>
    </row>
    <row r="1255" x14ac:dyDescent="0.2">
      <c r="A1255">
        <v>0.7</v>
      </c>
      <c r="B1255">
        <v>0.65</v>
      </c>
      <c r="C1255">
        <v>0.67500000000000004</v>
      </c>
      <c r="D1255">
        <v>0.9</v>
      </c>
      <c r="E1255">
        <v>0.75</v>
      </c>
      <c r="F1255">
        <v>0.25316477358888595</v>
      </c>
      <c r="G1255">
        <v>0.74683522641111411</v>
      </c>
      <c r="H1255">
        <v>-2.3553696451490264E-2</v>
      </c>
      <c r="I1255">
        <v>3.8463067192403055E-2</v>
      </c>
      <c r="J1255">
        <v>0.45235177805986437</v>
      </c>
      <c r="K1255">
        <v>0.26336953838304433</v>
      </c>
      <c r="L1255">
        <v>-3.5714285714285587E-2</v>
      </c>
      <c r="M1255">
        <v>-477</v>
      </c>
      <c r="S1255">
        <v>0.25</v>
      </c>
      <c r="T1255">
        <v>8.7999999999999995E-2</v>
      </c>
    </row>
    <row r="1256" x14ac:dyDescent="0.2">
      <c r="A1256">
        <v>0.5</v>
      </c>
      <c r="B1256">
        <v>0.42499999999999999</v>
      </c>
      <c r="C1256">
        <v>0.625</v>
      </c>
      <c r="D1256">
        <v>0.95</v>
      </c>
      <c r="E1256">
        <v>0.6</v>
      </c>
      <c r="F1256">
        <v>0.1278902313935871</v>
      </c>
      <c r="G1256">
        <v>0.87210976860641298</v>
      </c>
      <c r="H1256">
        <v>-0.31807461351363325</v>
      </c>
      <c r="I1256">
        <v>-2.8353892512339187E-2</v>
      </c>
      <c r="J1256">
        <v>0.76224377978833824</v>
      </c>
      <c r="K1256">
        <v>0.29189523136127316</v>
      </c>
      <c r="L1256">
        <v>0.25</v>
      </c>
      <c r="M1256">
        <v>44</v>
      </c>
      <c r="S1256">
        <v>0.35399999999999998</v>
      </c>
      <c r="T1256">
        <v>4.3999999999999997E-2</v>
      </c>
    </row>
    <row r="1257" x14ac:dyDescent="0.2">
      <c r="A1257">
        <v>0.92500000000000004</v>
      </c>
      <c r="B1257">
        <v>0.625</v>
      </c>
      <c r="C1257">
        <v>0.65</v>
      </c>
      <c r="D1257">
        <v>1</v>
      </c>
      <c r="E1257">
        <v>0.52500000000000002</v>
      </c>
      <c r="F1257">
        <v>8.0007328784302459E-2</v>
      </c>
      <c r="G1257">
        <v>0.9199926712156975</v>
      </c>
      <c r="H1257">
        <v>6.2930181315529257E-3</v>
      </c>
      <c r="I1257">
        <v>2.1065847429399674E-2</v>
      </c>
      <c r="J1257">
        <v>0.50088324812636331</v>
      </c>
      <c r="K1257">
        <v>0.14770976549181208</v>
      </c>
      <c r="L1257">
        <v>-0.29729729729729731</v>
      </c>
      <c r="M1257">
        <v>-54</v>
      </c>
      <c r="S1257">
        <v>0.25</v>
      </c>
      <c r="T1257">
        <v>2.1999999999999999E-2</v>
      </c>
    </row>
    <row r="1258" x14ac:dyDescent="0.2">
      <c r="A1258">
        <v>0.92500000000000004</v>
      </c>
      <c r="B1258">
        <v>0.55000000000000004</v>
      </c>
      <c r="C1258">
        <v>0.8</v>
      </c>
      <c r="D1258">
        <v>0.75</v>
      </c>
      <c r="E1258">
        <v>0.72499999999999998</v>
      </c>
      <c r="F1258">
        <v>0.24025635356948724</v>
      </c>
      <c r="G1258">
        <v>0.75974364643051273</v>
      </c>
      <c r="H1258">
        <v>-0.26239149022407915</v>
      </c>
      <c r="I1258">
        <v>-0.37612508309038406</v>
      </c>
      <c r="J1258">
        <v>1.2892471578160898</v>
      </c>
      <c r="K1258">
        <v>0.72500346957048034</v>
      </c>
      <c r="L1258">
        <v>-0.13513513513513511</v>
      </c>
      <c r="M1258">
        <v>-38</v>
      </c>
      <c r="S1258">
        <v>0.5</v>
      </c>
      <c r="T1258">
        <v>0.25</v>
      </c>
    </row>
    <row r="1259" x14ac:dyDescent="0.2">
      <c r="A1259">
        <v>0.57499999999999996</v>
      </c>
      <c r="B1259">
        <v>0.32500000000000001</v>
      </c>
      <c r="C1259">
        <v>0.35</v>
      </c>
      <c r="D1259">
        <v>0.42499999999999999</v>
      </c>
      <c r="E1259">
        <v>0.4</v>
      </c>
      <c r="F1259">
        <v>0.77649357504905725</v>
      </c>
      <c r="G1259">
        <v>0.22350642495094281</v>
      </c>
      <c r="H1259">
        <v>8.7785057718304763E-2</v>
      </c>
      <c r="I1259">
        <v>0.22833458742442672</v>
      </c>
      <c r="J1259">
        <v>0.33998858402853382</v>
      </c>
      <c r="K1259">
        <v>0.63370664639012142</v>
      </c>
      <c r="L1259">
        <v>-0.39130434782608697</v>
      </c>
      <c r="M1259">
        <v>37</v>
      </c>
      <c r="S1259">
        <v>0.125</v>
      </c>
      <c r="T1259">
        <v>0.17699999999999999</v>
      </c>
    </row>
    <row r="1260" x14ac:dyDescent="0.2">
      <c r="A1260">
        <v>0.5</v>
      </c>
      <c r="B1260">
        <v>0.77500000000000002</v>
      </c>
      <c r="C1260">
        <v>0.77500000000000002</v>
      </c>
      <c r="D1260">
        <v>0.77500000000000002</v>
      </c>
      <c r="E1260">
        <v>0.77500000000000002</v>
      </c>
      <c r="F1260">
        <v>0.28273634187405616</v>
      </c>
      <c r="G1260">
        <v>0.71726365812594395</v>
      </c>
      <c r="H1260">
        <v>-2.709657901357064E-2</v>
      </c>
      <c r="I1260">
        <v>-3.6392899078900531E-2</v>
      </c>
      <c r="J1260">
        <v>0.23974723825166072</v>
      </c>
      <c r="K1260">
        <v>0.15052374570471999</v>
      </c>
      <c r="L1260">
        <v>0</v>
      </c>
      <c r="M1260">
        <v>246</v>
      </c>
      <c r="S1260">
        <v>6.2E-2</v>
      </c>
      <c r="T1260">
        <v>6.2E-2</v>
      </c>
    </row>
    <row r="1261" x14ac:dyDescent="0.2">
      <c r="A1261">
        <v>0.625</v>
      </c>
      <c r="B1261">
        <v>0.77500000000000002</v>
      </c>
      <c r="C1261">
        <v>0.67500000000000004</v>
      </c>
      <c r="D1261">
        <v>0.72499999999999998</v>
      </c>
      <c r="E1261">
        <v>0.82499999999999996</v>
      </c>
      <c r="F1261">
        <v>0.77984731357016135</v>
      </c>
      <c r="G1261">
        <v>0.2201526864298386</v>
      </c>
      <c r="H1261">
        <v>1.2356154617620511E-2</v>
      </c>
      <c r="I1261">
        <v>-0.12379425246967277</v>
      </c>
      <c r="J1261">
        <v>0.1711590652509504</v>
      </c>
      <c r="K1261">
        <v>0.32213855151064369</v>
      </c>
      <c r="L1261">
        <v>-0.1290322580645161</v>
      </c>
      <c r="M1261">
        <v>5</v>
      </c>
      <c r="S1261">
        <v>6.2E-2</v>
      </c>
      <c r="T1261">
        <v>8.7999999999999995E-2</v>
      </c>
    </row>
    <row r="1262" x14ac:dyDescent="0.2">
      <c r="A1262">
        <v>0.55000000000000004</v>
      </c>
      <c r="B1262">
        <v>0.75</v>
      </c>
      <c r="C1262">
        <v>0.8</v>
      </c>
      <c r="D1262">
        <v>0.92500000000000004</v>
      </c>
      <c r="E1262">
        <v>0.82499999999999996</v>
      </c>
      <c r="F1262">
        <v>3.9740270651898765E-2</v>
      </c>
      <c r="G1262">
        <v>0.96025972934810133</v>
      </c>
      <c r="H1262">
        <v>-0.16434803582961033</v>
      </c>
      <c r="I1262">
        <v>-3.8947058875941222E-2</v>
      </c>
      <c r="J1262">
        <v>0.71535537673035354</v>
      </c>
      <c r="K1262">
        <v>0.14552677259931529</v>
      </c>
      <c r="L1262">
        <v>6.6666666666666721E-2</v>
      </c>
      <c r="M1262">
        <v>-230</v>
      </c>
      <c r="S1262">
        <v>0.17699999999999999</v>
      </c>
      <c r="T1262">
        <v>8.7999999999999995E-2</v>
      </c>
    </row>
    <row r="1263" x14ac:dyDescent="0.2">
      <c r="A1263">
        <v>0.5</v>
      </c>
      <c r="B1263">
        <v>0.47499999999999998</v>
      </c>
      <c r="C1263">
        <v>0.55000000000000004</v>
      </c>
      <c r="D1263">
        <v>0.55000000000000004</v>
      </c>
      <c r="E1263">
        <v>0.55000000000000004</v>
      </c>
      <c r="F1263">
        <v>0.42942924077835065</v>
      </c>
      <c r="G1263">
        <v>0.57057075922164946</v>
      </c>
      <c r="H1263">
        <v>-2.0971549863103831E-3</v>
      </c>
      <c r="I1263">
        <v>-8.5015716119187706E-2</v>
      </c>
      <c r="J1263">
        <v>0.31518723832997231</v>
      </c>
      <c r="K1263">
        <v>0.27343850820937754</v>
      </c>
      <c r="L1263">
        <v>0.10000000000000009</v>
      </c>
      <c r="M1263">
        <v>52</v>
      </c>
      <c r="S1263">
        <v>8.7999999999999995E-2</v>
      </c>
      <c r="T1263">
        <v>6.2E-2</v>
      </c>
    </row>
    <row r="1264" x14ac:dyDescent="0.2">
      <c r="A1264">
        <v>0.55000000000000004</v>
      </c>
      <c r="B1264">
        <v>0.55000000000000004</v>
      </c>
      <c r="C1264">
        <v>0.55000000000000004</v>
      </c>
      <c r="D1264">
        <v>0.45</v>
      </c>
      <c r="E1264">
        <v>0.67500000000000004</v>
      </c>
      <c r="F1264">
        <v>0.49991155812466281</v>
      </c>
      <c r="G1264">
        <v>0.50008844187533719</v>
      </c>
      <c r="H1264">
        <v>1.2952115606606297E-2</v>
      </c>
      <c r="I1264">
        <v>-3.0999233916004662E-2</v>
      </c>
      <c r="J1264">
        <v>0.27249280407945387</v>
      </c>
      <c r="K1264">
        <v>0.27244460879234111</v>
      </c>
      <c r="L1264">
        <v>0</v>
      </c>
      <c r="M1264">
        <v>-164</v>
      </c>
      <c r="S1264">
        <v>6.2E-2</v>
      </c>
      <c r="T1264">
        <v>4.3999999999999997E-2</v>
      </c>
    </row>
    <row r="1265" x14ac:dyDescent="0.2">
      <c r="A1265">
        <v>0.47499999999999998</v>
      </c>
      <c r="B1265">
        <v>0.7</v>
      </c>
      <c r="C1265">
        <v>0.67500000000000004</v>
      </c>
      <c r="D1265">
        <v>0.7</v>
      </c>
      <c r="E1265">
        <v>0.82499999999999996</v>
      </c>
      <c r="F1265">
        <v>0.73515310132149259</v>
      </c>
      <c r="G1265">
        <v>0.26484689867850736</v>
      </c>
      <c r="H1265">
        <v>-1.8699281723897593E-2</v>
      </c>
      <c r="I1265">
        <v>-0.11993454487714447</v>
      </c>
      <c r="J1265">
        <v>0.20094075742147818</v>
      </c>
      <c r="K1265">
        <v>0.33477998525841102</v>
      </c>
      <c r="L1265">
        <v>-3.5714285714285587E-2</v>
      </c>
      <c r="M1265">
        <v>-86</v>
      </c>
      <c r="S1265">
        <v>6.2E-2</v>
      </c>
      <c r="T1265">
        <v>0.17699999999999999</v>
      </c>
    </row>
    <row r="1266" x14ac:dyDescent="0.2">
      <c r="A1266">
        <v>0.625</v>
      </c>
      <c r="B1266">
        <v>0.52500000000000002</v>
      </c>
      <c r="C1266">
        <v>0.6</v>
      </c>
      <c r="D1266">
        <v>0.65</v>
      </c>
      <c r="E1266">
        <v>0.67500000000000004</v>
      </c>
      <c r="F1266">
        <v>0.3416296941914499</v>
      </c>
      <c r="G1266">
        <v>0.65837030580855005</v>
      </c>
      <c r="H1266">
        <v>3.3407409003305362E-2</v>
      </c>
      <c r="I1266">
        <v>-6.9006938146852805E-3</v>
      </c>
      <c r="J1266">
        <v>0.24053135239926998</v>
      </c>
      <c r="K1266">
        <v>0.17326641187366715</v>
      </c>
      <c r="L1266">
        <v>-4.0000000000000036E-2</v>
      </c>
      <c r="M1266">
        <v>100</v>
      </c>
      <c r="S1266">
        <v>8.7999999999999995E-2</v>
      </c>
      <c r="T1266">
        <v>6.2E-2</v>
      </c>
    </row>
    <row r="1267" x14ac:dyDescent="0.2">
      <c r="A1267">
        <v>0.5</v>
      </c>
      <c r="B1267">
        <v>0.72499999999999998</v>
      </c>
      <c r="C1267">
        <v>0.76666666666666672</v>
      </c>
      <c r="D1267">
        <v>0.76666666666666672</v>
      </c>
      <c r="E1267">
        <v>0.76666666666666672</v>
      </c>
      <c r="F1267">
        <v>6.1635290031735589E-2</v>
      </c>
      <c r="G1267">
        <v>0.93836470996826438</v>
      </c>
      <c r="H1267">
        <v>-9.3562064812544851E-2</v>
      </c>
      <c r="I1267">
        <v>-1.219140688780867E-3</v>
      </c>
      <c r="J1267">
        <v>0.51856933321692611</v>
      </c>
      <c r="K1267">
        <v>0.13290328601223586</v>
      </c>
      <c r="L1267">
        <v>5.7471264367816195E-2</v>
      </c>
      <c r="M1267">
        <v>163</v>
      </c>
      <c r="S1267">
        <v>6.2E-2</v>
      </c>
      <c r="T1267">
        <v>6.2E-2</v>
      </c>
    </row>
    <row r="1268" x14ac:dyDescent="0.2">
      <c r="A1268">
        <v>0.6</v>
      </c>
      <c r="B1268">
        <v>0.27500000000000002</v>
      </c>
      <c r="C1268">
        <v>0.625</v>
      </c>
      <c r="D1268">
        <v>0.6</v>
      </c>
      <c r="E1268">
        <v>0.55000000000000004</v>
      </c>
      <c r="F1268">
        <v>0.31830367467863013</v>
      </c>
      <c r="G1268">
        <v>0.68169632532136981</v>
      </c>
      <c r="H1268">
        <v>3.750358774857631E-2</v>
      </c>
      <c r="I1268">
        <v>3.299414951824043E-2</v>
      </c>
      <c r="J1268">
        <v>0.23592304685677329</v>
      </c>
      <c r="K1268">
        <v>0.16121138832066306</v>
      </c>
      <c r="L1268">
        <v>4.1666666666666706E-2</v>
      </c>
      <c r="M1268">
        <v>-20</v>
      </c>
      <c r="S1268">
        <v>8.7999999999999995E-2</v>
      </c>
      <c r="T1268">
        <v>2.1999999999999999E-2</v>
      </c>
    </row>
    <row r="1269" x14ac:dyDescent="0.2">
      <c r="A1269">
        <v>0.75</v>
      </c>
      <c r="B1269">
        <v>0.7</v>
      </c>
      <c r="C1269">
        <v>0.57499999999999996</v>
      </c>
      <c r="D1269">
        <v>0.95</v>
      </c>
      <c r="E1269">
        <v>0.7</v>
      </c>
      <c r="F1269">
        <v>0.22554370018574504</v>
      </c>
      <c r="G1269">
        <v>0.77445629981425501</v>
      </c>
      <c r="H1269">
        <v>-2.6649946857230166E-2</v>
      </c>
      <c r="I1269">
        <v>-1.2531894217585077E-2</v>
      </c>
      <c r="J1269">
        <v>0.36451180947547895</v>
      </c>
      <c r="K1269">
        <v>0.19671093164230996</v>
      </c>
      <c r="L1269">
        <v>-0.23333333333333339</v>
      </c>
      <c r="M1269">
        <v>-86</v>
      </c>
      <c r="S1269">
        <v>0.125</v>
      </c>
      <c r="T1269">
        <v>3.1E-2</v>
      </c>
    </row>
    <row r="1270" x14ac:dyDescent="0.2">
      <c r="A1270">
        <v>0.55000000000000004</v>
      </c>
      <c r="B1270">
        <v>0.52500000000000002</v>
      </c>
      <c r="C1270">
        <v>0.5</v>
      </c>
      <c r="D1270">
        <v>0.65</v>
      </c>
      <c r="E1270">
        <v>0.45</v>
      </c>
      <c r="F1270">
        <v>0.62044966041358962</v>
      </c>
      <c r="G1270">
        <v>0.37955033958641032</v>
      </c>
      <c r="H1270">
        <v>3.983805156853007E-2</v>
      </c>
      <c r="I1270">
        <v>-2.7559035760480109E-2</v>
      </c>
      <c r="J1270">
        <v>0.37707072635075234</v>
      </c>
      <c r="K1270">
        <v>0.4821047394795806</v>
      </c>
      <c r="L1270">
        <v>-9.0909090909090981E-2</v>
      </c>
      <c r="M1270">
        <v>-11</v>
      </c>
      <c r="S1270">
        <v>8.7999999999999995E-2</v>
      </c>
      <c r="T1270">
        <v>0.17699999999999999</v>
      </c>
    </row>
    <row r="1271" x14ac:dyDescent="0.2">
      <c r="A1271">
        <v>0.52500000000000002</v>
      </c>
      <c r="B1271">
        <v>0.8</v>
      </c>
      <c r="C1271">
        <v>0.7</v>
      </c>
      <c r="D1271">
        <v>0.97499999999999998</v>
      </c>
      <c r="E1271">
        <v>0.75</v>
      </c>
      <c r="F1271">
        <v>0.31059088403231355</v>
      </c>
      <c r="G1271">
        <v>0.68940911596768661</v>
      </c>
      <c r="H1271">
        <v>-2.7989339881314156E-2</v>
      </c>
      <c r="I1271">
        <v>-1.4468002511761049E-2</v>
      </c>
      <c r="J1271">
        <v>0.21660804970927616</v>
      </c>
      <c r="K1271">
        <v>0.14538862646687511</v>
      </c>
      <c r="L1271">
        <v>-0.12500000000000011</v>
      </c>
      <c r="M1271">
        <v>-85</v>
      </c>
      <c r="S1271">
        <v>8.7999999999999995E-2</v>
      </c>
      <c r="T1271">
        <v>4.3999999999999997E-2</v>
      </c>
    </row>
    <row r="1272" x14ac:dyDescent="0.2">
      <c r="A1272">
        <v>0.57499999999999996</v>
      </c>
      <c r="B1272">
        <v>0.75</v>
      </c>
      <c r="C1272">
        <v>0.75</v>
      </c>
      <c r="D1272">
        <v>0.65</v>
      </c>
      <c r="E1272">
        <v>0.82499999999999996</v>
      </c>
      <c r="F1272">
        <v>0.49764043047372147</v>
      </c>
      <c r="G1272">
        <v>0.50235956952627847</v>
      </c>
      <c r="H1272">
        <v>6.3977262887432884E-2</v>
      </c>
      <c r="I1272">
        <v>-5.8865440089530832E-2</v>
      </c>
      <c r="J1272">
        <v>0.24193955986417429</v>
      </c>
      <c r="K1272">
        <v>0.24080049480021626</v>
      </c>
      <c r="L1272">
        <v>0</v>
      </c>
      <c r="M1272">
        <v>82</v>
      </c>
      <c r="S1272">
        <v>8.7999999999999995E-2</v>
      </c>
      <c r="T1272">
        <v>0.125</v>
      </c>
    </row>
    <row r="1273" x14ac:dyDescent="0.2">
      <c r="A1273">
        <v>0.47499999999999998</v>
      </c>
      <c r="B1273">
        <v>0.5</v>
      </c>
      <c r="C1273">
        <v>0.55000000000000004</v>
      </c>
      <c r="D1273">
        <v>0.65</v>
      </c>
      <c r="E1273">
        <v>0.55000000000000004</v>
      </c>
      <c r="F1273">
        <v>0.5902556699490179</v>
      </c>
      <c r="G1273">
        <v>0.40974433005098204</v>
      </c>
      <c r="H1273">
        <v>-3.1583404697173752E-2</v>
      </c>
      <c r="I1273">
        <v>4.7043293177540496E-2</v>
      </c>
      <c r="J1273">
        <v>0.19278951042980194</v>
      </c>
      <c r="K1273">
        <v>0.23139129037091327</v>
      </c>
      <c r="L1273">
        <v>0.10000000000000009</v>
      </c>
      <c r="M1273">
        <v>-43</v>
      </c>
      <c r="S1273">
        <v>4.3999999999999997E-2</v>
      </c>
      <c r="T1273">
        <v>3.1E-2</v>
      </c>
    </row>
    <row r="1274" x14ac:dyDescent="0.2">
      <c r="A1274">
        <v>0.67500000000000004</v>
      </c>
      <c r="B1274">
        <v>0.8</v>
      </c>
      <c r="C1274">
        <v>0.72499999999999998</v>
      </c>
      <c r="D1274">
        <v>0.8</v>
      </c>
      <c r="E1274">
        <v>0.85</v>
      </c>
      <c r="F1274">
        <v>0.60310763390339617</v>
      </c>
      <c r="G1274">
        <v>0.39689236609660383</v>
      </c>
      <c r="H1274">
        <v>-4.0357539886502404E-2</v>
      </c>
      <c r="I1274">
        <v>-5.2904482635673815E-2</v>
      </c>
      <c r="J1274">
        <v>0.25675331108502003</v>
      </c>
      <c r="K1274">
        <v>0.31650246221153994</v>
      </c>
      <c r="L1274">
        <v>-9.3750000000000083E-2</v>
      </c>
      <c r="M1274">
        <v>-13</v>
      </c>
      <c r="S1274">
        <v>8.7999999999999995E-2</v>
      </c>
      <c r="T1274">
        <v>0.125</v>
      </c>
    </row>
    <row r="1275" x14ac:dyDescent="0.2">
      <c r="A1275">
        <v>0.625</v>
      </c>
      <c r="B1275">
        <v>0.375</v>
      </c>
      <c r="C1275">
        <v>0.45</v>
      </c>
      <c r="D1275">
        <v>0.4</v>
      </c>
      <c r="E1275">
        <v>0.55000000000000004</v>
      </c>
      <c r="F1275">
        <v>0.79782759292444472</v>
      </c>
      <c r="G1275">
        <v>0.20217240707555534</v>
      </c>
      <c r="H1275">
        <v>-1.6867517935927563E-2</v>
      </c>
      <c r="I1275">
        <v>-2.7363579787329836E-2</v>
      </c>
      <c r="J1275">
        <v>0.33048198468331358</v>
      </c>
      <c r="K1275">
        <v>0.65651004484152076</v>
      </c>
      <c r="L1275">
        <v>-0.27999999999999997</v>
      </c>
      <c r="M1275">
        <v>1</v>
      </c>
      <c r="S1275">
        <v>8.7999999999999995E-2</v>
      </c>
      <c r="T1275">
        <v>6.2E-2</v>
      </c>
    </row>
    <row r="1276" x14ac:dyDescent="0.2">
      <c r="A1276">
        <v>0.6</v>
      </c>
      <c r="B1276">
        <v>0.47499999999999998</v>
      </c>
      <c r="C1276">
        <v>0.77500000000000002</v>
      </c>
      <c r="D1276">
        <v>0.9</v>
      </c>
      <c r="E1276">
        <v>0.47499999999999998</v>
      </c>
      <c r="F1276">
        <v>4.7362619880429488E-2</v>
      </c>
      <c r="G1276">
        <v>0.95263738011957055</v>
      </c>
      <c r="H1276">
        <v>7.162266934763499E-2</v>
      </c>
      <c r="I1276">
        <v>-1.8930760577457181E-2</v>
      </c>
      <c r="J1276">
        <v>0.45715137932672922</v>
      </c>
      <c r="K1276">
        <v>0.1019328304866341</v>
      </c>
      <c r="L1276">
        <v>0.29166666666666674</v>
      </c>
      <c r="M1276">
        <v>102</v>
      </c>
      <c r="S1276">
        <v>0.125</v>
      </c>
      <c r="T1276">
        <v>2.1999999999999999E-2</v>
      </c>
    </row>
    <row r="1277" x14ac:dyDescent="0.2">
      <c r="A1277">
        <v>0.95</v>
      </c>
      <c r="B1277">
        <v>0.72499999999999998</v>
      </c>
      <c r="C1277">
        <v>0.82499999999999996</v>
      </c>
      <c r="D1277">
        <v>0.875</v>
      </c>
      <c r="E1277">
        <v>0.77500000000000002</v>
      </c>
      <c r="F1277">
        <v>0.88560048895436161</v>
      </c>
      <c r="G1277">
        <v>0.11439951104563842</v>
      </c>
      <c r="H1277">
        <v>-2.0994645087669562E-2</v>
      </c>
      <c r="I1277">
        <v>9.349413188050687E-2</v>
      </c>
      <c r="J1277">
        <v>0.43719793175484223</v>
      </c>
      <c r="K1277">
        <v>1.2164238832169454</v>
      </c>
      <c r="L1277">
        <v>-0.13157894736842105</v>
      </c>
      <c r="M1277">
        <v>-46</v>
      </c>
      <c r="S1277">
        <v>0.25</v>
      </c>
      <c r="T1277">
        <v>8.7999999999999995E-2</v>
      </c>
    </row>
    <row r="1278" x14ac:dyDescent="0.2">
      <c r="A1278">
        <v>0.82499999999999996</v>
      </c>
      <c r="B1278">
        <v>0.72499999999999998</v>
      </c>
      <c r="C1278">
        <v>0.82499999999999996</v>
      </c>
      <c r="D1278">
        <v>0.9</v>
      </c>
      <c r="E1278">
        <v>0.9</v>
      </c>
      <c r="F1278">
        <v>0.94475920151912274</v>
      </c>
      <c r="G1278">
        <v>5.5240798480877297E-2</v>
      </c>
      <c r="H1278">
        <v>-4.9343032871244648E-2</v>
      </c>
      <c r="I1278">
        <v>5.7849294666952579E-2</v>
      </c>
      <c r="J1278">
        <v>0.26784221252445051</v>
      </c>
      <c r="K1278">
        <v>1.1076680152635936</v>
      </c>
      <c r="L1278">
        <v>0</v>
      </c>
      <c r="M1278">
        <v>86</v>
      </c>
      <c r="S1278">
        <v>0.17699999999999999</v>
      </c>
      <c r="T1278">
        <v>0.125</v>
      </c>
    </row>
    <row r="1279" x14ac:dyDescent="0.2">
      <c r="A1279">
        <v>0.42499999999999999</v>
      </c>
      <c r="B1279">
        <v>0.4</v>
      </c>
      <c r="C1279">
        <v>0.52500000000000002</v>
      </c>
      <c r="D1279">
        <v>0.6</v>
      </c>
      <c r="E1279">
        <v>0.65</v>
      </c>
      <c r="F1279">
        <v>0.30491091142064181</v>
      </c>
      <c r="G1279">
        <v>0.69508908857935825</v>
      </c>
      <c r="H1279">
        <v>9.4183339150767362E-2</v>
      </c>
      <c r="I1279">
        <v>-0.11091161047091928</v>
      </c>
      <c r="J1279">
        <v>0.4707799370342704</v>
      </c>
      <c r="K1279">
        <v>0.31180580332837854</v>
      </c>
      <c r="L1279">
        <v>0.2352941176470589</v>
      </c>
      <c r="M1279">
        <v>-266</v>
      </c>
      <c r="S1279">
        <v>0.17699999999999999</v>
      </c>
      <c r="T1279">
        <v>0.125</v>
      </c>
    </row>
    <row r="1280" x14ac:dyDescent="0.2">
      <c r="A1280">
        <v>0.57499999999999996</v>
      </c>
      <c r="B1280">
        <v>0.67500000000000004</v>
      </c>
      <c r="C1280">
        <v>0.55000000000000004</v>
      </c>
      <c r="D1280">
        <v>0.42499999999999999</v>
      </c>
      <c r="E1280">
        <v>0.65</v>
      </c>
      <c r="F1280">
        <v>0.74107167726556922</v>
      </c>
      <c r="G1280">
        <v>0.25892832273443078</v>
      </c>
      <c r="H1280">
        <v>-1.5136634373139633E-2</v>
      </c>
      <c r="I1280">
        <v>-6.5506701766732484E-2</v>
      </c>
      <c r="J1280">
        <v>0.22731000750864899</v>
      </c>
      <c r="K1280">
        <v>0.38455537415334667</v>
      </c>
      <c r="L1280">
        <v>-0.18518518518518517</v>
      </c>
      <c r="M1280">
        <v>-1</v>
      </c>
      <c r="S1280">
        <v>6.2E-2</v>
      </c>
      <c r="T1280">
        <v>8.7999999999999995E-2</v>
      </c>
    </row>
    <row r="1281" x14ac:dyDescent="0.2">
      <c r="A1281">
        <v>0.625</v>
      </c>
      <c r="B1281">
        <v>0.65</v>
      </c>
      <c r="C1281">
        <v>0.65</v>
      </c>
      <c r="D1281">
        <v>0.57499999999999996</v>
      </c>
      <c r="E1281">
        <v>0.92500000000000004</v>
      </c>
      <c r="F1281">
        <v>0.90618899636389727</v>
      </c>
      <c r="G1281">
        <v>9.3811003636102674E-2</v>
      </c>
      <c r="H1281">
        <v>4.1354613414431335E-2</v>
      </c>
      <c r="I1281">
        <v>-0.41443454075312913</v>
      </c>
      <c r="J1281">
        <v>0.2795346910402754</v>
      </c>
      <c r="K1281">
        <v>0.86879680226232148</v>
      </c>
      <c r="L1281">
        <v>0</v>
      </c>
      <c r="M1281">
        <v>-143</v>
      </c>
      <c r="S1281">
        <v>0.125</v>
      </c>
      <c r="T1281">
        <v>0.25</v>
      </c>
    </row>
    <row r="1282" x14ac:dyDescent="0.2">
      <c r="A1282">
        <v>0.45</v>
      </c>
      <c r="B1282">
        <v>0.4</v>
      </c>
      <c r="C1282">
        <v>0.6</v>
      </c>
      <c r="D1282">
        <v>0.625</v>
      </c>
      <c r="E1282">
        <v>0.6</v>
      </c>
      <c r="F1282">
        <v>0.58061539104915993</v>
      </c>
      <c r="G1282">
        <v>0.41938460895084001</v>
      </c>
      <c r="H1282">
        <v>-3.2411392126301973E-2</v>
      </c>
      <c r="I1282">
        <v>1.9285748857321785E-2</v>
      </c>
      <c r="J1282">
        <v>0.21355409069430317</v>
      </c>
      <c r="K1282">
        <v>0.25127305662524446</v>
      </c>
      <c r="L1282">
        <v>0.33333333333333326</v>
      </c>
      <c r="M1282">
        <v>-71</v>
      </c>
      <c r="S1282">
        <v>4.3999999999999997E-2</v>
      </c>
      <c r="T1282">
        <v>3.1E-2</v>
      </c>
    </row>
    <row r="1283" x14ac:dyDescent="0.2">
      <c r="A1283">
        <v>0.67500000000000004</v>
      </c>
      <c r="B1283">
        <v>0.82499999999999996</v>
      </c>
      <c r="C1283">
        <v>0.8</v>
      </c>
      <c r="D1283">
        <v>1</v>
      </c>
      <c r="E1283">
        <v>0.75</v>
      </c>
      <c r="F1283">
        <v>0.13017397861935009</v>
      </c>
      <c r="G1283">
        <v>0.86982602138064991</v>
      </c>
      <c r="H1283">
        <v>-5.6357956964050999E-2</v>
      </c>
      <c r="I1283">
        <v>-7.4930262424267952E-2</v>
      </c>
      <c r="J1283">
        <v>0.33879282808314631</v>
      </c>
      <c r="K1283">
        <v>0.13106299850973036</v>
      </c>
      <c r="L1283">
        <v>-3.0303030303030196E-2</v>
      </c>
      <c r="M1283">
        <v>45</v>
      </c>
      <c r="S1283">
        <v>0.17699999999999999</v>
      </c>
      <c r="T1283">
        <v>8.7999999999999995E-2</v>
      </c>
    </row>
    <row r="1284" x14ac:dyDescent="0.2">
      <c r="A1284">
        <v>0.72499999999999998</v>
      </c>
      <c r="B1284">
        <v>0.875</v>
      </c>
      <c r="C1284">
        <v>0.77500000000000002</v>
      </c>
      <c r="D1284">
        <v>0.72499999999999998</v>
      </c>
      <c r="E1284">
        <v>0.65</v>
      </c>
      <c r="F1284">
        <v>0.67474790731581313</v>
      </c>
      <c r="G1284">
        <v>0.32525209268418676</v>
      </c>
      <c r="H1284">
        <v>0.13552462519926139</v>
      </c>
      <c r="I1284">
        <v>0.12360956910137527</v>
      </c>
      <c r="J1284">
        <v>0.5752916672404077</v>
      </c>
      <c r="K1284">
        <v>0.82860739896092339</v>
      </c>
      <c r="L1284">
        <v>-0.11428571428571425</v>
      </c>
      <c r="M1284">
        <v>-75</v>
      </c>
      <c r="S1284">
        <v>0.17699999999999999</v>
      </c>
      <c r="T1284">
        <v>0.125</v>
      </c>
    </row>
    <row r="1285" x14ac:dyDescent="0.2">
      <c r="A1285">
        <v>0.625</v>
      </c>
      <c r="B1285">
        <v>0.45</v>
      </c>
      <c r="C1285">
        <v>0.55000000000000004</v>
      </c>
      <c r="D1285">
        <v>0.5</v>
      </c>
      <c r="E1285">
        <v>0.55000000000000004</v>
      </c>
      <c r="F1285">
        <v>0.64277308797489296</v>
      </c>
      <c r="G1285">
        <v>0.35722691202510709</v>
      </c>
      <c r="H1285">
        <v>2.4867514778950817E-2</v>
      </c>
      <c r="I1285">
        <v>-0.42472344107544191</v>
      </c>
      <c r="J1285">
        <v>0.26563104015721228</v>
      </c>
      <c r="K1285">
        <v>0.35631621037669897</v>
      </c>
      <c r="L1285">
        <v>-0.11999999999999993</v>
      </c>
      <c r="M1285">
        <v>-49</v>
      </c>
      <c r="S1285">
        <v>8.7999999999999995E-2</v>
      </c>
      <c r="T1285">
        <v>0.35399999999999998</v>
      </c>
    </row>
    <row r="1286" x14ac:dyDescent="0.2">
      <c r="A1286">
        <v>0.9</v>
      </c>
      <c r="B1286">
        <v>0.5</v>
      </c>
      <c r="C1286">
        <v>0.625</v>
      </c>
      <c r="D1286">
        <v>1</v>
      </c>
      <c r="E1286">
        <v>0.42499999999999999</v>
      </c>
      <c r="F1286">
        <v>0.47558482226282739</v>
      </c>
      <c r="G1286">
        <v>0.52441517773717261</v>
      </c>
      <c r="H1286">
        <v>7.771568906770876E-2</v>
      </c>
      <c r="I1286">
        <v>-5.9853748950059064E-2</v>
      </c>
      <c r="J1286">
        <v>0.46107070318849114</v>
      </c>
      <c r="K1286">
        <v>0.43908024152559871</v>
      </c>
      <c r="L1286">
        <v>-0.30555555555555558</v>
      </c>
      <c r="M1286">
        <v>14</v>
      </c>
      <c r="S1286">
        <v>0.35399999999999998</v>
      </c>
      <c r="T1286">
        <v>8.7999999999999995E-2</v>
      </c>
    </row>
    <row r="1287" x14ac:dyDescent="0.2">
      <c r="A1287">
        <v>0.9</v>
      </c>
      <c r="B1287">
        <v>0.57499999999999996</v>
      </c>
      <c r="C1287">
        <v>0.47499999999999998</v>
      </c>
      <c r="D1287">
        <v>0.92500000000000004</v>
      </c>
      <c r="E1287">
        <v>0.47499999999999998</v>
      </c>
      <c r="F1287">
        <v>0.30014788503047263</v>
      </c>
      <c r="G1287">
        <v>0.69985211496952737</v>
      </c>
      <c r="H1287">
        <v>-4.4432069678970601E-3</v>
      </c>
      <c r="I1287">
        <v>-3.7207224304210272E-2</v>
      </c>
      <c r="J1287">
        <v>0.32507452835467354</v>
      </c>
      <c r="K1287">
        <v>0.21288616825263421</v>
      </c>
      <c r="L1287">
        <v>-0.47222222222222227</v>
      </c>
      <c r="M1287">
        <v>5</v>
      </c>
      <c r="S1287">
        <v>0.17699999999999999</v>
      </c>
      <c r="T1287">
        <v>4.3999999999999997E-2</v>
      </c>
    </row>
    <row r="1288" x14ac:dyDescent="0.2">
      <c r="A1288">
        <v>0.92500000000000004</v>
      </c>
      <c r="B1288">
        <v>0.6</v>
      </c>
      <c r="C1288">
        <v>0.8</v>
      </c>
      <c r="D1288">
        <v>0.9</v>
      </c>
      <c r="E1288">
        <v>0.55000000000000004</v>
      </c>
      <c r="F1288">
        <v>0.70874090372766319</v>
      </c>
      <c r="G1288">
        <v>0.29125909627233681</v>
      </c>
      <c r="H1288">
        <v>-7.7070712475554859E-2</v>
      </c>
      <c r="I1288">
        <v>-7.0532667868491855E-2</v>
      </c>
      <c r="J1288">
        <v>0.25190756913388629</v>
      </c>
      <c r="K1288">
        <v>0.39295716983369655</v>
      </c>
      <c r="L1288">
        <v>-0.13513513513513511</v>
      </c>
      <c r="M1288">
        <v>-110</v>
      </c>
      <c r="S1288">
        <v>0.17699999999999999</v>
      </c>
      <c r="T1288">
        <v>2.1999999999999999E-2</v>
      </c>
    </row>
    <row r="1289" x14ac:dyDescent="0.2">
      <c r="A1289">
        <v>0.67500000000000004</v>
      </c>
      <c r="B1289">
        <v>0.8</v>
      </c>
      <c r="C1289">
        <v>0.85</v>
      </c>
      <c r="D1289">
        <v>0.55000000000000004</v>
      </c>
      <c r="E1289">
        <v>0.85</v>
      </c>
      <c r="F1289">
        <v>0.95873291426409402</v>
      </c>
      <c r="G1289">
        <v>4.1267085735905887E-2</v>
      </c>
      <c r="H1289">
        <v>-6.862023909878634E-2</v>
      </c>
      <c r="I1289">
        <v>-0.35960355373076985</v>
      </c>
      <c r="J1289">
        <v>0.45721591181068255</v>
      </c>
      <c r="K1289">
        <v>2.2037800876425746</v>
      </c>
      <c r="L1289">
        <v>6.2499999999999917E-2</v>
      </c>
      <c r="M1289">
        <v>-417</v>
      </c>
      <c r="S1289">
        <v>0.17699999999999999</v>
      </c>
      <c r="T1289">
        <v>0.5</v>
      </c>
    </row>
    <row r="1290" x14ac:dyDescent="0.2">
      <c r="A1290">
        <v>0.55000000000000004</v>
      </c>
      <c r="B1290">
        <v>0.77500000000000002</v>
      </c>
      <c r="C1290">
        <v>0.67500000000000004</v>
      </c>
      <c r="D1290">
        <v>0.67500000000000004</v>
      </c>
      <c r="E1290">
        <v>0.625</v>
      </c>
      <c r="F1290">
        <v>0.38733530313235776</v>
      </c>
      <c r="G1290">
        <v>0.61266469686764224</v>
      </c>
      <c r="H1290">
        <v>0.12533554935752134</v>
      </c>
      <c r="I1290">
        <v>-1.1490749799487181E-2</v>
      </c>
      <c r="J1290">
        <v>0.20147571993285956</v>
      </c>
      <c r="K1290">
        <v>0.16019716616025814</v>
      </c>
      <c r="L1290">
        <v>-0.1290322580645161</v>
      </c>
      <c r="M1290">
        <v>-360</v>
      </c>
      <c r="S1290">
        <v>6.2E-2</v>
      </c>
      <c r="T1290">
        <v>8.7999999999999995E-2</v>
      </c>
    </row>
    <row r="1291" x14ac:dyDescent="0.2">
      <c r="A1291">
        <v>0.875</v>
      </c>
      <c r="B1291">
        <v>0.77500000000000002</v>
      </c>
      <c r="C1291">
        <v>0.65833333333333333</v>
      </c>
      <c r="D1291">
        <v>0.65833333333333333</v>
      </c>
      <c r="E1291">
        <v>0.65833333333333333</v>
      </c>
      <c r="F1291">
        <v>0.69676390806692823</v>
      </c>
      <c r="G1291">
        <v>0.30323609193307183</v>
      </c>
      <c r="H1291">
        <v>0.11273317404588123</v>
      </c>
      <c r="I1291">
        <v>3.9617065232643127E-2</v>
      </c>
      <c r="J1291">
        <v>0.3014243339362771</v>
      </c>
      <c r="K1291">
        <v>0.4569100257606864</v>
      </c>
      <c r="L1291">
        <v>-0.24761904761904763</v>
      </c>
      <c r="M1291">
        <v>-229</v>
      </c>
      <c r="S1291">
        <v>0.17699999999999999</v>
      </c>
      <c r="T1291">
        <v>0.17699999999999999</v>
      </c>
    </row>
    <row r="1292" x14ac:dyDescent="0.2">
      <c r="A1292">
        <v>0.5</v>
      </c>
      <c r="B1292">
        <v>0.92500000000000004</v>
      </c>
      <c r="C1292">
        <v>0.9</v>
      </c>
      <c r="D1292">
        <v>0.5</v>
      </c>
      <c r="E1292">
        <v>0.85</v>
      </c>
      <c r="F1292">
        <v>0.6288054898137283</v>
      </c>
      <c r="G1292">
        <v>0.37119451018627164</v>
      </c>
      <c r="H1292">
        <v>0.15039447635054523</v>
      </c>
      <c r="I1292">
        <v>-6.9258979317158925E-4</v>
      </c>
      <c r="J1292">
        <v>0.22456423272597661</v>
      </c>
      <c r="K1292">
        <v>0.29227924418245782</v>
      </c>
      <c r="L1292">
        <v>-2.7027027027027049E-2</v>
      </c>
      <c r="M1292">
        <v>-5</v>
      </c>
      <c r="S1292">
        <v>3.1E-2</v>
      </c>
      <c r="T1292">
        <v>0.125</v>
      </c>
    </row>
    <row r="1293" x14ac:dyDescent="0.2">
      <c r="A1293">
        <v>0.77500000000000002</v>
      </c>
      <c r="B1293">
        <v>0.95</v>
      </c>
      <c r="C1293">
        <v>0.95</v>
      </c>
      <c r="D1293">
        <v>0.67500000000000004</v>
      </c>
      <c r="E1293">
        <v>1</v>
      </c>
      <c r="F1293">
        <v>0.98039000865795456</v>
      </c>
      <c r="G1293">
        <v>1.9609991342045434E-2</v>
      </c>
      <c r="H1293">
        <v>-2.912718848960136E-3</v>
      </c>
      <c r="I1293">
        <v>-0.85376867849370064</v>
      </c>
      <c r="J1293">
        <v>0.29465936921268832</v>
      </c>
      <c r="K1293">
        <v>2.0834399722959045</v>
      </c>
      <c r="L1293">
        <v>0</v>
      </c>
      <c r="M1293">
        <v>-49</v>
      </c>
      <c r="S1293">
        <v>0.17699999999999999</v>
      </c>
      <c r="T1293">
        <v>0.5</v>
      </c>
    </row>
    <row r="1294" x14ac:dyDescent="0.2">
      <c r="A1294">
        <v>0.32500000000000001</v>
      </c>
      <c r="B1294">
        <v>1</v>
      </c>
      <c r="C1294">
        <v>1</v>
      </c>
      <c r="D1294">
        <v>0.47499999999999998</v>
      </c>
      <c r="E1294">
        <v>1</v>
      </c>
      <c r="F1294">
        <v>0.89610662765723137</v>
      </c>
      <c r="G1294">
        <v>0.10389337234276859</v>
      </c>
      <c r="H1294">
        <v>1.0428228089589429E-2</v>
      </c>
      <c r="I1294">
        <v>-1.0511696355259177E-2</v>
      </c>
      <c r="J1294">
        <v>0.22488877638370522</v>
      </c>
      <c r="K1294">
        <v>0.66047092555922748</v>
      </c>
      <c r="L1294">
        <v>0</v>
      </c>
      <c r="M1294">
        <v>-589</v>
      </c>
      <c r="S1294">
        <v>8.7999999999999995E-2</v>
      </c>
      <c r="T1294">
        <v>1</v>
      </c>
    </row>
    <row r="1295" x14ac:dyDescent="0.2">
      <c r="A1295">
        <v>0.97499999999999998</v>
      </c>
      <c r="B1295">
        <v>0.875</v>
      </c>
      <c r="C1295">
        <v>0.97499999999999998</v>
      </c>
      <c r="D1295">
        <v>1</v>
      </c>
      <c r="E1295">
        <v>0.85</v>
      </c>
      <c r="F1295">
        <v>0.21350053000073313</v>
      </c>
      <c r="G1295">
        <v>0.7864994699992669</v>
      </c>
      <c r="H1295">
        <v>0.12007083227099452</v>
      </c>
      <c r="I1295">
        <v>1.6491137613034581E-2</v>
      </c>
      <c r="J1295">
        <v>0.338861993046492</v>
      </c>
      <c r="K1295">
        <v>0.17655219544820469</v>
      </c>
      <c r="L1295">
        <v>0</v>
      </c>
      <c r="M1295">
        <v>-203</v>
      </c>
      <c r="S1295">
        <v>0.17699999999999999</v>
      </c>
      <c r="T1295">
        <v>0.125</v>
      </c>
    </row>
    <row r="1296" x14ac:dyDescent="0.2">
      <c r="A1296">
        <v>0.8</v>
      </c>
      <c r="B1296">
        <v>0.55000000000000004</v>
      </c>
      <c r="C1296">
        <v>0.69166666666666665</v>
      </c>
      <c r="D1296">
        <v>0.69166666666666665</v>
      </c>
      <c r="E1296">
        <v>0.69166666666666665</v>
      </c>
      <c r="F1296">
        <v>0.76069586639595654</v>
      </c>
      <c r="G1296">
        <v>0.23930413360404348</v>
      </c>
      <c r="H1296">
        <v>-2.2729751527901815E-2</v>
      </c>
      <c r="I1296">
        <v>-8.5804126004103448E-2</v>
      </c>
      <c r="J1296">
        <v>0.2172307045635557</v>
      </c>
      <c r="K1296">
        <v>0.38730369358682426</v>
      </c>
      <c r="L1296">
        <v>-0.13541666666666674</v>
      </c>
      <c r="M1296">
        <v>156</v>
      </c>
      <c r="S1296">
        <v>0.125</v>
      </c>
      <c r="T1296">
        <v>0.125</v>
      </c>
    </row>
    <row r="1297" x14ac:dyDescent="0.2">
      <c r="A1297">
        <v>0.65</v>
      </c>
      <c r="B1297">
        <v>0.45</v>
      </c>
      <c r="C1297">
        <v>0.42499999999999999</v>
      </c>
      <c r="D1297">
        <v>0.45</v>
      </c>
      <c r="E1297">
        <v>0.7</v>
      </c>
      <c r="F1297">
        <v>0.50693834399339832</v>
      </c>
      <c r="G1297">
        <v>0.49306165600660173</v>
      </c>
      <c r="H1297">
        <v>-2.5283082384401353E-2</v>
      </c>
      <c r="I1297">
        <v>-1.4680532704478578E-2</v>
      </c>
      <c r="J1297">
        <v>0.32151314004920301</v>
      </c>
      <c r="K1297">
        <v>0.3260060673552152</v>
      </c>
      <c r="L1297">
        <v>-0.3461538461538462</v>
      </c>
      <c r="M1297">
        <v>-254</v>
      </c>
      <c r="S1297">
        <v>8.7999999999999995E-2</v>
      </c>
      <c r="T1297">
        <v>0.125</v>
      </c>
    </row>
    <row r="1298" x14ac:dyDescent="0.2">
      <c r="A1298">
        <v>0.5</v>
      </c>
      <c r="B1298">
        <v>0.52500000000000002</v>
      </c>
      <c r="C1298">
        <v>0.6</v>
      </c>
      <c r="D1298">
        <v>0.6</v>
      </c>
      <c r="E1298">
        <v>0.77500000000000002</v>
      </c>
      <c r="F1298">
        <v>0.74618975831731349</v>
      </c>
      <c r="G1298">
        <v>0.25381024168268645</v>
      </c>
      <c r="H1298">
        <v>6.7933317961226911E-2</v>
      </c>
      <c r="I1298">
        <v>-0.3575096597175092</v>
      </c>
      <c r="J1298">
        <v>0.27522927171113626</v>
      </c>
      <c r="K1298">
        <v>0.47191598860841805</v>
      </c>
      <c r="L1298">
        <v>0.14285714285714277</v>
      </c>
      <c r="M1298">
        <v>-72</v>
      </c>
      <c r="S1298">
        <v>8.7999999999999995E-2</v>
      </c>
      <c r="T1298">
        <v>0.17699999999999999</v>
      </c>
    </row>
    <row r="1299" x14ac:dyDescent="0.2">
      <c r="A1299">
        <v>0.6</v>
      </c>
      <c r="B1299">
        <v>0.65</v>
      </c>
      <c r="C1299">
        <v>0.67500000000000004</v>
      </c>
      <c r="D1299">
        <v>0.52500000000000002</v>
      </c>
      <c r="E1299">
        <v>0.6</v>
      </c>
      <c r="F1299">
        <v>0.39771829534362252</v>
      </c>
      <c r="G1299">
        <v>0.60228170465637743</v>
      </c>
      <c r="H1299">
        <v>-3.1075299343341283E-2</v>
      </c>
      <c r="I1299">
        <v>-0.13207245325705144</v>
      </c>
      <c r="J1299">
        <v>0.51113140980597926</v>
      </c>
      <c r="K1299">
        <v>0.41535602927510573</v>
      </c>
      <c r="L1299">
        <v>3.8461538461538491E-2</v>
      </c>
      <c r="M1299">
        <v>-346</v>
      </c>
      <c r="S1299">
        <v>0.17699999999999999</v>
      </c>
      <c r="T1299">
        <v>0.125</v>
      </c>
    </row>
    <row r="1300" x14ac:dyDescent="0.2">
      <c r="A1300">
        <v>0.85</v>
      </c>
      <c r="B1300">
        <v>0.45</v>
      </c>
      <c r="C1300">
        <v>0.75</v>
      </c>
      <c r="D1300">
        <v>0.82499999999999996</v>
      </c>
      <c r="E1300">
        <v>0.55000000000000004</v>
      </c>
      <c r="F1300">
        <v>0.62939534282105358</v>
      </c>
      <c r="G1300">
        <v>0.37060465717894636</v>
      </c>
      <c r="H1300">
        <v>-2.6418841702339019E-2</v>
      </c>
      <c r="I1300">
        <v>-3.3415548784674107E-2</v>
      </c>
      <c r="J1300">
        <v>0.28748924642690793</v>
      </c>
      <c r="K1300">
        <v>0.37465189251821412</v>
      </c>
      <c r="L1300">
        <v>-0.11764705882352938</v>
      </c>
      <c r="M1300">
        <v>1</v>
      </c>
      <c r="S1300">
        <v>0.125</v>
      </c>
      <c r="T1300">
        <v>8.7999999999999995E-2</v>
      </c>
    </row>
    <row r="1301" x14ac:dyDescent="0.2">
      <c r="A1301">
        <v>0.77500000000000002</v>
      </c>
      <c r="B1301">
        <v>0.47499999999999998</v>
      </c>
      <c r="C1301">
        <v>0.56666666666666665</v>
      </c>
      <c r="D1301">
        <v>0.56666666666666665</v>
      </c>
      <c r="E1301">
        <v>0.56666666666666665</v>
      </c>
      <c r="F1301">
        <v>0.89620921111902752</v>
      </c>
      <c r="G1301">
        <v>0.10379078888097246</v>
      </c>
      <c r="H1301">
        <v>5.3231771714522799E-2</v>
      </c>
      <c r="I1301">
        <v>6.235458253231313E-2</v>
      </c>
      <c r="J1301">
        <v>0.39282752236092289</v>
      </c>
      <c r="K1301">
        <v>1.1543226115803358</v>
      </c>
      <c r="L1301">
        <v>-0.26881720430107531</v>
      </c>
      <c r="M1301">
        <v>241</v>
      </c>
      <c r="S1301">
        <v>0.17699999999999999</v>
      </c>
      <c r="T1301">
        <v>0.17699999999999999</v>
      </c>
    </row>
    <row r="1302" x14ac:dyDescent="0.2">
      <c r="A1302">
        <v>0.52500000000000002</v>
      </c>
      <c r="B1302">
        <v>0.5</v>
      </c>
      <c r="C1302">
        <v>0.67500000000000004</v>
      </c>
      <c r="D1302">
        <v>0.52500000000000002</v>
      </c>
      <c r="E1302">
        <v>0.47499999999999998</v>
      </c>
      <c r="F1302">
        <v>1.8531609297970705E-2</v>
      </c>
      <c r="G1302">
        <v>0.9814683907020294</v>
      </c>
      <c r="H1302">
        <v>-0.11401744601281284</v>
      </c>
      <c r="I1302">
        <v>-0.10878108835972976</v>
      </c>
      <c r="J1302">
        <v>2.8862752726443182</v>
      </c>
      <c r="K1302">
        <v>0.3966031486590228</v>
      </c>
      <c r="L1302">
        <v>0.28571428571428575</v>
      </c>
      <c r="M1302">
        <v>38</v>
      </c>
      <c r="S1302">
        <v>8.7999999999999995E-2</v>
      </c>
      <c r="T1302">
        <v>0.125</v>
      </c>
    </row>
    <row r="1303" x14ac:dyDescent="0.2">
      <c r="A1303">
        <v>0.95</v>
      </c>
      <c r="B1303">
        <v>0.6</v>
      </c>
      <c r="C1303">
        <v>0.77500000000000002</v>
      </c>
      <c r="D1303">
        <v>0.9</v>
      </c>
      <c r="E1303">
        <v>0.625</v>
      </c>
      <c r="F1303">
        <v>0.57818033595922358</v>
      </c>
      <c r="G1303">
        <v>0.42181966404077631</v>
      </c>
      <c r="H1303">
        <v>1.7471393775549782E-2</v>
      </c>
      <c r="I1303">
        <v>7.5678597225843455E-2</v>
      </c>
      <c r="J1303">
        <v>0.28950164860643773</v>
      </c>
      <c r="K1303">
        <v>0.33893724033362643</v>
      </c>
      <c r="L1303">
        <v>-0.18421052631578941</v>
      </c>
      <c r="M1303">
        <v>-178</v>
      </c>
      <c r="S1303">
        <v>0.17699999999999999</v>
      </c>
      <c r="T1303">
        <v>8.7999999999999995E-2</v>
      </c>
    </row>
    <row r="1304" x14ac:dyDescent="0.2">
      <c r="A1304">
        <v>0.7</v>
      </c>
      <c r="B1304">
        <v>0.65</v>
      </c>
      <c r="C1304">
        <v>0.67500000000000004</v>
      </c>
      <c r="D1304">
        <v>0.9</v>
      </c>
      <c r="E1304">
        <v>0.75</v>
      </c>
      <c r="F1304">
        <v>0.25316477358888595</v>
      </c>
      <c r="G1304">
        <v>0.74683522641111411</v>
      </c>
      <c r="H1304">
        <v>-2.3553696451490264E-2</v>
      </c>
      <c r="I1304">
        <v>3.8463067192403055E-2</v>
      </c>
      <c r="J1304">
        <v>0.45235177805986437</v>
      </c>
      <c r="K1304">
        <v>0.26336953838304433</v>
      </c>
      <c r="L1304">
        <v>-3.5714285714285587E-2</v>
      </c>
      <c r="M1304">
        <v>-477</v>
      </c>
      <c r="S1304">
        <v>0.25</v>
      </c>
      <c r="T1304">
        <v>8.7999999999999995E-2</v>
      </c>
    </row>
    <row r="1305" x14ac:dyDescent="0.2">
      <c r="A1305">
        <v>0.5</v>
      </c>
      <c r="B1305">
        <v>0.42499999999999999</v>
      </c>
      <c r="C1305">
        <v>0.625</v>
      </c>
      <c r="D1305">
        <v>0.95</v>
      </c>
      <c r="E1305">
        <v>0.6</v>
      </c>
      <c r="F1305">
        <v>0.1278902313935871</v>
      </c>
      <c r="G1305">
        <v>0.87210976860641298</v>
      </c>
      <c r="H1305">
        <v>-0.31807461351363325</v>
      </c>
      <c r="I1305">
        <v>-2.8353892512339187E-2</v>
      </c>
      <c r="J1305">
        <v>0.76224377978833824</v>
      </c>
      <c r="K1305">
        <v>0.29189523136127316</v>
      </c>
      <c r="L1305">
        <v>0.25</v>
      </c>
      <c r="M1305">
        <v>44</v>
      </c>
      <c r="S1305">
        <v>0.35399999999999998</v>
      </c>
      <c r="T1305">
        <v>4.3999999999999997E-2</v>
      </c>
    </row>
    <row r="1306" x14ac:dyDescent="0.2">
      <c r="A1306">
        <v>0.92500000000000004</v>
      </c>
      <c r="B1306">
        <v>0.625</v>
      </c>
      <c r="C1306">
        <v>0.65</v>
      </c>
      <c r="D1306">
        <v>1</v>
      </c>
      <c r="E1306">
        <v>0.52500000000000002</v>
      </c>
      <c r="F1306">
        <v>8.0007328784302459E-2</v>
      </c>
      <c r="G1306">
        <v>0.9199926712156975</v>
      </c>
      <c r="H1306">
        <v>6.2930181315529257E-3</v>
      </c>
      <c r="I1306">
        <v>2.1065847429399674E-2</v>
      </c>
      <c r="J1306">
        <v>0.50088324812636331</v>
      </c>
      <c r="K1306">
        <v>0.14770976549181208</v>
      </c>
      <c r="L1306">
        <v>-0.29729729729729731</v>
      </c>
      <c r="M1306">
        <v>-54</v>
      </c>
      <c r="S1306">
        <v>0.25</v>
      </c>
      <c r="T1306">
        <v>2.1999999999999999E-2</v>
      </c>
    </row>
    <row r="1307" x14ac:dyDescent="0.2">
      <c r="A1307">
        <v>0.92500000000000004</v>
      </c>
      <c r="B1307">
        <v>0.55000000000000004</v>
      </c>
      <c r="C1307">
        <v>0.8</v>
      </c>
      <c r="D1307">
        <v>0.75</v>
      </c>
      <c r="E1307">
        <v>0.72499999999999998</v>
      </c>
      <c r="F1307">
        <v>0.24025635356948724</v>
      </c>
      <c r="G1307">
        <v>0.75974364643051273</v>
      </c>
      <c r="H1307">
        <v>-0.26239149022407915</v>
      </c>
      <c r="I1307">
        <v>-0.37612508309038406</v>
      </c>
      <c r="J1307">
        <v>1.2892471578160898</v>
      </c>
      <c r="K1307">
        <v>0.72500346957048034</v>
      </c>
      <c r="L1307">
        <v>-0.13513513513513511</v>
      </c>
      <c r="M1307">
        <v>-38</v>
      </c>
      <c r="S1307">
        <v>0.5</v>
      </c>
      <c r="T1307">
        <v>0.25</v>
      </c>
    </row>
    <row r="1308" x14ac:dyDescent="0.2">
      <c r="A1308">
        <v>0.57499999999999996</v>
      </c>
      <c r="B1308">
        <v>0.32500000000000001</v>
      </c>
      <c r="C1308">
        <v>0.35</v>
      </c>
      <c r="D1308">
        <v>0.42499999999999999</v>
      </c>
      <c r="E1308">
        <v>0.4</v>
      </c>
      <c r="F1308">
        <v>0.77649357504905725</v>
      </c>
      <c r="G1308">
        <v>0.22350642495094281</v>
      </c>
      <c r="H1308">
        <v>8.7785057718304763E-2</v>
      </c>
      <c r="I1308">
        <v>0.22833458742442672</v>
      </c>
      <c r="J1308">
        <v>0.33998858402853382</v>
      </c>
      <c r="K1308">
        <v>0.63370664639012142</v>
      </c>
      <c r="L1308">
        <v>-0.39130434782608697</v>
      </c>
      <c r="M1308">
        <v>37</v>
      </c>
      <c r="S1308">
        <v>0.125</v>
      </c>
      <c r="T1308">
        <v>0.17699999999999999</v>
      </c>
    </row>
    <row r="1309" x14ac:dyDescent="0.2">
      <c r="A1309">
        <v>0.5</v>
      </c>
      <c r="B1309">
        <v>0.77500000000000002</v>
      </c>
      <c r="C1309">
        <v>0.77500000000000002</v>
      </c>
      <c r="D1309">
        <v>0.77500000000000002</v>
      </c>
      <c r="E1309">
        <v>0.77500000000000002</v>
      </c>
      <c r="F1309">
        <v>0.28273634187405616</v>
      </c>
      <c r="G1309">
        <v>0.71726365812594395</v>
      </c>
      <c r="H1309">
        <v>-2.709657901357064E-2</v>
      </c>
      <c r="I1309">
        <v>-3.6392899078900531E-2</v>
      </c>
      <c r="J1309">
        <v>0.23974723825166072</v>
      </c>
      <c r="K1309">
        <v>0.15052374570471999</v>
      </c>
      <c r="L1309">
        <v>0</v>
      </c>
      <c r="M1309">
        <v>246</v>
      </c>
      <c r="S1309">
        <v>6.2E-2</v>
      </c>
      <c r="T1309">
        <v>6.2E-2</v>
      </c>
    </row>
    <row r="1310" x14ac:dyDescent="0.2">
      <c r="A1310">
        <v>0.625</v>
      </c>
      <c r="B1310">
        <v>0.77500000000000002</v>
      </c>
      <c r="C1310">
        <v>0.67500000000000004</v>
      </c>
      <c r="D1310">
        <v>0.72499999999999998</v>
      </c>
      <c r="E1310">
        <v>0.82499999999999996</v>
      </c>
      <c r="F1310">
        <v>0.77984731357016135</v>
      </c>
      <c r="G1310">
        <v>0.2201526864298386</v>
      </c>
      <c r="H1310">
        <v>1.2356154617620511E-2</v>
      </c>
      <c r="I1310">
        <v>-0.12379425246967277</v>
      </c>
      <c r="J1310">
        <v>0.1711590652509504</v>
      </c>
      <c r="K1310">
        <v>0.32213855151064369</v>
      </c>
      <c r="L1310">
        <v>-0.1290322580645161</v>
      </c>
      <c r="M1310">
        <v>5</v>
      </c>
      <c r="S1310">
        <v>6.2E-2</v>
      </c>
      <c r="T1310">
        <v>8.7999999999999995E-2</v>
      </c>
    </row>
    <row r="1311" x14ac:dyDescent="0.2">
      <c r="A1311">
        <v>0.55000000000000004</v>
      </c>
      <c r="B1311">
        <v>0.75</v>
      </c>
      <c r="C1311">
        <v>0.8</v>
      </c>
      <c r="D1311">
        <v>0.92500000000000004</v>
      </c>
      <c r="E1311">
        <v>0.82499999999999996</v>
      </c>
      <c r="F1311">
        <v>3.9740270651898765E-2</v>
      </c>
      <c r="G1311">
        <v>0.96025972934810133</v>
      </c>
      <c r="H1311">
        <v>-0.16434803582961033</v>
      </c>
      <c r="I1311">
        <v>-3.8947058875941222E-2</v>
      </c>
      <c r="J1311">
        <v>0.71535537673035354</v>
      </c>
      <c r="K1311">
        <v>0.14552677259931529</v>
      </c>
      <c r="L1311">
        <v>6.6666666666666721E-2</v>
      </c>
      <c r="M1311">
        <v>-230</v>
      </c>
      <c r="S1311">
        <v>0.17699999999999999</v>
      </c>
      <c r="T1311">
        <v>8.7999999999999995E-2</v>
      </c>
    </row>
    <row r="1312" x14ac:dyDescent="0.2">
      <c r="A1312">
        <v>0.5</v>
      </c>
      <c r="B1312">
        <v>0.47499999999999998</v>
      </c>
      <c r="C1312">
        <v>0.55000000000000004</v>
      </c>
      <c r="D1312">
        <v>0.55000000000000004</v>
      </c>
      <c r="E1312">
        <v>0.55000000000000004</v>
      </c>
      <c r="F1312">
        <v>0.42942924077835065</v>
      </c>
      <c r="G1312">
        <v>0.57057075922164946</v>
      </c>
      <c r="H1312">
        <v>-2.0971549863103831E-3</v>
      </c>
      <c r="I1312">
        <v>-8.5015716119187706E-2</v>
      </c>
      <c r="J1312">
        <v>0.31518723832997231</v>
      </c>
      <c r="K1312">
        <v>0.27343850820937754</v>
      </c>
      <c r="L1312">
        <v>0.10000000000000009</v>
      </c>
      <c r="M1312">
        <v>52</v>
      </c>
      <c r="S1312">
        <v>8.7999999999999995E-2</v>
      </c>
      <c r="T1312">
        <v>6.2E-2</v>
      </c>
    </row>
    <row r="1313" x14ac:dyDescent="0.2">
      <c r="A1313">
        <v>0.55000000000000004</v>
      </c>
      <c r="B1313">
        <v>0.55000000000000004</v>
      </c>
      <c r="C1313">
        <v>0.55000000000000004</v>
      </c>
      <c r="D1313">
        <v>0.45</v>
      </c>
      <c r="E1313">
        <v>0.67500000000000004</v>
      </c>
      <c r="F1313">
        <v>0.49991155812466281</v>
      </c>
      <c r="G1313">
        <v>0.50008844187533719</v>
      </c>
      <c r="H1313">
        <v>1.2952115606606297E-2</v>
      </c>
      <c r="I1313">
        <v>-3.0999233916004662E-2</v>
      </c>
      <c r="J1313">
        <v>0.27249280407945387</v>
      </c>
      <c r="K1313">
        <v>0.27244460879234111</v>
      </c>
      <c r="L1313">
        <v>0</v>
      </c>
      <c r="M1313">
        <v>-164</v>
      </c>
      <c r="S1313">
        <v>6.2E-2</v>
      </c>
      <c r="T1313">
        <v>4.3999999999999997E-2</v>
      </c>
    </row>
    <row r="1314" x14ac:dyDescent="0.2">
      <c r="A1314">
        <v>0.47499999999999998</v>
      </c>
      <c r="B1314">
        <v>0.7</v>
      </c>
      <c r="C1314">
        <v>0.67500000000000004</v>
      </c>
      <c r="D1314">
        <v>0.7</v>
      </c>
      <c r="E1314">
        <v>0.82499999999999996</v>
      </c>
      <c r="F1314">
        <v>0.73515310132149259</v>
      </c>
      <c r="G1314">
        <v>0.26484689867850736</v>
      </c>
      <c r="H1314">
        <v>-1.8699281723897593E-2</v>
      </c>
      <c r="I1314">
        <v>-0.11993454487714447</v>
      </c>
      <c r="J1314">
        <v>0.20094075742147818</v>
      </c>
      <c r="K1314">
        <v>0.33477998525841102</v>
      </c>
      <c r="L1314">
        <v>-3.5714285714285587E-2</v>
      </c>
      <c r="M1314">
        <v>-86</v>
      </c>
      <c r="S1314">
        <v>6.2E-2</v>
      </c>
      <c r="T1314">
        <v>0.17699999999999999</v>
      </c>
    </row>
    <row r="1315" x14ac:dyDescent="0.2">
      <c r="A1315">
        <v>0.625</v>
      </c>
      <c r="B1315">
        <v>0.52500000000000002</v>
      </c>
      <c r="C1315">
        <v>0.6</v>
      </c>
      <c r="D1315">
        <v>0.65</v>
      </c>
      <c r="E1315">
        <v>0.67500000000000004</v>
      </c>
      <c r="F1315">
        <v>0.3416296941914499</v>
      </c>
      <c r="G1315">
        <v>0.65837030580855005</v>
      </c>
      <c r="H1315">
        <v>3.3407409003305362E-2</v>
      </c>
      <c r="I1315">
        <v>-6.9006938146852805E-3</v>
      </c>
      <c r="J1315">
        <v>0.24053135239926998</v>
      </c>
      <c r="K1315">
        <v>0.17326641187366715</v>
      </c>
      <c r="L1315">
        <v>-4.0000000000000036E-2</v>
      </c>
      <c r="M1315">
        <v>100</v>
      </c>
      <c r="S1315">
        <v>8.7999999999999995E-2</v>
      </c>
      <c r="T1315">
        <v>6.2E-2</v>
      </c>
    </row>
    <row r="1316" x14ac:dyDescent="0.2">
      <c r="A1316">
        <v>0.5</v>
      </c>
      <c r="B1316">
        <v>0.72499999999999998</v>
      </c>
      <c r="C1316">
        <v>0.76666666666666672</v>
      </c>
      <c r="D1316">
        <v>0.76666666666666672</v>
      </c>
      <c r="E1316">
        <v>0.76666666666666672</v>
      </c>
      <c r="F1316">
        <v>6.1635290031735589E-2</v>
      </c>
      <c r="G1316">
        <v>0.93836470996826438</v>
      </c>
      <c r="H1316">
        <v>-9.3562064812544851E-2</v>
      </c>
      <c r="I1316">
        <v>-1.219140688780867E-3</v>
      </c>
      <c r="J1316">
        <v>0.51856933321692611</v>
      </c>
      <c r="K1316">
        <v>0.13290328601223586</v>
      </c>
      <c r="L1316">
        <v>5.7471264367816195E-2</v>
      </c>
      <c r="M1316">
        <v>163</v>
      </c>
      <c r="S1316">
        <v>6.2E-2</v>
      </c>
      <c r="T1316">
        <v>6.2E-2</v>
      </c>
    </row>
    <row r="1317" x14ac:dyDescent="0.2">
      <c r="A1317">
        <v>0.6</v>
      </c>
      <c r="B1317">
        <v>0.27500000000000002</v>
      </c>
      <c r="C1317">
        <v>0.625</v>
      </c>
      <c r="D1317">
        <v>0.6</v>
      </c>
      <c r="E1317">
        <v>0.55000000000000004</v>
      </c>
      <c r="F1317">
        <v>0.31830367467863013</v>
      </c>
      <c r="G1317">
        <v>0.68169632532136981</v>
      </c>
      <c r="H1317">
        <v>3.750358774857631E-2</v>
      </c>
      <c r="I1317">
        <v>3.299414951824043E-2</v>
      </c>
      <c r="J1317">
        <v>0.23592304685677329</v>
      </c>
      <c r="K1317">
        <v>0.16121138832066306</v>
      </c>
      <c r="L1317">
        <v>4.1666666666666706E-2</v>
      </c>
      <c r="M1317">
        <v>-20</v>
      </c>
      <c r="S1317">
        <v>8.7999999999999995E-2</v>
      </c>
      <c r="T1317">
        <v>2.1999999999999999E-2</v>
      </c>
    </row>
    <row r="1318" x14ac:dyDescent="0.2">
      <c r="A1318">
        <v>0.75</v>
      </c>
      <c r="B1318">
        <v>0.7</v>
      </c>
      <c r="C1318">
        <v>0.57499999999999996</v>
      </c>
      <c r="D1318">
        <v>0.95</v>
      </c>
      <c r="E1318">
        <v>0.7</v>
      </c>
      <c r="F1318">
        <v>0.22554370018574504</v>
      </c>
      <c r="G1318">
        <v>0.77445629981425501</v>
      </c>
      <c r="H1318">
        <v>-2.6649946857230166E-2</v>
      </c>
      <c r="I1318">
        <v>-1.2531894217585077E-2</v>
      </c>
      <c r="J1318">
        <v>0.36451180947547895</v>
      </c>
      <c r="K1318">
        <v>0.19671093164230996</v>
      </c>
      <c r="L1318">
        <v>-0.23333333333333339</v>
      </c>
      <c r="M1318">
        <v>-86</v>
      </c>
      <c r="S1318">
        <v>0.125</v>
      </c>
      <c r="T1318">
        <v>3.1E-2</v>
      </c>
    </row>
    <row r="1319" x14ac:dyDescent="0.2">
      <c r="A1319">
        <v>0.55000000000000004</v>
      </c>
      <c r="B1319">
        <v>0.52500000000000002</v>
      </c>
      <c r="C1319">
        <v>0.5</v>
      </c>
      <c r="D1319">
        <v>0.65</v>
      </c>
      <c r="E1319">
        <v>0.45</v>
      </c>
      <c r="F1319">
        <v>0.62044966041358962</v>
      </c>
      <c r="G1319">
        <v>0.37955033958641032</v>
      </c>
      <c r="H1319">
        <v>3.983805156853007E-2</v>
      </c>
      <c r="I1319">
        <v>-2.7559035760480109E-2</v>
      </c>
      <c r="J1319">
        <v>0.37707072635075234</v>
      </c>
      <c r="K1319">
        <v>0.4821047394795806</v>
      </c>
      <c r="L1319">
        <v>-9.0909090909090981E-2</v>
      </c>
      <c r="M1319">
        <v>-11</v>
      </c>
      <c r="S1319">
        <v>8.7999999999999995E-2</v>
      </c>
      <c r="T1319">
        <v>0.17699999999999999</v>
      </c>
    </row>
    <row r="1320" x14ac:dyDescent="0.2">
      <c r="A1320">
        <v>0.52500000000000002</v>
      </c>
      <c r="B1320">
        <v>0.8</v>
      </c>
      <c r="C1320">
        <v>0.7</v>
      </c>
      <c r="D1320">
        <v>0.97499999999999998</v>
      </c>
      <c r="E1320">
        <v>0.75</v>
      </c>
      <c r="F1320">
        <v>0.31059088403231355</v>
      </c>
      <c r="G1320">
        <v>0.68940911596768661</v>
      </c>
      <c r="H1320">
        <v>-2.7989339881314156E-2</v>
      </c>
      <c r="I1320">
        <v>-1.4468002511761049E-2</v>
      </c>
      <c r="J1320">
        <v>0.21660804970927616</v>
      </c>
      <c r="K1320">
        <v>0.14538862646687511</v>
      </c>
      <c r="L1320">
        <v>-0.12500000000000011</v>
      </c>
      <c r="M1320">
        <v>-85</v>
      </c>
      <c r="S1320">
        <v>8.7999999999999995E-2</v>
      </c>
      <c r="T1320">
        <v>4.3999999999999997E-2</v>
      </c>
    </row>
    <row r="1321" x14ac:dyDescent="0.2">
      <c r="A1321">
        <v>0.57499999999999996</v>
      </c>
      <c r="B1321">
        <v>0.75</v>
      </c>
      <c r="C1321">
        <v>0.75</v>
      </c>
      <c r="D1321">
        <v>0.65</v>
      </c>
      <c r="E1321">
        <v>0.82499999999999996</v>
      </c>
      <c r="F1321">
        <v>0.49764043047372147</v>
      </c>
      <c r="G1321">
        <v>0.50235956952627847</v>
      </c>
      <c r="H1321">
        <v>6.3977262887432884E-2</v>
      </c>
      <c r="I1321">
        <v>-5.8865440089530832E-2</v>
      </c>
      <c r="J1321">
        <v>0.24193955986417429</v>
      </c>
      <c r="K1321">
        <v>0.24080049480021626</v>
      </c>
      <c r="L1321">
        <v>0</v>
      </c>
      <c r="M1321">
        <v>82</v>
      </c>
      <c r="S1321">
        <v>8.7999999999999995E-2</v>
      </c>
      <c r="T1321">
        <v>0.125</v>
      </c>
    </row>
    <row r="1322" x14ac:dyDescent="0.2">
      <c r="A1322">
        <v>0.47499999999999998</v>
      </c>
      <c r="B1322">
        <v>0.5</v>
      </c>
      <c r="C1322">
        <v>0.55000000000000004</v>
      </c>
      <c r="D1322">
        <v>0.65</v>
      </c>
      <c r="E1322">
        <v>0.55000000000000004</v>
      </c>
      <c r="F1322">
        <v>0.5902556699490179</v>
      </c>
      <c r="G1322">
        <v>0.40974433005098204</v>
      </c>
      <c r="H1322">
        <v>-3.1583404697173752E-2</v>
      </c>
      <c r="I1322">
        <v>4.7043293177540496E-2</v>
      </c>
      <c r="J1322">
        <v>0.19278951042980194</v>
      </c>
      <c r="K1322">
        <v>0.23139129037091327</v>
      </c>
      <c r="L1322">
        <v>0.10000000000000009</v>
      </c>
      <c r="M1322">
        <v>-43</v>
      </c>
      <c r="S1322">
        <v>4.3999999999999997E-2</v>
      </c>
      <c r="T1322">
        <v>3.1E-2</v>
      </c>
    </row>
    <row r="1323" x14ac:dyDescent="0.2">
      <c r="A1323">
        <v>0.67500000000000004</v>
      </c>
      <c r="B1323">
        <v>0.8</v>
      </c>
      <c r="C1323">
        <v>0.72499999999999998</v>
      </c>
      <c r="D1323">
        <v>0.8</v>
      </c>
      <c r="E1323">
        <v>0.85</v>
      </c>
      <c r="F1323">
        <v>0.60310763390339617</v>
      </c>
      <c r="G1323">
        <v>0.39689236609660383</v>
      </c>
      <c r="H1323">
        <v>-4.0357539886502404E-2</v>
      </c>
      <c r="I1323">
        <v>-5.2904482635673815E-2</v>
      </c>
      <c r="J1323">
        <v>0.25675331108502003</v>
      </c>
      <c r="K1323">
        <v>0.31650246221153994</v>
      </c>
      <c r="L1323">
        <v>-9.3750000000000083E-2</v>
      </c>
      <c r="M1323">
        <v>-13</v>
      </c>
      <c r="S1323">
        <v>8.7999999999999995E-2</v>
      </c>
      <c r="T1323">
        <v>0.125</v>
      </c>
    </row>
    <row r="1324" x14ac:dyDescent="0.2">
      <c r="A1324">
        <v>0.625</v>
      </c>
      <c r="B1324">
        <v>0.375</v>
      </c>
      <c r="C1324">
        <v>0.45</v>
      </c>
      <c r="D1324">
        <v>0.4</v>
      </c>
      <c r="E1324">
        <v>0.55000000000000004</v>
      </c>
      <c r="F1324">
        <v>0.79782759292444472</v>
      </c>
      <c r="G1324">
        <v>0.20217240707555534</v>
      </c>
      <c r="H1324">
        <v>-1.6867517935927563E-2</v>
      </c>
      <c r="I1324">
        <v>-2.7363579787329836E-2</v>
      </c>
      <c r="J1324">
        <v>0.33048198468331358</v>
      </c>
      <c r="K1324">
        <v>0.65651004484152076</v>
      </c>
      <c r="L1324">
        <v>-0.27999999999999997</v>
      </c>
      <c r="M1324">
        <v>1</v>
      </c>
      <c r="S1324">
        <v>8.7999999999999995E-2</v>
      </c>
      <c r="T1324">
        <v>6.2E-2</v>
      </c>
    </row>
    <row r="1325" x14ac:dyDescent="0.2">
      <c r="A1325">
        <v>0.6</v>
      </c>
      <c r="B1325">
        <v>0.47499999999999998</v>
      </c>
      <c r="C1325">
        <v>0.77500000000000002</v>
      </c>
      <c r="D1325">
        <v>0.9</v>
      </c>
      <c r="E1325">
        <v>0.47499999999999998</v>
      </c>
      <c r="F1325">
        <v>4.7362619880429488E-2</v>
      </c>
      <c r="G1325">
        <v>0.95263738011957055</v>
      </c>
      <c r="H1325">
        <v>7.162266934763499E-2</v>
      </c>
      <c r="I1325">
        <v>-1.8930760577457181E-2</v>
      </c>
      <c r="J1325">
        <v>0.45715137932672922</v>
      </c>
      <c r="K1325">
        <v>0.1019328304866341</v>
      </c>
      <c r="L1325">
        <v>0.29166666666666674</v>
      </c>
      <c r="M1325">
        <v>102</v>
      </c>
      <c r="S1325">
        <v>0.125</v>
      </c>
      <c r="T1325">
        <v>2.1999999999999999E-2</v>
      </c>
    </row>
    <row r="1326" x14ac:dyDescent="0.2">
      <c r="A1326">
        <v>0.95</v>
      </c>
      <c r="B1326">
        <v>0.72499999999999998</v>
      </c>
      <c r="C1326">
        <v>0.82499999999999996</v>
      </c>
      <c r="D1326">
        <v>0.875</v>
      </c>
      <c r="E1326">
        <v>0.77500000000000002</v>
      </c>
      <c r="F1326">
        <v>0.88560048895436161</v>
      </c>
      <c r="G1326">
        <v>0.11439951104563842</v>
      </c>
      <c r="H1326">
        <v>-2.0994645087669562E-2</v>
      </c>
      <c r="I1326">
        <v>9.349413188050687E-2</v>
      </c>
      <c r="J1326">
        <v>0.43719793175484223</v>
      </c>
      <c r="K1326">
        <v>1.2164238832169454</v>
      </c>
      <c r="L1326">
        <v>-0.13157894736842105</v>
      </c>
      <c r="M1326">
        <v>-46</v>
      </c>
      <c r="S1326">
        <v>0.25</v>
      </c>
      <c r="T1326">
        <v>8.7999999999999995E-2</v>
      </c>
    </row>
    <row r="1327" x14ac:dyDescent="0.2">
      <c r="A1327">
        <v>0.82499999999999996</v>
      </c>
      <c r="B1327">
        <v>0.72499999999999998</v>
      </c>
      <c r="C1327">
        <v>0.82499999999999996</v>
      </c>
      <c r="D1327">
        <v>0.9</v>
      </c>
      <c r="E1327">
        <v>0.9</v>
      </c>
      <c r="F1327">
        <v>0.94475920151912274</v>
      </c>
      <c r="G1327">
        <v>5.5240798480877297E-2</v>
      </c>
      <c r="H1327">
        <v>-4.9343032871244648E-2</v>
      </c>
      <c r="I1327">
        <v>5.7849294666952579E-2</v>
      </c>
      <c r="J1327">
        <v>0.26784221252445051</v>
      </c>
      <c r="K1327">
        <v>1.1076680152635936</v>
      </c>
      <c r="L1327">
        <v>0</v>
      </c>
      <c r="M1327">
        <v>86</v>
      </c>
      <c r="S1327">
        <v>0.17699999999999999</v>
      </c>
      <c r="T1327">
        <v>0.125</v>
      </c>
    </row>
    <row r="1328" x14ac:dyDescent="0.2">
      <c r="A1328">
        <v>0.42499999999999999</v>
      </c>
      <c r="B1328">
        <v>0.4</v>
      </c>
      <c r="C1328">
        <v>0.52500000000000002</v>
      </c>
      <c r="D1328">
        <v>0.6</v>
      </c>
      <c r="E1328">
        <v>0.65</v>
      </c>
      <c r="F1328">
        <v>0.30491091142064181</v>
      </c>
      <c r="G1328">
        <v>0.69508908857935825</v>
      </c>
      <c r="H1328">
        <v>9.4183339150767362E-2</v>
      </c>
      <c r="I1328">
        <v>-0.11091161047091928</v>
      </c>
      <c r="J1328">
        <v>0.4707799370342704</v>
      </c>
      <c r="K1328">
        <v>0.31180580332837854</v>
      </c>
      <c r="L1328">
        <v>0.2352941176470589</v>
      </c>
      <c r="M1328">
        <v>-266</v>
      </c>
      <c r="S1328">
        <v>0.17699999999999999</v>
      </c>
      <c r="T1328">
        <v>0.125</v>
      </c>
    </row>
    <row r="1329" x14ac:dyDescent="0.2">
      <c r="A1329">
        <v>0.57499999999999996</v>
      </c>
      <c r="B1329">
        <v>0.67500000000000004</v>
      </c>
      <c r="C1329">
        <v>0.55000000000000004</v>
      </c>
      <c r="D1329">
        <v>0.42499999999999999</v>
      </c>
      <c r="E1329">
        <v>0.65</v>
      </c>
      <c r="F1329">
        <v>0.74107167726556922</v>
      </c>
      <c r="G1329">
        <v>0.25892832273443078</v>
      </c>
      <c r="H1329">
        <v>-1.5136634373139633E-2</v>
      </c>
      <c r="I1329">
        <v>-6.5506701766732484E-2</v>
      </c>
      <c r="J1329">
        <v>0.22731000750864899</v>
      </c>
      <c r="K1329">
        <v>0.38455537415334667</v>
      </c>
      <c r="L1329">
        <v>-0.18518518518518517</v>
      </c>
      <c r="M1329">
        <v>-1</v>
      </c>
      <c r="S1329">
        <v>6.2E-2</v>
      </c>
      <c r="T1329">
        <v>8.7999999999999995E-2</v>
      </c>
    </row>
    <row r="1330" x14ac:dyDescent="0.2">
      <c r="A1330">
        <v>0.625</v>
      </c>
      <c r="B1330">
        <v>0.65</v>
      </c>
      <c r="C1330">
        <v>0.65</v>
      </c>
      <c r="D1330">
        <v>0.57499999999999996</v>
      </c>
      <c r="E1330">
        <v>0.92500000000000004</v>
      </c>
      <c r="F1330">
        <v>0.90618899636389727</v>
      </c>
      <c r="G1330">
        <v>9.3811003636102674E-2</v>
      </c>
      <c r="H1330">
        <v>4.1354613414431335E-2</v>
      </c>
      <c r="I1330">
        <v>-0.41443454075312913</v>
      </c>
      <c r="J1330">
        <v>0.2795346910402754</v>
      </c>
      <c r="K1330">
        <v>0.86879680226232148</v>
      </c>
      <c r="L1330">
        <v>0</v>
      </c>
      <c r="M1330">
        <v>-143</v>
      </c>
      <c r="S1330">
        <v>0.125</v>
      </c>
      <c r="T1330">
        <v>0.25</v>
      </c>
    </row>
    <row r="1331" x14ac:dyDescent="0.2">
      <c r="A1331">
        <v>0.45</v>
      </c>
      <c r="B1331">
        <v>0.4</v>
      </c>
      <c r="C1331">
        <v>0.6</v>
      </c>
      <c r="D1331">
        <v>0.625</v>
      </c>
      <c r="E1331">
        <v>0.6</v>
      </c>
      <c r="F1331">
        <v>0.58061539104915993</v>
      </c>
      <c r="G1331">
        <v>0.41938460895084001</v>
      </c>
      <c r="H1331">
        <v>-3.2411392126301973E-2</v>
      </c>
      <c r="I1331">
        <v>1.9285748857321785E-2</v>
      </c>
      <c r="J1331">
        <v>0.21355409069430317</v>
      </c>
      <c r="K1331">
        <v>0.25127305662524446</v>
      </c>
      <c r="L1331">
        <v>0.33333333333333326</v>
      </c>
      <c r="M1331">
        <v>-71</v>
      </c>
      <c r="S1331">
        <v>4.3999999999999997E-2</v>
      </c>
      <c r="T1331">
        <v>3.1E-2</v>
      </c>
    </row>
    <row r="1332" x14ac:dyDescent="0.2">
      <c r="A1332">
        <v>0.67500000000000004</v>
      </c>
      <c r="B1332">
        <v>0.82499999999999996</v>
      </c>
      <c r="C1332">
        <v>0.8</v>
      </c>
      <c r="D1332">
        <v>1</v>
      </c>
      <c r="E1332">
        <v>0.75</v>
      </c>
      <c r="F1332">
        <v>0.13017397861935009</v>
      </c>
      <c r="G1332">
        <v>0.86982602138064991</v>
      </c>
      <c r="H1332">
        <v>-5.6357956964050999E-2</v>
      </c>
      <c r="I1332">
        <v>-7.4930262424267952E-2</v>
      </c>
      <c r="J1332">
        <v>0.33879282808314631</v>
      </c>
      <c r="K1332">
        <v>0.13106299850973036</v>
      </c>
      <c r="L1332">
        <v>-3.0303030303030196E-2</v>
      </c>
      <c r="M1332">
        <v>45</v>
      </c>
      <c r="S1332">
        <v>0.17699999999999999</v>
      </c>
      <c r="T1332">
        <v>8.7999999999999995E-2</v>
      </c>
    </row>
    <row r="1333" x14ac:dyDescent="0.2">
      <c r="A1333">
        <v>0.72499999999999998</v>
      </c>
      <c r="B1333">
        <v>0.875</v>
      </c>
      <c r="C1333">
        <v>0.77500000000000002</v>
      </c>
      <c r="D1333">
        <v>0.72499999999999998</v>
      </c>
      <c r="E1333">
        <v>0.65</v>
      </c>
      <c r="F1333">
        <v>0.67474790731581313</v>
      </c>
      <c r="G1333">
        <v>0.32525209268418676</v>
      </c>
      <c r="H1333">
        <v>0.13552462519926139</v>
      </c>
      <c r="I1333">
        <v>0.12360956910137527</v>
      </c>
      <c r="J1333">
        <v>0.5752916672404077</v>
      </c>
      <c r="K1333">
        <v>0.82860739896092339</v>
      </c>
      <c r="L1333">
        <v>-0.11428571428571425</v>
      </c>
      <c r="M1333">
        <v>-75</v>
      </c>
      <c r="S1333">
        <v>0.17699999999999999</v>
      </c>
      <c r="T1333">
        <v>0.125</v>
      </c>
    </row>
    <row r="1334" x14ac:dyDescent="0.2">
      <c r="A1334">
        <v>0.625</v>
      </c>
      <c r="B1334">
        <v>0.45</v>
      </c>
      <c r="C1334">
        <v>0.55000000000000004</v>
      </c>
      <c r="D1334">
        <v>0.5</v>
      </c>
      <c r="E1334">
        <v>0.55000000000000004</v>
      </c>
      <c r="F1334">
        <v>0.64277308797489296</v>
      </c>
      <c r="G1334">
        <v>0.35722691202510709</v>
      </c>
      <c r="H1334">
        <v>2.4867514778950817E-2</v>
      </c>
      <c r="I1334">
        <v>-0.42472344107544191</v>
      </c>
      <c r="J1334">
        <v>0.26563104015721228</v>
      </c>
      <c r="K1334">
        <v>0.35631621037669897</v>
      </c>
      <c r="L1334">
        <v>-0.11999999999999993</v>
      </c>
      <c r="M1334">
        <v>-49</v>
      </c>
      <c r="S1334">
        <v>8.7999999999999995E-2</v>
      </c>
      <c r="T1334">
        <v>0.35399999999999998</v>
      </c>
    </row>
    <row r="1335" x14ac:dyDescent="0.2">
      <c r="A1335">
        <v>0.9</v>
      </c>
      <c r="B1335">
        <v>0.5</v>
      </c>
      <c r="C1335">
        <v>0.625</v>
      </c>
      <c r="D1335">
        <v>1</v>
      </c>
      <c r="E1335">
        <v>0.42499999999999999</v>
      </c>
      <c r="F1335">
        <v>0.47558482226282739</v>
      </c>
      <c r="G1335">
        <v>0.52441517773717261</v>
      </c>
      <c r="H1335">
        <v>7.771568906770876E-2</v>
      </c>
      <c r="I1335">
        <v>-5.9853748950059064E-2</v>
      </c>
      <c r="J1335">
        <v>0.46107070318849114</v>
      </c>
      <c r="K1335">
        <v>0.43908024152559871</v>
      </c>
      <c r="L1335">
        <v>-0.30555555555555558</v>
      </c>
      <c r="M1335">
        <v>14</v>
      </c>
      <c r="S1335">
        <v>0.35399999999999998</v>
      </c>
      <c r="T1335">
        <v>8.7999999999999995E-2</v>
      </c>
    </row>
    <row r="1336" x14ac:dyDescent="0.2">
      <c r="A1336">
        <v>0.9</v>
      </c>
      <c r="B1336">
        <v>0.57499999999999996</v>
      </c>
      <c r="C1336">
        <v>0.47499999999999998</v>
      </c>
      <c r="D1336">
        <v>0.92500000000000004</v>
      </c>
      <c r="E1336">
        <v>0.47499999999999998</v>
      </c>
      <c r="F1336">
        <v>0.30014788503047263</v>
      </c>
      <c r="G1336">
        <v>0.69985211496952737</v>
      </c>
      <c r="H1336">
        <v>-4.4432069678970601E-3</v>
      </c>
      <c r="I1336">
        <v>-3.7207224304210272E-2</v>
      </c>
      <c r="J1336">
        <v>0.32507452835467354</v>
      </c>
      <c r="K1336">
        <v>0.21288616825263421</v>
      </c>
      <c r="L1336">
        <v>-0.47222222222222227</v>
      </c>
      <c r="M1336">
        <v>5</v>
      </c>
      <c r="S1336">
        <v>0.17699999999999999</v>
      </c>
      <c r="T1336">
        <v>4.3999999999999997E-2</v>
      </c>
    </row>
    <row r="1337" x14ac:dyDescent="0.2">
      <c r="A1337">
        <v>0.92500000000000004</v>
      </c>
      <c r="B1337">
        <v>0.6</v>
      </c>
      <c r="C1337">
        <v>0.8</v>
      </c>
      <c r="D1337">
        <v>0.9</v>
      </c>
      <c r="E1337">
        <v>0.55000000000000004</v>
      </c>
      <c r="F1337">
        <v>0.70874090372766319</v>
      </c>
      <c r="G1337">
        <v>0.29125909627233681</v>
      </c>
      <c r="H1337">
        <v>-7.7070712475554859E-2</v>
      </c>
      <c r="I1337">
        <v>-7.0532667868491855E-2</v>
      </c>
      <c r="J1337">
        <v>0.25190756913388629</v>
      </c>
      <c r="K1337">
        <v>0.39295716983369655</v>
      </c>
      <c r="L1337">
        <v>-0.13513513513513511</v>
      </c>
      <c r="M1337">
        <v>-110</v>
      </c>
      <c r="S1337">
        <v>0.17699999999999999</v>
      </c>
      <c r="T1337">
        <v>2.1999999999999999E-2</v>
      </c>
    </row>
    <row r="1338" x14ac:dyDescent="0.2">
      <c r="A1338">
        <v>0.67500000000000004</v>
      </c>
      <c r="B1338">
        <v>0.8</v>
      </c>
      <c r="C1338">
        <v>0.85</v>
      </c>
      <c r="D1338">
        <v>0.55000000000000004</v>
      </c>
      <c r="E1338">
        <v>0.85</v>
      </c>
      <c r="F1338">
        <v>0.95873291426409402</v>
      </c>
      <c r="G1338">
        <v>4.1267085735905887E-2</v>
      </c>
      <c r="H1338">
        <v>-6.862023909878634E-2</v>
      </c>
      <c r="I1338">
        <v>-0.35960355373076985</v>
      </c>
      <c r="J1338">
        <v>0.45721591181068255</v>
      </c>
      <c r="K1338">
        <v>2.2037800876425746</v>
      </c>
      <c r="L1338">
        <v>6.2499999999999917E-2</v>
      </c>
      <c r="M1338">
        <v>-417</v>
      </c>
      <c r="S1338">
        <v>0.17699999999999999</v>
      </c>
      <c r="T1338">
        <v>0.5</v>
      </c>
    </row>
    <row r="1339" x14ac:dyDescent="0.2">
      <c r="A1339">
        <v>0.55000000000000004</v>
      </c>
      <c r="B1339">
        <v>0.77500000000000002</v>
      </c>
      <c r="C1339">
        <v>0.67500000000000004</v>
      </c>
      <c r="D1339">
        <v>0.67500000000000004</v>
      </c>
      <c r="E1339">
        <v>0.625</v>
      </c>
      <c r="F1339">
        <v>0.38733530313235776</v>
      </c>
      <c r="G1339">
        <v>0.61266469686764224</v>
      </c>
      <c r="H1339">
        <v>0.12533554935752134</v>
      </c>
      <c r="I1339">
        <v>-1.1490749799487181E-2</v>
      </c>
      <c r="J1339">
        <v>0.20147571993285956</v>
      </c>
      <c r="K1339">
        <v>0.16019716616025814</v>
      </c>
      <c r="L1339">
        <v>-0.1290322580645161</v>
      </c>
      <c r="M1339">
        <v>-360</v>
      </c>
      <c r="S1339">
        <v>6.2E-2</v>
      </c>
      <c r="T1339">
        <v>8.7999999999999995E-2</v>
      </c>
    </row>
    <row r="1340" x14ac:dyDescent="0.2">
      <c r="A1340">
        <v>0.875</v>
      </c>
      <c r="B1340">
        <v>0.77500000000000002</v>
      </c>
      <c r="C1340">
        <v>0.65833333333333333</v>
      </c>
      <c r="D1340">
        <v>0.65833333333333333</v>
      </c>
      <c r="E1340">
        <v>0.65833333333333333</v>
      </c>
      <c r="F1340">
        <v>0.69676390806692823</v>
      </c>
      <c r="G1340">
        <v>0.30323609193307183</v>
      </c>
      <c r="H1340">
        <v>0.11273317404588123</v>
      </c>
      <c r="I1340">
        <v>3.9617065232643127E-2</v>
      </c>
      <c r="J1340">
        <v>0.3014243339362771</v>
      </c>
      <c r="K1340">
        <v>0.4569100257606864</v>
      </c>
      <c r="L1340">
        <v>-0.24761904761904763</v>
      </c>
      <c r="M1340">
        <v>-229</v>
      </c>
      <c r="S1340">
        <v>0.17699999999999999</v>
      </c>
      <c r="T1340">
        <v>0.17699999999999999</v>
      </c>
    </row>
    <row r="1341" x14ac:dyDescent="0.2">
      <c r="A1341">
        <v>0.5</v>
      </c>
      <c r="B1341">
        <v>0.92500000000000004</v>
      </c>
      <c r="C1341">
        <v>0.9</v>
      </c>
      <c r="D1341">
        <v>0.5</v>
      </c>
      <c r="E1341">
        <v>0.85</v>
      </c>
      <c r="F1341">
        <v>0.6288054898137283</v>
      </c>
      <c r="G1341">
        <v>0.37119451018627164</v>
      </c>
      <c r="H1341">
        <v>0.15039447635054523</v>
      </c>
      <c r="I1341">
        <v>-6.9258979317158925E-4</v>
      </c>
      <c r="J1341">
        <v>0.22456423272597661</v>
      </c>
      <c r="K1341">
        <v>0.29227924418245782</v>
      </c>
      <c r="L1341">
        <v>-2.7027027027027049E-2</v>
      </c>
      <c r="M1341">
        <v>-5</v>
      </c>
      <c r="S1341">
        <v>3.1E-2</v>
      </c>
      <c r="T1341">
        <v>0.125</v>
      </c>
    </row>
    <row r="1342" x14ac:dyDescent="0.2">
      <c r="A1342">
        <v>0.77500000000000002</v>
      </c>
      <c r="B1342">
        <v>0.95</v>
      </c>
      <c r="C1342">
        <v>0.95</v>
      </c>
      <c r="D1342">
        <v>0.67500000000000004</v>
      </c>
      <c r="E1342">
        <v>1</v>
      </c>
      <c r="F1342">
        <v>0.98039000865795456</v>
      </c>
      <c r="G1342">
        <v>1.9609991342045434E-2</v>
      </c>
      <c r="H1342">
        <v>-2.912718848960136E-3</v>
      </c>
      <c r="I1342">
        <v>-0.85376867849370064</v>
      </c>
      <c r="J1342">
        <v>0.29465936921268832</v>
      </c>
      <c r="K1342">
        <v>2.0834399722959045</v>
      </c>
      <c r="L1342">
        <v>0</v>
      </c>
      <c r="M1342">
        <v>-49</v>
      </c>
      <c r="S1342">
        <v>0.17699999999999999</v>
      </c>
      <c r="T1342">
        <v>0.5</v>
      </c>
    </row>
    <row r="1343" x14ac:dyDescent="0.2">
      <c r="A1343">
        <v>0.32500000000000001</v>
      </c>
      <c r="B1343">
        <v>1</v>
      </c>
      <c r="C1343">
        <v>1</v>
      </c>
      <c r="D1343">
        <v>0.47499999999999998</v>
      </c>
      <c r="E1343">
        <v>1</v>
      </c>
      <c r="F1343">
        <v>0.89610662765723137</v>
      </c>
      <c r="G1343">
        <v>0.10389337234276859</v>
      </c>
      <c r="H1343">
        <v>1.0428228089589429E-2</v>
      </c>
      <c r="I1343">
        <v>-1.0511696355259177E-2</v>
      </c>
      <c r="J1343">
        <v>0.22488877638370522</v>
      </c>
      <c r="K1343">
        <v>0.66047092555922748</v>
      </c>
      <c r="L1343">
        <v>0</v>
      </c>
      <c r="M1343">
        <v>-589</v>
      </c>
      <c r="S1343">
        <v>8.7999999999999995E-2</v>
      </c>
      <c r="T1343">
        <v>1</v>
      </c>
    </row>
    <row r="1344" x14ac:dyDescent="0.2">
      <c r="A1344">
        <v>0.97499999999999998</v>
      </c>
      <c r="B1344">
        <v>0.875</v>
      </c>
      <c r="C1344">
        <v>0.97499999999999998</v>
      </c>
      <c r="D1344">
        <v>1</v>
      </c>
      <c r="E1344">
        <v>0.85</v>
      </c>
      <c r="F1344">
        <v>0.21350053000073313</v>
      </c>
      <c r="G1344">
        <v>0.7864994699992669</v>
      </c>
      <c r="H1344">
        <v>0.12007083227099452</v>
      </c>
      <c r="I1344">
        <v>1.6491137613034581E-2</v>
      </c>
      <c r="J1344">
        <v>0.338861993046492</v>
      </c>
      <c r="K1344">
        <v>0.17655219544820469</v>
      </c>
      <c r="L1344">
        <v>0</v>
      </c>
      <c r="M1344">
        <v>-203</v>
      </c>
      <c r="S1344">
        <v>0.17699999999999999</v>
      </c>
      <c r="T1344">
        <v>0.125</v>
      </c>
    </row>
    <row r="1345" x14ac:dyDescent="0.2">
      <c r="A1345">
        <v>0.8</v>
      </c>
      <c r="B1345">
        <v>0.55000000000000004</v>
      </c>
      <c r="C1345">
        <v>0.69166666666666665</v>
      </c>
      <c r="D1345">
        <v>0.69166666666666665</v>
      </c>
      <c r="E1345">
        <v>0.69166666666666665</v>
      </c>
      <c r="F1345">
        <v>0.76069586639595654</v>
      </c>
      <c r="G1345">
        <v>0.23930413360404348</v>
      </c>
      <c r="H1345">
        <v>-2.2729751527901815E-2</v>
      </c>
      <c r="I1345">
        <v>-8.5804126004103448E-2</v>
      </c>
      <c r="J1345">
        <v>0.2172307045635557</v>
      </c>
      <c r="K1345">
        <v>0.38730369358682426</v>
      </c>
      <c r="L1345">
        <v>-0.13541666666666674</v>
      </c>
      <c r="M1345">
        <v>156</v>
      </c>
      <c r="S1345">
        <v>0.125</v>
      </c>
      <c r="T1345">
        <v>0.125</v>
      </c>
    </row>
    <row r="1346" x14ac:dyDescent="0.2">
      <c r="A1346">
        <v>0.65</v>
      </c>
      <c r="B1346">
        <v>0.45</v>
      </c>
      <c r="C1346">
        <v>0.42499999999999999</v>
      </c>
      <c r="D1346">
        <v>0.45</v>
      </c>
      <c r="E1346">
        <v>0.7</v>
      </c>
      <c r="F1346">
        <v>0.50693834399339832</v>
      </c>
      <c r="G1346">
        <v>0.49306165600660173</v>
      </c>
      <c r="H1346">
        <v>-2.5283082384401353E-2</v>
      </c>
      <c r="I1346">
        <v>-1.4680532704478578E-2</v>
      </c>
      <c r="J1346">
        <v>0.32151314004920301</v>
      </c>
      <c r="K1346">
        <v>0.3260060673552152</v>
      </c>
      <c r="L1346">
        <v>-0.3461538461538462</v>
      </c>
      <c r="M1346">
        <v>-254</v>
      </c>
      <c r="S1346">
        <v>8.7999999999999995E-2</v>
      </c>
      <c r="T1346">
        <v>0.125</v>
      </c>
    </row>
    <row r="1347" x14ac:dyDescent="0.2">
      <c r="A1347">
        <v>0.5</v>
      </c>
      <c r="B1347">
        <v>0.52500000000000002</v>
      </c>
      <c r="C1347">
        <v>0.6</v>
      </c>
      <c r="D1347">
        <v>0.6</v>
      </c>
      <c r="E1347">
        <v>0.77500000000000002</v>
      </c>
      <c r="F1347">
        <v>0.74618975831731349</v>
      </c>
      <c r="G1347">
        <v>0.25381024168268645</v>
      </c>
      <c r="H1347">
        <v>6.7933317961226911E-2</v>
      </c>
      <c r="I1347">
        <v>-0.3575096597175092</v>
      </c>
      <c r="J1347">
        <v>0.27522927171113626</v>
      </c>
      <c r="K1347">
        <v>0.47191598860841805</v>
      </c>
      <c r="L1347">
        <v>0.14285714285714277</v>
      </c>
      <c r="M1347">
        <v>-72</v>
      </c>
      <c r="S1347">
        <v>8.7999999999999995E-2</v>
      </c>
      <c r="T1347">
        <v>0.17699999999999999</v>
      </c>
    </row>
    <row r="1348" x14ac:dyDescent="0.2">
      <c r="A1348">
        <v>0.6</v>
      </c>
      <c r="B1348">
        <v>0.65</v>
      </c>
      <c r="C1348">
        <v>0.67500000000000004</v>
      </c>
      <c r="D1348">
        <v>0.52500000000000002</v>
      </c>
      <c r="E1348">
        <v>0.6</v>
      </c>
      <c r="F1348">
        <v>0.39771829534362252</v>
      </c>
      <c r="G1348">
        <v>0.60228170465637743</v>
      </c>
      <c r="H1348">
        <v>-3.1075299343341283E-2</v>
      </c>
      <c r="I1348">
        <v>-0.13207245325705144</v>
      </c>
      <c r="J1348">
        <v>0.51113140980597926</v>
      </c>
      <c r="K1348">
        <v>0.41535602927510573</v>
      </c>
      <c r="L1348">
        <v>3.8461538461538491E-2</v>
      </c>
      <c r="M1348">
        <v>-346</v>
      </c>
      <c r="S1348">
        <v>0.17699999999999999</v>
      </c>
      <c r="T1348">
        <v>0.125</v>
      </c>
    </row>
    <row r="1349" x14ac:dyDescent="0.2">
      <c r="A1349">
        <v>0.85</v>
      </c>
      <c r="B1349">
        <v>0.45</v>
      </c>
      <c r="C1349">
        <v>0.75</v>
      </c>
      <c r="D1349">
        <v>0.82499999999999996</v>
      </c>
      <c r="E1349">
        <v>0.55000000000000004</v>
      </c>
      <c r="F1349">
        <v>0.62939534282105358</v>
      </c>
      <c r="G1349">
        <v>0.37060465717894636</v>
      </c>
      <c r="H1349">
        <v>-2.6418841702339019E-2</v>
      </c>
      <c r="I1349">
        <v>-3.3415548784674107E-2</v>
      </c>
      <c r="J1349">
        <v>0.28748924642690793</v>
      </c>
      <c r="K1349">
        <v>0.37465189251821412</v>
      </c>
      <c r="L1349">
        <v>-0.11764705882352938</v>
      </c>
      <c r="M1349">
        <v>1</v>
      </c>
      <c r="S1349">
        <v>0.125</v>
      </c>
      <c r="T1349">
        <v>8.7999999999999995E-2</v>
      </c>
    </row>
    <row r="1350" x14ac:dyDescent="0.2">
      <c r="A1350">
        <v>0.77500000000000002</v>
      </c>
      <c r="B1350">
        <v>0.47499999999999998</v>
      </c>
      <c r="C1350">
        <v>0.56666666666666665</v>
      </c>
      <c r="D1350">
        <v>0.56666666666666665</v>
      </c>
      <c r="E1350">
        <v>0.56666666666666665</v>
      </c>
      <c r="F1350">
        <v>0.89620921111902752</v>
      </c>
      <c r="G1350">
        <v>0.10379078888097246</v>
      </c>
      <c r="H1350">
        <v>5.3231771714522799E-2</v>
      </c>
      <c r="I1350">
        <v>6.235458253231313E-2</v>
      </c>
      <c r="J1350">
        <v>0.39282752236092289</v>
      </c>
      <c r="K1350">
        <v>1.1543226115803358</v>
      </c>
      <c r="L1350">
        <v>-0.26881720430107531</v>
      </c>
      <c r="M1350">
        <v>241</v>
      </c>
      <c r="S1350">
        <v>0.17699999999999999</v>
      </c>
      <c r="T1350">
        <v>0.17699999999999999</v>
      </c>
    </row>
    <row r="1351" x14ac:dyDescent="0.2">
      <c r="A1351">
        <v>0.52500000000000002</v>
      </c>
      <c r="B1351">
        <v>0.5</v>
      </c>
      <c r="C1351">
        <v>0.67500000000000004</v>
      </c>
      <c r="D1351">
        <v>0.52500000000000002</v>
      </c>
      <c r="E1351">
        <v>0.47499999999999998</v>
      </c>
      <c r="F1351">
        <v>1.8531609297970705E-2</v>
      </c>
      <c r="G1351">
        <v>0.9814683907020294</v>
      </c>
      <c r="H1351">
        <v>-0.11401744601281284</v>
      </c>
      <c r="I1351">
        <v>-0.10878108835972976</v>
      </c>
      <c r="J1351">
        <v>2.8862752726443182</v>
      </c>
      <c r="K1351">
        <v>0.3966031486590228</v>
      </c>
      <c r="L1351">
        <v>0.28571428571428575</v>
      </c>
      <c r="M1351">
        <v>38</v>
      </c>
      <c r="S1351">
        <v>8.7999999999999995E-2</v>
      </c>
      <c r="T1351">
        <v>0.125</v>
      </c>
    </row>
    <row r="1352" x14ac:dyDescent="0.2">
      <c r="A1352">
        <v>0.95</v>
      </c>
      <c r="B1352">
        <v>0.6</v>
      </c>
      <c r="C1352">
        <v>0.77500000000000002</v>
      </c>
      <c r="D1352">
        <v>0.9</v>
      </c>
      <c r="E1352">
        <v>0.625</v>
      </c>
      <c r="F1352">
        <v>0.57818033595922358</v>
      </c>
      <c r="G1352">
        <v>0.42181966404077631</v>
      </c>
      <c r="H1352">
        <v>1.7471393775549782E-2</v>
      </c>
      <c r="I1352">
        <v>7.5678597225843455E-2</v>
      </c>
      <c r="J1352">
        <v>0.28950164860643773</v>
      </c>
      <c r="K1352">
        <v>0.33893724033362643</v>
      </c>
      <c r="L1352">
        <v>-0.18421052631578941</v>
      </c>
      <c r="M1352">
        <v>-178</v>
      </c>
      <c r="S1352">
        <v>0.17699999999999999</v>
      </c>
      <c r="T1352">
        <v>8.7999999999999995E-2</v>
      </c>
    </row>
    <row r="1353" x14ac:dyDescent="0.2">
      <c r="A1353">
        <v>0.7</v>
      </c>
      <c r="B1353">
        <v>0.65</v>
      </c>
      <c r="C1353">
        <v>0.67500000000000004</v>
      </c>
      <c r="D1353">
        <v>0.9</v>
      </c>
      <c r="E1353">
        <v>0.75</v>
      </c>
      <c r="F1353">
        <v>0.25316477358888595</v>
      </c>
      <c r="G1353">
        <v>0.74683522641111411</v>
      </c>
      <c r="H1353">
        <v>-2.3553696451490264E-2</v>
      </c>
      <c r="I1353">
        <v>3.8463067192403055E-2</v>
      </c>
      <c r="J1353">
        <v>0.45235177805986437</v>
      </c>
      <c r="K1353">
        <v>0.26336953838304433</v>
      </c>
      <c r="L1353">
        <v>-3.5714285714285587E-2</v>
      </c>
      <c r="M1353">
        <v>-477</v>
      </c>
      <c r="S1353">
        <v>0.25</v>
      </c>
      <c r="T1353">
        <v>8.7999999999999995E-2</v>
      </c>
    </row>
    <row r="1354" x14ac:dyDescent="0.2">
      <c r="A1354">
        <v>0.5</v>
      </c>
      <c r="B1354">
        <v>0.42499999999999999</v>
      </c>
      <c r="C1354">
        <v>0.625</v>
      </c>
      <c r="D1354">
        <v>0.95</v>
      </c>
      <c r="E1354">
        <v>0.6</v>
      </c>
      <c r="F1354">
        <v>0.1278902313935871</v>
      </c>
      <c r="G1354">
        <v>0.87210976860641298</v>
      </c>
      <c r="H1354">
        <v>-0.31807461351363325</v>
      </c>
      <c r="I1354">
        <v>-2.8353892512339187E-2</v>
      </c>
      <c r="J1354">
        <v>0.76224377978833824</v>
      </c>
      <c r="K1354">
        <v>0.29189523136127316</v>
      </c>
      <c r="L1354">
        <v>0.25</v>
      </c>
      <c r="M1354">
        <v>44</v>
      </c>
      <c r="S1354">
        <v>0.35399999999999998</v>
      </c>
      <c r="T1354">
        <v>4.3999999999999997E-2</v>
      </c>
    </row>
    <row r="1355" x14ac:dyDescent="0.2">
      <c r="A1355">
        <v>0.92500000000000004</v>
      </c>
      <c r="B1355">
        <v>0.625</v>
      </c>
      <c r="C1355">
        <v>0.65</v>
      </c>
      <c r="D1355">
        <v>1</v>
      </c>
      <c r="E1355">
        <v>0.52500000000000002</v>
      </c>
      <c r="F1355">
        <v>8.0007328784302459E-2</v>
      </c>
      <c r="G1355">
        <v>0.9199926712156975</v>
      </c>
      <c r="H1355">
        <v>6.2930181315529257E-3</v>
      </c>
      <c r="I1355">
        <v>2.1065847429399674E-2</v>
      </c>
      <c r="J1355">
        <v>0.50088324812636331</v>
      </c>
      <c r="K1355">
        <v>0.14770976549181208</v>
      </c>
      <c r="L1355">
        <v>-0.29729729729729731</v>
      </c>
      <c r="M1355">
        <v>-54</v>
      </c>
      <c r="S1355">
        <v>0.25</v>
      </c>
      <c r="T1355">
        <v>2.1999999999999999E-2</v>
      </c>
    </row>
    <row r="1356" x14ac:dyDescent="0.2">
      <c r="A1356">
        <v>0.92500000000000004</v>
      </c>
      <c r="B1356">
        <v>0.55000000000000004</v>
      </c>
      <c r="C1356">
        <v>0.8</v>
      </c>
      <c r="D1356">
        <v>0.75</v>
      </c>
      <c r="E1356">
        <v>0.72499999999999998</v>
      </c>
      <c r="F1356">
        <v>0.24025635356948724</v>
      </c>
      <c r="G1356">
        <v>0.75974364643051273</v>
      </c>
      <c r="H1356">
        <v>-0.26239149022407915</v>
      </c>
      <c r="I1356">
        <v>-0.37612508309038406</v>
      </c>
      <c r="J1356">
        <v>1.2892471578160898</v>
      </c>
      <c r="K1356">
        <v>0.72500346957048034</v>
      </c>
      <c r="L1356">
        <v>-0.13513513513513511</v>
      </c>
      <c r="M1356">
        <v>-38</v>
      </c>
      <c r="S1356">
        <v>0.5</v>
      </c>
      <c r="T1356">
        <v>0.25</v>
      </c>
    </row>
    <row r="1357" x14ac:dyDescent="0.2">
      <c r="A1357">
        <v>0.57499999999999996</v>
      </c>
      <c r="B1357">
        <v>0.32500000000000001</v>
      </c>
      <c r="C1357">
        <v>0.35</v>
      </c>
      <c r="D1357">
        <v>0.42499999999999999</v>
      </c>
      <c r="E1357">
        <v>0.4</v>
      </c>
      <c r="F1357">
        <v>0.77649357504905725</v>
      </c>
      <c r="G1357">
        <v>0.22350642495094281</v>
      </c>
      <c r="H1357">
        <v>8.7785057718304763E-2</v>
      </c>
      <c r="I1357">
        <v>0.22833458742442672</v>
      </c>
      <c r="J1357">
        <v>0.33998858402853382</v>
      </c>
      <c r="K1357">
        <v>0.63370664639012142</v>
      </c>
      <c r="L1357">
        <v>-0.39130434782608697</v>
      </c>
      <c r="M1357">
        <v>37</v>
      </c>
      <c r="S1357">
        <v>0.125</v>
      </c>
      <c r="T1357">
        <v>0.17699999999999999</v>
      </c>
    </row>
    <row r="1358" x14ac:dyDescent="0.2">
      <c r="A1358">
        <v>0.5</v>
      </c>
      <c r="B1358">
        <v>0.77500000000000002</v>
      </c>
      <c r="C1358">
        <v>0.77500000000000002</v>
      </c>
      <c r="D1358">
        <v>0.77500000000000002</v>
      </c>
      <c r="E1358">
        <v>0.77500000000000002</v>
      </c>
      <c r="F1358">
        <v>0.28273634187405616</v>
      </c>
      <c r="G1358">
        <v>0.71726365812594395</v>
      </c>
      <c r="H1358">
        <v>-2.709657901357064E-2</v>
      </c>
      <c r="I1358">
        <v>-3.6392899078900531E-2</v>
      </c>
      <c r="J1358">
        <v>0.23974723825166072</v>
      </c>
      <c r="K1358">
        <v>0.15052374570471999</v>
      </c>
      <c r="L1358">
        <v>0</v>
      </c>
      <c r="M1358">
        <v>246</v>
      </c>
      <c r="S1358">
        <v>6.2E-2</v>
      </c>
      <c r="T1358">
        <v>6.2E-2</v>
      </c>
    </row>
    <row r="1359" x14ac:dyDescent="0.2">
      <c r="A1359">
        <v>0.625</v>
      </c>
      <c r="B1359">
        <v>0.77500000000000002</v>
      </c>
      <c r="C1359">
        <v>0.67500000000000004</v>
      </c>
      <c r="D1359">
        <v>0.72499999999999998</v>
      </c>
      <c r="E1359">
        <v>0.82499999999999996</v>
      </c>
      <c r="F1359">
        <v>0.77984731357016135</v>
      </c>
      <c r="G1359">
        <v>0.2201526864298386</v>
      </c>
      <c r="H1359">
        <v>1.2356154617620511E-2</v>
      </c>
      <c r="I1359">
        <v>-0.12379425246967277</v>
      </c>
      <c r="J1359">
        <v>0.1711590652509504</v>
      </c>
      <c r="K1359">
        <v>0.32213855151064369</v>
      </c>
      <c r="L1359">
        <v>-0.1290322580645161</v>
      </c>
      <c r="M1359">
        <v>5</v>
      </c>
      <c r="S1359">
        <v>6.2E-2</v>
      </c>
      <c r="T1359">
        <v>8.7999999999999995E-2</v>
      </c>
    </row>
    <row r="1360" x14ac:dyDescent="0.2">
      <c r="A1360">
        <v>0.55000000000000004</v>
      </c>
      <c r="B1360">
        <v>0.75</v>
      </c>
      <c r="C1360">
        <v>0.8</v>
      </c>
      <c r="D1360">
        <v>0.92500000000000004</v>
      </c>
      <c r="E1360">
        <v>0.82499999999999996</v>
      </c>
      <c r="F1360">
        <v>3.9740270651898765E-2</v>
      </c>
      <c r="G1360">
        <v>0.96025972934810133</v>
      </c>
      <c r="H1360">
        <v>-0.16434803582961033</v>
      </c>
      <c r="I1360">
        <v>-3.8947058875941222E-2</v>
      </c>
      <c r="J1360">
        <v>0.71535537673035354</v>
      </c>
      <c r="K1360">
        <v>0.14552677259931529</v>
      </c>
      <c r="L1360">
        <v>6.6666666666666721E-2</v>
      </c>
      <c r="M1360">
        <v>-230</v>
      </c>
      <c r="S1360">
        <v>0.17699999999999999</v>
      </c>
      <c r="T1360">
        <v>8.7999999999999995E-2</v>
      </c>
    </row>
    <row r="1361" x14ac:dyDescent="0.2">
      <c r="A1361">
        <v>0.5</v>
      </c>
      <c r="B1361">
        <v>0.47499999999999998</v>
      </c>
      <c r="C1361">
        <v>0.55000000000000004</v>
      </c>
      <c r="D1361">
        <v>0.55000000000000004</v>
      </c>
      <c r="E1361">
        <v>0.55000000000000004</v>
      </c>
      <c r="F1361">
        <v>0.42942924077835065</v>
      </c>
      <c r="G1361">
        <v>0.57057075922164946</v>
      </c>
      <c r="H1361">
        <v>-2.0971549863103831E-3</v>
      </c>
      <c r="I1361">
        <v>-8.5015716119187706E-2</v>
      </c>
      <c r="J1361">
        <v>0.31518723832997231</v>
      </c>
      <c r="K1361">
        <v>0.27343850820937754</v>
      </c>
      <c r="L1361">
        <v>0.10000000000000009</v>
      </c>
      <c r="M1361">
        <v>52</v>
      </c>
      <c r="S1361">
        <v>8.7999999999999995E-2</v>
      </c>
      <c r="T1361">
        <v>6.2E-2</v>
      </c>
    </row>
    <row r="1362" x14ac:dyDescent="0.2">
      <c r="A1362">
        <v>0.55000000000000004</v>
      </c>
      <c r="B1362">
        <v>0.55000000000000004</v>
      </c>
      <c r="C1362">
        <v>0.55000000000000004</v>
      </c>
      <c r="D1362">
        <v>0.45</v>
      </c>
      <c r="E1362">
        <v>0.67500000000000004</v>
      </c>
      <c r="F1362">
        <v>0.49991155812466281</v>
      </c>
      <c r="G1362">
        <v>0.50008844187533719</v>
      </c>
      <c r="H1362">
        <v>1.2952115606606297E-2</v>
      </c>
      <c r="I1362">
        <v>-3.0999233916004662E-2</v>
      </c>
      <c r="J1362">
        <v>0.27249280407945387</v>
      </c>
      <c r="K1362">
        <v>0.27244460879234111</v>
      </c>
      <c r="L1362">
        <v>0</v>
      </c>
      <c r="M1362">
        <v>-164</v>
      </c>
      <c r="S1362">
        <v>6.2E-2</v>
      </c>
      <c r="T1362">
        <v>4.3999999999999997E-2</v>
      </c>
    </row>
    <row r="1363" x14ac:dyDescent="0.2">
      <c r="A1363">
        <v>0.47499999999999998</v>
      </c>
      <c r="B1363">
        <v>0.7</v>
      </c>
      <c r="C1363">
        <v>0.67500000000000004</v>
      </c>
      <c r="D1363">
        <v>0.7</v>
      </c>
      <c r="E1363">
        <v>0.82499999999999996</v>
      </c>
      <c r="F1363">
        <v>0.73515310132149259</v>
      </c>
      <c r="G1363">
        <v>0.26484689867850736</v>
      </c>
      <c r="H1363">
        <v>-1.8699281723897593E-2</v>
      </c>
      <c r="I1363">
        <v>-0.11993454487714447</v>
      </c>
      <c r="J1363">
        <v>0.20094075742147818</v>
      </c>
      <c r="K1363">
        <v>0.33477998525841102</v>
      </c>
      <c r="L1363">
        <v>-3.5714285714285587E-2</v>
      </c>
      <c r="M1363">
        <v>-86</v>
      </c>
      <c r="S1363">
        <v>6.2E-2</v>
      </c>
      <c r="T1363">
        <v>0.17699999999999999</v>
      </c>
    </row>
    <row r="1364" x14ac:dyDescent="0.2">
      <c r="A1364">
        <v>0.625</v>
      </c>
      <c r="B1364">
        <v>0.52500000000000002</v>
      </c>
      <c r="C1364">
        <v>0.6</v>
      </c>
      <c r="D1364">
        <v>0.65</v>
      </c>
      <c r="E1364">
        <v>0.67500000000000004</v>
      </c>
      <c r="F1364">
        <v>0.3416296941914499</v>
      </c>
      <c r="G1364">
        <v>0.65837030580855005</v>
      </c>
      <c r="H1364">
        <v>3.3407409003305362E-2</v>
      </c>
      <c r="I1364">
        <v>-6.9006938146852805E-3</v>
      </c>
      <c r="J1364">
        <v>0.24053135239926998</v>
      </c>
      <c r="K1364">
        <v>0.17326641187366715</v>
      </c>
      <c r="L1364">
        <v>-4.0000000000000036E-2</v>
      </c>
      <c r="M1364">
        <v>100</v>
      </c>
      <c r="S1364">
        <v>8.7999999999999995E-2</v>
      </c>
      <c r="T1364">
        <v>6.2E-2</v>
      </c>
    </row>
    <row r="1365" x14ac:dyDescent="0.2">
      <c r="A1365">
        <v>0.5</v>
      </c>
      <c r="B1365">
        <v>0.72499999999999998</v>
      </c>
      <c r="C1365">
        <v>0.76666666666666672</v>
      </c>
      <c r="D1365">
        <v>0.76666666666666672</v>
      </c>
      <c r="E1365">
        <v>0.76666666666666672</v>
      </c>
      <c r="F1365">
        <v>6.1635290031735589E-2</v>
      </c>
      <c r="G1365">
        <v>0.93836470996826438</v>
      </c>
      <c r="H1365">
        <v>-9.3562064812544851E-2</v>
      </c>
      <c r="I1365">
        <v>-1.219140688780867E-3</v>
      </c>
      <c r="J1365">
        <v>0.51856933321692611</v>
      </c>
      <c r="K1365">
        <v>0.13290328601223586</v>
      </c>
      <c r="L1365">
        <v>5.7471264367816195E-2</v>
      </c>
      <c r="M1365">
        <v>163</v>
      </c>
      <c r="S1365">
        <v>6.2E-2</v>
      </c>
      <c r="T1365">
        <v>6.2E-2</v>
      </c>
    </row>
    <row r="1366" x14ac:dyDescent="0.2">
      <c r="A1366">
        <v>0.6</v>
      </c>
      <c r="B1366">
        <v>0.27500000000000002</v>
      </c>
      <c r="C1366">
        <v>0.625</v>
      </c>
      <c r="D1366">
        <v>0.6</v>
      </c>
      <c r="E1366">
        <v>0.55000000000000004</v>
      </c>
      <c r="F1366">
        <v>0.31830367467863013</v>
      </c>
      <c r="G1366">
        <v>0.68169632532136981</v>
      </c>
      <c r="H1366">
        <v>3.750358774857631E-2</v>
      </c>
      <c r="I1366">
        <v>3.299414951824043E-2</v>
      </c>
      <c r="J1366">
        <v>0.23592304685677329</v>
      </c>
      <c r="K1366">
        <v>0.16121138832066306</v>
      </c>
      <c r="L1366">
        <v>4.1666666666666706E-2</v>
      </c>
      <c r="M1366">
        <v>-20</v>
      </c>
      <c r="S1366">
        <v>8.7999999999999995E-2</v>
      </c>
      <c r="T1366">
        <v>2.1999999999999999E-2</v>
      </c>
    </row>
    <row r="1367" x14ac:dyDescent="0.2">
      <c r="A1367">
        <v>0.75</v>
      </c>
      <c r="B1367">
        <v>0.7</v>
      </c>
      <c r="C1367">
        <v>0.57499999999999996</v>
      </c>
      <c r="D1367">
        <v>0.95</v>
      </c>
      <c r="E1367">
        <v>0.7</v>
      </c>
      <c r="F1367">
        <v>0.22554370018574504</v>
      </c>
      <c r="G1367">
        <v>0.77445629981425501</v>
      </c>
      <c r="H1367">
        <v>-2.6649946857230166E-2</v>
      </c>
      <c r="I1367">
        <v>-1.2531894217585077E-2</v>
      </c>
      <c r="J1367">
        <v>0.36451180947547895</v>
      </c>
      <c r="K1367">
        <v>0.19671093164230996</v>
      </c>
      <c r="L1367">
        <v>-0.23333333333333339</v>
      </c>
      <c r="M1367">
        <v>-86</v>
      </c>
      <c r="S1367">
        <v>0.125</v>
      </c>
      <c r="T1367">
        <v>3.1E-2</v>
      </c>
    </row>
    <row r="1368" x14ac:dyDescent="0.2">
      <c r="A1368">
        <v>0.55000000000000004</v>
      </c>
      <c r="B1368">
        <v>0.52500000000000002</v>
      </c>
      <c r="C1368">
        <v>0.5</v>
      </c>
      <c r="D1368">
        <v>0.65</v>
      </c>
      <c r="E1368">
        <v>0.45</v>
      </c>
      <c r="F1368">
        <v>0.62044966041358962</v>
      </c>
      <c r="G1368">
        <v>0.37955033958641032</v>
      </c>
      <c r="H1368">
        <v>3.983805156853007E-2</v>
      </c>
      <c r="I1368">
        <v>-2.7559035760480109E-2</v>
      </c>
      <c r="J1368">
        <v>0.37707072635075234</v>
      </c>
      <c r="K1368">
        <v>0.4821047394795806</v>
      </c>
      <c r="L1368">
        <v>-9.0909090909090981E-2</v>
      </c>
      <c r="M1368">
        <v>-11</v>
      </c>
      <c r="S1368">
        <v>8.7999999999999995E-2</v>
      </c>
      <c r="T1368">
        <v>0.17699999999999999</v>
      </c>
    </row>
    <row r="1369" x14ac:dyDescent="0.2">
      <c r="A1369">
        <v>0.52500000000000002</v>
      </c>
      <c r="B1369">
        <v>0.8</v>
      </c>
      <c r="C1369">
        <v>0.7</v>
      </c>
      <c r="D1369">
        <v>0.97499999999999998</v>
      </c>
      <c r="E1369">
        <v>0.75</v>
      </c>
      <c r="F1369">
        <v>0.31059088403231355</v>
      </c>
      <c r="G1369">
        <v>0.68940911596768661</v>
      </c>
      <c r="H1369">
        <v>-2.7989339881314156E-2</v>
      </c>
      <c r="I1369">
        <v>-1.4468002511761049E-2</v>
      </c>
      <c r="J1369">
        <v>0.21660804970927616</v>
      </c>
      <c r="K1369">
        <v>0.14538862646687511</v>
      </c>
      <c r="L1369">
        <v>-0.12500000000000011</v>
      </c>
      <c r="M1369">
        <v>-85</v>
      </c>
      <c r="S1369">
        <v>8.7999999999999995E-2</v>
      </c>
      <c r="T1369">
        <v>4.3999999999999997E-2</v>
      </c>
    </row>
    <row r="1370" x14ac:dyDescent="0.2">
      <c r="A1370">
        <v>0.57499999999999996</v>
      </c>
      <c r="B1370">
        <v>0.75</v>
      </c>
      <c r="C1370">
        <v>0.75</v>
      </c>
      <c r="D1370">
        <v>0.65</v>
      </c>
      <c r="E1370">
        <v>0.82499999999999996</v>
      </c>
      <c r="F1370">
        <v>0.49764043047372147</v>
      </c>
      <c r="G1370">
        <v>0.50235956952627847</v>
      </c>
      <c r="H1370">
        <v>6.3977262887432884E-2</v>
      </c>
      <c r="I1370">
        <v>-5.8865440089530832E-2</v>
      </c>
      <c r="J1370">
        <v>0.24193955986417429</v>
      </c>
      <c r="K1370">
        <v>0.24080049480021626</v>
      </c>
      <c r="L1370">
        <v>0</v>
      </c>
      <c r="M1370">
        <v>82</v>
      </c>
      <c r="S1370">
        <v>8.7999999999999995E-2</v>
      </c>
      <c r="T1370">
        <v>0.125</v>
      </c>
    </row>
    <row r="1371" x14ac:dyDescent="0.2">
      <c r="A1371">
        <v>0.47499999999999998</v>
      </c>
      <c r="B1371">
        <v>0.5</v>
      </c>
      <c r="C1371">
        <v>0.55000000000000004</v>
      </c>
      <c r="D1371">
        <v>0.65</v>
      </c>
      <c r="E1371">
        <v>0.55000000000000004</v>
      </c>
      <c r="F1371">
        <v>0.5902556699490179</v>
      </c>
      <c r="G1371">
        <v>0.40974433005098204</v>
      </c>
      <c r="H1371">
        <v>-3.1583404697173752E-2</v>
      </c>
      <c r="I1371">
        <v>4.7043293177540496E-2</v>
      </c>
      <c r="J1371">
        <v>0.19278951042980194</v>
      </c>
      <c r="K1371">
        <v>0.23139129037091327</v>
      </c>
      <c r="L1371">
        <v>0.10000000000000009</v>
      </c>
      <c r="M1371">
        <v>-43</v>
      </c>
      <c r="S1371">
        <v>4.3999999999999997E-2</v>
      </c>
      <c r="T1371">
        <v>3.1E-2</v>
      </c>
    </row>
    <row r="1372" x14ac:dyDescent="0.2">
      <c r="A1372">
        <v>0.67500000000000004</v>
      </c>
      <c r="B1372">
        <v>0.8</v>
      </c>
      <c r="C1372">
        <v>0.72499999999999998</v>
      </c>
      <c r="D1372">
        <v>0.8</v>
      </c>
      <c r="E1372">
        <v>0.85</v>
      </c>
      <c r="F1372">
        <v>0.60310763390339617</v>
      </c>
      <c r="G1372">
        <v>0.39689236609660383</v>
      </c>
      <c r="H1372">
        <v>-4.0357539886502404E-2</v>
      </c>
      <c r="I1372">
        <v>-5.2904482635673815E-2</v>
      </c>
      <c r="J1372">
        <v>0.25675331108502003</v>
      </c>
      <c r="K1372">
        <v>0.31650246221153994</v>
      </c>
      <c r="L1372">
        <v>-9.3750000000000083E-2</v>
      </c>
      <c r="M1372">
        <v>-13</v>
      </c>
      <c r="S1372">
        <v>8.7999999999999995E-2</v>
      </c>
      <c r="T1372">
        <v>0.125</v>
      </c>
    </row>
    <row r="1373" x14ac:dyDescent="0.2">
      <c r="A1373">
        <v>0.625</v>
      </c>
      <c r="B1373">
        <v>0.375</v>
      </c>
      <c r="C1373">
        <v>0.45</v>
      </c>
      <c r="D1373">
        <v>0.4</v>
      </c>
      <c r="E1373">
        <v>0.55000000000000004</v>
      </c>
      <c r="F1373">
        <v>0.79782759292444472</v>
      </c>
      <c r="G1373">
        <v>0.20217240707555534</v>
      </c>
      <c r="H1373">
        <v>-1.6867517935927563E-2</v>
      </c>
      <c r="I1373">
        <v>-2.7363579787329836E-2</v>
      </c>
      <c r="J1373">
        <v>0.33048198468331358</v>
      </c>
      <c r="K1373">
        <v>0.65651004484152076</v>
      </c>
      <c r="L1373">
        <v>-0.27999999999999997</v>
      </c>
      <c r="M1373">
        <v>1</v>
      </c>
      <c r="S1373">
        <v>8.7999999999999995E-2</v>
      </c>
      <c r="T1373">
        <v>6.2E-2</v>
      </c>
    </row>
    <row r="1374" x14ac:dyDescent="0.2">
      <c r="A1374">
        <v>0.6</v>
      </c>
      <c r="B1374">
        <v>0.47499999999999998</v>
      </c>
      <c r="C1374">
        <v>0.77500000000000002</v>
      </c>
      <c r="D1374">
        <v>0.9</v>
      </c>
      <c r="E1374">
        <v>0.47499999999999998</v>
      </c>
      <c r="F1374">
        <v>4.7362619880429488E-2</v>
      </c>
      <c r="G1374">
        <v>0.95263738011957055</v>
      </c>
      <c r="H1374">
        <v>7.162266934763499E-2</v>
      </c>
      <c r="I1374">
        <v>-1.8930760577457181E-2</v>
      </c>
      <c r="J1374">
        <v>0.45715137932672922</v>
      </c>
      <c r="K1374">
        <v>0.1019328304866341</v>
      </c>
      <c r="L1374">
        <v>0.29166666666666674</v>
      </c>
      <c r="M1374">
        <v>102</v>
      </c>
      <c r="S1374">
        <v>0.125</v>
      </c>
      <c r="T1374">
        <v>2.1999999999999999E-2</v>
      </c>
    </row>
    <row r="1375" x14ac:dyDescent="0.2">
      <c r="A1375">
        <v>0.95</v>
      </c>
      <c r="B1375">
        <v>0.72499999999999998</v>
      </c>
      <c r="C1375">
        <v>0.82499999999999996</v>
      </c>
      <c r="D1375">
        <v>0.875</v>
      </c>
      <c r="E1375">
        <v>0.77500000000000002</v>
      </c>
      <c r="F1375">
        <v>0.88560048895436161</v>
      </c>
      <c r="G1375">
        <v>0.11439951104563842</v>
      </c>
      <c r="H1375">
        <v>-2.0994645087669562E-2</v>
      </c>
      <c r="I1375">
        <v>9.349413188050687E-2</v>
      </c>
      <c r="J1375">
        <v>0.43719793175484223</v>
      </c>
      <c r="K1375">
        <v>1.2164238832169454</v>
      </c>
      <c r="L1375">
        <v>-0.13157894736842105</v>
      </c>
      <c r="M1375">
        <v>-46</v>
      </c>
      <c r="S1375">
        <v>0.25</v>
      </c>
      <c r="T1375">
        <v>8.7999999999999995E-2</v>
      </c>
    </row>
    <row r="1376" x14ac:dyDescent="0.2">
      <c r="A1376">
        <v>0.82499999999999996</v>
      </c>
      <c r="B1376">
        <v>0.72499999999999998</v>
      </c>
      <c r="C1376">
        <v>0.82499999999999996</v>
      </c>
      <c r="D1376">
        <v>0.9</v>
      </c>
      <c r="E1376">
        <v>0.9</v>
      </c>
      <c r="F1376">
        <v>0.94475920151912274</v>
      </c>
      <c r="G1376">
        <v>5.5240798480877297E-2</v>
      </c>
      <c r="H1376">
        <v>-4.9343032871244648E-2</v>
      </c>
      <c r="I1376">
        <v>5.7849294666952579E-2</v>
      </c>
      <c r="J1376">
        <v>0.26784221252445051</v>
      </c>
      <c r="K1376">
        <v>1.1076680152635936</v>
      </c>
      <c r="L1376">
        <v>0</v>
      </c>
      <c r="M1376">
        <v>86</v>
      </c>
      <c r="S1376">
        <v>0.17699999999999999</v>
      </c>
      <c r="T1376">
        <v>0.125</v>
      </c>
    </row>
    <row r="1377" x14ac:dyDescent="0.2">
      <c r="A1377">
        <v>0.42499999999999999</v>
      </c>
      <c r="B1377">
        <v>0.4</v>
      </c>
      <c r="C1377">
        <v>0.52500000000000002</v>
      </c>
      <c r="D1377">
        <v>0.6</v>
      </c>
      <c r="E1377">
        <v>0.65</v>
      </c>
      <c r="F1377">
        <v>0.30491091142064181</v>
      </c>
      <c r="G1377">
        <v>0.69508908857935825</v>
      </c>
      <c r="H1377">
        <v>9.4183339150767362E-2</v>
      </c>
      <c r="I1377">
        <v>-0.11091161047091928</v>
      </c>
      <c r="J1377">
        <v>0.4707799370342704</v>
      </c>
      <c r="K1377">
        <v>0.31180580332837854</v>
      </c>
      <c r="L1377">
        <v>0.2352941176470589</v>
      </c>
      <c r="M1377">
        <v>-266</v>
      </c>
      <c r="S1377">
        <v>0.17699999999999999</v>
      </c>
      <c r="T1377">
        <v>0.125</v>
      </c>
    </row>
    <row r="1378" x14ac:dyDescent="0.2">
      <c r="A1378">
        <v>0.57499999999999996</v>
      </c>
      <c r="B1378">
        <v>0.67500000000000004</v>
      </c>
      <c r="C1378">
        <v>0.55000000000000004</v>
      </c>
      <c r="D1378">
        <v>0.42499999999999999</v>
      </c>
      <c r="E1378">
        <v>0.65</v>
      </c>
      <c r="F1378">
        <v>0.74107167726556922</v>
      </c>
      <c r="G1378">
        <v>0.25892832273443078</v>
      </c>
      <c r="H1378">
        <v>-1.5136634373139633E-2</v>
      </c>
      <c r="I1378">
        <v>-6.5506701766732484E-2</v>
      </c>
      <c r="J1378">
        <v>0.22731000750864899</v>
      </c>
      <c r="K1378">
        <v>0.38455537415334667</v>
      </c>
      <c r="L1378">
        <v>-0.18518518518518517</v>
      </c>
      <c r="M1378">
        <v>-1</v>
      </c>
      <c r="S1378">
        <v>6.2E-2</v>
      </c>
      <c r="T1378">
        <v>8.7999999999999995E-2</v>
      </c>
    </row>
    <row r="1379" x14ac:dyDescent="0.2">
      <c r="A1379">
        <v>0.625</v>
      </c>
      <c r="B1379">
        <v>0.65</v>
      </c>
      <c r="C1379">
        <v>0.65</v>
      </c>
      <c r="D1379">
        <v>0.57499999999999996</v>
      </c>
      <c r="E1379">
        <v>0.92500000000000004</v>
      </c>
      <c r="F1379">
        <v>0.90618899636389727</v>
      </c>
      <c r="G1379">
        <v>9.3811003636102674E-2</v>
      </c>
      <c r="H1379">
        <v>4.1354613414431335E-2</v>
      </c>
      <c r="I1379">
        <v>-0.41443454075312913</v>
      </c>
      <c r="J1379">
        <v>0.2795346910402754</v>
      </c>
      <c r="K1379">
        <v>0.86879680226232148</v>
      </c>
      <c r="L1379">
        <v>0</v>
      </c>
      <c r="M1379">
        <v>-143</v>
      </c>
      <c r="S1379">
        <v>0.125</v>
      </c>
      <c r="T1379">
        <v>0.25</v>
      </c>
    </row>
    <row r="1380" x14ac:dyDescent="0.2">
      <c r="A1380">
        <v>0.45</v>
      </c>
      <c r="B1380">
        <v>0.4</v>
      </c>
      <c r="C1380">
        <v>0.6</v>
      </c>
      <c r="D1380">
        <v>0.625</v>
      </c>
      <c r="E1380">
        <v>0.6</v>
      </c>
      <c r="F1380">
        <v>0.58061539104915993</v>
      </c>
      <c r="G1380">
        <v>0.41938460895084001</v>
      </c>
      <c r="H1380">
        <v>-3.2411392126301973E-2</v>
      </c>
      <c r="I1380">
        <v>1.9285748857321785E-2</v>
      </c>
      <c r="J1380">
        <v>0.21355409069430317</v>
      </c>
      <c r="K1380">
        <v>0.25127305662524446</v>
      </c>
      <c r="L1380">
        <v>0.33333333333333326</v>
      </c>
      <c r="M1380">
        <v>-71</v>
      </c>
      <c r="S1380">
        <v>4.3999999999999997E-2</v>
      </c>
      <c r="T1380">
        <v>3.1E-2</v>
      </c>
    </row>
    <row r="1381" x14ac:dyDescent="0.2">
      <c r="A1381">
        <v>0.67500000000000004</v>
      </c>
      <c r="B1381">
        <v>0.82499999999999996</v>
      </c>
      <c r="C1381">
        <v>0.8</v>
      </c>
      <c r="D1381">
        <v>1</v>
      </c>
      <c r="E1381">
        <v>0.75</v>
      </c>
      <c r="F1381">
        <v>0.13017397861935009</v>
      </c>
      <c r="G1381">
        <v>0.86982602138064991</v>
      </c>
      <c r="H1381">
        <v>-5.6357956964050999E-2</v>
      </c>
      <c r="I1381">
        <v>-7.4930262424267952E-2</v>
      </c>
      <c r="J1381">
        <v>0.33879282808314631</v>
      </c>
      <c r="K1381">
        <v>0.13106299850973036</v>
      </c>
      <c r="L1381">
        <v>-3.0303030303030196E-2</v>
      </c>
      <c r="M1381">
        <v>45</v>
      </c>
      <c r="S1381">
        <v>0.17699999999999999</v>
      </c>
      <c r="T1381">
        <v>8.7999999999999995E-2</v>
      </c>
    </row>
    <row r="1382" x14ac:dyDescent="0.2">
      <c r="A1382">
        <v>0.72499999999999998</v>
      </c>
      <c r="B1382">
        <v>0.875</v>
      </c>
      <c r="C1382">
        <v>0.77500000000000002</v>
      </c>
      <c r="D1382">
        <v>0.72499999999999998</v>
      </c>
      <c r="E1382">
        <v>0.65</v>
      </c>
      <c r="F1382">
        <v>0.67474790731581313</v>
      </c>
      <c r="G1382">
        <v>0.32525209268418676</v>
      </c>
      <c r="H1382">
        <v>0.13552462519926139</v>
      </c>
      <c r="I1382">
        <v>0.12360956910137527</v>
      </c>
      <c r="J1382">
        <v>0.5752916672404077</v>
      </c>
      <c r="K1382">
        <v>0.82860739896092339</v>
      </c>
      <c r="L1382">
        <v>-0.11428571428571425</v>
      </c>
      <c r="M1382">
        <v>-75</v>
      </c>
      <c r="S1382">
        <v>0.17699999999999999</v>
      </c>
      <c r="T1382">
        <v>0.125</v>
      </c>
    </row>
    <row r="1383" x14ac:dyDescent="0.2">
      <c r="A1383">
        <v>0.625</v>
      </c>
      <c r="B1383">
        <v>0.45</v>
      </c>
      <c r="C1383">
        <v>0.55000000000000004</v>
      </c>
      <c r="D1383">
        <v>0.5</v>
      </c>
      <c r="E1383">
        <v>0.55000000000000004</v>
      </c>
      <c r="F1383">
        <v>0.64277308797489296</v>
      </c>
      <c r="G1383">
        <v>0.35722691202510709</v>
      </c>
      <c r="H1383">
        <v>2.4867514778950817E-2</v>
      </c>
      <c r="I1383">
        <v>-0.42472344107544191</v>
      </c>
      <c r="J1383">
        <v>0.26563104015721228</v>
      </c>
      <c r="K1383">
        <v>0.35631621037669897</v>
      </c>
      <c r="L1383">
        <v>-0.11999999999999993</v>
      </c>
      <c r="M1383">
        <v>-49</v>
      </c>
      <c r="S1383">
        <v>8.7999999999999995E-2</v>
      </c>
      <c r="T1383">
        <v>0.35399999999999998</v>
      </c>
    </row>
    <row r="1384" x14ac:dyDescent="0.2">
      <c r="A1384">
        <v>0.9</v>
      </c>
      <c r="B1384">
        <v>0.5</v>
      </c>
      <c r="C1384">
        <v>0.625</v>
      </c>
      <c r="D1384">
        <v>1</v>
      </c>
      <c r="E1384">
        <v>0.42499999999999999</v>
      </c>
      <c r="F1384">
        <v>0.47558482226282739</v>
      </c>
      <c r="G1384">
        <v>0.52441517773717261</v>
      </c>
      <c r="H1384">
        <v>7.771568906770876E-2</v>
      </c>
      <c r="I1384">
        <v>-5.9853748950059064E-2</v>
      </c>
      <c r="J1384">
        <v>0.46107070318849114</v>
      </c>
      <c r="K1384">
        <v>0.43908024152559871</v>
      </c>
      <c r="L1384">
        <v>-0.30555555555555558</v>
      </c>
      <c r="M1384">
        <v>14</v>
      </c>
      <c r="S1384">
        <v>0.35399999999999998</v>
      </c>
      <c r="T1384">
        <v>8.7999999999999995E-2</v>
      </c>
    </row>
    <row r="1385" x14ac:dyDescent="0.2">
      <c r="A1385">
        <v>0.9</v>
      </c>
      <c r="B1385">
        <v>0.57499999999999996</v>
      </c>
      <c r="C1385">
        <v>0.47499999999999998</v>
      </c>
      <c r="D1385">
        <v>0.92500000000000004</v>
      </c>
      <c r="E1385">
        <v>0.47499999999999998</v>
      </c>
      <c r="F1385">
        <v>0.30014788503047263</v>
      </c>
      <c r="G1385">
        <v>0.69985211496952737</v>
      </c>
      <c r="H1385">
        <v>-4.4432069678970601E-3</v>
      </c>
      <c r="I1385">
        <v>-3.7207224304210272E-2</v>
      </c>
      <c r="J1385">
        <v>0.32507452835467354</v>
      </c>
      <c r="K1385">
        <v>0.21288616825263421</v>
      </c>
      <c r="L1385">
        <v>-0.47222222222222227</v>
      </c>
      <c r="M1385">
        <v>5</v>
      </c>
      <c r="S1385">
        <v>0.17699999999999999</v>
      </c>
      <c r="T1385">
        <v>4.3999999999999997E-2</v>
      </c>
    </row>
    <row r="1386" x14ac:dyDescent="0.2">
      <c r="A1386">
        <v>0.92500000000000004</v>
      </c>
      <c r="B1386">
        <v>0.6</v>
      </c>
      <c r="C1386">
        <v>0.8</v>
      </c>
      <c r="D1386">
        <v>0.9</v>
      </c>
      <c r="E1386">
        <v>0.55000000000000004</v>
      </c>
      <c r="F1386">
        <v>0.70874090372766319</v>
      </c>
      <c r="G1386">
        <v>0.29125909627233681</v>
      </c>
      <c r="H1386">
        <v>-7.7070712475554859E-2</v>
      </c>
      <c r="I1386">
        <v>-7.0532667868491855E-2</v>
      </c>
      <c r="J1386">
        <v>0.25190756913388629</v>
      </c>
      <c r="K1386">
        <v>0.39295716983369655</v>
      </c>
      <c r="L1386">
        <v>-0.13513513513513511</v>
      </c>
      <c r="M1386">
        <v>-110</v>
      </c>
      <c r="S1386">
        <v>0.17699999999999999</v>
      </c>
      <c r="T1386">
        <v>2.1999999999999999E-2</v>
      </c>
    </row>
    <row r="1387" x14ac:dyDescent="0.2">
      <c r="A1387">
        <v>0.67500000000000004</v>
      </c>
      <c r="B1387">
        <v>0.8</v>
      </c>
      <c r="C1387">
        <v>0.85</v>
      </c>
      <c r="D1387">
        <v>0.55000000000000004</v>
      </c>
      <c r="E1387">
        <v>0.85</v>
      </c>
      <c r="F1387">
        <v>0.95873291426409402</v>
      </c>
      <c r="G1387">
        <v>4.1267085735905887E-2</v>
      </c>
      <c r="H1387">
        <v>-6.862023909878634E-2</v>
      </c>
      <c r="I1387">
        <v>-0.35960355373076985</v>
      </c>
      <c r="J1387">
        <v>0.45721591181068255</v>
      </c>
      <c r="K1387">
        <v>2.2037800876425746</v>
      </c>
      <c r="L1387">
        <v>6.2499999999999917E-2</v>
      </c>
      <c r="M1387">
        <v>-417</v>
      </c>
      <c r="S1387">
        <v>0.17699999999999999</v>
      </c>
      <c r="T1387">
        <v>0.5</v>
      </c>
    </row>
    <row r="1388" x14ac:dyDescent="0.2">
      <c r="A1388">
        <v>0.55000000000000004</v>
      </c>
      <c r="B1388">
        <v>0.77500000000000002</v>
      </c>
      <c r="C1388">
        <v>0.67500000000000004</v>
      </c>
      <c r="D1388">
        <v>0.67500000000000004</v>
      </c>
      <c r="E1388">
        <v>0.625</v>
      </c>
      <c r="F1388">
        <v>0.38733530313235776</v>
      </c>
      <c r="G1388">
        <v>0.61266469686764224</v>
      </c>
      <c r="H1388">
        <v>0.12533554935752134</v>
      </c>
      <c r="I1388">
        <v>-1.1490749799487181E-2</v>
      </c>
      <c r="J1388">
        <v>0.20147571993285956</v>
      </c>
      <c r="K1388">
        <v>0.16019716616025814</v>
      </c>
      <c r="L1388">
        <v>-0.1290322580645161</v>
      </c>
      <c r="M1388">
        <v>-360</v>
      </c>
      <c r="S1388">
        <v>6.2E-2</v>
      </c>
      <c r="T1388">
        <v>8.7999999999999995E-2</v>
      </c>
    </row>
    <row r="1389" x14ac:dyDescent="0.2">
      <c r="A1389">
        <v>0.875</v>
      </c>
      <c r="B1389">
        <v>0.77500000000000002</v>
      </c>
      <c r="C1389">
        <v>0.65833333333333333</v>
      </c>
      <c r="D1389">
        <v>0.65833333333333333</v>
      </c>
      <c r="E1389">
        <v>0.65833333333333333</v>
      </c>
      <c r="F1389">
        <v>0.69676390806692823</v>
      </c>
      <c r="G1389">
        <v>0.30323609193307183</v>
      </c>
      <c r="H1389">
        <v>0.11273317404588123</v>
      </c>
      <c r="I1389">
        <v>3.9617065232643127E-2</v>
      </c>
      <c r="J1389">
        <v>0.3014243339362771</v>
      </c>
      <c r="K1389">
        <v>0.4569100257606864</v>
      </c>
      <c r="L1389">
        <v>-0.24761904761904763</v>
      </c>
      <c r="M1389">
        <v>-229</v>
      </c>
      <c r="S1389">
        <v>0.17699999999999999</v>
      </c>
      <c r="T1389">
        <v>0.17699999999999999</v>
      </c>
    </row>
    <row r="1390" x14ac:dyDescent="0.2">
      <c r="A1390">
        <v>0.5</v>
      </c>
      <c r="B1390">
        <v>0.92500000000000004</v>
      </c>
      <c r="C1390">
        <v>0.9</v>
      </c>
      <c r="D1390">
        <v>0.5</v>
      </c>
      <c r="E1390">
        <v>0.85</v>
      </c>
      <c r="F1390">
        <v>0.6288054898137283</v>
      </c>
      <c r="G1390">
        <v>0.37119451018627164</v>
      </c>
      <c r="H1390">
        <v>0.15039447635054523</v>
      </c>
      <c r="I1390">
        <v>-6.9258979317158925E-4</v>
      </c>
      <c r="J1390">
        <v>0.22456423272597661</v>
      </c>
      <c r="K1390">
        <v>0.29227924418245782</v>
      </c>
      <c r="L1390">
        <v>-2.7027027027027049E-2</v>
      </c>
      <c r="M1390">
        <v>-5</v>
      </c>
      <c r="S1390">
        <v>3.1E-2</v>
      </c>
      <c r="T1390">
        <v>0.125</v>
      </c>
    </row>
    <row r="1391" x14ac:dyDescent="0.2">
      <c r="A1391">
        <v>0.77500000000000002</v>
      </c>
      <c r="B1391">
        <v>0.95</v>
      </c>
      <c r="C1391">
        <v>0.95</v>
      </c>
      <c r="D1391">
        <v>0.67500000000000004</v>
      </c>
      <c r="E1391">
        <v>1</v>
      </c>
      <c r="F1391">
        <v>0.98039000865795456</v>
      </c>
      <c r="G1391">
        <v>1.9609991342045434E-2</v>
      </c>
      <c r="H1391">
        <v>-2.912718848960136E-3</v>
      </c>
      <c r="I1391">
        <v>-0.85376867849370064</v>
      </c>
      <c r="J1391">
        <v>0.29465936921268832</v>
      </c>
      <c r="K1391">
        <v>2.0834399722959045</v>
      </c>
      <c r="L1391">
        <v>0</v>
      </c>
      <c r="M1391">
        <v>-49</v>
      </c>
      <c r="S1391">
        <v>0.17699999999999999</v>
      </c>
      <c r="T1391">
        <v>0.5</v>
      </c>
    </row>
    <row r="1392" x14ac:dyDescent="0.2">
      <c r="A1392">
        <v>0.32500000000000001</v>
      </c>
      <c r="B1392">
        <v>1</v>
      </c>
      <c r="C1392">
        <v>1</v>
      </c>
      <c r="D1392">
        <v>0.47499999999999998</v>
      </c>
      <c r="E1392">
        <v>1</v>
      </c>
      <c r="F1392">
        <v>0.89610662765723137</v>
      </c>
      <c r="G1392">
        <v>0.10389337234276859</v>
      </c>
      <c r="H1392">
        <v>1.0428228089589429E-2</v>
      </c>
      <c r="I1392">
        <v>-1.0511696355259177E-2</v>
      </c>
      <c r="J1392">
        <v>0.22488877638370522</v>
      </c>
      <c r="K1392">
        <v>0.66047092555922748</v>
      </c>
      <c r="L1392">
        <v>0</v>
      </c>
      <c r="M1392">
        <v>-589</v>
      </c>
      <c r="S1392">
        <v>8.7999999999999995E-2</v>
      </c>
      <c r="T1392">
        <v>1</v>
      </c>
    </row>
    <row r="1393" x14ac:dyDescent="0.2">
      <c r="A1393">
        <v>0.97499999999999998</v>
      </c>
      <c r="B1393">
        <v>0.875</v>
      </c>
      <c r="C1393">
        <v>0.97499999999999998</v>
      </c>
      <c r="D1393">
        <v>1</v>
      </c>
      <c r="E1393">
        <v>0.85</v>
      </c>
      <c r="F1393">
        <v>0.21350053000073313</v>
      </c>
      <c r="G1393">
        <v>0.7864994699992669</v>
      </c>
      <c r="H1393">
        <v>0.12007083227099452</v>
      </c>
      <c r="I1393">
        <v>1.6491137613034581E-2</v>
      </c>
      <c r="J1393">
        <v>0.338861993046492</v>
      </c>
      <c r="K1393">
        <v>0.17655219544820469</v>
      </c>
      <c r="L1393">
        <v>0</v>
      </c>
      <c r="M1393">
        <v>-203</v>
      </c>
      <c r="S1393">
        <v>0.17699999999999999</v>
      </c>
      <c r="T1393">
        <v>0.125</v>
      </c>
    </row>
    <row r="1394" x14ac:dyDescent="0.2">
      <c r="A1394">
        <v>0.8</v>
      </c>
      <c r="B1394">
        <v>0.55000000000000004</v>
      </c>
      <c r="C1394">
        <v>0.69166666666666665</v>
      </c>
      <c r="D1394">
        <v>0.69166666666666665</v>
      </c>
      <c r="E1394">
        <v>0.69166666666666665</v>
      </c>
      <c r="F1394">
        <v>0.76069586639595654</v>
      </c>
      <c r="G1394">
        <v>0.23930413360404348</v>
      </c>
      <c r="H1394">
        <v>-2.2729751527901815E-2</v>
      </c>
      <c r="I1394">
        <v>-8.5804126004103448E-2</v>
      </c>
      <c r="J1394">
        <v>0.2172307045635557</v>
      </c>
      <c r="K1394">
        <v>0.38730369358682426</v>
      </c>
      <c r="L1394">
        <v>-0.13541666666666674</v>
      </c>
      <c r="M1394">
        <v>156</v>
      </c>
      <c r="S1394">
        <v>0.125</v>
      </c>
      <c r="T1394">
        <v>0.125</v>
      </c>
    </row>
    <row r="1395" x14ac:dyDescent="0.2">
      <c r="A1395">
        <v>0.65</v>
      </c>
      <c r="B1395">
        <v>0.45</v>
      </c>
      <c r="C1395">
        <v>0.42499999999999999</v>
      </c>
      <c r="D1395">
        <v>0.45</v>
      </c>
      <c r="E1395">
        <v>0.7</v>
      </c>
      <c r="F1395">
        <v>0.50693834399339832</v>
      </c>
      <c r="G1395">
        <v>0.49306165600660173</v>
      </c>
      <c r="H1395">
        <v>-2.5283082384401353E-2</v>
      </c>
      <c r="I1395">
        <v>-1.4680532704478578E-2</v>
      </c>
      <c r="J1395">
        <v>0.32151314004920301</v>
      </c>
      <c r="K1395">
        <v>0.3260060673552152</v>
      </c>
      <c r="L1395">
        <v>-0.3461538461538462</v>
      </c>
      <c r="M1395">
        <v>-254</v>
      </c>
      <c r="S1395">
        <v>8.7999999999999995E-2</v>
      </c>
      <c r="T1395">
        <v>0.125</v>
      </c>
    </row>
    <row r="1396" x14ac:dyDescent="0.2">
      <c r="A1396">
        <v>0.5</v>
      </c>
      <c r="B1396">
        <v>0.52500000000000002</v>
      </c>
      <c r="C1396">
        <v>0.6</v>
      </c>
      <c r="D1396">
        <v>0.6</v>
      </c>
      <c r="E1396">
        <v>0.77500000000000002</v>
      </c>
      <c r="F1396">
        <v>0.74618975831731349</v>
      </c>
      <c r="G1396">
        <v>0.25381024168268645</v>
      </c>
      <c r="H1396">
        <v>6.7933317961226911E-2</v>
      </c>
      <c r="I1396">
        <v>-0.3575096597175092</v>
      </c>
      <c r="J1396">
        <v>0.27522927171113626</v>
      </c>
      <c r="K1396">
        <v>0.47191598860841805</v>
      </c>
      <c r="L1396">
        <v>0.14285714285714277</v>
      </c>
      <c r="M1396">
        <v>-72</v>
      </c>
      <c r="S1396">
        <v>8.7999999999999995E-2</v>
      </c>
      <c r="T1396">
        <v>0.17699999999999999</v>
      </c>
    </row>
    <row r="1397" x14ac:dyDescent="0.2">
      <c r="A1397">
        <v>0.6</v>
      </c>
      <c r="B1397">
        <v>0.65</v>
      </c>
      <c r="C1397">
        <v>0.67500000000000004</v>
      </c>
      <c r="D1397">
        <v>0.52500000000000002</v>
      </c>
      <c r="E1397">
        <v>0.6</v>
      </c>
      <c r="F1397">
        <v>0.39771829534362252</v>
      </c>
      <c r="G1397">
        <v>0.60228170465637743</v>
      </c>
      <c r="H1397">
        <v>-3.1075299343341283E-2</v>
      </c>
      <c r="I1397">
        <v>-0.13207245325705144</v>
      </c>
      <c r="J1397">
        <v>0.51113140980597926</v>
      </c>
      <c r="K1397">
        <v>0.41535602927510573</v>
      </c>
      <c r="L1397">
        <v>3.8461538461538491E-2</v>
      </c>
      <c r="M1397">
        <v>-346</v>
      </c>
      <c r="S1397">
        <v>0.17699999999999999</v>
      </c>
      <c r="T1397">
        <v>0.125</v>
      </c>
    </row>
    <row r="1398" x14ac:dyDescent="0.2">
      <c r="A1398">
        <v>0.85</v>
      </c>
      <c r="B1398">
        <v>0.45</v>
      </c>
      <c r="C1398">
        <v>0.75</v>
      </c>
      <c r="D1398">
        <v>0.82499999999999996</v>
      </c>
      <c r="E1398">
        <v>0.55000000000000004</v>
      </c>
      <c r="F1398">
        <v>0.62939534282105358</v>
      </c>
      <c r="G1398">
        <v>0.37060465717894636</v>
      </c>
      <c r="H1398">
        <v>-2.6418841702339019E-2</v>
      </c>
      <c r="I1398">
        <v>-3.3415548784674107E-2</v>
      </c>
      <c r="J1398">
        <v>0.28748924642690793</v>
      </c>
      <c r="K1398">
        <v>0.37465189251821412</v>
      </c>
      <c r="L1398">
        <v>-0.11764705882352938</v>
      </c>
      <c r="M1398">
        <v>1</v>
      </c>
      <c r="S1398">
        <v>0.125</v>
      </c>
      <c r="T1398">
        <v>8.7999999999999995E-2</v>
      </c>
    </row>
    <row r="1399" x14ac:dyDescent="0.2">
      <c r="A1399">
        <v>0.77500000000000002</v>
      </c>
      <c r="B1399">
        <v>0.47499999999999998</v>
      </c>
      <c r="C1399">
        <v>0.56666666666666665</v>
      </c>
      <c r="D1399">
        <v>0.56666666666666665</v>
      </c>
      <c r="E1399">
        <v>0.56666666666666665</v>
      </c>
      <c r="F1399">
        <v>0.89620921111902752</v>
      </c>
      <c r="G1399">
        <v>0.10379078888097246</v>
      </c>
      <c r="H1399">
        <v>5.3231771714522799E-2</v>
      </c>
      <c r="I1399">
        <v>6.235458253231313E-2</v>
      </c>
      <c r="J1399">
        <v>0.39282752236092289</v>
      </c>
      <c r="K1399">
        <v>1.1543226115803358</v>
      </c>
      <c r="L1399">
        <v>-0.26881720430107531</v>
      </c>
      <c r="M1399">
        <v>241</v>
      </c>
      <c r="S1399">
        <v>0.17699999999999999</v>
      </c>
      <c r="T1399">
        <v>0.17699999999999999</v>
      </c>
    </row>
    <row r="1400" x14ac:dyDescent="0.2">
      <c r="A1400">
        <v>0.52500000000000002</v>
      </c>
      <c r="B1400">
        <v>0.5</v>
      </c>
      <c r="C1400">
        <v>0.67500000000000004</v>
      </c>
      <c r="D1400">
        <v>0.52500000000000002</v>
      </c>
      <c r="E1400">
        <v>0.47499999999999998</v>
      </c>
      <c r="F1400">
        <v>1.8531609297970705E-2</v>
      </c>
      <c r="G1400">
        <v>0.9814683907020294</v>
      </c>
      <c r="H1400">
        <v>-0.11401744601281284</v>
      </c>
      <c r="I1400">
        <v>-0.10878108835972976</v>
      </c>
      <c r="J1400">
        <v>2.8862752726443182</v>
      </c>
      <c r="K1400">
        <v>0.3966031486590228</v>
      </c>
      <c r="L1400">
        <v>0.28571428571428575</v>
      </c>
      <c r="M1400">
        <v>38</v>
      </c>
      <c r="S1400">
        <v>8.7999999999999995E-2</v>
      </c>
      <c r="T1400">
        <v>0.125</v>
      </c>
    </row>
    <row r="1401" x14ac:dyDescent="0.2">
      <c r="A1401">
        <v>0.95</v>
      </c>
      <c r="B1401">
        <v>0.6</v>
      </c>
      <c r="C1401">
        <v>0.77500000000000002</v>
      </c>
      <c r="D1401">
        <v>0.9</v>
      </c>
      <c r="E1401">
        <v>0.625</v>
      </c>
      <c r="F1401">
        <v>0.57818033595922358</v>
      </c>
      <c r="G1401">
        <v>0.42181966404077631</v>
      </c>
      <c r="H1401">
        <v>1.7471393775549782E-2</v>
      </c>
      <c r="I1401">
        <v>7.5678597225843455E-2</v>
      </c>
      <c r="J1401">
        <v>0.28950164860643773</v>
      </c>
      <c r="K1401">
        <v>0.33893724033362643</v>
      </c>
      <c r="L1401">
        <v>-0.18421052631578941</v>
      </c>
      <c r="M1401">
        <v>-178</v>
      </c>
      <c r="S1401">
        <v>0.17699999999999999</v>
      </c>
      <c r="T1401">
        <v>8.7999999999999995E-2</v>
      </c>
    </row>
    <row r="1402" x14ac:dyDescent="0.2">
      <c r="A1402">
        <v>0.7</v>
      </c>
      <c r="B1402">
        <v>0.65</v>
      </c>
      <c r="C1402">
        <v>0.67500000000000004</v>
      </c>
      <c r="D1402">
        <v>0.9</v>
      </c>
      <c r="E1402">
        <v>0.75</v>
      </c>
      <c r="F1402">
        <v>0.25316477358888595</v>
      </c>
      <c r="G1402">
        <v>0.74683522641111411</v>
      </c>
      <c r="H1402">
        <v>-2.3553696451490264E-2</v>
      </c>
      <c r="I1402">
        <v>3.8463067192403055E-2</v>
      </c>
      <c r="J1402">
        <v>0.45235177805986437</v>
      </c>
      <c r="K1402">
        <v>0.26336953838304433</v>
      </c>
      <c r="L1402">
        <v>-3.5714285714285587E-2</v>
      </c>
      <c r="M1402">
        <v>-477</v>
      </c>
      <c r="S1402">
        <v>0.25</v>
      </c>
      <c r="T1402">
        <v>8.7999999999999995E-2</v>
      </c>
    </row>
    <row r="1403" x14ac:dyDescent="0.2">
      <c r="A1403">
        <v>0.5</v>
      </c>
      <c r="B1403">
        <v>0.42499999999999999</v>
      </c>
      <c r="C1403">
        <v>0.625</v>
      </c>
      <c r="D1403">
        <v>0.95</v>
      </c>
      <c r="E1403">
        <v>0.6</v>
      </c>
      <c r="F1403">
        <v>0.1278902313935871</v>
      </c>
      <c r="G1403">
        <v>0.87210976860641298</v>
      </c>
      <c r="H1403">
        <v>-0.31807461351363325</v>
      </c>
      <c r="I1403">
        <v>-2.8353892512339187E-2</v>
      </c>
      <c r="J1403">
        <v>0.76224377978833824</v>
      </c>
      <c r="K1403">
        <v>0.29189523136127316</v>
      </c>
      <c r="L1403">
        <v>0.25</v>
      </c>
      <c r="M1403">
        <v>44</v>
      </c>
      <c r="S1403">
        <v>0.35399999999999998</v>
      </c>
      <c r="T1403">
        <v>4.3999999999999997E-2</v>
      </c>
    </row>
    <row r="1404" x14ac:dyDescent="0.2">
      <c r="A1404">
        <v>0.92500000000000004</v>
      </c>
      <c r="B1404">
        <v>0.625</v>
      </c>
      <c r="C1404">
        <v>0.65</v>
      </c>
      <c r="D1404">
        <v>1</v>
      </c>
      <c r="E1404">
        <v>0.52500000000000002</v>
      </c>
      <c r="F1404">
        <v>8.0007328784302459E-2</v>
      </c>
      <c r="G1404">
        <v>0.9199926712156975</v>
      </c>
      <c r="H1404">
        <v>6.2930181315529257E-3</v>
      </c>
      <c r="I1404">
        <v>2.1065847429399674E-2</v>
      </c>
      <c r="J1404">
        <v>0.50088324812636331</v>
      </c>
      <c r="K1404">
        <v>0.14770976549181208</v>
      </c>
      <c r="L1404">
        <v>-0.29729729729729731</v>
      </c>
      <c r="M1404">
        <v>-54</v>
      </c>
      <c r="S1404">
        <v>0.25</v>
      </c>
      <c r="T1404">
        <v>2.1999999999999999E-2</v>
      </c>
    </row>
    <row r="1405" x14ac:dyDescent="0.2">
      <c r="A1405">
        <v>0.92500000000000004</v>
      </c>
      <c r="B1405">
        <v>0.55000000000000004</v>
      </c>
      <c r="C1405">
        <v>0.8</v>
      </c>
      <c r="D1405">
        <v>0.75</v>
      </c>
      <c r="E1405">
        <v>0.72499999999999998</v>
      </c>
      <c r="F1405">
        <v>0.24025635356948724</v>
      </c>
      <c r="G1405">
        <v>0.75974364643051273</v>
      </c>
      <c r="H1405">
        <v>-0.26239149022407915</v>
      </c>
      <c r="I1405">
        <v>-0.37612508309038406</v>
      </c>
      <c r="J1405">
        <v>1.2892471578160898</v>
      </c>
      <c r="K1405">
        <v>0.72500346957048034</v>
      </c>
      <c r="L1405">
        <v>-0.13513513513513511</v>
      </c>
      <c r="M1405">
        <v>-38</v>
      </c>
      <c r="S1405">
        <v>0.5</v>
      </c>
      <c r="T1405">
        <v>0.25</v>
      </c>
    </row>
    <row r="1406" x14ac:dyDescent="0.2">
      <c r="A1406">
        <v>0.57499999999999996</v>
      </c>
      <c r="B1406">
        <v>0.32500000000000001</v>
      </c>
      <c r="C1406">
        <v>0.35</v>
      </c>
      <c r="D1406">
        <v>0.42499999999999999</v>
      </c>
      <c r="E1406">
        <v>0.4</v>
      </c>
      <c r="F1406">
        <v>0.77649357504905725</v>
      </c>
      <c r="G1406">
        <v>0.22350642495094281</v>
      </c>
      <c r="H1406">
        <v>8.7785057718304763E-2</v>
      </c>
      <c r="I1406">
        <v>0.22833458742442672</v>
      </c>
      <c r="J1406">
        <v>0.33998858402853382</v>
      </c>
      <c r="K1406">
        <v>0.63370664639012142</v>
      </c>
      <c r="L1406">
        <v>-0.39130434782608697</v>
      </c>
      <c r="M1406">
        <v>37</v>
      </c>
      <c r="S1406">
        <v>0.125</v>
      </c>
      <c r="T1406">
        <v>0.17699999999999999</v>
      </c>
    </row>
    <row r="1407" x14ac:dyDescent="0.2">
      <c r="A1407">
        <v>0.5</v>
      </c>
      <c r="B1407">
        <v>0.77500000000000002</v>
      </c>
      <c r="C1407">
        <v>0.77500000000000002</v>
      </c>
      <c r="D1407">
        <v>0.77500000000000002</v>
      </c>
      <c r="E1407">
        <v>0.77500000000000002</v>
      </c>
      <c r="F1407">
        <v>0.28273634187405616</v>
      </c>
      <c r="G1407">
        <v>0.71726365812594395</v>
      </c>
      <c r="H1407">
        <v>-2.709657901357064E-2</v>
      </c>
      <c r="I1407">
        <v>-3.6392899078900531E-2</v>
      </c>
      <c r="J1407">
        <v>0.23974723825166072</v>
      </c>
      <c r="K1407">
        <v>0.15052374570471999</v>
      </c>
      <c r="L1407">
        <v>0</v>
      </c>
      <c r="M1407">
        <v>246</v>
      </c>
      <c r="S1407">
        <v>6.2E-2</v>
      </c>
      <c r="T1407">
        <v>6.2E-2</v>
      </c>
    </row>
    <row r="1408" x14ac:dyDescent="0.2">
      <c r="A1408">
        <v>0.625</v>
      </c>
      <c r="B1408">
        <v>0.77500000000000002</v>
      </c>
      <c r="C1408">
        <v>0.67500000000000004</v>
      </c>
      <c r="D1408">
        <v>0.72499999999999998</v>
      </c>
      <c r="E1408">
        <v>0.82499999999999996</v>
      </c>
      <c r="F1408">
        <v>0.77984731357016135</v>
      </c>
      <c r="G1408">
        <v>0.2201526864298386</v>
      </c>
      <c r="H1408">
        <v>1.2356154617620511E-2</v>
      </c>
      <c r="I1408">
        <v>-0.12379425246967277</v>
      </c>
      <c r="J1408">
        <v>0.1711590652509504</v>
      </c>
      <c r="K1408">
        <v>0.32213855151064369</v>
      </c>
      <c r="L1408">
        <v>-0.1290322580645161</v>
      </c>
      <c r="M1408">
        <v>5</v>
      </c>
      <c r="S1408">
        <v>6.2E-2</v>
      </c>
      <c r="T1408">
        <v>8.7999999999999995E-2</v>
      </c>
    </row>
    <row r="1409" x14ac:dyDescent="0.2">
      <c r="A1409">
        <v>0.55000000000000004</v>
      </c>
      <c r="B1409">
        <v>0.75</v>
      </c>
      <c r="C1409">
        <v>0.8</v>
      </c>
      <c r="D1409">
        <v>0.92500000000000004</v>
      </c>
      <c r="E1409">
        <v>0.82499999999999996</v>
      </c>
      <c r="F1409">
        <v>3.9740270651898765E-2</v>
      </c>
      <c r="G1409">
        <v>0.96025972934810133</v>
      </c>
      <c r="H1409">
        <v>-0.16434803582961033</v>
      </c>
      <c r="I1409">
        <v>-3.8947058875941222E-2</v>
      </c>
      <c r="J1409">
        <v>0.71535537673035354</v>
      </c>
      <c r="K1409">
        <v>0.14552677259931529</v>
      </c>
      <c r="L1409">
        <v>6.6666666666666721E-2</v>
      </c>
      <c r="M1409">
        <v>-230</v>
      </c>
      <c r="S1409">
        <v>0.17699999999999999</v>
      </c>
      <c r="T1409">
        <v>8.7999999999999995E-2</v>
      </c>
    </row>
    <row r="1410" x14ac:dyDescent="0.2">
      <c r="A1410">
        <v>0.5</v>
      </c>
      <c r="B1410">
        <v>0.47499999999999998</v>
      </c>
      <c r="C1410">
        <v>0.55000000000000004</v>
      </c>
      <c r="D1410">
        <v>0.55000000000000004</v>
      </c>
      <c r="E1410">
        <v>0.55000000000000004</v>
      </c>
      <c r="F1410">
        <v>0.42942924077835065</v>
      </c>
      <c r="G1410">
        <v>0.57057075922164946</v>
      </c>
      <c r="H1410">
        <v>-2.0971549863103831E-3</v>
      </c>
      <c r="I1410">
        <v>-8.5015716119187706E-2</v>
      </c>
      <c r="J1410">
        <v>0.31518723832997231</v>
      </c>
      <c r="K1410">
        <v>0.27343850820937754</v>
      </c>
      <c r="L1410">
        <v>0.10000000000000009</v>
      </c>
      <c r="M1410">
        <v>52</v>
      </c>
      <c r="S1410">
        <v>8.7999999999999995E-2</v>
      </c>
      <c r="T1410">
        <v>6.2E-2</v>
      </c>
    </row>
    <row r="1411" x14ac:dyDescent="0.2">
      <c r="A1411">
        <v>0.55000000000000004</v>
      </c>
      <c r="B1411">
        <v>0.55000000000000004</v>
      </c>
      <c r="C1411">
        <v>0.55000000000000004</v>
      </c>
      <c r="D1411">
        <v>0.45</v>
      </c>
      <c r="E1411">
        <v>0.67500000000000004</v>
      </c>
      <c r="F1411">
        <v>0.49991155812466281</v>
      </c>
      <c r="G1411">
        <v>0.50008844187533719</v>
      </c>
      <c r="H1411">
        <v>1.2952115606606297E-2</v>
      </c>
      <c r="I1411">
        <v>-3.0999233916004662E-2</v>
      </c>
      <c r="J1411">
        <v>0.27249280407945387</v>
      </c>
      <c r="K1411">
        <v>0.27244460879234111</v>
      </c>
      <c r="L1411">
        <v>0</v>
      </c>
      <c r="M1411">
        <v>-164</v>
      </c>
      <c r="S1411">
        <v>6.2E-2</v>
      </c>
      <c r="T1411">
        <v>4.3999999999999997E-2</v>
      </c>
    </row>
    <row r="1412" x14ac:dyDescent="0.2">
      <c r="A1412">
        <v>0.47499999999999998</v>
      </c>
      <c r="B1412">
        <v>0.7</v>
      </c>
      <c r="C1412">
        <v>0.67500000000000004</v>
      </c>
      <c r="D1412">
        <v>0.7</v>
      </c>
      <c r="E1412">
        <v>0.82499999999999996</v>
      </c>
      <c r="F1412">
        <v>0.73515310132149259</v>
      </c>
      <c r="G1412">
        <v>0.26484689867850736</v>
      </c>
      <c r="H1412">
        <v>-1.8699281723897593E-2</v>
      </c>
      <c r="I1412">
        <v>-0.11993454487714447</v>
      </c>
      <c r="J1412">
        <v>0.20094075742147818</v>
      </c>
      <c r="K1412">
        <v>0.33477998525841102</v>
      </c>
      <c r="L1412">
        <v>-3.5714285714285587E-2</v>
      </c>
      <c r="M1412">
        <v>-86</v>
      </c>
      <c r="S1412">
        <v>6.2E-2</v>
      </c>
      <c r="T1412">
        <v>0.17699999999999999</v>
      </c>
    </row>
    <row r="1413" x14ac:dyDescent="0.2">
      <c r="A1413">
        <v>0.625</v>
      </c>
      <c r="B1413">
        <v>0.52500000000000002</v>
      </c>
      <c r="C1413">
        <v>0.6</v>
      </c>
      <c r="D1413">
        <v>0.65</v>
      </c>
      <c r="E1413">
        <v>0.67500000000000004</v>
      </c>
      <c r="F1413">
        <v>0.3416296941914499</v>
      </c>
      <c r="G1413">
        <v>0.65837030580855005</v>
      </c>
      <c r="H1413">
        <v>3.3407409003305362E-2</v>
      </c>
      <c r="I1413">
        <v>-6.9006938146852805E-3</v>
      </c>
      <c r="J1413">
        <v>0.24053135239926998</v>
      </c>
      <c r="K1413">
        <v>0.17326641187366715</v>
      </c>
      <c r="L1413">
        <v>-4.0000000000000036E-2</v>
      </c>
      <c r="M1413">
        <v>100</v>
      </c>
      <c r="S1413">
        <v>8.7999999999999995E-2</v>
      </c>
      <c r="T1413">
        <v>6.2E-2</v>
      </c>
    </row>
    <row r="1414" x14ac:dyDescent="0.2">
      <c r="A1414">
        <v>0.5</v>
      </c>
      <c r="B1414">
        <v>0.72499999999999998</v>
      </c>
      <c r="C1414">
        <v>0.76666666666666672</v>
      </c>
      <c r="D1414">
        <v>0.76666666666666672</v>
      </c>
      <c r="E1414">
        <v>0.76666666666666672</v>
      </c>
      <c r="F1414">
        <v>6.1635290031735589E-2</v>
      </c>
      <c r="G1414">
        <v>0.93836470996826438</v>
      </c>
      <c r="H1414">
        <v>-9.3562064812544851E-2</v>
      </c>
      <c r="I1414">
        <v>-1.219140688780867E-3</v>
      </c>
      <c r="J1414">
        <v>0.51856933321692611</v>
      </c>
      <c r="K1414">
        <v>0.13290328601223586</v>
      </c>
      <c r="L1414">
        <v>5.7471264367816195E-2</v>
      </c>
      <c r="M1414">
        <v>163</v>
      </c>
      <c r="S1414">
        <v>6.2E-2</v>
      </c>
      <c r="T1414">
        <v>6.2E-2</v>
      </c>
    </row>
    <row r="1415" x14ac:dyDescent="0.2">
      <c r="A1415">
        <v>0.6</v>
      </c>
      <c r="B1415">
        <v>0.27500000000000002</v>
      </c>
      <c r="C1415">
        <v>0.625</v>
      </c>
      <c r="D1415">
        <v>0.6</v>
      </c>
      <c r="E1415">
        <v>0.55000000000000004</v>
      </c>
      <c r="F1415">
        <v>0.31830367467863013</v>
      </c>
      <c r="G1415">
        <v>0.68169632532136981</v>
      </c>
      <c r="H1415">
        <v>3.750358774857631E-2</v>
      </c>
      <c r="I1415">
        <v>3.299414951824043E-2</v>
      </c>
      <c r="J1415">
        <v>0.23592304685677329</v>
      </c>
      <c r="K1415">
        <v>0.16121138832066306</v>
      </c>
      <c r="L1415">
        <v>4.1666666666666706E-2</v>
      </c>
      <c r="M1415">
        <v>-20</v>
      </c>
      <c r="S1415">
        <v>8.7999999999999995E-2</v>
      </c>
      <c r="T1415">
        <v>2.1999999999999999E-2</v>
      </c>
    </row>
    <row r="1416" x14ac:dyDescent="0.2">
      <c r="A1416">
        <v>0.75</v>
      </c>
      <c r="B1416">
        <v>0.7</v>
      </c>
      <c r="C1416">
        <v>0.57499999999999996</v>
      </c>
      <c r="D1416">
        <v>0.95</v>
      </c>
      <c r="E1416">
        <v>0.7</v>
      </c>
      <c r="F1416">
        <v>0.22554370018574504</v>
      </c>
      <c r="G1416">
        <v>0.77445629981425501</v>
      </c>
      <c r="H1416">
        <v>-2.6649946857230166E-2</v>
      </c>
      <c r="I1416">
        <v>-1.2531894217585077E-2</v>
      </c>
      <c r="J1416">
        <v>0.36451180947547895</v>
      </c>
      <c r="K1416">
        <v>0.19671093164230996</v>
      </c>
      <c r="L1416">
        <v>-0.23333333333333339</v>
      </c>
      <c r="M1416">
        <v>-86</v>
      </c>
      <c r="S1416">
        <v>0.125</v>
      </c>
      <c r="T1416">
        <v>3.1E-2</v>
      </c>
    </row>
    <row r="1417" x14ac:dyDescent="0.2">
      <c r="A1417">
        <v>0.55000000000000004</v>
      </c>
      <c r="B1417">
        <v>0.52500000000000002</v>
      </c>
      <c r="C1417">
        <v>0.5</v>
      </c>
      <c r="D1417">
        <v>0.65</v>
      </c>
      <c r="E1417">
        <v>0.45</v>
      </c>
      <c r="F1417">
        <v>0.62044966041358962</v>
      </c>
      <c r="G1417">
        <v>0.37955033958641032</v>
      </c>
      <c r="H1417">
        <v>3.983805156853007E-2</v>
      </c>
      <c r="I1417">
        <v>-2.7559035760480109E-2</v>
      </c>
      <c r="J1417">
        <v>0.37707072635075234</v>
      </c>
      <c r="K1417">
        <v>0.4821047394795806</v>
      </c>
      <c r="L1417">
        <v>-9.0909090909090981E-2</v>
      </c>
      <c r="M1417">
        <v>-11</v>
      </c>
      <c r="S1417">
        <v>8.7999999999999995E-2</v>
      </c>
      <c r="T1417">
        <v>0.17699999999999999</v>
      </c>
    </row>
    <row r="1418" x14ac:dyDescent="0.2">
      <c r="A1418">
        <v>0.52500000000000002</v>
      </c>
      <c r="B1418">
        <v>0.8</v>
      </c>
      <c r="C1418">
        <v>0.7</v>
      </c>
      <c r="D1418">
        <v>0.97499999999999998</v>
      </c>
      <c r="E1418">
        <v>0.75</v>
      </c>
      <c r="F1418">
        <v>0.31059088403231355</v>
      </c>
      <c r="G1418">
        <v>0.68940911596768661</v>
      </c>
      <c r="H1418">
        <v>-2.7989339881314156E-2</v>
      </c>
      <c r="I1418">
        <v>-1.4468002511761049E-2</v>
      </c>
      <c r="J1418">
        <v>0.21660804970927616</v>
      </c>
      <c r="K1418">
        <v>0.14538862646687511</v>
      </c>
      <c r="L1418">
        <v>-0.12500000000000011</v>
      </c>
      <c r="M1418">
        <v>-85</v>
      </c>
      <c r="S1418">
        <v>8.7999999999999995E-2</v>
      </c>
      <c r="T1418">
        <v>4.3999999999999997E-2</v>
      </c>
    </row>
    <row r="1419" x14ac:dyDescent="0.2">
      <c r="A1419">
        <v>0.57499999999999996</v>
      </c>
      <c r="B1419">
        <v>0.75</v>
      </c>
      <c r="C1419">
        <v>0.75</v>
      </c>
      <c r="D1419">
        <v>0.65</v>
      </c>
      <c r="E1419">
        <v>0.82499999999999996</v>
      </c>
      <c r="F1419">
        <v>0.49764043047372147</v>
      </c>
      <c r="G1419">
        <v>0.50235956952627847</v>
      </c>
      <c r="H1419">
        <v>6.3977262887432884E-2</v>
      </c>
      <c r="I1419">
        <v>-5.8865440089530832E-2</v>
      </c>
      <c r="J1419">
        <v>0.24193955986417429</v>
      </c>
      <c r="K1419">
        <v>0.24080049480021626</v>
      </c>
      <c r="L1419">
        <v>0</v>
      </c>
      <c r="M1419">
        <v>82</v>
      </c>
      <c r="S1419">
        <v>8.7999999999999995E-2</v>
      </c>
      <c r="T1419">
        <v>0.125</v>
      </c>
    </row>
    <row r="1420" x14ac:dyDescent="0.2">
      <c r="A1420">
        <v>0.47499999999999998</v>
      </c>
      <c r="B1420">
        <v>0.5</v>
      </c>
      <c r="C1420">
        <v>0.55000000000000004</v>
      </c>
      <c r="D1420">
        <v>0.65</v>
      </c>
      <c r="E1420">
        <v>0.55000000000000004</v>
      </c>
      <c r="F1420">
        <v>0.5902556699490179</v>
      </c>
      <c r="G1420">
        <v>0.40974433005098204</v>
      </c>
      <c r="H1420">
        <v>-3.1583404697173752E-2</v>
      </c>
      <c r="I1420">
        <v>4.7043293177540496E-2</v>
      </c>
      <c r="J1420">
        <v>0.19278951042980194</v>
      </c>
      <c r="K1420">
        <v>0.23139129037091327</v>
      </c>
      <c r="L1420">
        <v>0.10000000000000009</v>
      </c>
      <c r="M1420">
        <v>-43</v>
      </c>
      <c r="S1420">
        <v>4.3999999999999997E-2</v>
      </c>
      <c r="T1420">
        <v>3.1E-2</v>
      </c>
    </row>
    <row r="1421" x14ac:dyDescent="0.2">
      <c r="A1421">
        <v>0.67500000000000004</v>
      </c>
      <c r="B1421">
        <v>0.8</v>
      </c>
      <c r="C1421">
        <v>0.72499999999999998</v>
      </c>
      <c r="D1421">
        <v>0.8</v>
      </c>
      <c r="E1421">
        <v>0.85</v>
      </c>
      <c r="F1421">
        <v>0.60310763390339617</v>
      </c>
      <c r="G1421">
        <v>0.39689236609660383</v>
      </c>
      <c r="H1421">
        <v>-4.0357539886502404E-2</v>
      </c>
      <c r="I1421">
        <v>-5.2904482635673815E-2</v>
      </c>
      <c r="J1421">
        <v>0.25675331108502003</v>
      </c>
      <c r="K1421">
        <v>0.31650246221153994</v>
      </c>
      <c r="L1421">
        <v>-9.3750000000000083E-2</v>
      </c>
      <c r="M1421">
        <v>-13</v>
      </c>
      <c r="S1421">
        <v>8.7999999999999995E-2</v>
      </c>
      <c r="T1421">
        <v>0.125</v>
      </c>
    </row>
    <row r="1422" x14ac:dyDescent="0.2">
      <c r="A1422">
        <v>0.625</v>
      </c>
      <c r="B1422">
        <v>0.375</v>
      </c>
      <c r="C1422">
        <v>0.45</v>
      </c>
      <c r="D1422">
        <v>0.4</v>
      </c>
      <c r="E1422">
        <v>0.55000000000000004</v>
      </c>
      <c r="F1422">
        <v>0.79782759292444472</v>
      </c>
      <c r="G1422">
        <v>0.20217240707555534</v>
      </c>
      <c r="H1422">
        <v>-1.6867517935927563E-2</v>
      </c>
      <c r="I1422">
        <v>-2.7363579787329836E-2</v>
      </c>
      <c r="J1422">
        <v>0.33048198468331358</v>
      </c>
      <c r="K1422">
        <v>0.65651004484152076</v>
      </c>
      <c r="L1422">
        <v>-0.27999999999999997</v>
      </c>
      <c r="M1422">
        <v>1</v>
      </c>
      <c r="S1422">
        <v>8.7999999999999995E-2</v>
      </c>
      <c r="T1422">
        <v>6.2E-2</v>
      </c>
    </row>
    <row r="1423" x14ac:dyDescent="0.2">
      <c r="A1423">
        <v>0.6</v>
      </c>
      <c r="B1423">
        <v>0.47499999999999998</v>
      </c>
      <c r="C1423">
        <v>0.77500000000000002</v>
      </c>
      <c r="D1423">
        <v>0.9</v>
      </c>
      <c r="E1423">
        <v>0.47499999999999998</v>
      </c>
      <c r="F1423">
        <v>4.7362619880429488E-2</v>
      </c>
      <c r="G1423">
        <v>0.95263738011957055</v>
      </c>
      <c r="H1423">
        <v>7.162266934763499E-2</v>
      </c>
      <c r="I1423">
        <v>-1.8930760577457181E-2</v>
      </c>
      <c r="J1423">
        <v>0.45715137932672922</v>
      </c>
      <c r="K1423">
        <v>0.1019328304866341</v>
      </c>
      <c r="L1423">
        <v>0.29166666666666674</v>
      </c>
      <c r="M1423">
        <v>102</v>
      </c>
      <c r="S1423">
        <v>0.125</v>
      </c>
      <c r="T1423">
        <v>2.1999999999999999E-2</v>
      </c>
    </row>
    <row r="1424" x14ac:dyDescent="0.2">
      <c r="A1424">
        <v>0.95</v>
      </c>
      <c r="B1424">
        <v>0.72499999999999998</v>
      </c>
      <c r="C1424">
        <v>0.82499999999999996</v>
      </c>
      <c r="D1424">
        <v>0.875</v>
      </c>
      <c r="E1424">
        <v>0.77500000000000002</v>
      </c>
      <c r="F1424">
        <v>0.88560048895436161</v>
      </c>
      <c r="G1424">
        <v>0.11439951104563842</v>
      </c>
      <c r="H1424">
        <v>-2.0994645087669562E-2</v>
      </c>
      <c r="I1424">
        <v>9.349413188050687E-2</v>
      </c>
      <c r="J1424">
        <v>0.43719793175484223</v>
      </c>
      <c r="K1424">
        <v>1.2164238832169454</v>
      </c>
      <c r="L1424">
        <v>-0.13157894736842105</v>
      </c>
      <c r="M1424">
        <v>-46</v>
      </c>
      <c r="S1424">
        <v>0.25</v>
      </c>
      <c r="T1424">
        <v>8.7999999999999995E-2</v>
      </c>
    </row>
    <row r="1425" x14ac:dyDescent="0.2">
      <c r="A1425">
        <v>0.82499999999999996</v>
      </c>
      <c r="B1425">
        <v>0.72499999999999998</v>
      </c>
      <c r="C1425">
        <v>0.82499999999999996</v>
      </c>
      <c r="D1425">
        <v>0.9</v>
      </c>
      <c r="E1425">
        <v>0.9</v>
      </c>
      <c r="F1425">
        <v>0.94475920151912274</v>
      </c>
      <c r="G1425">
        <v>5.5240798480877297E-2</v>
      </c>
      <c r="H1425">
        <v>-4.9343032871244648E-2</v>
      </c>
      <c r="I1425">
        <v>5.7849294666952579E-2</v>
      </c>
      <c r="J1425">
        <v>0.26784221252445051</v>
      </c>
      <c r="K1425">
        <v>1.1076680152635936</v>
      </c>
      <c r="L1425">
        <v>0</v>
      </c>
      <c r="M1425">
        <v>86</v>
      </c>
      <c r="S1425">
        <v>0.17699999999999999</v>
      </c>
      <c r="T1425">
        <v>0.125</v>
      </c>
    </row>
    <row r="1426" x14ac:dyDescent="0.2">
      <c r="A1426">
        <v>0.42499999999999999</v>
      </c>
      <c r="B1426">
        <v>0.4</v>
      </c>
      <c r="C1426">
        <v>0.52500000000000002</v>
      </c>
      <c r="D1426">
        <v>0.6</v>
      </c>
      <c r="E1426">
        <v>0.65</v>
      </c>
      <c r="F1426">
        <v>0.30491091142064181</v>
      </c>
      <c r="G1426">
        <v>0.69508908857935825</v>
      </c>
      <c r="H1426">
        <v>9.4183339150767362E-2</v>
      </c>
      <c r="I1426">
        <v>-0.11091161047091928</v>
      </c>
      <c r="J1426">
        <v>0.4707799370342704</v>
      </c>
      <c r="K1426">
        <v>0.31180580332837854</v>
      </c>
      <c r="L1426">
        <v>0.2352941176470589</v>
      </c>
      <c r="M1426">
        <v>-266</v>
      </c>
      <c r="S1426">
        <v>0.17699999999999999</v>
      </c>
      <c r="T1426">
        <v>0.125</v>
      </c>
    </row>
    <row r="1427" x14ac:dyDescent="0.2">
      <c r="A1427">
        <v>0.57499999999999996</v>
      </c>
      <c r="B1427">
        <v>0.67500000000000004</v>
      </c>
      <c r="C1427">
        <v>0.55000000000000004</v>
      </c>
      <c r="D1427">
        <v>0.42499999999999999</v>
      </c>
      <c r="E1427">
        <v>0.65</v>
      </c>
      <c r="F1427">
        <v>0.74107167726556922</v>
      </c>
      <c r="G1427">
        <v>0.25892832273443078</v>
      </c>
      <c r="H1427">
        <v>-1.5136634373139633E-2</v>
      </c>
      <c r="I1427">
        <v>-6.5506701766732484E-2</v>
      </c>
      <c r="J1427">
        <v>0.22731000750864899</v>
      </c>
      <c r="K1427">
        <v>0.38455537415334667</v>
      </c>
      <c r="L1427">
        <v>-0.18518518518518517</v>
      </c>
      <c r="M1427">
        <v>-1</v>
      </c>
      <c r="S1427">
        <v>6.2E-2</v>
      </c>
      <c r="T1427">
        <v>8.7999999999999995E-2</v>
      </c>
    </row>
    <row r="1428" x14ac:dyDescent="0.2">
      <c r="A1428">
        <v>0.625</v>
      </c>
      <c r="B1428">
        <v>0.65</v>
      </c>
      <c r="C1428">
        <v>0.65</v>
      </c>
      <c r="D1428">
        <v>0.57499999999999996</v>
      </c>
      <c r="E1428">
        <v>0.92500000000000004</v>
      </c>
      <c r="F1428">
        <v>0.90618899636389727</v>
      </c>
      <c r="G1428">
        <v>9.3811003636102674E-2</v>
      </c>
      <c r="H1428">
        <v>4.1354613414431335E-2</v>
      </c>
      <c r="I1428">
        <v>-0.41443454075312913</v>
      </c>
      <c r="J1428">
        <v>0.2795346910402754</v>
      </c>
      <c r="K1428">
        <v>0.86879680226232148</v>
      </c>
      <c r="L1428">
        <v>0</v>
      </c>
      <c r="M1428">
        <v>-143</v>
      </c>
      <c r="S1428">
        <v>0.125</v>
      </c>
      <c r="T1428">
        <v>0.25</v>
      </c>
    </row>
    <row r="1429" x14ac:dyDescent="0.2">
      <c r="A1429">
        <v>0.45</v>
      </c>
      <c r="B1429">
        <v>0.4</v>
      </c>
      <c r="C1429">
        <v>0.6</v>
      </c>
      <c r="D1429">
        <v>0.625</v>
      </c>
      <c r="E1429">
        <v>0.6</v>
      </c>
      <c r="F1429">
        <v>0.58061539104915993</v>
      </c>
      <c r="G1429">
        <v>0.41938460895084001</v>
      </c>
      <c r="H1429">
        <v>-3.2411392126301973E-2</v>
      </c>
      <c r="I1429">
        <v>1.9285748857321785E-2</v>
      </c>
      <c r="J1429">
        <v>0.21355409069430317</v>
      </c>
      <c r="K1429">
        <v>0.25127305662524446</v>
      </c>
      <c r="L1429">
        <v>0.33333333333333326</v>
      </c>
      <c r="M1429">
        <v>-71</v>
      </c>
      <c r="S1429">
        <v>4.3999999999999997E-2</v>
      </c>
      <c r="T1429">
        <v>3.1E-2</v>
      </c>
    </row>
    <row r="1430" x14ac:dyDescent="0.2">
      <c r="A1430">
        <v>0.67500000000000004</v>
      </c>
      <c r="B1430">
        <v>0.82499999999999996</v>
      </c>
      <c r="C1430">
        <v>0.8</v>
      </c>
      <c r="D1430">
        <v>1</v>
      </c>
      <c r="E1430">
        <v>0.75</v>
      </c>
      <c r="F1430">
        <v>0.13017397861935009</v>
      </c>
      <c r="G1430">
        <v>0.86982602138064991</v>
      </c>
      <c r="H1430">
        <v>-5.6357956964050999E-2</v>
      </c>
      <c r="I1430">
        <v>-7.4930262424267952E-2</v>
      </c>
      <c r="J1430">
        <v>0.33879282808314631</v>
      </c>
      <c r="K1430">
        <v>0.13106299850973036</v>
      </c>
      <c r="L1430">
        <v>-3.0303030303030196E-2</v>
      </c>
      <c r="M1430">
        <v>45</v>
      </c>
      <c r="S1430">
        <v>0.17699999999999999</v>
      </c>
      <c r="T1430">
        <v>8.7999999999999995E-2</v>
      </c>
    </row>
    <row r="1431" x14ac:dyDescent="0.2">
      <c r="A1431">
        <v>0.72499999999999998</v>
      </c>
      <c r="B1431">
        <v>0.875</v>
      </c>
      <c r="C1431">
        <v>0.77500000000000002</v>
      </c>
      <c r="D1431">
        <v>0.72499999999999998</v>
      </c>
      <c r="E1431">
        <v>0.65</v>
      </c>
      <c r="F1431">
        <v>0.67474790731581313</v>
      </c>
      <c r="G1431">
        <v>0.32525209268418676</v>
      </c>
      <c r="H1431">
        <v>0.13552462519926139</v>
      </c>
      <c r="I1431">
        <v>0.12360956910137527</v>
      </c>
      <c r="J1431">
        <v>0.5752916672404077</v>
      </c>
      <c r="K1431">
        <v>0.82860739896092339</v>
      </c>
      <c r="L1431">
        <v>-0.11428571428571425</v>
      </c>
      <c r="M1431">
        <v>-75</v>
      </c>
      <c r="S1431">
        <v>0.17699999999999999</v>
      </c>
      <c r="T1431">
        <v>0.125</v>
      </c>
    </row>
    <row r="1432" x14ac:dyDescent="0.2">
      <c r="A1432">
        <v>0.625</v>
      </c>
      <c r="B1432">
        <v>0.45</v>
      </c>
      <c r="C1432">
        <v>0.55000000000000004</v>
      </c>
      <c r="D1432">
        <v>0.5</v>
      </c>
      <c r="E1432">
        <v>0.55000000000000004</v>
      </c>
      <c r="F1432">
        <v>0.64277308797489296</v>
      </c>
      <c r="G1432">
        <v>0.35722691202510709</v>
      </c>
      <c r="H1432">
        <v>2.4867514778950817E-2</v>
      </c>
      <c r="I1432">
        <v>-0.42472344107544191</v>
      </c>
      <c r="J1432">
        <v>0.26563104015721228</v>
      </c>
      <c r="K1432">
        <v>0.35631621037669897</v>
      </c>
      <c r="L1432">
        <v>-0.11999999999999993</v>
      </c>
      <c r="M1432">
        <v>-49</v>
      </c>
      <c r="S1432">
        <v>8.7999999999999995E-2</v>
      </c>
      <c r="T1432">
        <v>0.35399999999999998</v>
      </c>
    </row>
    <row r="1433" x14ac:dyDescent="0.2">
      <c r="A1433">
        <v>0.9</v>
      </c>
      <c r="B1433">
        <v>0.5</v>
      </c>
      <c r="C1433">
        <v>0.625</v>
      </c>
      <c r="D1433">
        <v>1</v>
      </c>
      <c r="E1433">
        <v>0.42499999999999999</v>
      </c>
      <c r="F1433">
        <v>0.47558482226282739</v>
      </c>
      <c r="G1433">
        <v>0.52441517773717261</v>
      </c>
      <c r="H1433">
        <v>7.771568906770876E-2</v>
      </c>
      <c r="I1433">
        <v>-5.9853748950059064E-2</v>
      </c>
      <c r="J1433">
        <v>0.46107070318849114</v>
      </c>
      <c r="K1433">
        <v>0.43908024152559871</v>
      </c>
      <c r="L1433">
        <v>-0.30555555555555558</v>
      </c>
      <c r="M1433">
        <v>14</v>
      </c>
      <c r="S1433">
        <v>0.35399999999999998</v>
      </c>
      <c r="T1433">
        <v>8.7999999999999995E-2</v>
      </c>
    </row>
    <row r="1434" x14ac:dyDescent="0.2">
      <c r="A1434">
        <v>0.9</v>
      </c>
      <c r="B1434">
        <v>0.57499999999999996</v>
      </c>
      <c r="C1434">
        <v>0.47499999999999998</v>
      </c>
      <c r="D1434">
        <v>0.92500000000000004</v>
      </c>
      <c r="E1434">
        <v>0.47499999999999998</v>
      </c>
      <c r="F1434">
        <v>0.30014788503047263</v>
      </c>
      <c r="G1434">
        <v>0.69985211496952737</v>
      </c>
      <c r="H1434">
        <v>-4.4432069678970601E-3</v>
      </c>
      <c r="I1434">
        <v>-3.7207224304210272E-2</v>
      </c>
      <c r="J1434">
        <v>0.32507452835467354</v>
      </c>
      <c r="K1434">
        <v>0.21288616825263421</v>
      </c>
      <c r="L1434">
        <v>-0.47222222222222227</v>
      </c>
      <c r="M1434">
        <v>5</v>
      </c>
      <c r="S1434">
        <v>0.17699999999999999</v>
      </c>
      <c r="T1434">
        <v>4.3999999999999997E-2</v>
      </c>
    </row>
    <row r="1435" x14ac:dyDescent="0.2">
      <c r="A1435">
        <v>0.92500000000000004</v>
      </c>
      <c r="B1435">
        <v>0.6</v>
      </c>
      <c r="C1435">
        <v>0.8</v>
      </c>
      <c r="D1435">
        <v>0.9</v>
      </c>
      <c r="E1435">
        <v>0.55000000000000004</v>
      </c>
      <c r="F1435">
        <v>0.70874090372766319</v>
      </c>
      <c r="G1435">
        <v>0.29125909627233681</v>
      </c>
      <c r="H1435">
        <v>-7.7070712475554859E-2</v>
      </c>
      <c r="I1435">
        <v>-7.0532667868491855E-2</v>
      </c>
      <c r="J1435">
        <v>0.25190756913388629</v>
      </c>
      <c r="K1435">
        <v>0.39295716983369655</v>
      </c>
      <c r="L1435">
        <v>-0.13513513513513511</v>
      </c>
      <c r="M1435">
        <v>-110</v>
      </c>
      <c r="S1435">
        <v>0.17699999999999999</v>
      </c>
      <c r="T1435">
        <v>2.1999999999999999E-2</v>
      </c>
    </row>
    <row r="1436" x14ac:dyDescent="0.2">
      <c r="A1436">
        <v>0.67500000000000004</v>
      </c>
      <c r="B1436">
        <v>0.8</v>
      </c>
      <c r="C1436">
        <v>0.85</v>
      </c>
      <c r="D1436">
        <v>0.55000000000000004</v>
      </c>
      <c r="E1436">
        <v>0.85</v>
      </c>
      <c r="F1436">
        <v>0.95873291426409402</v>
      </c>
      <c r="G1436">
        <v>4.1267085735905887E-2</v>
      </c>
      <c r="H1436">
        <v>-6.862023909878634E-2</v>
      </c>
      <c r="I1436">
        <v>-0.35960355373076985</v>
      </c>
      <c r="J1436">
        <v>0.45721591181068255</v>
      </c>
      <c r="K1436">
        <v>2.2037800876425746</v>
      </c>
      <c r="L1436">
        <v>6.2499999999999917E-2</v>
      </c>
      <c r="M1436">
        <v>-417</v>
      </c>
      <c r="S1436">
        <v>0.17699999999999999</v>
      </c>
      <c r="T1436">
        <v>0.5</v>
      </c>
    </row>
    <row r="1437" x14ac:dyDescent="0.2">
      <c r="A1437">
        <v>0.55000000000000004</v>
      </c>
      <c r="B1437">
        <v>0.77500000000000002</v>
      </c>
      <c r="C1437">
        <v>0.67500000000000004</v>
      </c>
      <c r="D1437">
        <v>0.67500000000000004</v>
      </c>
      <c r="E1437">
        <v>0.625</v>
      </c>
      <c r="F1437">
        <v>0.38733530313235776</v>
      </c>
      <c r="G1437">
        <v>0.61266469686764224</v>
      </c>
      <c r="H1437">
        <v>0.12533554935752134</v>
      </c>
      <c r="I1437">
        <v>-1.1490749799487181E-2</v>
      </c>
      <c r="J1437">
        <v>0.20147571993285956</v>
      </c>
      <c r="K1437">
        <v>0.16019716616025814</v>
      </c>
      <c r="L1437">
        <v>-0.1290322580645161</v>
      </c>
      <c r="M1437">
        <v>-360</v>
      </c>
      <c r="S1437">
        <v>6.2E-2</v>
      </c>
      <c r="T1437">
        <v>8.7999999999999995E-2</v>
      </c>
    </row>
    <row r="1438" x14ac:dyDescent="0.2">
      <c r="A1438">
        <v>0.875</v>
      </c>
      <c r="B1438">
        <v>0.77500000000000002</v>
      </c>
      <c r="C1438">
        <v>0.65833333333333333</v>
      </c>
      <c r="D1438">
        <v>0.65833333333333333</v>
      </c>
      <c r="E1438">
        <v>0.65833333333333333</v>
      </c>
      <c r="F1438">
        <v>0.69676390806692823</v>
      </c>
      <c r="G1438">
        <v>0.30323609193307183</v>
      </c>
      <c r="H1438">
        <v>0.11273317404588123</v>
      </c>
      <c r="I1438">
        <v>3.9617065232643127E-2</v>
      </c>
      <c r="J1438">
        <v>0.3014243339362771</v>
      </c>
      <c r="K1438">
        <v>0.4569100257606864</v>
      </c>
      <c r="L1438">
        <v>-0.24761904761904763</v>
      </c>
      <c r="M1438">
        <v>-229</v>
      </c>
      <c r="S1438">
        <v>0.17699999999999999</v>
      </c>
      <c r="T1438">
        <v>0.17699999999999999</v>
      </c>
    </row>
    <row r="1439" x14ac:dyDescent="0.2">
      <c r="A1439">
        <v>0.5</v>
      </c>
      <c r="B1439">
        <v>0.92500000000000004</v>
      </c>
      <c r="C1439">
        <v>0.9</v>
      </c>
      <c r="D1439">
        <v>0.5</v>
      </c>
      <c r="E1439">
        <v>0.85</v>
      </c>
      <c r="F1439">
        <v>0.6288054898137283</v>
      </c>
      <c r="G1439">
        <v>0.37119451018627164</v>
      </c>
      <c r="H1439">
        <v>0.15039447635054523</v>
      </c>
      <c r="I1439">
        <v>-6.9258979317158925E-4</v>
      </c>
      <c r="J1439">
        <v>0.22456423272597661</v>
      </c>
      <c r="K1439">
        <v>0.29227924418245782</v>
      </c>
      <c r="L1439">
        <v>-2.7027027027027049E-2</v>
      </c>
      <c r="M1439">
        <v>-5</v>
      </c>
      <c r="S1439">
        <v>3.1E-2</v>
      </c>
      <c r="T1439">
        <v>0.125</v>
      </c>
    </row>
    <row r="1440" x14ac:dyDescent="0.2">
      <c r="A1440">
        <v>0.77500000000000002</v>
      </c>
      <c r="B1440">
        <v>0.95</v>
      </c>
      <c r="C1440">
        <v>0.95</v>
      </c>
      <c r="D1440">
        <v>0.67500000000000004</v>
      </c>
      <c r="E1440">
        <v>1</v>
      </c>
      <c r="F1440">
        <v>0.98039000865795456</v>
      </c>
      <c r="G1440">
        <v>1.9609991342045434E-2</v>
      </c>
      <c r="H1440">
        <v>-2.912718848960136E-3</v>
      </c>
      <c r="I1440">
        <v>-0.85376867849370064</v>
      </c>
      <c r="J1440">
        <v>0.29465936921268832</v>
      </c>
      <c r="K1440">
        <v>2.0834399722959045</v>
      </c>
      <c r="L1440">
        <v>0</v>
      </c>
      <c r="M1440">
        <v>-49</v>
      </c>
      <c r="S1440">
        <v>0.17699999999999999</v>
      </c>
      <c r="T1440">
        <v>0.5</v>
      </c>
    </row>
    <row r="1441" x14ac:dyDescent="0.2">
      <c r="A1441">
        <v>0.32500000000000001</v>
      </c>
      <c r="B1441">
        <v>1</v>
      </c>
      <c r="C1441">
        <v>1</v>
      </c>
      <c r="D1441">
        <v>0.47499999999999998</v>
      </c>
      <c r="E1441">
        <v>1</v>
      </c>
      <c r="F1441">
        <v>0.89610662765723137</v>
      </c>
      <c r="G1441">
        <v>0.10389337234276859</v>
      </c>
      <c r="H1441">
        <v>1.0428228089589429E-2</v>
      </c>
      <c r="I1441">
        <v>-1.0511696355259177E-2</v>
      </c>
      <c r="J1441">
        <v>0.22488877638370522</v>
      </c>
      <c r="K1441">
        <v>0.66047092555922748</v>
      </c>
      <c r="L1441">
        <v>0</v>
      </c>
      <c r="M1441">
        <v>-589</v>
      </c>
      <c r="S1441">
        <v>8.7999999999999995E-2</v>
      </c>
      <c r="T1441">
        <v>1</v>
      </c>
    </row>
    <row r="1442" x14ac:dyDescent="0.2">
      <c r="A1442">
        <v>0.97499999999999998</v>
      </c>
      <c r="B1442">
        <v>0.875</v>
      </c>
      <c r="C1442">
        <v>0.97499999999999998</v>
      </c>
      <c r="D1442">
        <v>1</v>
      </c>
      <c r="E1442">
        <v>0.85</v>
      </c>
      <c r="F1442">
        <v>0.21350053000073313</v>
      </c>
      <c r="G1442">
        <v>0.7864994699992669</v>
      </c>
      <c r="H1442">
        <v>0.12007083227099452</v>
      </c>
      <c r="I1442">
        <v>1.6491137613034581E-2</v>
      </c>
      <c r="J1442">
        <v>0.338861993046492</v>
      </c>
      <c r="K1442">
        <v>0.17655219544820469</v>
      </c>
      <c r="L1442">
        <v>0</v>
      </c>
      <c r="M1442">
        <v>-203</v>
      </c>
      <c r="S1442">
        <v>0.17699999999999999</v>
      </c>
      <c r="T1442">
        <v>0.125</v>
      </c>
    </row>
    <row r="1443" x14ac:dyDescent="0.2">
      <c r="A1443">
        <v>0.8</v>
      </c>
      <c r="B1443">
        <v>0.55000000000000004</v>
      </c>
      <c r="C1443">
        <v>0.69166666666666665</v>
      </c>
      <c r="D1443">
        <v>0.69166666666666665</v>
      </c>
      <c r="E1443">
        <v>0.69166666666666665</v>
      </c>
      <c r="F1443">
        <v>0.76069586639595654</v>
      </c>
      <c r="G1443">
        <v>0.23930413360404348</v>
      </c>
      <c r="H1443">
        <v>-2.2729751527901815E-2</v>
      </c>
      <c r="I1443">
        <v>-8.5804126004103448E-2</v>
      </c>
      <c r="J1443">
        <v>0.2172307045635557</v>
      </c>
      <c r="K1443">
        <v>0.38730369358682426</v>
      </c>
      <c r="L1443">
        <v>-0.13541666666666674</v>
      </c>
      <c r="M1443">
        <v>156</v>
      </c>
      <c r="S1443">
        <v>0.125</v>
      </c>
      <c r="T1443">
        <v>0.125</v>
      </c>
    </row>
    <row r="1444" x14ac:dyDescent="0.2">
      <c r="A1444">
        <v>0.65</v>
      </c>
      <c r="B1444">
        <v>0.45</v>
      </c>
      <c r="C1444">
        <v>0.42499999999999999</v>
      </c>
      <c r="D1444">
        <v>0.45</v>
      </c>
      <c r="E1444">
        <v>0.7</v>
      </c>
      <c r="F1444">
        <v>0.50693834399339832</v>
      </c>
      <c r="G1444">
        <v>0.49306165600660173</v>
      </c>
      <c r="H1444">
        <v>-2.5283082384401353E-2</v>
      </c>
      <c r="I1444">
        <v>-1.4680532704478578E-2</v>
      </c>
      <c r="J1444">
        <v>0.32151314004920301</v>
      </c>
      <c r="K1444">
        <v>0.3260060673552152</v>
      </c>
      <c r="L1444">
        <v>-0.3461538461538462</v>
      </c>
      <c r="M1444">
        <v>-254</v>
      </c>
      <c r="S1444">
        <v>8.7999999999999995E-2</v>
      </c>
      <c r="T1444">
        <v>0.125</v>
      </c>
    </row>
    <row r="1445" x14ac:dyDescent="0.2">
      <c r="A1445">
        <v>0.5</v>
      </c>
      <c r="B1445">
        <v>0.52500000000000002</v>
      </c>
      <c r="C1445">
        <v>0.6</v>
      </c>
      <c r="D1445">
        <v>0.6</v>
      </c>
      <c r="E1445">
        <v>0.77500000000000002</v>
      </c>
      <c r="F1445">
        <v>0.74618975831731349</v>
      </c>
      <c r="G1445">
        <v>0.25381024168268645</v>
      </c>
      <c r="H1445">
        <v>6.7933317961226911E-2</v>
      </c>
      <c r="I1445">
        <v>-0.3575096597175092</v>
      </c>
      <c r="J1445">
        <v>0.27522927171113626</v>
      </c>
      <c r="K1445">
        <v>0.47191598860841805</v>
      </c>
      <c r="L1445">
        <v>0.14285714285714277</v>
      </c>
      <c r="M1445">
        <v>-72</v>
      </c>
      <c r="S1445">
        <v>8.7999999999999995E-2</v>
      </c>
      <c r="T1445">
        <v>0.17699999999999999</v>
      </c>
    </row>
    <row r="1446" x14ac:dyDescent="0.2">
      <c r="A1446">
        <v>0.6</v>
      </c>
      <c r="B1446">
        <v>0.65</v>
      </c>
      <c r="C1446">
        <v>0.67500000000000004</v>
      </c>
      <c r="D1446">
        <v>0.52500000000000002</v>
      </c>
      <c r="E1446">
        <v>0.6</v>
      </c>
      <c r="F1446">
        <v>0.39771829534362252</v>
      </c>
      <c r="G1446">
        <v>0.60228170465637743</v>
      </c>
      <c r="H1446">
        <v>-3.1075299343341283E-2</v>
      </c>
      <c r="I1446">
        <v>-0.13207245325705144</v>
      </c>
      <c r="J1446">
        <v>0.51113140980597926</v>
      </c>
      <c r="K1446">
        <v>0.41535602927510573</v>
      </c>
      <c r="L1446">
        <v>3.8461538461538491E-2</v>
      </c>
      <c r="M1446">
        <v>-346</v>
      </c>
      <c r="S1446">
        <v>0.17699999999999999</v>
      </c>
      <c r="T1446">
        <v>0.125</v>
      </c>
    </row>
    <row r="1447" x14ac:dyDescent="0.2">
      <c r="A1447">
        <v>0.85</v>
      </c>
      <c r="B1447">
        <v>0.45</v>
      </c>
      <c r="C1447">
        <v>0.75</v>
      </c>
      <c r="D1447">
        <v>0.82499999999999996</v>
      </c>
      <c r="E1447">
        <v>0.55000000000000004</v>
      </c>
      <c r="F1447">
        <v>0.62939534282105358</v>
      </c>
      <c r="G1447">
        <v>0.37060465717894636</v>
      </c>
      <c r="H1447">
        <v>-2.6418841702339019E-2</v>
      </c>
      <c r="I1447">
        <v>-3.3415548784674107E-2</v>
      </c>
      <c r="J1447">
        <v>0.28748924642690793</v>
      </c>
      <c r="K1447">
        <v>0.37465189251821412</v>
      </c>
      <c r="L1447">
        <v>-0.11764705882352938</v>
      </c>
      <c r="M1447">
        <v>1</v>
      </c>
      <c r="S1447">
        <v>0.125</v>
      </c>
      <c r="T1447">
        <v>8.7999999999999995E-2</v>
      </c>
    </row>
    <row r="1448" x14ac:dyDescent="0.2">
      <c r="A1448">
        <v>0.77500000000000002</v>
      </c>
      <c r="B1448">
        <v>0.47499999999999998</v>
      </c>
      <c r="C1448">
        <v>0.56666666666666665</v>
      </c>
      <c r="D1448">
        <v>0.56666666666666665</v>
      </c>
      <c r="E1448">
        <v>0.56666666666666665</v>
      </c>
      <c r="F1448">
        <v>0.89620921111902752</v>
      </c>
      <c r="G1448">
        <v>0.10379078888097246</v>
      </c>
      <c r="H1448">
        <v>5.3231771714522799E-2</v>
      </c>
      <c r="I1448">
        <v>6.235458253231313E-2</v>
      </c>
      <c r="J1448">
        <v>0.39282752236092289</v>
      </c>
      <c r="K1448">
        <v>1.1543226115803358</v>
      </c>
      <c r="L1448">
        <v>-0.26881720430107531</v>
      </c>
      <c r="M1448">
        <v>241</v>
      </c>
      <c r="S1448">
        <v>0.17699999999999999</v>
      </c>
      <c r="T1448">
        <v>0.17699999999999999</v>
      </c>
    </row>
    <row r="1449" x14ac:dyDescent="0.2">
      <c r="A1449">
        <v>0.52500000000000002</v>
      </c>
      <c r="B1449">
        <v>0.5</v>
      </c>
      <c r="C1449">
        <v>0.67500000000000004</v>
      </c>
      <c r="D1449">
        <v>0.52500000000000002</v>
      </c>
      <c r="E1449">
        <v>0.47499999999999998</v>
      </c>
      <c r="F1449">
        <v>1.8531609297970705E-2</v>
      </c>
      <c r="G1449">
        <v>0.9814683907020294</v>
      </c>
      <c r="H1449">
        <v>-0.11401744601281284</v>
      </c>
      <c r="I1449">
        <v>-0.10878108835972976</v>
      </c>
      <c r="J1449">
        <v>2.8862752726443182</v>
      </c>
      <c r="K1449">
        <v>0.3966031486590228</v>
      </c>
      <c r="L1449">
        <v>0.28571428571428575</v>
      </c>
      <c r="M1449">
        <v>38</v>
      </c>
      <c r="S1449">
        <v>8.7999999999999995E-2</v>
      </c>
      <c r="T1449">
        <v>0.125</v>
      </c>
    </row>
    <row r="1450" x14ac:dyDescent="0.2">
      <c r="A1450">
        <v>0.95</v>
      </c>
      <c r="B1450">
        <v>0.6</v>
      </c>
      <c r="C1450">
        <v>0.77500000000000002</v>
      </c>
      <c r="D1450">
        <v>0.9</v>
      </c>
      <c r="E1450">
        <v>0.625</v>
      </c>
      <c r="F1450">
        <v>0.57818033595922358</v>
      </c>
      <c r="G1450">
        <v>0.42181966404077631</v>
      </c>
      <c r="H1450">
        <v>1.7471393775549782E-2</v>
      </c>
      <c r="I1450">
        <v>7.5678597225843455E-2</v>
      </c>
      <c r="J1450">
        <v>0.28950164860643773</v>
      </c>
      <c r="K1450">
        <v>0.33893724033362643</v>
      </c>
      <c r="L1450">
        <v>-0.18421052631578941</v>
      </c>
      <c r="M1450">
        <v>-178</v>
      </c>
      <c r="S1450">
        <v>0.17699999999999999</v>
      </c>
      <c r="T1450">
        <v>8.7999999999999995E-2</v>
      </c>
    </row>
    <row r="1451" x14ac:dyDescent="0.2">
      <c r="A1451">
        <v>0.7</v>
      </c>
      <c r="B1451">
        <v>0.65</v>
      </c>
      <c r="C1451">
        <v>0.67500000000000004</v>
      </c>
      <c r="D1451">
        <v>0.9</v>
      </c>
      <c r="E1451">
        <v>0.75</v>
      </c>
      <c r="F1451">
        <v>0.25316477358888595</v>
      </c>
      <c r="G1451">
        <v>0.74683522641111411</v>
      </c>
      <c r="H1451">
        <v>-2.3553696451490264E-2</v>
      </c>
      <c r="I1451">
        <v>3.8463067192403055E-2</v>
      </c>
      <c r="J1451">
        <v>0.45235177805986437</v>
      </c>
      <c r="K1451">
        <v>0.26336953838304433</v>
      </c>
      <c r="L1451">
        <v>-3.5714285714285587E-2</v>
      </c>
      <c r="M1451">
        <v>-477</v>
      </c>
      <c r="S1451">
        <v>0.25</v>
      </c>
      <c r="T1451">
        <v>8.7999999999999995E-2</v>
      </c>
    </row>
    <row r="1452" x14ac:dyDescent="0.2">
      <c r="A1452">
        <v>0.5</v>
      </c>
      <c r="B1452">
        <v>0.42499999999999999</v>
      </c>
      <c r="C1452">
        <v>0.625</v>
      </c>
      <c r="D1452">
        <v>0.95</v>
      </c>
      <c r="E1452">
        <v>0.6</v>
      </c>
      <c r="F1452">
        <v>0.1278902313935871</v>
      </c>
      <c r="G1452">
        <v>0.87210976860641298</v>
      </c>
      <c r="H1452">
        <v>-0.31807461351363325</v>
      </c>
      <c r="I1452">
        <v>-2.8353892512339187E-2</v>
      </c>
      <c r="J1452">
        <v>0.76224377978833824</v>
      </c>
      <c r="K1452">
        <v>0.29189523136127316</v>
      </c>
      <c r="L1452">
        <v>0.25</v>
      </c>
      <c r="M1452">
        <v>44</v>
      </c>
      <c r="S1452">
        <v>0.35399999999999998</v>
      </c>
      <c r="T1452">
        <v>4.3999999999999997E-2</v>
      </c>
    </row>
    <row r="1453" x14ac:dyDescent="0.2">
      <c r="A1453">
        <v>0.92500000000000004</v>
      </c>
      <c r="B1453">
        <v>0.625</v>
      </c>
      <c r="C1453">
        <v>0.65</v>
      </c>
      <c r="D1453">
        <v>1</v>
      </c>
      <c r="E1453">
        <v>0.52500000000000002</v>
      </c>
      <c r="F1453">
        <v>8.0007328784302459E-2</v>
      </c>
      <c r="G1453">
        <v>0.9199926712156975</v>
      </c>
      <c r="H1453">
        <v>6.2930181315529257E-3</v>
      </c>
      <c r="I1453">
        <v>2.1065847429399674E-2</v>
      </c>
      <c r="J1453">
        <v>0.50088324812636331</v>
      </c>
      <c r="K1453">
        <v>0.14770976549181208</v>
      </c>
      <c r="L1453">
        <v>-0.29729729729729731</v>
      </c>
      <c r="M1453">
        <v>-54</v>
      </c>
      <c r="S1453">
        <v>0.25</v>
      </c>
      <c r="T1453">
        <v>2.1999999999999999E-2</v>
      </c>
    </row>
    <row r="1454" x14ac:dyDescent="0.2">
      <c r="A1454">
        <v>0.92500000000000004</v>
      </c>
      <c r="B1454">
        <v>0.55000000000000004</v>
      </c>
      <c r="C1454">
        <v>0.8</v>
      </c>
      <c r="D1454">
        <v>0.75</v>
      </c>
      <c r="E1454">
        <v>0.72499999999999998</v>
      </c>
      <c r="F1454">
        <v>0.24025635356948724</v>
      </c>
      <c r="G1454">
        <v>0.75974364643051273</v>
      </c>
      <c r="H1454">
        <v>-0.26239149022407915</v>
      </c>
      <c r="I1454">
        <v>-0.37612508309038406</v>
      </c>
      <c r="J1454">
        <v>1.2892471578160898</v>
      </c>
      <c r="K1454">
        <v>0.72500346957048034</v>
      </c>
      <c r="L1454">
        <v>-0.13513513513513511</v>
      </c>
      <c r="M1454">
        <v>-38</v>
      </c>
      <c r="S1454">
        <v>0.5</v>
      </c>
      <c r="T1454">
        <v>0.25</v>
      </c>
    </row>
    <row r="1455" x14ac:dyDescent="0.2">
      <c r="A1455">
        <v>0.57499999999999996</v>
      </c>
      <c r="B1455">
        <v>0.32500000000000001</v>
      </c>
      <c r="C1455">
        <v>0.35</v>
      </c>
      <c r="D1455">
        <v>0.42499999999999999</v>
      </c>
      <c r="E1455">
        <v>0.4</v>
      </c>
      <c r="F1455">
        <v>0.77649357504905725</v>
      </c>
      <c r="G1455">
        <v>0.22350642495094281</v>
      </c>
      <c r="H1455">
        <v>8.7785057718304763E-2</v>
      </c>
      <c r="I1455">
        <v>0.22833458742442672</v>
      </c>
      <c r="J1455">
        <v>0.33998858402853382</v>
      </c>
      <c r="K1455">
        <v>0.63370664639012142</v>
      </c>
      <c r="L1455">
        <v>-0.39130434782608697</v>
      </c>
      <c r="M1455">
        <v>37</v>
      </c>
      <c r="S1455">
        <v>0.125</v>
      </c>
      <c r="T1455">
        <v>0.17699999999999999</v>
      </c>
    </row>
    <row r="1456" x14ac:dyDescent="0.2">
      <c r="A1456">
        <v>0.5</v>
      </c>
      <c r="B1456">
        <v>0.77500000000000002</v>
      </c>
      <c r="C1456">
        <v>0.77500000000000002</v>
      </c>
      <c r="D1456">
        <v>0.77500000000000002</v>
      </c>
      <c r="E1456">
        <v>0.77500000000000002</v>
      </c>
      <c r="F1456">
        <v>0.28273634187405616</v>
      </c>
      <c r="G1456">
        <v>0.71726365812594395</v>
      </c>
      <c r="H1456">
        <v>-2.709657901357064E-2</v>
      </c>
      <c r="I1456">
        <v>-3.6392899078900531E-2</v>
      </c>
      <c r="J1456">
        <v>0.23974723825166072</v>
      </c>
      <c r="K1456">
        <v>0.15052374570471999</v>
      </c>
      <c r="L1456">
        <v>0</v>
      </c>
      <c r="M1456">
        <v>246</v>
      </c>
      <c r="S1456">
        <v>6.2E-2</v>
      </c>
      <c r="T1456">
        <v>6.2E-2</v>
      </c>
    </row>
    <row r="1457" x14ac:dyDescent="0.2">
      <c r="A1457">
        <v>0.625</v>
      </c>
      <c r="B1457">
        <v>0.77500000000000002</v>
      </c>
      <c r="C1457">
        <v>0.67500000000000004</v>
      </c>
      <c r="D1457">
        <v>0.72499999999999998</v>
      </c>
      <c r="E1457">
        <v>0.82499999999999996</v>
      </c>
      <c r="F1457">
        <v>0.77984731357016135</v>
      </c>
      <c r="G1457">
        <v>0.2201526864298386</v>
      </c>
      <c r="H1457">
        <v>1.2356154617620511E-2</v>
      </c>
      <c r="I1457">
        <v>-0.12379425246967277</v>
      </c>
      <c r="J1457">
        <v>0.1711590652509504</v>
      </c>
      <c r="K1457">
        <v>0.32213855151064369</v>
      </c>
      <c r="L1457">
        <v>-0.1290322580645161</v>
      </c>
      <c r="M1457">
        <v>5</v>
      </c>
      <c r="S1457">
        <v>6.2E-2</v>
      </c>
      <c r="T1457">
        <v>8.7999999999999995E-2</v>
      </c>
    </row>
    <row r="1458" x14ac:dyDescent="0.2">
      <c r="A1458">
        <v>0.55000000000000004</v>
      </c>
      <c r="B1458">
        <v>0.75</v>
      </c>
      <c r="C1458">
        <v>0.8</v>
      </c>
      <c r="D1458">
        <v>0.92500000000000004</v>
      </c>
      <c r="E1458">
        <v>0.82499999999999996</v>
      </c>
      <c r="F1458">
        <v>3.9740270651898765E-2</v>
      </c>
      <c r="G1458">
        <v>0.96025972934810133</v>
      </c>
      <c r="H1458">
        <v>-0.16434803582961033</v>
      </c>
      <c r="I1458">
        <v>-3.8947058875941222E-2</v>
      </c>
      <c r="J1458">
        <v>0.71535537673035354</v>
      </c>
      <c r="K1458">
        <v>0.14552677259931529</v>
      </c>
      <c r="L1458">
        <v>6.6666666666666721E-2</v>
      </c>
      <c r="M1458">
        <v>-230</v>
      </c>
      <c r="S1458">
        <v>0.17699999999999999</v>
      </c>
      <c r="T1458">
        <v>8.7999999999999995E-2</v>
      </c>
    </row>
    <row r="1459" x14ac:dyDescent="0.2">
      <c r="A1459">
        <v>0.5</v>
      </c>
      <c r="B1459">
        <v>0.47499999999999998</v>
      </c>
      <c r="C1459">
        <v>0.55000000000000004</v>
      </c>
      <c r="D1459">
        <v>0.55000000000000004</v>
      </c>
      <c r="E1459">
        <v>0.55000000000000004</v>
      </c>
      <c r="F1459">
        <v>0.42942924077835065</v>
      </c>
      <c r="G1459">
        <v>0.57057075922164946</v>
      </c>
      <c r="H1459">
        <v>-2.0971549863103831E-3</v>
      </c>
      <c r="I1459">
        <v>-8.5015716119187706E-2</v>
      </c>
      <c r="J1459">
        <v>0.31518723832997231</v>
      </c>
      <c r="K1459">
        <v>0.27343850820937754</v>
      </c>
      <c r="L1459">
        <v>0.10000000000000009</v>
      </c>
      <c r="M1459">
        <v>52</v>
      </c>
      <c r="S1459">
        <v>8.7999999999999995E-2</v>
      </c>
      <c r="T1459">
        <v>6.2E-2</v>
      </c>
    </row>
    <row r="1460" x14ac:dyDescent="0.2">
      <c r="A1460">
        <v>0.55000000000000004</v>
      </c>
      <c r="B1460">
        <v>0.55000000000000004</v>
      </c>
      <c r="C1460">
        <v>0.55000000000000004</v>
      </c>
      <c r="D1460">
        <v>0.45</v>
      </c>
      <c r="E1460">
        <v>0.67500000000000004</v>
      </c>
      <c r="F1460">
        <v>0.49991155812466281</v>
      </c>
      <c r="G1460">
        <v>0.50008844187533719</v>
      </c>
      <c r="H1460">
        <v>1.2952115606606297E-2</v>
      </c>
      <c r="I1460">
        <v>-3.0999233916004662E-2</v>
      </c>
      <c r="J1460">
        <v>0.27249280407945387</v>
      </c>
      <c r="K1460">
        <v>0.27244460879234111</v>
      </c>
      <c r="L1460">
        <v>0</v>
      </c>
      <c r="M1460">
        <v>-164</v>
      </c>
      <c r="S1460">
        <v>6.2E-2</v>
      </c>
      <c r="T1460">
        <v>4.3999999999999997E-2</v>
      </c>
    </row>
    <row r="1461" x14ac:dyDescent="0.2">
      <c r="A1461">
        <v>0.47499999999999998</v>
      </c>
      <c r="B1461">
        <v>0.7</v>
      </c>
      <c r="C1461">
        <v>0.67500000000000004</v>
      </c>
      <c r="D1461">
        <v>0.7</v>
      </c>
      <c r="E1461">
        <v>0.82499999999999996</v>
      </c>
      <c r="F1461">
        <v>0.73515310132149259</v>
      </c>
      <c r="G1461">
        <v>0.26484689867850736</v>
      </c>
      <c r="H1461">
        <v>-1.8699281723897593E-2</v>
      </c>
      <c r="I1461">
        <v>-0.11993454487714447</v>
      </c>
      <c r="J1461">
        <v>0.20094075742147818</v>
      </c>
      <c r="K1461">
        <v>0.33477998525841102</v>
      </c>
      <c r="L1461">
        <v>-3.5714285714285587E-2</v>
      </c>
      <c r="M1461">
        <v>-86</v>
      </c>
      <c r="S1461">
        <v>6.2E-2</v>
      </c>
      <c r="T1461">
        <v>0.17699999999999999</v>
      </c>
    </row>
    <row r="1462" x14ac:dyDescent="0.2">
      <c r="A1462">
        <v>0.625</v>
      </c>
      <c r="B1462">
        <v>0.52500000000000002</v>
      </c>
      <c r="C1462">
        <v>0.6</v>
      </c>
      <c r="D1462">
        <v>0.65</v>
      </c>
      <c r="E1462">
        <v>0.67500000000000004</v>
      </c>
      <c r="F1462">
        <v>0.3416296941914499</v>
      </c>
      <c r="G1462">
        <v>0.65837030580855005</v>
      </c>
      <c r="H1462">
        <v>3.3407409003305362E-2</v>
      </c>
      <c r="I1462">
        <v>-6.9006938146852805E-3</v>
      </c>
      <c r="J1462">
        <v>0.24053135239926998</v>
      </c>
      <c r="K1462">
        <v>0.17326641187366715</v>
      </c>
      <c r="L1462">
        <v>-4.0000000000000036E-2</v>
      </c>
      <c r="M1462">
        <v>100</v>
      </c>
      <c r="S1462">
        <v>8.7999999999999995E-2</v>
      </c>
      <c r="T1462">
        <v>6.2E-2</v>
      </c>
    </row>
    <row r="1463" x14ac:dyDescent="0.2">
      <c r="A1463">
        <v>0.5</v>
      </c>
      <c r="B1463">
        <v>0.72499999999999998</v>
      </c>
      <c r="C1463">
        <v>0.76666666666666672</v>
      </c>
      <c r="D1463">
        <v>0.76666666666666672</v>
      </c>
      <c r="E1463">
        <v>0.76666666666666672</v>
      </c>
      <c r="F1463">
        <v>6.1635290031735589E-2</v>
      </c>
      <c r="G1463">
        <v>0.93836470996826438</v>
      </c>
      <c r="H1463">
        <v>-9.3562064812544851E-2</v>
      </c>
      <c r="I1463">
        <v>-1.219140688780867E-3</v>
      </c>
      <c r="J1463">
        <v>0.51856933321692611</v>
      </c>
      <c r="K1463">
        <v>0.13290328601223586</v>
      </c>
      <c r="L1463">
        <v>5.7471264367816195E-2</v>
      </c>
      <c r="M1463">
        <v>163</v>
      </c>
      <c r="S1463">
        <v>6.2E-2</v>
      </c>
      <c r="T1463">
        <v>6.2E-2</v>
      </c>
    </row>
    <row r="1464" x14ac:dyDescent="0.2">
      <c r="A1464">
        <v>0.6</v>
      </c>
      <c r="B1464">
        <v>0.27500000000000002</v>
      </c>
      <c r="C1464">
        <v>0.625</v>
      </c>
      <c r="D1464">
        <v>0.6</v>
      </c>
      <c r="E1464">
        <v>0.55000000000000004</v>
      </c>
      <c r="F1464">
        <v>0.31830367467863013</v>
      </c>
      <c r="G1464">
        <v>0.68169632532136981</v>
      </c>
      <c r="H1464">
        <v>3.750358774857631E-2</v>
      </c>
      <c r="I1464">
        <v>3.299414951824043E-2</v>
      </c>
      <c r="J1464">
        <v>0.23592304685677329</v>
      </c>
      <c r="K1464">
        <v>0.16121138832066306</v>
      </c>
      <c r="L1464">
        <v>4.1666666666666706E-2</v>
      </c>
      <c r="M1464">
        <v>-20</v>
      </c>
      <c r="S1464">
        <v>8.7999999999999995E-2</v>
      </c>
      <c r="T1464">
        <v>2.1999999999999999E-2</v>
      </c>
    </row>
    <row r="1465" x14ac:dyDescent="0.2">
      <c r="A1465">
        <v>0.75</v>
      </c>
      <c r="B1465">
        <v>0.7</v>
      </c>
      <c r="C1465">
        <v>0.57499999999999996</v>
      </c>
      <c r="D1465">
        <v>0.95</v>
      </c>
      <c r="E1465">
        <v>0.7</v>
      </c>
      <c r="F1465">
        <v>0.22554370018574504</v>
      </c>
      <c r="G1465">
        <v>0.77445629981425501</v>
      </c>
      <c r="H1465">
        <v>-2.6649946857230166E-2</v>
      </c>
      <c r="I1465">
        <v>-1.2531894217585077E-2</v>
      </c>
      <c r="J1465">
        <v>0.36451180947547895</v>
      </c>
      <c r="K1465">
        <v>0.19671093164230996</v>
      </c>
      <c r="L1465">
        <v>-0.23333333333333339</v>
      </c>
      <c r="M1465">
        <v>-86</v>
      </c>
      <c r="S1465">
        <v>0.125</v>
      </c>
      <c r="T1465">
        <v>3.1E-2</v>
      </c>
    </row>
    <row r="1466" x14ac:dyDescent="0.2">
      <c r="A1466">
        <v>0.55000000000000004</v>
      </c>
      <c r="B1466">
        <v>0.52500000000000002</v>
      </c>
      <c r="C1466">
        <v>0.5</v>
      </c>
      <c r="D1466">
        <v>0.65</v>
      </c>
      <c r="E1466">
        <v>0.45</v>
      </c>
      <c r="F1466">
        <v>0.62044966041358962</v>
      </c>
      <c r="G1466">
        <v>0.37955033958641032</v>
      </c>
      <c r="H1466">
        <v>3.983805156853007E-2</v>
      </c>
      <c r="I1466">
        <v>-2.7559035760480109E-2</v>
      </c>
      <c r="J1466">
        <v>0.37707072635075234</v>
      </c>
      <c r="K1466">
        <v>0.4821047394795806</v>
      </c>
      <c r="L1466">
        <v>-9.0909090909090981E-2</v>
      </c>
      <c r="M1466">
        <v>-11</v>
      </c>
      <c r="S1466">
        <v>8.7999999999999995E-2</v>
      </c>
      <c r="T1466">
        <v>0.17699999999999999</v>
      </c>
    </row>
    <row r="1467" x14ac:dyDescent="0.2">
      <c r="A1467">
        <v>0.52500000000000002</v>
      </c>
      <c r="B1467">
        <v>0.8</v>
      </c>
      <c r="C1467">
        <v>0.7</v>
      </c>
      <c r="D1467">
        <v>0.97499999999999998</v>
      </c>
      <c r="E1467">
        <v>0.75</v>
      </c>
      <c r="F1467">
        <v>0.31059088403231355</v>
      </c>
      <c r="G1467">
        <v>0.68940911596768661</v>
      </c>
      <c r="H1467">
        <v>-2.7989339881314156E-2</v>
      </c>
      <c r="I1467">
        <v>-1.4468002511761049E-2</v>
      </c>
      <c r="J1467">
        <v>0.21660804970927616</v>
      </c>
      <c r="K1467">
        <v>0.14538862646687511</v>
      </c>
      <c r="L1467">
        <v>-0.12500000000000011</v>
      </c>
      <c r="M1467">
        <v>-85</v>
      </c>
      <c r="S1467">
        <v>8.7999999999999995E-2</v>
      </c>
      <c r="T1467">
        <v>4.3999999999999997E-2</v>
      </c>
    </row>
    <row r="1468" x14ac:dyDescent="0.2">
      <c r="A1468">
        <v>0.57499999999999996</v>
      </c>
      <c r="B1468">
        <v>0.75</v>
      </c>
      <c r="C1468">
        <v>0.75</v>
      </c>
      <c r="D1468">
        <v>0.65</v>
      </c>
      <c r="E1468">
        <v>0.82499999999999996</v>
      </c>
      <c r="F1468">
        <v>0.49764043047372147</v>
      </c>
      <c r="G1468">
        <v>0.50235956952627847</v>
      </c>
      <c r="H1468">
        <v>6.3977262887432884E-2</v>
      </c>
      <c r="I1468">
        <v>-5.8865440089530832E-2</v>
      </c>
      <c r="J1468">
        <v>0.24193955986417429</v>
      </c>
      <c r="K1468">
        <v>0.24080049480021626</v>
      </c>
      <c r="L1468">
        <v>0</v>
      </c>
      <c r="M1468">
        <v>82</v>
      </c>
      <c r="S1468">
        <v>8.7999999999999995E-2</v>
      </c>
      <c r="T1468">
        <v>0.125</v>
      </c>
    </row>
    <row r="1469" x14ac:dyDescent="0.2">
      <c r="A1469">
        <v>0.47499999999999998</v>
      </c>
      <c r="B1469">
        <v>0.5</v>
      </c>
      <c r="C1469">
        <v>0.55000000000000004</v>
      </c>
      <c r="D1469">
        <v>0.65</v>
      </c>
      <c r="E1469">
        <v>0.55000000000000004</v>
      </c>
      <c r="F1469">
        <v>0.5902556699490179</v>
      </c>
      <c r="G1469">
        <v>0.40974433005098204</v>
      </c>
      <c r="H1469">
        <v>-3.1583404697173752E-2</v>
      </c>
      <c r="I1469">
        <v>4.7043293177540496E-2</v>
      </c>
      <c r="J1469">
        <v>0.19278951042980194</v>
      </c>
      <c r="K1469">
        <v>0.23139129037091327</v>
      </c>
      <c r="L1469">
        <v>0.10000000000000009</v>
      </c>
      <c r="M1469">
        <v>-43</v>
      </c>
      <c r="S1469">
        <v>4.3999999999999997E-2</v>
      </c>
      <c r="T1469">
        <v>3.1E-2</v>
      </c>
    </row>
    <row r="1470" x14ac:dyDescent="0.2">
      <c r="A1470">
        <v>0.67500000000000004</v>
      </c>
      <c r="B1470">
        <v>0.8</v>
      </c>
      <c r="C1470">
        <v>0.72499999999999998</v>
      </c>
      <c r="D1470">
        <v>0.8</v>
      </c>
      <c r="E1470">
        <v>0.85</v>
      </c>
      <c r="F1470">
        <v>0.60310763390339617</v>
      </c>
      <c r="G1470">
        <v>0.39689236609660383</v>
      </c>
      <c r="H1470">
        <v>-4.0357539886502404E-2</v>
      </c>
      <c r="I1470">
        <v>-5.2904482635673815E-2</v>
      </c>
      <c r="J1470">
        <v>0.25675331108502003</v>
      </c>
      <c r="K1470">
        <v>0.31650246221153994</v>
      </c>
      <c r="L1470">
        <v>-9.3750000000000083E-2</v>
      </c>
      <c r="M1470">
        <v>-13</v>
      </c>
      <c r="S1470">
        <v>8.7999999999999995E-2</v>
      </c>
      <c r="T1470">
        <v>0.125</v>
      </c>
    </row>
    <row r="1471" x14ac:dyDescent="0.2">
      <c r="A1471">
        <v>0.625</v>
      </c>
      <c r="B1471">
        <v>0.375</v>
      </c>
      <c r="C1471">
        <v>0.45</v>
      </c>
      <c r="D1471">
        <v>0.4</v>
      </c>
      <c r="E1471">
        <v>0.55000000000000004</v>
      </c>
      <c r="F1471">
        <v>0.79782759292444472</v>
      </c>
      <c r="G1471">
        <v>0.20217240707555534</v>
      </c>
      <c r="H1471">
        <v>-1.6867517935927563E-2</v>
      </c>
      <c r="I1471">
        <v>-2.7363579787329836E-2</v>
      </c>
      <c r="J1471">
        <v>0.33048198468331358</v>
      </c>
      <c r="K1471">
        <v>0.65651004484152076</v>
      </c>
      <c r="L1471">
        <v>-0.27999999999999997</v>
      </c>
      <c r="M1471">
        <v>1</v>
      </c>
      <c r="S1471">
        <v>8.7999999999999995E-2</v>
      </c>
      <c r="T1471">
        <v>6.2E-2</v>
      </c>
    </row>
    <row r="1472" x14ac:dyDescent="0.2">
      <c r="A1472">
        <v>0.6</v>
      </c>
      <c r="B1472">
        <v>0.47499999999999998</v>
      </c>
      <c r="C1472">
        <v>0.77500000000000002</v>
      </c>
      <c r="D1472">
        <v>0.9</v>
      </c>
      <c r="E1472">
        <v>0.47499999999999998</v>
      </c>
      <c r="F1472">
        <v>4.7362619880429488E-2</v>
      </c>
      <c r="G1472">
        <v>0.95263738011957055</v>
      </c>
      <c r="H1472">
        <v>7.162266934763499E-2</v>
      </c>
      <c r="I1472">
        <v>-1.8930760577457181E-2</v>
      </c>
      <c r="J1472">
        <v>0.45715137932672922</v>
      </c>
      <c r="K1472">
        <v>0.1019328304866341</v>
      </c>
      <c r="L1472">
        <v>0.29166666666666674</v>
      </c>
      <c r="M1472">
        <v>102</v>
      </c>
      <c r="S1472">
        <v>0.125</v>
      </c>
      <c r="T1472">
        <v>2.1999999999999999E-2</v>
      </c>
    </row>
    <row r="1473" x14ac:dyDescent="0.2">
      <c r="A1473">
        <v>0.95</v>
      </c>
      <c r="B1473">
        <v>0.72499999999999998</v>
      </c>
      <c r="C1473">
        <v>0.82499999999999996</v>
      </c>
      <c r="D1473">
        <v>0.875</v>
      </c>
      <c r="E1473">
        <v>0.77500000000000002</v>
      </c>
      <c r="F1473">
        <v>0.88560048895436161</v>
      </c>
      <c r="G1473">
        <v>0.11439951104563842</v>
      </c>
      <c r="H1473">
        <v>-2.0994645087669562E-2</v>
      </c>
      <c r="I1473">
        <v>9.349413188050687E-2</v>
      </c>
      <c r="J1473">
        <v>0.43719793175484223</v>
      </c>
      <c r="K1473">
        <v>1.2164238832169454</v>
      </c>
      <c r="L1473">
        <v>-0.13157894736842105</v>
      </c>
      <c r="M1473">
        <v>-46</v>
      </c>
      <c r="S1473">
        <v>0.25</v>
      </c>
      <c r="T1473">
        <v>8.7999999999999995E-2</v>
      </c>
    </row>
    <row r="1474" x14ac:dyDescent="0.2">
      <c r="A1474">
        <v>0.82499999999999996</v>
      </c>
      <c r="B1474">
        <v>0.72499999999999998</v>
      </c>
      <c r="C1474">
        <v>0.82499999999999996</v>
      </c>
      <c r="D1474">
        <v>0.9</v>
      </c>
      <c r="E1474">
        <v>0.9</v>
      </c>
      <c r="F1474">
        <v>0.94475920151912274</v>
      </c>
      <c r="G1474">
        <v>5.5240798480877297E-2</v>
      </c>
      <c r="H1474">
        <v>-4.9343032871244648E-2</v>
      </c>
      <c r="I1474">
        <v>5.7849294666952579E-2</v>
      </c>
      <c r="J1474">
        <v>0.26784221252445051</v>
      </c>
      <c r="K1474">
        <v>1.1076680152635936</v>
      </c>
      <c r="L1474">
        <v>0</v>
      </c>
      <c r="M1474">
        <v>86</v>
      </c>
      <c r="S1474">
        <v>0.17699999999999999</v>
      </c>
      <c r="T1474">
        <v>0.125</v>
      </c>
    </row>
    <row r="1475" x14ac:dyDescent="0.2">
      <c r="A1475">
        <v>0.42499999999999999</v>
      </c>
      <c r="B1475">
        <v>0.4</v>
      </c>
      <c r="C1475">
        <v>0.52500000000000002</v>
      </c>
      <c r="D1475">
        <v>0.6</v>
      </c>
      <c r="E1475">
        <v>0.65</v>
      </c>
      <c r="F1475">
        <v>0.30491091142064181</v>
      </c>
      <c r="G1475">
        <v>0.69508908857935825</v>
      </c>
      <c r="H1475">
        <v>9.4183339150767362E-2</v>
      </c>
      <c r="I1475">
        <v>-0.11091161047091928</v>
      </c>
      <c r="J1475">
        <v>0.4707799370342704</v>
      </c>
      <c r="K1475">
        <v>0.31180580332837854</v>
      </c>
      <c r="L1475">
        <v>0.2352941176470589</v>
      </c>
      <c r="M1475">
        <v>-266</v>
      </c>
      <c r="S1475">
        <v>0.17699999999999999</v>
      </c>
      <c r="T1475">
        <v>0.125</v>
      </c>
    </row>
    <row r="1476" x14ac:dyDescent="0.2">
      <c r="A1476">
        <v>0.57499999999999996</v>
      </c>
      <c r="B1476">
        <v>0.67500000000000004</v>
      </c>
      <c r="C1476">
        <v>0.55000000000000004</v>
      </c>
      <c r="D1476">
        <v>0.42499999999999999</v>
      </c>
      <c r="E1476">
        <v>0.65</v>
      </c>
      <c r="F1476">
        <v>0.74107167726556922</v>
      </c>
      <c r="G1476">
        <v>0.25892832273443078</v>
      </c>
      <c r="H1476">
        <v>-1.5136634373139633E-2</v>
      </c>
      <c r="I1476">
        <v>-6.5506701766732484E-2</v>
      </c>
      <c r="J1476">
        <v>0.22731000750864899</v>
      </c>
      <c r="K1476">
        <v>0.38455537415334667</v>
      </c>
      <c r="L1476">
        <v>-0.18518518518518517</v>
      </c>
      <c r="M1476">
        <v>-1</v>
      </c>
      <c r="S1476">
        <v>6.2E-2</v>
      </c>
      <c r="T1476">
        <v>8.7999999999999995E-2</v>
      </c>
    </row>
    <row r="1477" x14ac:dyDescent="0.2">
      <c r="A1477">
        <v>0.625</v>
      </c>
      <c r="B1477">
        <v>0.65</v>
      </c>
      <c r="C1477">
        <v>0.65</v>
      </c>
      <c r="D1477">
        <v>0.57499999999999996</v>
      </c>
      <c r="E1477">
        <v>0.92500000000000004</v>
      </c>
      <c r="F1477">
        <v>0.90618899636389727</v>
      </c>
      <c r="G1477">
        <v>9.3811003636102674E-2</v>
      </c>
      <c r="H1477">
        <v>4.1354613414431335E-2</v>
      </c>
      <c r="I1477">
        <v>-0.41443454075312913</v>
      </c>
      <c r="J1477">
        <v>0.2795346910402754</v>
      </c>
      <c r="K1477">
        <v>0.86879680226232148</v>
      </c>
      <c r="L1477">
        <v>0</v>
      </c>
      <c r="M1477">
        <v>-143</v>
      </c>
      <c r="S1477">
        <v>0.125</v>
      </c>
      <c r="T1477">
        <v>0.25</v>
      </c>
    </row>
    <row r="1478" x14ac:dyDescent="0.2">
      <c r="A1478">
        <v>0.45</v>
      </c>
      <c r="B1478">
        <v>0.4</v>
      </c>
      <c r="C1478">
        <v>0.6</v>
      </c>
      <c r="D1478">
        <v>0.625</v>
      </c>
      <c r="E1478">
        <v>0.6</v>
      </c>
      <c r="F1478">
        <v>0.58061539104915993</v>
      </c>
      <c r="G1478">
        <v>0.41938460895084001</v>
      </c>
      <c r="H1478">
        <v>-3.2411392126301973E-2</v>
      </c>
      <c r="I1478">
        <v>1.9285748857321785E-2</v>
      </c>
      <c r="J1478">
        <v>0.21355409069430317</v>
      </c>
      <c r="K1478">
        <v>0.25127305662524446</v>
      </c>
      <c r="L1478">
        <v>0.33333333333333326</v>
      </c>
      <c r="M1478">
        <v>-71</v>
      </c>
      <c r="S1478">
        <v>4.3999999999999997E-2</v>
      </c>
      <c r="T1478">
        <v>3.1E-2</v>
      </c>
    </row>
    <row r="1479" x14ac:dyDescent="0.2">
      <c r="A1479">
        <v>0.67500000000000004</v>
      </c>
      <c r="B1479">
        <v>0.82499999999999996</v>
      </c>
      <c r="C1479">
        <v>0.8</v>
      </c>
      <c r="D1479">
        <v>1</v>
      </c>
      <c r="E1479">
        <v>0.75</v>
      </c>
      <c r="F1479">
        <v>0.13017397861935009</v>
      </c>
      <c r="G1479">
        <v>0.86982602138064991</v>
      </c>
      <c r="H1479">
        <v>-5.6357956964050999E-2</v>
      </c>
      <c r="I1479">
        <v>-7.4930262424267952E-2</v>
      </c>
      <c r="J1479">
        <v>0.33879282808314631</v>
      </c>
      <c r="K1479">
        <v>0.13106299850973036</v>
      </c>
      <c r="L1479">
        <v>-3.0303030303030196E-2</v>
      </c>
      <c r="M1479">
        <v>45</v>
      </c>
      <c r="S1479">
        <v>0.17699999999999999</v>
      </c>
      <c r="T1479">
        <v>8.7999999999999995E-2</v>
      </c>
    </row>
    <row r="1480" x14ac:dyDescent="0.2">
      <c r="A1480">
        <v>0.72499999999999998</v>
      </c>
      <c r="B1480">
        <v>0.875</v>
      </c>
      <c r="C1480">
        <v>0.77500000000000002</v>
      </c>
      <c r="D1480">
        <v>0.72499999999999998</v>
      </c>
      <c r="E1480">
        <v>0.65</v>
      </c>
      <c r="F1480">
        <v>0.67474790731581313</v>
      </c>
      <c r="G1480">
        <v>0.32525209268418676</v>
      </c>
      <c r="H1480">
        <v>0.13552462519926139</v>
      </c>
      <c r="I1480">
        <v>0.12360956910137527</v>
      </c>
      <c r="J1480">
        <v>0.5752916672404077</v>
      </c>
      <c r="K1480">
        <v>0.82860739896092339</v>
      </c>
      <c r="L1480">
        <v>-0.11428571428571425</v>
      </c>
      <c r="M1480">
        <v>-75</v>
      </c>
      <c r="S1480">
        <v>0.17699999999999999</v>
      </c>
      <c r="T1480">
        <v>0.125</v>
      </c>
    </row>
    <row r="1481" x14ac:dyDescent="0.2">
      <c r="A1481">
        <v>0.625</v>
      </c>
      <c r="B1481">
        <v>0.45</v>
      </c>
      <c r="C1481">
        <v>0.55000000000000004</v>
      </c>
      <c r="D1481">
        <v>0.5</v>
      </c>
      <c r="E1481">
        <v>0.55000000000000004</v>
      </c>
      <c r="F1481">
        <v>0.64277308797489296</v>
      </c>
      <c r="G1481">
        <v>0.35722691202510709</v>
      </c>
      <c r="H1481">
        <v>2.4867514778950817E-2</v>
      </c>
      <c r="I1481">
        <v>-0.42472344107544191</v>
      </c>
      <c r="J1481">
        <v>0.26563104015721228</v>
      </c>
      <c r="K1481">
        <v>0.35631621037669897</v>
      </c>
      <c r="L1481">
        <v>-0.11999999999999993</v>
      </c>
      <c r="M1481">
        <v>-49</v>
      </c>
      <c r="S1481">
        <v>8.7999999999999995E-2</v>
      </c>
      <c r="T1481">
        <v>0.35399999999999998</v>
      </c>
    </row>
    <row r="1482" x14ac:dyDescent="0.2">
      <c r="A1482">
        <v>0.9</v>
      </c>
      <c r="B1482">
        <v>0.5</v>
      </c>
      <c r="C1482">
        <v>0.625</v>
      </c>
      <c r="D1482">
        <v>1</v>
      </c>
      <c r="E1482">
        <v>0.42499999999999999</v>
      </c>
      <c r="F1482">
        <v>0.47558482226282739</v>
      </c>
      <c r="G1482">
        <v>0.52441517773717261</v>
      </c>
      <c r="H1482">
        <v>7.771568906770876E-2</v>
      </c>
      <c r="I1482">
        <v>-5.9853748950059064E-2</v>
      </c>
      <c r="J1482">
        <v>0.46107070318849114</v>
      </c>
      <c r="K1482">
        <v>0.43908024152559871</v>
      </c>
      <c r="L1482">
        <v>-0.30555555555555558</v>
      </c>
      <c r="M1482">
        <v>14</v>
      </c>
      <c r="S1482">
        <v>0.35399999999999998</v>
      </c>
      <c r="T1482">
        <v>8.7999999999999995E-2</v>
      </c>
    </row>
    <row r="1483" x14ac:dyDescent="0.2">
      <c r="A1483">
        <v>0.9</v>
      </c>
      <c r="B1483">
        <v>0.57499999999999996</v>
      </c>
      <c r="C1483">
        <v>0.47499999999999998</v>
      </c>
      <c r="D1483">
        <v>0.92500000000000004</v>
      </c>
      <c r="E1483">
        <v>0.47499999999999998</v>
      </c>
      <c r="F1483">
        <v>0.30014788503047263</v>
      </c>
      <c r="G1483">
        <v>0.69985211496952737</v>
      </c>
      <c r="H1483">
        <v>-4.4432069678970601E-3</v>
      </c>
      <c r="I1483">
        <v>-3.7207224304210272E-2</v>
      </c>
      <c r="J1483">
        <v>0.32507452835467354</v>
      </c>
      <c r="K1483">
        <v>0.21288616825263421</v>
      </c>
      <c r="L1483">
        <v>-0.47222222222222227</v>
      </c>
      <c r="M1483">
        <v>5</v>
      </c>
      <c r="S1483">
        <v>0.17699999999999999</v>
      </c>
      <c r="T1483">
        <v>4.3999999999999997E-2</v>
      </c>
    </row>
    <row r="1484" x14ac:dyDescent="0.2">
      <c r="A1484">
        <v>0.92500000000000004</v>
      </c>
      <c r="B1484">
        <v>0.6</v>
      </c>
      <c r="C1484">
        <v>0.8</v>
      </c>
      <c r="D1484">
        <v>0.9</v>
      </c>
      <c r="E1484">
        <v>0.55000000000000004</v>
      </c>
      <c r="F1484">
        <v>0.70874090372766319</v>
      </c>
      <c r="G1484">
        <v>0.29125909627233681</v>
      </c>
      <c r="H1484">
        <v>-7.7070712475554859E-2</v>
      </c>
      <c r="I1484">
        <v>-7.0532667868491855E-2</v>
      </c>
      <c r="J1484">
        <v>0.25190756913388629</v>
      </c>
      <c r="K1484">
        <v>0.39295716983369655</v>
      </c>
      <c r="L1484">
        <v>-0.13513513513513511</v>
      </c>
      <c r="M1484">
        <v>-110</v>
      </c>
      <c r="S1484">
        <v>0.17699999999999999</v>
      </c>
      <c r="T1484">
        <v>2.1999999999999999E-2</v>
      </c>
    </row>
    <row r="1485" x14ac:dyDescent="0.2">
      <c r="A1485">
        <v>0.67500000000000004</v>
      </c>
      <c r="B1485">
        <v>0.8</v>
      </c>
      <c r="C1485">
        <v>0.85</v>
      </c>
      <c r="D1485">
        <v>0.55000000000000004</v>
      </c>
      <c r="E1485">
        <v>0.85</v>
      </c>
      <c r="F1485">
        <v>0.95873291426409402</v>
      </c>
      <c r="G1485">
        <v>4.1267085735905887E-2</v>
      </c>
      <c r="H1485">
        <v>-6.862023909878634E-2</v>
      </c>
      <c r="I1485">
        <v>-0.35960355373076985</v>
      </c>
      <c r="J1485">
        <v>0.45721591181068255</v>
      </c>
      <c r="K1485">
        <v>2.2037800876425746</v>
      </c>
      <c r="L1485">
        <v>6.2499999999999917E-2</v>
      </c>
      <c r="M1485">
        <v>-417</v>
      </c>
      <c r="S1485">
        <v>0.17699999999999999</v>
      </c>
      <c r="T1485">
        <v>0.5</v>
      </c>
    </row>
    <row r="1486" x14ac:dyDescent="0.2">
      <c r="A1486">
        <v>0.55000000000000004</v>
      </c>
      <c r="B1486">
        <v>0.77500000000000002</v>
      </c>
      <c r="C1486">
        <v>0.67500000000000004</v>
      </c>
      <c r="D1486">
        <v>0.67500000000000004</v>
      </c>
      <c r="E1486">
        <v>0.625</v>
      </c>
      <c r="F1486">
        <v>0.38733530313235776</v>
      </c>
      <c r="G1486">
        <v>0.61266469686764224</v>
      </c>
      <c r="H1486">
        <v>0.12533554935752134</v>
      </c>
      <c r="I1486">
        <v>-1.1490749799487181E-2</v>
      </c>
      <c r="J1486">
        <v>0.20147571993285956</v>
      </c>
      <c r="K1486">
        <v>0.16019716616025814</v>
      </c>
      <c r="L1486">
        <v>-0.1290322580645161</v>
      </c>
      <c r="M1486">
        <v>-360</v>
      </c>
      <c r="S1486">
        <v>6.2E-2</v>
      </c>
      <c r="T1486">
        <v>8.7999999999999995E-2</v>
      </c>
    </row>
    <row r="1487" x14ac:dyDescent="0.2">
      <c r="A1487">
        <v>0.875</v>
      </c>
      <c r="B1487">
        <v>0.77500000000000002</v>
      </c>
      <c r="C1487">
        <v>0.65833333333333333</v>
      </c>
      <c r="D1487">
        <v>0.65833333333333333</v>
      </c>
      <c r="E1487">
        <v>0.65833333333333333</v>
      </c>
      <c r="F1487">
        <v>0.69676390806692823</v>
      </c>
      <c r="G1487">
        <v>0.30323609193307183</v>
      </c>
      <c r="H1487">
        <v>0.11273317404588123</v>
      </c>
      <c r="I1487">
        <v>3.9617065232643127E-2</v>
      </c>
      <c r="J1487">
        <v>0.3014243339362771</v>
      </c>
      <c r="K1487">
        <v>0.4569100257606864</v>
      </c>
      <c r="L1487">
        <v>-0.24761904761904763</v>
      </c>
      <c r="M1487">
        <v>-229</v>
      </c>
      <c r="S1487">
        <v>0.17699999999999999</v>
      </c>
      <c r="T1487">
        <v>0.17699999999999999</v>
      </c>
    </row>
    <row r="1488" x14ac:dyDescent="0.2">
      <c r="A1488">
        <v>0.5</v>
      </c>
      <c r="B1488">
        <v>0.92500000000000004</v>
      </c>
      <c r="C1488">
        <v>0.9</v>
      </c>
      <c r="D1488">
        <v>0.5</v>
      </c>
      <c r="E1488">
        <v>0.85</v>
      </c>
      <c r="F1488">
        <v>0.6288054898137283</v>
      </c>
      <c r="G1488">
        <v>0.37119451018627164</v>
      </c>
      <c r="H1488">
        <v>0.15039447635054523</v>
      </c>
      <c r="I1488">
        <v>-6.9258979317158925E-4</v>
      </c>
      <c r="J1488">
        <v>0.22456423272597661</v>
      </c>
      <c r="K1488">
        <v>0.29227924418245782</v>
      </c>
      <c r="L1488">
        <v>-2.7027027027027049E-2</v>
      </c>
      <c r="M1488">
        <v>-5</v>
      </c>
      <c r="S1488">
        <v>3.1E-2</v>
      </c>
      <c r="T1488">
        <v>0.125</v>
      </c>
    </row>
    <row r="1489" x14ac:dyDescent="0.2">
      <c r="A1489">
        <v>0.77500000000000002</v>
      </c>
      <c r="B1489">
        <v>0.95</v>
      </c>
      <c r="C1489">
        <v>0.95</v>
      </c>
      <c r="D1489">
        <v>0.67500000000000004</v>
      </c>
      <c r="E1489">
        <v>1</v>
      </c>
      <c r="F1489">
        <v>0.98039000865795456</v>
      </c>
      <c r="G1489">
        <v>1.9609991342045434E-2</v>
      </c>
      <c r="H1489">
        <v>-2.912718848960136E-3</v>
      </c>
      <c r="I1489">
        <v>-0.85376867849370064</v>
      </c>
      <c r="J1489">
        <v>0.29465936921268832</v>
      </c>
      <c r="K1489">
        <v>2.0834399722959045</v>
      </c>
      <c r="L1489">
        <v>0</v>
      </c>
      <c r="M1489">
        <v>-49</v>
      </c>
      <c r="S1489">
        <v>0.17699999999999999</v>
      </c>
      <c r="T1489">
        <v>0.5</v>
      </c>
    </row>
    <row r="1490" x14ac:dyDescent="0.2">
      <c r="A1490">
        <v>0.32500000000000001</v>
      </c>
      <c r="B1490">
        <v>1</v>
      </c>
      <c r="C1490">
        <v>1</v>
      </c>
      <c r="D1490">
        <v>0.47499999999999998</v>
      </c>
      <c r="E1490">
        <v>1</v>
      </c>
      <c r="F1490">
        <v>0.89610662765723137</v>
      </c>
      <c r="G1490">
        <v>0.10389337234276859</v>
      </c>
      <c r="H1490">
        <v>1.0428228089589429E-2</v>
      </c>
      <c r="I1490">
        <v>-1.0511696355259177E-2</v>
      </c>
      <c r="J1490">
        <v>0.22488877638370522</v>
      </c>
      <c r="K1490">
        <v>0.66047092555922748</v>
      </c>
      <c r="L1490">
        <v>0</v>
      </c>
      <c r="M1490">
        <v>-589</v>
      </c>
      <c r="S1490">
        <v>8.7999999999999995E-2</v>
      </c>
      <c r="T1490">
        <v>1</v>
      </c>
    </row>
    <row r="1491" x14ac:dyDescent="0.2">
      <c r="A1491">
        <v>0.97499999999999998</v>
      </c>
      <c r="B1491">
        <v>0.875</v>
      </c>
      <c r="C1491">
        <v>0.97499999999999998</v>
      </c>
      <c r="D1491">
        <v>1</v>
      </c>
      <c r="E1491">
        <v>0.85</v>
      </c>
      <c r="F1491">
        <v>0.21350053000073313</v>
      </c>
      <c r="G1491">
        <v>0.7864994699992669</v>
      </c>
      <c r="H1491">
        <v>0.12007083227099452</v>
      </c>
      <c r="I1491">
        <v>1.6491137613034581E-2</v>
      </c>
      <c r="J1491">
        <v>0.338861993046492</v>
      </c>
      <c r="K1491">
        <v>0.17655219544820469</v>
      </c>
      <c r="L1491">
        <v>0</v>
      </c>
      <c r="M1491">
        <v>-203</v>
      </c>
      <c r="S1491">
        <v>0.17699999999999999</v>
      </c>
      <c r="T1491">
        <v>0.125</v>
      </c>
    </row>
    <row r="1492" x14ac:dyDescent="0.2">
      <c r="A1492">
        <v>0.8</v>
      </c>
      <c r="B1492">
        <v>0.55000000000000004</v>
      </c>
      <c r="C1492">
        <v>0.69166666666666665</v>
      </c>
      <c r="D1492">
        <v>0.69166666666666665</v>
      </c>
      <c r="E1492">
        <v>0.69166666666666665</v>
      </c>
      <c r="F1492">
        <v>0.76069586639595654</v>
      </c>
      <c r="G1492">
        <v>0.23930413360404348</v>
      </c>
      <c r="H1492">
        <v>-2.2729751527901815E-2</v>
      </c>
      <c r="I1492">
        <v>-8.5804126004103448E-2</v>
      </c>
      <c r="J1492">
        <v>0.2172307045635557</v>
      </c>
      <c r="K1492">
        <v>0.38730369358682426</v>
      </c>
      <c r="L1492">
        <v>-0.13541666666666674</v>
      </c>
      <c r="M1492">
        <v>156</v>
      </c>
      <c r="S1492">
        <v>0.125</v>
      </c>
      <c r="T1492">
        <v>0.125</v>
      </c>
    </row>
    <row r="1493" x14ac:dyDescent="0.2">
      <c r="A1493">
        <v>0.65</v>
      </c>
      <c r="B1493">
        <v>0.45</v>
      </c>
      <c r="C1493">
        <v>0.42499999999999999</v>
      </c>
      <c r="D1493">
        <v>0.45</v>
      </c>
      <c r="E1493">
        <v>0.7</v>
      </c>
      <c r="F1493">
        <v>0.50693834399339832</v>
      </c>
      <c r="G1493">
        <v>0.49306165600660173</v>
      </c>
      <c r="H1493">
        <v>-2.5283082384401353E-2</v>
      </c>
      <c r="I1493">
        <v>-1.4680532704478578E-2</v>
      </c>
      <c r="J1493">
        <v>0.32151314004920301</v>
      </c>
      <c r="K1493">
        <v>0.3260060673552152</v>
      </c>
      <c r="L1493">
        <v>-0.3461538461538462</v>
      </c>
      <c r="M1493">
        <v>-254</v>
      </c>
      <c r="S1493">
        <v>8.7999999999999995E-2</v>
      </c>
      <c r="T1493">
        <v>0.125</v>
      </c>
    </row>
    <row r="1494" x14ac:dyDescent="0.2">
      <c r="A1494">
        <v>0.5</v>
      </c>
      <c r="B1494">
        <v>0.52500000000000002</v>
      </c>
      <c r="C1494">
        <v>0.6</v>
      </c>
      <c r="D1494">
        <v>0.6</v>
      </c>
      <c r="E1494">
        <v>0.77500000000000002</v>
      </c>
      <c r="F1494">
        <v>0.74618975831731349</v>
      </c>
      <c r="G1494">
        <v>0.25381024168268645</v>
      </c>
      <c r="H1494">
        <v>6.7933317961226911E-2</v>
      </c>
      <c r="I1494">
        <v>-0.3575096597175092</v>
      </c>
      <c r="J1494">
        <v>0.27522927171113626</v>
      </c>
      <c r="K1494">
        <v>0.47191598860841805</v>
      </c>
      <c r="L1494">
        <v>0.14285714285714277</v>
      </c>
      <c r="M1494">
        <v>-72</v>
      </c>
      <c r="S1494">
        <v>8.7999999999999995E-2</v>
      </c>
      <c r="T1494">
        <v>0.17699999999999999</v>
      </c>
    </row>
    <row r="1495" x14ac:dyDescent="0.2">
      <c r="A1495">
        <v>0.6</v>
      </c>
      <c r="B1495">
        <v>0.65</v>
      </c>
      <c r="C1495">
        <v>0.67500000000000004</v>
      </c>
      <c r="D1495">
        <v>0.52500000000000002</v>
      </c>
      <c r="E1495">
        <v>0.6</v>
      </c>
      <c r="F1495">
        <v>0.39771829534362252</v>
      </c>
      <c r="G1495">
        <v>0.60228170465637743</v>
      </c>
      <c r="H1495">
        <v>-3.1075299343341283E-2</v>
      </c>
      <c r="I1495">
        <v>-0.13207245325705144</v>
      </c>
      <c r="J1495">
        <v>0.51113140980597926</v>
      </c>
      <c r="K1495">
        <v>0.41535602927510573</v>
      </c>
      <c r="L1495">
        <v>3.8461538461538491E-2</v>
      </c>
      <c r="M1495">
        <v>-346</v>
      </c>
      <c r="S1495">
        <v>0.17699999999999999</v>
      </c>
      <c r="T1495">
        <v>0.125</v>
      </c>
    </row>
    <row r="1496" x14ac:dyDescent="0.2">
      <c r="A1496">
        <v>0.85</v>
      </c>
      <c r="B1496">
        <v>0.45</v>
      </c>
      <c r="C1496">
        <v>0.75</v>
      </c>
      <c r="D1496">
        <v>0.82499999999999996</v>
      </c>
      <c r="E1496">
        <v>0.55000000000000004</v>
      </c>
      <c r="F1496">
        <v>0.62939534282105358</v>
      </c>
      <c r="G1496">
        <v>0.37060465717894636</v>
      </c>
      <c r="H1496">
        <v>-2.6418841702339019E-2</v>
      </c>
      <c r="I1496">
        <v>-3.3415548784674107E-2</v>
      </c>
      <c r="J1496">
        <v>0.28748924642690793</v>
      </c>
      <c r="K1496">
        <v>0.37465189251821412</v>
      </c>
      <c r="L1496">
        <v>-0.11764705882352938</v>
      </c>
      <c r="M1496">
        <v>1</v>
      </c>
      <c r="S1496">
        <v>0.125</v>
      </c>
      <c r="T1496">
        <v>8.7999999999999995E-2</v>
      </c>
    </row>
    <row r="1497" x14ac:dyDescent="0.2">
      <c r="A1497">
        <v>0.77500000000000002</v>
      </c>
      <c r="B1497">
        <v>0.47499999999999998</v>
      </c>
      <c r="C1497">
        <v>0.56666666666666665</v>
      </c>
      <c r="D1497">
        <v>0.56666666666666665</v>
      </c>
      <c r="E1497">
        <v>0.56666666666666665</v>
      </c>
      <c r="F1497">
        <v>0.89620921111902752</v>
      </c>
      <c r="G1497">
        <v>0.10379078888097246</v>
      </c>
      <c r="H1497">
        <v>5.3231771714522799E-2</v>
      </c>
      <c r="I1497">
        <v>6.235458253231313E-2</v>
      </c>
      <c r="J1497">
        <v>0.39282752236092289</v>
      </c>
      <c r="K1497">
        <v>1.1543226115803358</v>
      </c>
      <c r="L1497">
        <v>-0.26881720430107531</v>
      </c>
      <c r="M1497">
        <v>241</v>
      </c>
      <c r="S1497">
        <v>0.17699999999999999</v>
      </c>
      <c r="T1497">
        <v>0.17699999999999999</v>
      </c>
    </row>
    <row r="1498" x14ac:dyDescent="0.2">
      <c r="A1498">
        <v>0.52500000000000002</v>
      </c>
      <c r="B1498">
        <v>0.5</v>
      </c>
      <c r="C1498">
        <v>0.67500000000000004</v>
      </c>
      <c r="D1498">
        <v>0.52500000000000002</v>
      </c>
      <c r="E1498">
        <v>0.47499999999999998</v>
      </c>
      <c r="F1498">
        <v>1.8531609297970705E-2</v>
      </c>
      <c r="G1498">
        <v>0.9814683907020294</v>
      </c>
      <c r="H1498">
        <v>-0.11401744601281284</v>
      </c>
      <c r="I1498">
        <v>-0.10878108835972976</v>
      </c>
      <c r="J1498">
        <v>2.8862752726443182</v>
      </c>
      <c r="K1498">
        <v>0.3966031486590228</v>
      </c>
      <c r="L1498">
        <v>0.28571428571428575</v>
      </c>
      <c r="M1498">
        <v>38</v>
      </c>
      <c r="S1498">
        <v>8.7999999999999995E-2</v>
      </c>
      <c r="T1498">
        <v>0.125</v>
      </c>
    </row>
    <row r="1499" x14ac:dyDescent="0.2">
      <c r="A1499">
        <v>0.95</v>
      </c>
      <c r="B1499">
        <v>0.6</v>
      </c>
      <c r="C1499">
        <v>0.77500000000000002</v>
      </c>
      <c r="D1499">
        <v>0.9</v>
      </c>
      <c r="E1499">
        <v>0.625</v>
      </c>
      <c r="F1499">
        <v>0.57818033595922358</v>
      </c>
      <c r="G1499">
        <v>0.42181966404077631</v>
      </c>
      <c r="H1499">
        <v>1.7471393775549782E-2</v>
      </c>
      <c r="I1499">
        <v>7.5678597225843455E-2</v>
      </c>
      <c r="J1499">
        <v>0.28950164860643773</v>
      </c>
      <c r="K1499">
        <v>0.33893724033362643</v>
      </c>
      <c r="L1499">
        <v>-0.18421052631578941</v>
      </c>
      <c r="M1499">
        <v>-178</v>
      </c>
      <c r="S1499">
        <v>0.17699999999999999</v>
      </c>
      <c r="T1499">
        <v>8.7999999999999995E-2</v>
      </c>
    </row>
    <row r="1500" x14ac:dyDescent="0.2">
      <c r="A1500">
        <v>0.7</v>
      </c>
      <c r="B1500">
        <v>0.65</v>
      </c>
      <c r="C1500">
        <v>0.67500000000000004</v>
      </c>
      <c r="D1500">
        <v>0.9</v>
      </c>
      <c r="E1500">
        <v>0.75</v>
      </c>
      <c r="F1500">
        <v>0.25316477358888595</v>
      </c>
      <c r="G1500">
        <v>0.74683522641111411</v>
      </c>
      <c r="H1500">
        <v>-2.3553696451490264E-2</v>
      </c>
      <c r="I1500">
        <v>3.8463067192403055E-2</v>
      </c>
      <c r="J1500">
        <v>0.45235177805986437</v>
      </c>
      <c r="K1500">
        <v>0.26336953838304433</v>
      </c>
      <c r="L1500">
        <v>-3.5714285714285587E-2</v>
      </c>
      <c r="M1500">
        <v>-477</v>
      </c>
      <c r="S1500">
        <v>0.25</v>
      </c>
      <c r="T1500">
        <v>8.7999999999999995E-2</v>
      </c>
    </row>
    <row r="1501" x14ac:dyDescent="0.2">
      <c r="A1501">
        <v>0.5</v>
      </c>
      <c r="B1501">
        <v>0.42499999999999999</v>
      </c>
      <c r="C1501">
        <v>0.625</v>
      </c>
      <c r="D1501">
        <v>0.95</v>
      </c>
      <c r="E1501">
        <v>0.6</v>
      </c>
      <c r="F1501">
        <v>0.1278902313935871</v>
      </c>
      <c r="G1501">
        <v>0.87210976860641298</v>
      </c>
      <c r="H1501">
        <v>-0.31807461351363325</v>
      </c>
      <c r="I1501">
        <v>-2.8353892512339187E-2</v>
      </c>
      <c r="J1501">
        <v>0.76224377978833824</v>
      </c>
      <c r="K1501">
        <v>0.29189523136127316</v>
      </c>
      <c r="L1501">
        <v>0.25</v>
      </c>
      <c r="M1501">
        <v>44</v>
      </c>
      <c r="S1501">
        <v>0.35399999999999998</v>
      </c>
      <c r="T1501">
        <v>4.3999999999999997E-2</v>
      </c>
    </row>
    <row r="1502" x14ac:dyDescent="0.2">
      <c r="A1502">
        <v>0.92500000000000004</v>
      </c>
      <c r="B1502">
        <v>0.625</v>
      </c>
      <c r="C1502">
        <v>0.65</v>
      </c>
      <c r="D1502">
        <v>1</v>
      </c>
      <c r="E1502">
        <v>0.52500000000000002</v>
      </c>
      <c r="F1502">
        <v>8.0007328784302459E-2</v>
      </c>
      <c r="G1502">
        <v>0.9199926712156975</v>
      </c>
      <c r="H1502">
        <v>6.2930181315529257E-3</v>
      </c>
      <c r="I1502">
        <v>2.1065847429399674E-2</v>
      </c>
      <c r="J1502">
        <v>0.50088324812636331</v>
      </c>
      <c r="K1502">
        <v>0.14770976549181208</v>
      </c>
      <c r="L1502">
        <v>-0.29729729729729731</v>
      </c>
      <c r="M1502">
        <v>-54</v>
      </c>
      <c r="S1502">
        <v>0.25</v>
      </c>
      <c r="T1502">
        <v>2.1999999999999999E-2</v>
      </c>
    </row>
    <row r="1503" x14ac:dyDescent="0.2">
      <c r="A1503">
        <v>0.92500000000000004</v>
      </c>
      <c r="B1503">
        <v>0.55000000000000004</v>
      </c>
      <c r="C1503">
        <v>0.8</v>
      </c>
      <c r="D1503">
        <v>0.75</v>
      </c>
      <c r="E1503">
        <v>0.72499999999999998</v>
      </c>
      <c r="F1503">
        <v>0.24025635356948724</v>
      </c>
      <c r="G1503">
        <v>0.75974364643051273</v>
      </c>
      <c r="H1503">
        <v>-0.26239149022407915</v>
      </c>
      <c r="I1503">
        <v>-0.37612508309038406</v>
      </c>
      <c r="J1503">
        <v>1.2892471578160898</v>
      </c>
      <c r="K1503">
        <v>0.72500346957048034</v>
      </c>
      <c r="L1503">
        <v>-0.13513513513513511</v>
      </c>
      <c r="M1503">
        <v>-38</v>
      </c>
      <c r="S1503">
        <v>0.5</v>
      </c>
      <c r="T1503">
        <v>0.25</v>
      </c>
    </row>
    <row r="1504" x14ac:dyDescent="0.2">
      <c r="A1504">
        <v>0.57499999999999996</v>
      </c>
      <c r="B1504">
        <v>0.32500000000000001</v>
      </c>
      <c r="C1504">
        <v>0.35</v>
      </c>
      <c r="D1504">
        <v>0.42499999999999999</v>
      </c>
      <c r="E1504">
        <v>0.4</v>
      </c>
      <c r="F1504">
        <v>0.77649357504905725</v>
      </c>
      <c r="G1504">
        <v>0.22350642495094281</v>
      </c>
      <c r="H1504">
        <v>8.7785057718304763E-2</v>
      </c>
      <c r="I1504">
        <v>0.22833458742442672</v>
      </c>
      <c r="J1504">
        <v>0.33998858402853382</v>
      </c>
      <c r="K1504">
        <v>0.63370664639012142</v>
      </c>
      <c r="L1504">
        <v>-0.39130434782608697</v>
      </c>
      <c r="M1504">
        <v>37</v>
      </c>
      <c r="S1504">
        <v>0.125</v>
      </c>
      <c r="T1504">
        <v>0.17699999999999999</v>
      </c>
    </row>
    <row r="1505" x14ac:dyDescent="0.2">
      <c r="A1505">
        <v>0.5</v>
      </c>
      <c r="B1505">
        <v>0.77500000000000002</v>
      </c>
      <c r="C1505">
        <v>0.77500000000000002</v>
      </c>
      <c r="D1505">
        <v>0.77500000000000002</v>
      </c>
      <c r="E1505">
        <v>0.77500000000000002</v>
      </c>
      <c r="F1505">
        <v>0.28273634187405616</v>
      </c>
      <c r="G1505">
        <v>0.71726365812594395</v>
      </c>
      <c r="H1505">
        <v>-2.709657901357064E-2</v>
      </c>
      <c r="I1505">
        <v>-3.6392899078900531E-2</v>
      </c>
      <c r="J1505">
        <v>0.23974723825166072</v>
      </c>
      <c r="K1505">
        <v>0.15052374570471999</v>
      </c>
      <c r="L1505">
        <v>0</v>
      </c>
      <c r="M1505">
        <v>246</v>
      </c>
      <c r="S1505">
        <v>6.2E-2</v>
      </c>
      <c r="T1505">
        <v>6.2E-2</v>
      </c>
    </row>
    <row r="1506" x14ac:dyDescent="0.2">
      <c r="A1506">
        <v>0.625</v>
      </c>
      <c r="B1506">
        <v>0.77500000000000002</v>
      </c>
      <c r="C1506">
        <v>0.67500000000000004</v>
      </c>
      <c r="D1506">
        <v>0.72499999999999998</v>
      </c>
      <c r="E1506">
        <v>0.82499999999999996</v>
      </c>
      <c r="F1506">
        <v>0.77984731357016135</v>
      </c>
      <c r="G1506">
        <v>0.2201526864298386</v>
      </c>
      <c r="H1506">
        <v>1.2356154617620511E-2</v>
      </c>
      <c r="I1506">
        <v>-0.12379425246967277</v>
      </c>
      <c r="J1506">
        <v>0.1711590652509504</v>
      </c>
      <c r="K1506">
        <v>0.32213855151064369</v>
      </c>
      <c r="L1506">
        <v>-0.1290322580645161</v>
      </c>
      <c r="M1506">
        <v>5</v>
      </c>
      <c r="S1506">
        <v>6.2E-2</v>
      </c>
      <c r="T1506">
        <v>8.7999999999999995E-2</v>
      </c>
    </row>
    <row r="1507" x14ac:dyDescent="0.2">
      <c r="A1507">
        <v>0.55000000000000004</v>
      </c>
      <c r="B1507">
        <v>0.75</v>
      </c>
      <c r="C1507">
        <v>0.8</v>
      </c>
      <c r="D1507">
        <v>0.92500000000000004</v>
      </c>
      <c r="E1507">
        <v>0.82499999999999996</v>
      </c>
      <c r="F1507">
        <v>3.9740270651898765E-2</v>
      </c>
      <c r="G1507">
        <v>0.96025972934810133</v>
      </c>
      <c r="H1507">
        <v>-0.16434803582961033</v>
      </c>
      <c r="I1507">
        <v>-3.8947058875941222E-2</v>
      </c>
      <c r="J1507">
        <v>0.71535537673035354</v>
      </c>
      <c r="K1507">
        <v>0.14552677259931529</v>
      </c>
      <c r="L1507">
        <v>6.6666666666666721E-2</v>
      </c>
      <c r="M1507">
        <v>-230</v>
      </c>
      <c r="S1507">
        <v>0.17699999999999999</v>
      </c>
      <c r="T1507">
        <v>8.7999999999999995E-2</v>
      </c>
    </row>
    <row r="1508" x14ac:dyDescent="0.2">
      <c r="A1508">
        <v>0.5</v>
      </c>
      <c r="B1508">
        <v>0.47499999999999998</v>
      </c>
      <c r="C1508">
        <v>0.55000000000000004</v>
      </c>
      <c r="D1508">
        <v>0.55000000000000004</v>
      </c>
      <c r="E1508">
        <v>0.55000000000000004</v>
      </c>
      <c r="F1508">
        <v>0.42942924077835065</v>
      </c>
      <c r="G1508">
        <v>0.57057075922164946</v>
      </c>
      <c r="H1508">
        <v>-2.0971549863103831E-3</v>
      </c>
      <c r="I1508">
        <v>-8.5015716119187706E-2</v>
      </c>
      <c r="J1508">
        <v>0.31518723832997231</v>
      </c>
      <c r="K1508">
        <v>0.27343850820937754</v>
      </c>
      <c r="L1508">
        <v>0.10000000000000009</v>
      </c>
      <c r="M1508">
        <v>52</v>
      </c>
      <c r="S1508">
        <v>8.7999999999999995E-2</v>
      </c>
      <c r="T1508">
        <v>6.2E-2</v>
      </c>
    </row>
    <row r="1509" x14ac:dyDescent="0.2">
      <c r="A1509">
        <v>0.55000000000000004</v>
      </c>
      <c r="B1509">
        <v>0.55000000000000004</v>
      </c>
      <c r="C1509">
        <v>0.55000000000000004</v>
      </c>
      <c r="D1509">
        <v>0.45</v>
      </c>
      <c r="E1509">
        <v>0.67500000000000004</v>
      </c>
      <c r="F1509">
        <v>0.49991155812466281</v>
      </c>
      <c r="G1509">
        <v>0.50008844187533719</v>
      </c>
      <c r="H1509">
        <v>1.2952115606606297E-2</v>
      </c>
      <c r="I1509">
        <v>-3.0999233916004662E-2</v>
      </c>
      <c r="J1509">
        <v>0.27249280407945387</v>
      </c>
      <c r="K1509">
        <v>0.27244460879234111</v>
      </c>
      <c r="L1509">
        <v>0</v>
      </c>
      <c r="M1509">
        <v>-164</v>
      </c>
      <c r="S1509">
        <v>6.2E-2</v>
      </c>
      <c r="T1509">
        <v>4.3999999999999997E-2</v>
      </c>
    </row>
    <row r="1510" x14ac:dyDescent="0.2">
      <c r="A1510">
        <v>0.47499999999999998</v>
      </c>
      <c r="B1510">
        <v>0.7</v>
      </c>
      <c r="C1510">
        <v>0.67500000000000004</v>
      </c>
      <c r="D1510">
        <v>0.7</v>
      </c>
      <c r="E1510">
        <v>0.82499999999999996</v>
      </c>
      <c r="F1510">
        <v>0.73515310132149259</v>
      </c>
      <c r="G1510">
        <v>0.26484689867850736</v>
      </c>
      <c r="H1510">
        <v>-1.8699281723897593E-2</v>
      </c>
      <c r="I1510">
        <v>-0.11993454487714447</v>
      </c>
      <c r="J1510">
        <v>0.20094075742147818</v>
      </c>
      <c r="K1510">
        <v>0.33477998525841102</v>
      </c>
      <c r="L1510">
        <v>-3.5714285714285587E-2</v>
      </c>
      <c r="M1510">
        <v>-86</v>
      </c>
      <c r="S1510">
        <v>6.2E-2</v>
      </c>
      <c r="T1510">
        <v>0.17699999999999999</v>
      </c>
    </row>
    <row r="1511" x14ac:dyDescent="0.2">
      <c r="A1511">
        <v>0.625</v>
      </c>
      <c r="B1511">
        <v>0.52500000000000002</v>
      </c>
      <c r="C1511">
        <v>0.6</v>
      </c>
      <c r="D1511">
        <v>0.65</v>
      </c>
      <c r="E1511">
        <v>0.67500000000000004</v>
      </c>
      <c r="F1511">
        <v>0.3416296941914499</v>
      </c>
      <c r="G1511">
        <v>0.65837030580855005</v>
      </c>
      <c r="H1511">
        <v>3.3407409003305362E-2</v>
      </c>
      <c r="I1511">
        <v>-6.9006938146852805E-3</v>
      </c>
      <c r="J1511">
        <v>0.24053135239926998</v>
      </c>
      <c r="K1511">
        <v>0.17326641187366715</v>
      </c>
      <c r="L1511">
        <v>-4.0000000000000036E-2</v>
      </c>
      <c r="M1511">
        <v>100</v>
      </c>
      <c r="S1511">
        <v>8.7999999999999995E-2</v>
      </c>
      <c r="T1511">
        <v>6.2E-2</v>
      </c>
    </row>
    <row r="1512" x14ac:dyDescent="0.2">
      <c r="A1512">
        <v>0.5</v>
      </c>
      <c r="B1512">
        <v>0.72499999999999998</v>
      </c>
      <c r="C1512">
        <v>0.76666666666666672</v>
      </c>
      <c r="D1512">
        <v>0.76666666666666672</v>
      </c>
      <c r="E1512">
        <v>0.76666666666666672</v>
      </c>
      <c r="F1512">
        <v>6.1635290031735589E-2</v>
      </c>
      <c r="G1512">
        <v>0.93836470996826438</v>
      </c>
      <c r="H1512">
        <v>-9.3562064812544851E-2</v>
      </c>
      <c r="I1512">
        <v>-1.219140688780867E-3</v>
      </c>
      <c r="J1512">
        <v>0.51856933321692611</v>
      </c>
      <c r="K1512">
        <v>0.13290328601223586</v>
      </c>
      <c r="L1512">
        <v>5.7471264367816195E-2</v>
      </c>
      <c r="M1512">
        <v>163</v>
      </c>
      <c r="S1512">
        <v>6.2E-2</v>
      </c>
      <c r="T1512">
        <v>6.2E-2</v>
      </c>
    </row>
    <row r="1513" x14ac:dyDescent="0.2">
      <c r="A1513">
        <v>0.6</v>
      </c>
      <c r="B1513">
        <v>0.27500000000000002</v>
      </c>
      <c r="C1513">
        <v>0.625</v>
      </c>
      <c r="D1513">
        <v>0.6</v>
      </c>
      <c r="E1513">
        <v>0.55000000000000004</v>
      </c>
      <c r="F1513">
        <v>0.31830367467863013</v>
      </c>
      <c r="G1513">
        <v>0.68169632532136981</v>
      </c>
      <c r="H1513">
        <v>3.750358774857631E-2</v>
      </c>
      <c r="I1513">
        <v>3.299414951824043E-2</v>
      </c>
      <c r="J1513">
        <v>0.23592304685677329</v>
      </c>
      <c r="K1513">
        <v>0.16121138832066306</v>
      </c>
      <c r="L1513">
        <v>4.1666666666666706E-2</v>
      </c>
      <c r="M1513">
        <v>-20</v>
      </c>
      <c r="S1513">
        <v>8.7999999999999995E-2</v>
      </c>
      <c r="T1513">
        <v>2.1999999999999999E-2</v>
      </c>
    </row>
    <row r="1514" x14ac:dyDescent="0.2">
      <c r="A1514">
        <v>0.75</v>
      </c>
      <c r="B1514">
        <v>0.7</v>
      </c>
      <c r="C1514">
        <v>0.57499999999999996</v>
      </c>
      <c r="D1514">
        <v>0.95</v>
      </c>
      <c r="E1514">
        <v>0.7</v>
      </c>
      <c r="F1514">
        <v>0.22554370018574504</v>
      </c>
      <c r="G1514">
        <v>0.77445629981425501</v>
      </c>
      <c r="H1514">
        <v>-2.6649946857230166E-2</v>
      </c>
      <c r="I1514">
        <v>-1.2531894217585077E-2</v>
      </c>
      <c r="J1514">
        <v>0.36451180947547895</v>
      </c>
      <c r="K1514">
        <v>0.19671093164230996</v>
      </c>
      <c r="L1514">
        <v>-0.23333333333333339</v>
      </c>
      <c r="M1514">
        <v>-86</v>
      </c>
      <c r="S1514">
        <v>0.125</v>
      </c>
      <c r="T1514">
        <v>3.1E-2</v>
      </c>
    </row>
    <row r="1515" x14ac:dyDescent="0.2">
      <c r="A1515">
        <v>0.55000000000000004</v>
      </c>
      <c r="B1515">
        <v>0.52500000000000002</v>
      </c>
      <c r="C1515">
        <v>0.5</v>
      </c>
      <c r="D1515">
        <v>0.65</v>
      </c>
      <c r="E1515">
        <v>0.45</v>
      </c>
      <c r="F1515">
        <v>0.62044966041358962</v>
      </c>
      <c r="G1515">
        <v>0.37955033958641032</v>
      </c>
      <c r="H1515">
        <v>3.983805156853007E-2</v>
      </c>
      <c r="I1515">
        <v>-2.7559035760480109E-2</v>
      </c>
      <c r="J1515">
        <v>0.37707072635075234</v>
      </c>
      <c r="K1515">
        <v>0.4821047394795806</v>
      </c>
      <c r="L1515">
        <v>-9.0909090909090981E-2</v>
      </c>
      <c r="M1515">
        <v>-11</v>
      </c>
      <c r="S1515">
        <v>8.7999999999999995E-2</v>
      </c>
      <c r="T1515">
        <v>0.17699999999999999</v>
      </c>
    </row>
    <row r="1516" x14ac:dyDescent="0.2">
      <c r="A1516">
        <v>0.52500000000000002</v>
      </c>
      <c r="B1516">
        <v>0.8</v>
      </c>
      <c r="C1516">
        <v>0.7</v>
      </c>
      <c r="D1516">
        <v>0.97499999999999998</v>
      </c>
      <c r="E1516">
        <v>0.75</v>
      </c>
      <c r="F1516">
        <v>0.31059088403231355</v>
      </c>
      <c r="G1516">
        <v>0.68940911596768661</v>
      </c>
      <c r="H1516">
        <v>-2.7989339881314156E-2</v>
      </c>
      <c r="I1516">
        <v>-1.4468002511761049E-2</v>
      </c>
      <c r="J1516">
        <v>0.21660804970927616</v>
      </c>
      <c r="K1516">
        <v>0.14538862646687511</v>
      </c>
      <c r="L1516">
        <v>-0.12500000000000011</v>
      </c>
      <c r="M1516">
        <v>-85</v>
      </c>
      <c r="S1516">
        <v>8.7999999999999995E-2</v>
      </c>
      <c r="T1516">
        <v>4.3999999999999997E-2</v>
      </c>
    </row>
    <row r="1517" x14ac:dyDescent="0.2">
      <c r="A1517">
        <v>0.57499999999999996</v>
      </c>
      <c r="B1517">
        <v>0.75</v>
      </c>
      <c r="C1517">
        <v>0.75</v>
      </c>
      <c r="D1517">
        <v>0.65</v>
      </c>
      <c r="E1517">
        <v>0.82499999999999996</v>
      </c>
      <c r="F1517">
        <v>0.49764043047372147</v>
      </c>
      <c r="G1517">
        <v>0.50235956952627847</v>
      </c>
      <c r="H1517">
        <v>6.3977262887432884E-2</v>
      </c>
      <c r="I1517">
        <v>-5.8865440089530832E-2</v>
      </c>
      <c r="J1517">
        <v>0.24193955986417429</v>
      </c>
      <c r="K1517">
        <v>0.24080049480021626</v>
      </c>
      <c r="L1517">
        <v>0</v>
      </c>
      <c r="M1517">
        <v>82</v>
      </c>
      <c r="S1517">
        <v>8.7999999999999995E-2</v>
      </c>
      <c r="T1517">
        <v>0.125</v>
      </c>
    </row>
    <row r="1518" x14ac:dyDescent="0.2">
      <c r="A1518">
        <v>0.47499999999999998</v>
      </c>
      <c r="B1518">
        <v>0.5</v>
      </c>
      <c r="C1518">
        <v>0.55000000000000004</v>
      </c>
      <c r="D1518">
        <v>0.65</v>
      </c>
      <c r="E1518">
        <v>0.55000000000000004</v>
      </c>
      <c r="F1518">
        <v>0.5902556699490179</v>
      </c>
      <c r="G1518">
        <v>0.40974433005098204</v>
      </c>
      <c r="H1518">
        <v>-3.1583404697173752E-2</v>
      </c>
      <c r="I1518">
        <v>4.7043293177540496E-2</v>
      </c>
      <c r="J1518">
        <v>0.19278951042980194</v>
      </c>
      <c r="K1518">
        <v>0.23139129037091327</v>
      </c>
      <c r="L1518">
        <v>0.10000000000000009</v>
      </c>
      <c r="M1518">
        <v>-43</v>
      </c>
      <c r="S1518">
        <v>4.3999999999999997E-2</v>
      </c>
      <c r="T1518">
        <v>3.1E-2</v>
      </c>
    </row>
    <row r="1519" x14ac:dyDescent="0.2">
      <c r="A1519">
        <v>0.67500000000000004</v>
      </c>
      <c r="B1519">
        <v>0.8</v>
      </c>
      <c r="C1519">
        <v>0.72499999999999998</v>
      </c>
      <c r="D1519">
        <v>0.8</v>
      </c>
      <c r="E1519">
        <v>0.85</v>
      </c>
      <c r="F1519">
        <v>0.60310763390339617</v>
      </c>
      <c r="G1519">
        <v>0.39689236609660383</v>
      </c>
      <c r="H1519">
        <v>-4.0357539886502404E-2</v>
      </c>
      <c r="I1519">
        <v>-5.2904482635673815E-2</v>
      </c>
      <c r="J1519">
        <v>0.25675331108502003</v>
      </c>
      <c r="K1519">
        <v>0.31650246221153994</v>
      </c>
      <c r="L1519">
        <v>-9.3750000000000083E-2</v>
      </c>
      <c r="M1519">
        <v>-13</v>
      </c>
      <c r="S1519">
        <v>8.7999999999999995E-2</v>
      </c>
      <c r="T1519">
        <v>0.125</v>
      </c>
    </row>
    <row r="1520" x14ac:dyDescent="0.2">
      <c r="A1520">
        <v>0.625</v>
      </c>
      <c r="B1520">
        <v>0.375</v>
      </c>
      <c r="C1520">
        <v>0.45</v>
      </c>
      <c r="D1520">
        <v>0.4</v>
      </c>
      <c r="E1520">
        <v>0.55000000000000004</v>
      </c>
      <c r="F1520">
        <v>0.79782759292444472</v>
      </c>
      <c r="G1520">
        <v>0.20217240707555534</v>
      </c>
      <c r="H1520">
        <v>-1.6867517935927563E-2</v>
      </c>
      <c r="I1520">
        <v>-2.7363579787329836E-2</v>
      </c>
      <c r="J1520">
        <v>0.33048198468331358</v>
      </c>
      <c r="K1520">
        <v>0.65651004484152076</v>
      </c>
      <c r="L1520">
        <v>-0.27999999999999997</v>
      </c>
      <c r="M1520">
        <v>1</v>
      </c>
      <c r="S1520">
        <v>8.7999999999999995E-2</v>
      </c>
      <c r="T1520">
        <v>6.2E-2</v>
      </c>
    </row>
    <row r="1521" x14ac:dyDescent="0.2">
      <c r="A1521">
        <v>0.6</v>
      </c>
      <c r="B1521">
        <v>0.47499999999999998</v>
      </c>
      <c r="C1521">
        <v>0.77500000000000002</v>
      </c>
      <c r="D1521">
        <v>0.9</v>
      </c>
      <c r="E1521">
        <v>0.47499999999999998</v>
      </c>
      <c r="F1521">
        <v>4.7362619880429488E-2</v>
      </c>
      <c r="G1521">
        <v>0.95263738011957055</v>
      </c>
      <c r="H1521">
        <v>7.162266934763499E-2</v>
      </c>
      <c r="I1521">
        <v>-1.8930760577457181E-2</v>
      </c>
      <c r="J1521">
        <v>0.45715137932672922</v>
      </c>
      <c r="K1521">
        <v>0.1019328304866341</v>
      </c>
      <c r="L1521">
        <v>0.29166666666666674</v>
      </c>
      <c r="M1521">
        <v>102</v>
      </c>
      <c r="S1521">
        <v>0.125</v>
      </c>
      <c r="T1521">
        <v>2.1999999999999999E-2</v>
      </c>
    </row>
    <row r="1522" x14ac:dyDescent="0.2">
      <c r="A1522">
        <v>0.95</v>
      </c>
      <c r="B1522">
        <v>0.72499999999999998</v>
      </c>
      <c r="C1522">
        <v>0.82499999999999996</v>
      </c>
      <c r="D1522">
        <v>0.875</v>
      </c>
      <c r="E1522">
        <v>0.77500000000000002</v>
      </c>
      <c r="F1522">
        <v>0.88560048895436161</v>
      </c>
      <c r="G1522">
        <v>0.11439951104563842</v>
      </c>
      <c r="H1522">
        <v>-2.0994645087669562E-2</v>
      </c>
      <c r="I1522">
        <v>9.349413188050687E-2</v>
      </c>
      <c r="J1522">
        <v>0.43719793175484223</v>
      </c>
      <c r="K1522">
        <v>1.2164238832169454</v>
      </c>
      <c r="L1522">
        <v>-0.13157894736842105</v>
      </c>
      <c r="M1522">
        <v>-46</v>
      </c>
      <c r="S1522">
        <v>0.25</v>
      </c>
      <c r="T1522">
        <v>8.7999999999999995E-2</v>
      </c>
    </row>
    <row r="1523" x14ac:dyDescent="0.2">
      <c r="A1523">
        <v>0.82499999999999996</v>
      </c>
      <c r="B1523">
        <v>0.72499999999999998</v>
      </c>
      <c r="C1523">
        <v>0.82499999999999996</v>
      </c>
      <c r="D1523">
        <v>0.9</v>
      </c>
      <c r="E1523">
        <v>0.9</v>
      </c>
      <c r="F1523">
        <v>0.94475920151912274</v>
      </c>
      <c r="G1523">
        <v>5.5240798480877297E-2</v>
      </c>
      <c r="H1523">
        <v>-4.9343032871244648E-2</v>
      </c>
      <c r="I1523">
        <v>5.7849294666952579E-2</v>
      </c>
      <c r="J1523">
        <v>0.26784221252445051</v>
      </c>
      <c r="K1523">
        <v>1.1076680152635936</v>
      </c>
      <c r="L1523">
        <v>0</v>
      </c>
      <c r="M1523">
        <v>86</v>
      </c>
      <c r="S1523">
        <v>0.17699999999999999</v>
      </c>
      <c r="T1523">
        <v>0.125</v>
      </c>
    </row>
    <row r="1524" x14ac:dyDescent="0.2">
      <c r="A1524">
        <v>0.42499999999999999</v>
      </c>
      <c r="B1524">
        <v>0.4</v>
      </c>
      <c r="C1524">
        <v>0.52500000000000002</v>
      </c>
      <c r="D1524">
        <v>0.6</v>
      </c>
      <c r="E1524">
        <v>0.65</v>
      </c>
      <c r="F1524">
        <v>0.30491091142064181</v>
      </c>
      <c r="G1524">
        <v>0.69508908857935825</v>
      </c>
      <c r="H1524">
        <v>9.4183339150767362E-2</v>
      </c>
      <c r="I1524">
        <v>-0.11091161047091928</v>
      </c>
      <c r="J1524">
        <v>0.4707799370342704</v>
      </c>
      <c r="K1524">
        <v>0.31180580332837854</v>
      </c>
      <c r="L1524">
        <v>0.2352941176470589</v>
      </c>
      <c r="M1524">
        <v>-266</v>
      </c>
      <c r="S1524">
        <v>0.17699999999999999</v>
      </c>
      <c r="T1524">
        <v>0.125</v>
      </c>
    </row>
    <row r="1525" x14ac:dyDescent="0.2">
      <c r="A1525">
        <v>0.57499999999999996</v>
      </c>
      <c r="B1525">
        <v>0.67500000000000004</v>
      </c>
      <c r="C1525">
        <v>0.55000000000000004</v>
      </c>
      <c r="D1525">
        <v>0.42499999999999999</v>
      </c>
      <c r="E1525">
        <v>0.65</v>
      </c>
      <c r="F1525">
        <v>0.74107167726556922</v>
      </c>
      <c r="G1525">
        <v>0.25892832273443078</v>
      </c>
      <c r="H1525">
        <v>-1.5136634373139633E-2</v>
      </c>
      <c r="I1525">
        <v>-6.5506701766732484E-2</v>
      </c>
      <c r="J1525">
        <v>0.22731000750864899</v>
      </c>
      <c r="K1525">
        <v>0.38455537415334667</v>
      </c>
      <c r="L1525">
        <v>-0.18518518518518517</v>
      </c>
      <c r="M1525">
        <v>-1</v>
      </c>
      <c r="S1525">
        <v>6.2E-2</v>
      </c>
      <c r="T1525">
        <v>8.7999999999999995E-2</v>
      </c>
    </row>
    <row r="1526" x14ac:dyDescent="0.2">
      <c r="A1526">
        <v>0.625</v>
      </c>
      <c r="B1526">
        <v>0.65</v>
      </c>
      <c r="C1526">
        <v>0.65</v>
      </c>
      <c r="D1526">
        <v>0.57499999999999996</v>
      </c>
      <c r="E1526">
        <v>0.92500000000000004</v>
      </c>
      <c r="F1526">
        <v>0.90618899636389727</v>
      </c>
      <c r="G1526">
        <v>9.3811003636102674E-2</v>
      </c>
      <c r="H1526">
        <v>4.1354613414431335E-2</v>
      </c>
      <c r="I1526">
        <v>-0.41443454075312913</v>
      </c>
      <c r="J1526">
        <v>0.2795346910402754</v>
      </c>
      <c r="K1526">
        <v>0.86879680226232148</v>
      </c>
      <c r="L1526">
        <v>0</v>
      </c>
      <c r="M1526">
        <v>-143</v>
      </c>
      <c r="S1526">
        <v>0.125</v>
      </c>
      <c r="T1526">
        <v>0.25</v>
      </c>
    </row>
    <row r="1527" x14ac:dyDescent="0.2">
      <c r="A1527">
        <v>0.45</v>
      </c>
      <c r="B1527">
        <v>0.4</v>
      </c>
      <c r="C1527">
        <v>0.6</v>
      </c>
      <c r="D1527">
        <v>0.625</v>
      </c>
      <c r="E1527">
        <v>0.6</v>
      </c>
      <c r="F1527">
        <v>0.58061539104915993</v>
      </c>
      <c r="G1527">
        <v>0.41938460895084001</v>
      </c>
      <c r="H1527">
        <v>-3.2411392126301973E-2</v>
      </c>
      <c r="I1527">
        <v>1.9285748857321785E-2</v>
      </c>
      <c r="J1527">
        <v>0.21355409069430317</v>
      </c>
      <c r="K1527">
        <v>0.25127305662524446</v>
      </c>
      <c r="L1527">
        <v>0.33333333333333326</v>
      </c>
      <c r="M1527">
        <v>-71</v>
      </c>
      <c r="S1527">
        <v>4.3999999999999997E-2</v>
      </c>
      <c r="T1527">
        <v>3.1E-2</v>
      </c>
    </row>
    <row r="1528" x14ac:dyDescent="0.2">
      <c r="A1528">
        <v>0.67500000000000004</v>
      </c>
      <c r="B1528">
        <v>0.82499999999999996</v>
      </c>
      <c r="C1528">
        <v>0.8</v>
      </c>
      <c r="D1528">
        <v>1</v>
      </c>
      <c r="E1528">
        <v>0.75</v>
      </c>
      <c r="F1528">
        <v>0.13017397861935009</v>
      </c>
      <c r="G1528">
        <v>0.86982602138064991</v>
      </c>
      <c r="H1528">
        <v>-5.6357956964050999E-2</v>
      </c>
      <c r="I1528">
        <v>-7.4930262424267952E-2</v>
      </c>
      <c r="J1528">
        <v>0.33879282808314631</v>
      </c>
      <c r="K1528">
        <v>0.13106299850973036</v>
      </c>
      <c r="L1528">
        <v>-3.0303030303030196E-2</v>
      </c>
      <c r="M1528">
        <v>45</v>
      </c>
      <c r="S1528">
        <v>0.17699999999999999</v>
      </c>
      <c r="T1528">
        <v>8.7999999999999995E-2</v>
      </c>
    </row>
    <row r="1529" x14ac:dyDescent="0.2">
      <c r="A1529">
        <v>0.72499999999999998</v>
      </c>
      <c r="B1529">
        <v>0.875</v>
      </c>
      <c r="C1529">
        <v>0.77500000000000002</v>
      </c>
      <c r="D1529">
        <v>0.72499999999999998</v>
      </c>
      <c r="E1529">
        <v>0.65</v>
      </c>
      <c r="F1529">
        <v>0.67474790731581313</v>
      </c>
      <c r="G1529">
        <v>0.32525209268418676</v>
      </c>
      <c r="H1529">
        <v>0.13552462519926139</v>
      </c>
      <c r="I1529">
        <v>0.12360956910137527</v>
      </c>
      <c r="J1529">
        <v>0.5752916672404077</v>
      </c>
      <c r="K1529">
        <v>0.82860739896092339</v>
      </c>
      <c r="L1529">
        <v>-0.11428571428571425</v>
      </c>
      <c r="M1529">
        <v>-75</v>
      </c>
      <c r="S1529">
        <v>0.17699999999999999</v>
      </c>
      <c r="T1529">
        <v>0.125</v>
      </c>
    </row>
    <row r="1530" x14ac:dyDescent="0.2">
      <c r="A1530">
        <v>0.625</v>
      </c>
      <c r="B1530">
        <v>0.45</v>
      </c>
      <c r="C1530">
        <v>0.55000000000000004</v>
      </c>
      <c r="D1530">
        <v>0.5</v>
      </c>
      <c r="E1530">
        <v>0.55000000000000004</v>
      </c>
      <c r="F1530">
        <v>0.64277308797489296</v>
      </c>
      <c r="G1530">
        <v>0.35722691202510709</v>
      </c>
      <c r="H1530">
        <v>2.4867514778950817E-2</v>
      </c>
      <c r="I1530">
        <v>-0.42472344107544191</v>
      </c>
      <c r="J1530">
        <v>0.26563104015721228</v>
      </c>
      <c r="K1530">
        <v>0.35631621037669897</v>
      </c>
      <c r="L1530">
        <v>-0.11999999999999993</v>
      </c>
      <c r="M1530">
        <v>-49</v>
      </c>
      <c r="S1530">
        <v>8.7999999999999995E-2</v>
      </c>
      <c r="T1530">
        <v>0.35399999999999998</v>
      </c>
    </row>
    <row r="1531" x14ac:dyDescent="0.2">
      <c r="A1531">
        <v>0.9</v>
      </c>
      <c r="B1531">
        <v>0.5</v>
      </c>
      <c r="C1531">
        <v>0.625</v>
      </c>
      <c r="D1531">
        <v>1</v>
      </c>
      <c r="E1531">
        <v>0.42499999999999999</v>
      </c>
      <c r="F1531">
        <v>0.47558482226282739</v>
      </c>
      <c r="G1531">
        <v>0.52441517773717261</v>
      </c>
      <c r="H1531">
        <v>7.771568906770876E-2</v>
      </c>
      <c r="I1531">
        <v>-5.9853748950059064E-2</v>
      </c>
      <c r="J1531">
        <v>0.46107070318849114</v>
      </c>
      <c r="K1531">
        <v>0.43908024152559871</v>
      </c>
      <c r="L1531">
        <v>-0.30555555555555558</v>
      </c>
      <c r="M1531">
        <v>14</v>
      </c>
      <c r="S1531">
        <v>0.35399999999999998</v>
      </c>
      <c r="T1531">
        <v>8.7999999999999995E-2</v>
      </c>
    </row>
    <row r="1532" x14ac:dyDescent="0.2">
      <c r="A1532">
        <v>0.9</v>
      </c>
      <c r="B1532">
        <v>0.57499999999999996</v>
      </c>
      <c r="C1532">
        <v>0.47499999999999998</v>
      </c>
      <c r="D1532">
        <v>0.92500000000000004</v>
      </c>
      <c r="E1532">
        <v>0.47499999999999998</v>
      </c>
      <c r="F1532">
        <v>0.30014788503047263</v>
      </c>
      <c r="G1532">
        <v>0.69985211496952737</v>
      </c>
      <c r="H1532">
        <v>-4.4432069678970601E-3</v>
      </c>
      <c r="I1532">
        <v>-3.7207224304210272E-2</v>
      </c>
      <c r="J1532">
        <v>0.32507452835467354</v>
      </c>
      <c r="K1532">
        <v>0.21288616825263421</v>
      </c>
      <c r="L1532">
        <v>-0.47222222222222227</v>
      </c>
      <c r="M1532">
        <v>5</v>
      </c>
      <c r="S1532">
        <v>0.17699999999999999</v>
      </c>
      <c r="T1532">
        <v>4.3999999999999997E-2</v>
      </c>
    </row>
    <row r="1533" x14ac:dyDescent="0.2">
      <c r="A1533">
        <v>0.92500000000000004</v>
      </c>
      <c r="B1533">
        <v>0.6</v>
      </c>
      <c r="C1533">
        <v>0.8</v>
      </c>
      <c r="D1533">
        <v>0.9</v>
      </c>
      <c r="E1533">
        <v>0.55000000000000004</v>
      </c>
      <c r="F1533">
        <v>0.70874090372766319</v>
      </c>
      <c r="G1533">
        <v>0.29125909627233681</v>
      </c>
      <c r="H1533">
        <v>-7.7070712475554859E-2</v>
      </c>
      <c r="I1533">
        <v>-7.0532667868491855E-2</v>
      </c>
      <c r="J1533">
        <v>0.25190756913388629</v>
      </c>
      <c r="K1533">
        <v>0.39295716983369655</v>
      </c>
      <c r="L1533">
        <v>-0.13513513513513511</v>
      </c>
      <c r="M1533">
        <v>-110</v>
      </c>
      <c r="S1533">
        <v>0.17699999999999999</v>
      </c>
      <c r="T1533">
        <v>2.1999999999999999E-2</v>
      </c>
    </row>
    <row r="1534" x14ac:dyDescent="0.2">
      <c r="A1534">
        <v>0.67500000000000004</v>
      </c>
      <c r="B1534">
        <v>0.8</v>
      </c>
      <c r="C1534">
        <v>0.85</v>
      </c>
      <c r="D1534">
        <v>0.55000000000000004</v>
      </c>
      <c r="E1534">
        <v>0.85</v>
      </c>
      <c r="F1534">
        <v>0.95873291426409402</v>
      </c>
      <c r="G1534">
        <v>4.1267085735905887E-2</v>
      </c>
      <c r="H1534">
        <v>-6.862023909878634E-2</v>
      </c>
      <c r="I1534">
        <v>-0.35960355373076985</v>
      </c>
      <c r="J1534">
        <v>0.45721591181068255</v>
      </c>
      <c r="K1534">
        <v>2.2037800876425746</v>
      </c>
      <c r="L1534">
        <v>6.2499999999999917E-2</v>
      </c>
      <c r="M1534">
        <v>-417</v>
      </c>
      <c r="S1534">
        <v>0.17699999999999999</v>
      </c>
      <c r="T1534">
        <v>0.5</v>
      </c>
    </row>
    <row r="1535" x14ac:dyDescent="0.2">
      <c r="A1535">
        <v>0.55000000000000004</v>
      </c>
      <c r="B1535">
        <v>0.77500000000000002</v>
      </c>
      <c r="C1535">
        <v>0.67500000000000004</v>
      </c>
      <c r="D1535">
        <v>0.67500000000000004</v>
      </c>
      <c r="E1535">
        <v>0.625</v>
      </c>
      <c r="F1535">
        <v>0.38733530313235776</v>
      </c>
      <c r="G1535">
        <v>0.61266469686764224</v>
      </c>
      <c r="H1535">
        <v>0.12533554935752134</v>
      </c>
      <c r="I1535">
        <v>-1.1490749799487181E-2</v>
      </c>
      <c r="J1535">
        <v>0.20147571993285956</v>
      </c>
      <c r="K1535">
        <v>0.16019716616025814</v>
      </c>
      <c r="L1535">
        <v>-0.1290322580645161</v>
      </c>
      <c r="M1535">
        <v>-360</v>
      </c>
      <c r="S1535">
        <v>6.2E-2</v>
      </c>
      <c r="T1535">
        <v>8.7999999999999995E-2</v>
      </c>
    </row>
    <row r="1536" x14ac:dyDescent="0.2">
      <c r="A1536">
        <v>0.875</v>
      </c>
      <c r="B1536">
        <v>0.77500000000000002</v>
      </c>
      <c r="C1536">
        <v>0.65833333333333333</v>
      </c>
      <c r="D1536">
        <v>0.65833333333333333</v>
      </c>
      <c r="E1536">
        <v>0.65833333333333333</v>
      </c>
      <c r="F1536">
        <v>0.69676390806692823</v>
      </c>
      <c r="G1536">
        <v>0.30323609193307183</v>
      </c>
      <c r="H1536">
        <v>0.11273317404588123</v>
      </c>
      <c r="I1536">
        <v>3.9617065232643127E-2</v>
      </c>
      <c r="J1536">
        <v>0.3014243339362771</v>
      </c>
      <c r="K1536">
        <v>0.4569100257606864</v>
      </c>
      <c r="L1536">
        <v>-0.24761904761904763</v>
      </c>
      <c r="M1536">
        <v>-229</v>
      </c>
      <c r="S1536">
        <v>0.17699999999999999</v>
      </c>
      <c r="T1536">
        <v>0.17699999999999999</v>
      </c>
    </row>
    <row r="1537" x14ac:dyDescent="0.2">
      <c r="A1537">
        <v>0.5</v>
      </c>
      <c r="B1537">
        <v>0.92500000000000004</v>
      </c>
      <c r="C1537">
        <v>0.9</v>
      </c>
      <c r="D1537">
        <v>0.5</v>
      </c>
      <c r="E1537">
        <v>0.85</v>
      </c>
      <c r="F1537">
        <v>0.6288054898137283</v>
      </c>
      <c r="G1537">
        <v>0.37119451018627164</v>
      </c>
      <c r="H1537">
        <v>0.15039447635054523</v>
      </c>
      <c r="I1537">
        <v>-6.9258979317158925E-4</v>
      </c>
      <c r="J1537">
        <v>0.22456423272597661</v>
      </c>
      <c r="K1537">
        <v>0.29227924418245782</v>
      </c>
      <c r="L1537">
        <v>-2.7027027027027049E-2</v>
      </c>
      <c r="M1537">
        <v>-5</v>
      </c>
      <c r="S1537">
        <v>3.1E-2</v>
      </c>
      <c r="T1537">
        <v>0.125</v>
      </c>
    </row>
    <row r="1538" x14ac:dyDescent="0.2">
      <c r="A1538">
        <v>0.77500000000000002</v>
      </c>
      <c r="B1538">
        <v>0.95</v>
      </c>
      <c r="C1538">
        <v>0.95</v>
      </c>
      <c r="D1538">
        <v>0.67500000000000004</v>
      </c>
      <c r="E1538">
        <v>1</v>
      </c>
      <c r="F1538">
        <v>0.98039000865795456</v>
      </c>
      <c r="G1538">
        <v>1.9609991342045434E-2</v>
      </c>
      <c r="H1538">
        <v>-2.912718848960136E-3</v>
      </c>
      <c r="I1538">
        <v>-0.85376867849370064</v>
      </c>
      <c r="J1538">
        <v>0.29465936921268832</v>
      </c>
      <c r="K1538">
        <v>2.0834399722959045</v>
      </c>
      <c r="L1538">
        <v>0</v>
      </c>
      <c r="M1538">
        <v>-49</v>
      </c>
      <c r="S1538">
        <v>0.17699999999999999</v>
      </c>
      <c r="T1538">
        <v>0.5</v>
      </c>
    </row>
    <row r="1539" x14ac:dyDescent="0.2">
      <c r="A1539">
        <v>0.32500000000000001</v>
      </c>
      <c r="B1539">
        <v>1</v>
      </c>
      <c r="C1539">
        <v>1</v>
      </c>
      <c r="D1539">
        <v>0.47499999999999998</v>
      </c>
      <c r="E1539">
        <v>1</v>
      </c>
      <c r="F1539">
        <v>0.89610662765723137</v>
      </c>
      <c r="G1539">
        <v>0.10389337234276859</v>
      </c>
      <c r="H1539">
        <v>1.0428228089589429E-2</v>
      </c>
      <c r="I1539">
        <v>-1.0511696355259177E-2</v>
      </c>
      <c r="J1539">
        <v>0.22488877638370522</v>
      </c>
      <c r="K1539">
        <v>0.66047092555922748</v>
      </c>
      <c r="L1539">
        <v>0</v>
      </c>
      <c r="M1539">
        <v>-589</v>
      </c>
      <c r="S1539">
        <v>8.7999999999999995E-2</v>
      </c>
      <c r="T1539">
        <v>1</v>
      </c>
    </row>
    <row r="1540" x14ac:dyDescent="0.2">
      <c r="A1540">
        <v>0.97499999999999998</v>
      </c>
      <c r="B1540">
        <v>0.875</v>
      </c>
      <c r="C1540">
        <v>0.97499999999999998</v>
      </c>
      <c r="D1540">
        <v>1</v>
      </c>
      <c r="E1540">
        <v>0.85</v>
      </c>
      <c r="F1540">
        <v>0.21350053000073313</v>
      </c>
      <c r="G1540">
        <v>0.7864994699992669</v>
      </c>
      <c r="H1540">
        <v>0.12007083227099452</v>
      </c>
      <c r="I1540">
        <v>1.6491137613034581E-2</v>
      </c>
      <c r="J1540">
        <v>0.338861993046492</v>
      </c>
      <c r="K1540">
        <v>0.17655219544820469</v>
      </c>
      <c r="L1540">
        <v>0</v>
      </c>
      <c r="M1540">
        <v>-203</v>
      </c>
      <c r="S1540">
        <v>0.17699999999999999</v>
      </c>
      <c r="T1540">
        <v>0.125</v>
      </c>
    </row>
    <row r="1541" x14ac:dyDescent="0.2">
      <c r="A1541">
        <v>0.8</v>
      </c>
      <c r="B1541">
        <v>0.55000000000000004</v>
      </c>
      <c r="C1541">
        <v>0.69166666666666665</v>
      </c>
      <c r="D1541">
        <v>0.69166666666666665</v>
      </c>
      <c r="E1541">
        <v>0.69166666666666665</v>
      </c>
      <c r="F1541">
        <v>0.76069586639595654</v>
      </c>
      <c r="G1541">
        <v>0.23930413360404348</v>
      </c>
      <c r="H1541">
        <v>-2.2729751527901815E-2</v>
      </c>
      <c r="I1541">
        <v>-8.5804126004103448E-2</v>
      </c>
      <c r="J1541">
        <v>0.2172307045635557</v>
      </c>
      <c r="K1541">
        <v>0.38730369358682426</v>
      </c>
      <c r="L1541">
        <v>-0.13541666666666674</v>
      </c>
      <c r="M1541">
        <v>156</v>
      </c>
      <c r="S1541">
        <v>0.125</v>
      </c>
      <c r="T1541">
        <v>0.125</v>
      </c>
    </row>
    <row r="1542" x14ac:dyDescent="0.2">
      <c r="A1542">
        <v>0.65</v>
      </c>
      <c r="B1542">
        <v>0.45</v>
      </c>
      <c r="C1542">
        <v>0.42499999999999999</v>
      </c>
      <c r="D1542">
        <v>0.45</v>
      </c>
      <c r="E1542">
        <v>0.7</v>
      </c>
      <c r="F1542">
        <v>0.50693834399339832</v>
      </c>
      <c r="G1542">
        <v>0.49306165600660173</v>
      </c>
      <c r="H1542">
        <v>-2.5283082384401353E-2</v>
      </c>
      <c r="I1542">
        <v>-1.4680532704478578E-2</v>
      </c>
      <c r="J1542">
        <v>0.32151314004920301</v>
      </c>
      <c r="K1542">
        <v>0.3260060673552152</v>
      </c>
      <c r="L1542">
        <v>-0.3461538461538462</v>
      </c>
      <c r="M1542">
        <v>-254</v>
      </c>
      <c r="S1542">
        <v>8.7999999999999995E-2</v>
      </c>
      <c r="T1542">
        <v>0.125</v>
      </c>
    </row>
    <row r="1543" x14ac:dyDescent="0.2">
      <c r="A1543">
        <v>0.5</v>
      </c>
      <c r="B1543">
        <v>0.52500000000000002</v>
      </c>
      <c r="C1543">
        <v>0.6</v>
      </c>
      <c r="D1543">
        <v>0.6</v>
      </c>
      <c r="E1543">
        <v>0.77500000000000002</v>
      </c>
      <c r="F1543">
        <v>0.74618975831731349</v>
      </c>
      <c r="G1543">
        <v>0.25381024168268645</v>
      </c>
      <c r="H1543">
        <v>6.7933317961226911E-2</v>
      </c>
      <c r="I1543">
        <v>-0.3575096597175092</v>
      </c>
      <c r="J1543">
        <v>0.27522927171113626</v>
      </c>
      <c r="K1543">
        <v>0.47191598860841805</v>
      </c>
      <c r="L1543">
        <v>0.14285714285714277</v>
      </c>
      <c r="M1543">
        <v>-72</v>
      </c>
      <c r="S1543">
        <v>8.7999999999999995E-2</v>
      </c>
      <c r="T1543">
        <v>0.17699999999999999</v>
      </c>
    </row>
    <row r="1544" x14ac:dyDescent="0.2">
      <c r="A1544">
        <v>0.6</v>
      </c>
      <c r="B1544">
        <v>0.65</v>
      </c>
      <c r="C1544">
        <v>0.67500000000000004</v>
      </c>
      <c r="D1544">
        <v>0.52500000000000002</v>
      </c>
      <c r="E1544">
        <v>0.6</v>
      </c>
      <c r="F1544">
        <v>0.39771829534362252</v>
      </c>
      <c r="G1544">
        <v>0.60228170465637743</v>
      </c>
      <c r="H1544">
        <v>-3.1075299343341283E-2</v>
      </c>
      <c r="I1544">
        <v>-0.13207245325705144</v>
      </c>
      <c r="J1544">
        <v>0.51113140980597926</v>
      </c>
      <c r="K1544">
        <v>0.41535602927510573</v>
      </c>
      <c r="L1544">
        <v>3.8461538461538491E-2</v>
      </c>
      <c r="M1544">
        <v>-346</v>
      </c>
      <c r="S1544">
        <v>0.17699999999999999</v>
      </c>
      <c r="T1544">
        <v>0.125</v>
      </c>
    </row>
    <row r="1545" x14ac:dyDescent="0.2">
      <c r="A1545">
        <v>0.85</v>
      </c>
      <c r="B1545">
        <v>0.45</v>
      </c>
      <c r="C1545">
        <v>0.75</v>
      </c>
      <c r="D1545">
        <v>0.82499999999999996</v>
      </c>
      <c r="E1545">
        <v>0.55000000000000004</v>
      </c>
      <c r="F1545">
        <v>0.62939534282105358</v>
      </c>
      <c r="G1545">
        <v>0.37060465717894636</v>
      </c>
      <c r="H1545">
        <v>-2.6418841702339019E-2</v>
      </c>
      <c r="I1545">
        <v>-3.3415548784674107E-2</v>
      </c>
      <c r="J1545">
        <v>0.28748924642690793</v>
      </c>
      <c r="K1545">
        <v>0.37465189251821412</v>
      </c>
      <c r="L1545">
        <v>-0.11764705882352938</v>
      </c>
      <c r="M1545">
        <v>1</v>
      </c>
      <c r="S1545">
        <v>0.125</v>
      </c>
      <c r="T1545">
        <v>8.7999999999999995E-2</v>
      </c>
    </row>
    <row r="1546" x14ac:dyDescent="0.2">
      <c r="A1546">
        <v>0.77500000000000002</v>
      </c>
      <c r="B1546">
        <v>0.47499999999999998</v>
      </c>
      <c r="C1546">
        <v>0.56666666666666665</v>
      </c>
      <c r="D1546">
        <v>0.56666666666666665</v>
      </c>
      <c r="E1546">
        <v>0.56666666666666665</v>
      </c>
      <c r="F1546">
        <v>0.89620921111902752</v>
      </c>
      <c r="G1546">
        <v>0.10379078888097246</v>
      </c>
      <c r="H1546">
        <v>5.3231771714522799E-2</v>
      </c>
      <c r="I1546">
        <v>6.235458253231313E-2</v>
      </c>
      <c r="J1546">
        <v>0.39282752236092289</v>
      </c>
      <c r="K1546">
        <v>1.1543226115803358</v>
      </c>
      <c r="L1546">
        <v>-0.26881720430107531</v>
      </c>
      <c r="M1546">
        <v>241</v>
      </c>
      <c r="S1546">
        <v>0.17699999999999999</v>
      </c>
      <c r="T1546">
        <v>0.17699999999999999</v>
      </c>
    </row>
    <row r="1547" x14ac:dyDescent="0.2">
      <c r="A1547">
        <v>0.52500000000000002</v>
      </c>
      <c r="B1547">
        <v>0.5</v>
      </c>
      <c r="C1547">
        <v>0.67500000000000004</v>
      </c>
      <c r="D1547">
        <v>0.52500000000000002</v>
      </c>
      <c r="E1547">
        <v>0.47499999999999998</v>
      </c>
      <c r="F1547">
        <v>1.8531609297970705E-2</v>
      </c>
      <c r="G1547">
        <v>0.9814683907020294</v>
      </c>
      <c r="H1547">
        <v>-0.11401744601281284</v>
      </c>
      <c r="I1547">
        <v>-0.10878108835972976</v>
      </c>
      <c r="J1547">
        <v>2.8862752726443182</v>
      </c>
      <c r="K1547">
        <v>0.3966031486590228</v>
      </c>
      <c r="L1547">
        <v>0.28571428571428575</v>
      </c>
      <c r="M1547">
        <v>38</v>
      </c>
      <c r="S1547">
        <v>8.7999999999999995E-2</v>
      </c>
      <c r="T1547">
        <v>0.125</v>
      </c>
    </row>
    <row r="1548" x14ac:dyDescent="0.2">
      <c r="A1548">
        <v>0.95</v>
      </c>
      <c r="B1548">
        <v>0.6</v>
      </c>
      <c r="C1548">
        <v>0.77500000000000002</v>
      </c>
      <c r="D1548">
        <v>0.9</v>
      </c>
      <c r="E1548">
        <v>0.625</v>
      </c>
      <c r="F1548">
        <v>0.57818033595922358</v>
      </c>
      <c r="G1548">
        <v>0.42181966404077631</v>
      </c>
      <c r="H1548">
        <v>1.7471393775549782E-2</v>
      </c>
      <c r="I1548">
        <v>7.5678597225843455E-2</v>
      </c>
      <c r="J1548">
        <v>0.28950164860643773</v>
      </c>
      <c r="K1548">
        <v>0.33893724033362643</v>
      </c>
      <c r="L1548">
        <v>-0.18421052631578941</v>
      </c>
      <c r="M1548">
        <v>-178</v>
      </c>
      <c r="S1548">
        <v>0.17699999999999999</v>
      </c>
      <c r="T1548">
        <v>8.7999999999999995E-2</v>
      </c>
    </row>
    <row r="1549" x14ac:dyDescent="0.2">
      <c r="A1549">
        <v>0.7</v>
      </c>
      <c r="B1549">
        <v>0.65</v>
      </c>
      <c r="C1549">
        <v>0.67500000000000004</v>
      </c>
      <c r="D1549">
        <v>0.9</v>
      </c>
      <c r="E1549">
        <v>0.75</v>
      </c>
      <c r="F1549">
        <v>0.25316477358888595</v>
      </c>
      <c r="G1549">
        <v>0.74683522641111411</v>
      </c>
      <c r="H1549">
        <v>-2.3553696451490264E-2</v>
      </c>
      <c r="I1549">
        <v>3.8463067192403055E-2</v>
      </c>
      <c r="J1549">
        <v>0.45235177805986437</v>
      </c>
      <c r="K1549">
        <v>0.26336953838304433</v>
      </c>
      <c r="L1549">
        <v>-3.5714285714285587E-2</v>
      </c>
      <c r="M1549">
        <v>-477</v>
      </c>
      <c r="S1549">
        <v>0.25</v>
      </c>
      <c r="T1549">
        <v>8.7999999999999995E-2</v>
      </c>
    </row>
    <row r="1550" x14ac:dyDescent="0.2">
      <c r="A1550">
        <v>0.5</v>
      </c>
      <c r="B1550">
        <v>0.42499999999999999</v>
      </c>
      <c r="C1550">
        <v>0.625</v>
      </c>
      <c r="D1550">
        <v>0.95</v>
      </c>
      <c r="E1550">
        <v>0.6</v>
      </c>
      <c r="F1550">
        <v>0.1278902313935871</v>
      </c>
      <c r="G1550">
        <v>0.87210976860641298</v>
      </c>
      <c r="H1550">
        <v>-0.31807461351363325</v>
      </c>
      <c r="I1550">
        <v>-2.8353892512339187E-2</v>
      </c>
      <c r="J1550">
        <v>0.76224377978833824</v>
      </c>
      <c r="K1550">
        <v>0.29189523136127316</v>
      </c>
      <c r="L1550">
        <v>0.25</v>
      </c>
      <c r="M1550">
        <v>44</v>
      </c>
      <c r="S1550">
        <v>0.35399999999999998</v>
      </c>
      <c r="T1550">
        <v>4.3999999999999997E-2</v>
      </c>
    </row>
    <row r="1551" x14ac:dyDescent="0.2">
      <c r="A1551">
        <v>0.92500000000000004</v>
      </c>
      <c r="B1551">
        <v>0.625</v>
      </c>
      <c r="C1551">
        <v>0.65</v>
      </c>
      <c r="D1551">
        <v>1</v>
      </c>
      <c r="E1551">
        <v>0.52500000000000002</v>
      </c>
      <c r="F1551">
        <v>8.0007328784302459E-2</v>
      </c>
      <c r="G1551">
        <v>0.9199926712156975</v>
      </c>
      <c r="H1551">
        <v>6.2930181315529257E-3</v>
      </c>
      <c r="I1551">
        <v>2.1065847429399674E-2</v>
      </c>
      <c r="J1551">
        <v>0.50088324812636331</v>
      </c>
      <c r="K1551">
        <v>0.14770976549181208</v>
      </c>
      <c r="L1551">
        <v>-0.29729729729729731</v>
      </c>
      <c r="M1551">
        <v>-54</v>
      </c>
      <c r="S1551">
        <v>0.25</v>
      </c>
      <c r="T1551">
        <v>2.1999999999999999E-2</v>
      </c>
    </row>
    <row r="1552" x14ac:dyDescent="0.2">
      <c r="A1552">
        <v>0.92500000000000004</v>
      </c>
      <c r="B1552">
        <v>0.55000000000000004</v>
      </c>
      <c r="C1552">
        <v>0.8</v>
      </c>
      <c r="D1552">
        <v>0.75</v>
      </c>
      <c r="E1552">
        <v>0.72499999999999998</v>
      </c>
      <c r="F1552">
        <v>0.24025635356948724</v>
      </c>
      <c r="G1552">
        <v>0.75974364643051273</v>
      </c>
      <c r="H1552">
        <v>-0.26239149022407915</v>
      </c>
      <c r="I1552">
        <v>-0.37612508309038406</v>
      </c>
      <c r="J1552">
        <v>1.2892471578160898</v>
      </c>
      <c r="K1552">
        <v>0.72500346957048034</v>
      </c>
      <c r="L1552">
        <v>-0.13513513513513511</v>
      </c>
      <c r="M1552">
        <v>-38</v>
      </c>
      <c r="S1552">
        <v>0.5</v>
      </c>
      <c r="T1552">
        <v>0.25</v>
      </c>
    </row>
    <row r="1553" x14ac:dyDescent="0.2">
      <c r="A1553">
        <v>0.57499999999999996</v>
      </c>
      <c r="B1553">
        <v>0.32500000000000001</v>
      </c>
      <c r="C1553">
        <v>0.35</v>
      </c>
      <c r="D1553">
        <v>0.42499999999999999</v>
      </c>
      <c r="E1553">
        <v>0.4</v>
      </c>
      <c r="F1553">
        <v>0.77649357504905725</v>
      </c>
      <c r="G1553">
        <v>0.22350642495094281</v>
      </c>
      <c r="H1553">
        <v>8.7785057718304763E-2</v>
      </c>
      <c r="I1553">
        <v>0.22833458742442672</v>
      </c>
      <c r="J1553">
        <v>0.33998858402853382</v>
      </c>
      <c r="K1553">
        <v>0.63370664639012142</v>
      </c>
      <c r="L1553">
        <v>-0.39130434782608697</v>
      </c>
      <c r="M1553">
        <v>37</v>
      </c>
      <c r="S1553">
        <v>0.125</v>
      </c>
      <c r="T1553">
        <v>0.17699999999999999</v>
      </c>
    </row>
    <row r="1554" x14ac:dyDescent="0.2">
      <c r="A1554">
        <v>0.5</v>
      </c>
      <c r="B1554">
        <v>0.77500000000000002</v>
      </c>
      <c r="C1554">
        <v>0.77500000000000002</v>
      </c>
      <c r="D1554">
        <v>0.77500000000000002</v>
      </c>
      <c r="E1554">
        <v>0.77500000000000002</v>
      </c>
      <c r="F1554">
        <v>0.28273634187405616</v>
      </c>
      <c r="G1554">
        <v>0.71726365812594395</v>
      </c>
      <c r="H1554">
        <v>-2.709657901357064E-2</v>
      </c>
      <c r="I1554">
        <v>-3.6392899078900531E-2</v>
      </c>
      <c r="J1554">
        <v>0.23974723825166072</v>
      </c>
      <c r="K1554">
        <v>0.15052374570471999</v>
      </c>
      <c r="L1554">
        <v>0</v>
      </c>
      <c r="M1554">
        <v>246</v>
      </c>
      <c r="S1554">
        <v>6.2E-2</v>
      </c>
      <c r="T1554">
        <v>6.2E-2</v>
      </c>
    </row>
    <row r="1555" x14ac:dyDescent="0.2">
      <c r="A1555">
        <v>0.625</v>
      </c>
      <c r="B1555">
        <v>0.77500000000000002</v>
      </c>
      <c r="C1555">
        <v>0.67500000000000004</v>
      </c>
      <c r="D1555">
        <v>0.72499999999999998</v>
      </c>
      <c r="E1555">
        <v>0.82499999999999996</v>
      </c>
      <c r="F1555">
        <v>0.77984731357016135</v>
      </c>
      <c r="G1555">
        <v>0.2201526864298386</v>
      </c>
      <c r="H1555">
        <v>1.2356154617620511E-2</v>
      </c>
      <c r="I1555">
        <v>-0.12379425246967277</v>
      </c>
      <c r="J1555">
        <v>0.1711590652509504</v>
      </c>
      <c r="K1555">
        <v>0.32213855151064369</v>
      </c>
      <c r="L1555">
        <v>-0.1290322580645161</v>
      </c>
      <c r="M1555">
        <v>5</v>
      </c>
      <c r="S1555">
        <v>6.2E-2</v>
      </c>
      <c r="T1555">
        <v>8.7999999999999995E-2</v>
      </c>
    </row>
    <row r="1556" x14ac:dyDescent="0.2">
      <c r="A1556">
        <v>0.55000000000000004</v>
      </c>
      <c r="B1556">
        <v>0.75</v>
      </c>
      <c r="C1556">
        <v>0.8</v>
      </c>
      <c r="D1556">
        <v>0.92500000000000004</v>
      </c>
      <c r="E1556">
        <v>0.82499999999999996</v>
      </c>
      <c r="F1556">
        <v>3.9740270651898765E-2</v>
      </c>
      <c r="G1556">
        <v>0.96025972934810133</v>
      </c>
      <c r="H1556">
        <v>-0.16434803582961033</v>
      </c>
      <c r="I1556">
        <v>-3.8947058875941222E-2</v>
      </c>
      <c r="J1556">
        <v>0.71535537673035354</v>
      </c>
      <c r="K1556">
        <v>0.14552677259931529</v>
      </c>
      <c r="L1556">
        <v>6.6666666666666721E-2</v>
      </c>
      <c r="M1556">
        <v>-230</v>
      </c>
      <c r="S1556">
        <v>0.17699999999999999</v>
      </c>
      <c r="T1556">
        <v>8.7999999999999995E-2</v>
      </c>
    </row>
    <row r="1557" x14ac:dyDescent="0.2">
      <c r="A1557">
        <v>0.5</v>
      </c>
      <c r="B1557">
        <v>0.47499999999999998</v>
      </c>
      <c r="C1557">
        <v>0.55000000000000004</v>
      </c>
      <c r="D1557">
        <v>0.55000000000000004</v>
      </c>
      <c r="E1557">
        <v>0.55000000000000004</v>
      </c>
      <c r="F1557">
        <v>0.42942924077835065</v>
      </c>
      <c r="G1557">
        <v>0.57057075922164946</v>
      </c>
      <c r="H1557">
        <v>-2.0971549863103831E-3</v>
      </c>
      <c r="I1557">
        <v>-8.5015716119187706E-2</v>
      </c>
      <c r="J1557">
        <v>0.31518723832997231</v>
      </c>
      <c r="K1557">
        <v>0.27343850820937754</v>
      </c>
      <c r="L1557">
        <v>0.10000000000000009</v>
      </c>
      <c r="M1557">
        <v>52</v>
      </c>
      <c r="S1557">
        <v>8.7999999999999995E-2</v>
      </c>
      <c r="T1557">
        <v>6.2E-2</v>
      </c>
    </row>
    <row r="1558" x14ac:dyDescent="0.2">
      <c r="A1558">
        <v>0.55000000000000004</v>
      </c>
      <c r="B1558">
        <v>0.55000000000000004</v>
      </c>
      <c r="C1558">
        <v>0.55000000000000004</v>
      </c>
      <c r="D1558">
        <v>0.45</v>
      </c>
      <c r="E1558">
        <v>0.67500000000000004</v>
      </c>
      <c r="F1558">
        <v>0.49991155812466281</v>
      </c>
      <c r="G1558">
        <v>0.50008844187533719</v>
      </c>
      <c r="H1558">
        <v>1.2952115606606297E-2</v>
      </c>
      <c r="I1558">
        <v>-3.0999233916004662E-2</v>
      </c>
      <c r="J1558">
        <v>0.27249280407945387</v>
      </c>
      <c r="K1558">
        <v>0.27244460879234111</v>
      </c>
      <c r="L1558">
        <v>0</v>
      </c>
      <c r="M1558">
        <v>-164</v>
      </c>
      <c r="S1558">
        <v>6.2E-2</v>
      </c>
      <c r="T1558">
        <v>4.3999999999999997E-2</v>
      </c>
    </row>
    <row r="1559" x14ac:dyDescent="0.2">
      <c r="A1559">
        <v>0.47499999999999998</v>
      </c>
      <c r="B1559">
        <v>0.7</v>
      </c>
      <c r="C1559">
        <v>0.67500000000000004</v>
      </c>
      <c r="D1559">
        <v>0.7</v>
      </c>
      <c r="E1559">
        <v>0.82499999999999996</v>
      </c>
      <c r="F1559">
        <v>0.73515310132149259</v>
      </c>
      <c r="G1559">
        <v>0.26484689867850736</v>
      </c>
      <c r="H1559">
        <v>-1.8699281723897593E-2</v>
      </c>
      <c r="I1559">
        <v>-0.11993454487714447</v>
      </c>
      <c r="J1559">
        <v>0.20094075742147818</v>
      </c>
      <c r="K1559">
        <v>0.33477998525841102</v>
      </c>
      <c r="L1559">
        <v>-3.5714285714285587E-2</v>
      </c>
      <c r="M1559">
        <v>-86</v>
      </c>
      <c r="S1559">
        <v>6.2E-2</v>
      </c>
      <c r="T1559">
        <v>0.17699999999999999</v>
      </c>
    </row>
    <row r="1560" x14ac:dyDescent="0.2">
      <c r="A1560">
        <v>0.625</v>
      </c>
      <c r="B1560">
        <v>0.52500000000000002</v>
      </c>
      <c r="C1560">
        <v>0.6</v>
      </c>
      <c r="D1560">
        <v>0.65</v>
      </c>
      <c r="E1560">
        <v>0.67500000000000004</v>
      </c>
      <c r="F1560">
        <v>0.3416296941914499</v>
      </c>
      <c r="G1560">
        <v>0.65837030580855005</v>
      </c>
      <c r="H1560">
        <v>3.3407409003305362E-2</v>
      </c>
      <c r="I1560">
        <v>-6.9006938146852805E-3</v>
      </c>
      <c r="J1560">
        <v>0.24053135239926998</v>
      </c>
      <c r="K1560">
        <v>0.17326641187366715</v>
      </c>
      <c r="L1560">
        <v>-4.0000000000000036E-2</v>
      </c>
      <c r="M1560">
        <v>100</v>
      </c>
      <c r="S1560">
        <v>8.7999999999999995E-2</v>
      </c>
      <c r="T1560">
        <v>6.2E-2</v>
      </c>
    </row>
    <row r="1561" x14ac:dyDescent="0.2">
      <c r="A1561">
        <v>0.5</v>
      </c>
      <c r="B1561">
        <v>0.72499999999999998</v>
      </c>
      <c r="C1561">
        <v>0.76666666666666672</v>
      </c>
      <c r="D1561">
        <v>0.76666666666666672</v>
      </c>
      <c r="E1561">
        <v>0.76666666666666672</v>
      </c>
      <c r="F1561">
        <v>6.1635290031735589E-2</v>
      </c>
      <c r="G1561">
        <v>0.93836470996826438</v>
      </c>
      <c r="H1561">
        <v>-9.3562064812544851E-2</v>
      </c>
      <c r="I1561">
        <v>-1.219140688780867E-3</v>
      </c>
      <c r="J1561">
        <v>0.51856933321692611</v>
      </c>
      <c r="K1561">
        <v>0.13290328601223586</v>
      </c>
      <c r="L1561">
        <v>5.7471264367816195E-2</v>
      </c>
      <c r="M1561">
        <v>163</v>
      </c>
      <c r="S1561">
        <v>6.2E-2</v>
      </c>
      <c r="T1561">
        <v>6.2E-2</v>
      </c>
    </row>
    <row r="1562" x14ac:dyDescent="0.2">
      <c r="A1562">
        <v>0.6</v>
      </c>
      <c r="B1562">
        <v>0.27500000000000002</v>
      </c>
      <c r="C1562">
        <v>0.625</v>
      </c>
      <c r="D1562">
        <v>0.6</v>
      </c>
      <c r="E1562">
        <v>0.55000000000000004</v>
      </c>
      <c r="F1562">
        <v>0.31830367467863013</v>
      </c>
      <c r="G1562">
        <v>0.68169632532136981</v>
      </c>
      <c r="H1562">
        <v>3.750358774857631E-2</v>
      </c>
      <c r="I1562">
        <v>3.299414951824043E-2</v>
      </c>
      <c r="J1562">
        <v>0.23592304685677329</v>
      </c>
      <c r="K1562">
        <v>0.16121138832066306</v>
      </c>
      <c r="L1562">
        <v>4.1666666666666706E-2</v>
      </c>
      <c r="M1562">
        <v>-20</v>
      </c>
      <c r="S1562">
        <v>8.7999999999999995E-2</v>
      </c>
      <c r="T1562">
        <v>2.1999999999999999E-2</v>
      </c>
    </row>
    <row r="1563" x14ac:dyDescent="0.2">
      <c r="A1563">
        <v>0.75</v>
      </c>
      <c r="B1563">
        <v>0.7</v>
      </c>
      <c r="C1563">
        <v>0.57499999999999996</v>
      </c>
      <c r="D1563">
        <v>0.95</v>
      </c>
      <c r="E1563">
        <v>0.7</v>
      </c>
      <c r="F1563">
        <v>0.22554370018574504</v>
      </c>
      <c r="G1563">
        <v>0.77445629981425501</v>
      </c>
      <c r="H1563">
        <v>-2.6649946857230166E-2</v>
      </c>
      <c r="I1563">
        <v>-1.2531894217585077E-2</v>
      </c>
      <c r="J1563">
        <v>0.36451180947547895</v>
      </c>
      <c r="K1563">
        <v>0.19671093164230996</v>
      </c>
      <c r="L1563">
        <v>-0.23333333333333339</v>
      </c>
      <c r="M1563">
        <v>-86</v>
      </c>
      <c r="S1563">
        <v>0.125</v>
      </c>
      <c r="T1563">
        <v>3.1E-2</v>
      </c>
    </row>
    <row r="1564" x14ac:dyDescent="0.2">
      <c r="A1564">
        <v>0.55000000000000004</v>
      </c>
      <c r="B1564">
        <v>0.52500000000000002</v>
      </c>
      <c r="C1564">
        <v>0.5</v>
      </c>
      <c r="D1564">
        <v>0.65</v>
      </c>
      <c r="E1564">
        <v>0.45</v>
      </c>
      <c r="F1564">
        <v>0.62044966041358962</v>
      </c>
      <c r="G1564">
        <v>0.37955033958641032</v>
      </c>
      <c r="H1564">
        <v>3.983805156853007E-2</v>
      </c>
      <c r="I1564">
        <v>-2.7559035760480109E-2</v>
      </c>
      <c r="J1564">
        <v>0.37707072635075234</v>
      </c>
      <c r="K1564">
        <v>0.4821047394795806</v>
      </c>
      <c r="L1564">
        <v>-9.0909090909090981E-2</v>
      </c>
      <c r="M1564">
        <v>-11</v>
      </c>
      <c r="S1564">
        <v>8.7999999999999995E-2</v>
      </c>
      <c r="T1564">
        <v>0.17699999999999999</v>
      </c>
    </row>
    <row r="1565" x14ac:dyDescent="0.2">
      <c r="A1565">
        <v>0.52500000000000002</v>
      </c>
      <c r="B1565">
        <v>0.8</v>
      </c>
      <c r="C1565">
        <v>0.7</v>
      </c>
      <c r="D1565">
        <v>0.97499999999999998</v>
      </c>
      <c r="E1565">
        <v>0.75</v>
      </c>
      <c r="F1565">
        <v>0.31059088403231355</v>
      </c>
      <c r="G1565">
        <v>0.68940911596768661</v>
      </c>
      <c r="H1565">
        <v>-2.7989339881314156E-2</v>
      </c>
      <c r="I1565">
        <v>-1.4468002511761049E-2</v>
      </c>
      <c r="J1565">
        <v>0.21660804970927616</v>
      </c>
      <c r="K1565">
        <v>0.14538862646687511</v>
      </c>
      <c r="L1565">
        <v>-0.12500000000000011</v>
      </c>
      <c r="M1565">
        <v>-85</v>
      </c>
      <c r="S1565">
        <v>8.7999999999999995E-2</v>
      </c>
      <c r="T1565">
        <v>4.3999999999999997E-2</v>
      </c>
    </row>
    <row r="1566" x14ac:dyDescent="0.2">
      <c r="A1566">
        <v>0.57499999999999996</v>
      </c>
      <c r="B1566">
        <v>0.75</v>
      </c>
      <c r="C1566">
        <v>0.75</v>
      </c>
      <c r="D1566">
        <v>0.65</v>
      </c>
      <c r="E1566">
        <v>0.82499999999999996</v>
      </c>
      <c r="F1566">
        <v>0.49764043047372147</v>
      </c>
      <c r="G1566">
        <v>0.50235956952627847</v>
      </c>
      <c r="H1566">
        <v>6.3977262887432884E-2</v>
      </c>
      <c r="I1566">
        <v>-5.8865440089530832E-2</v>
      </c>
      <c r="J1566">
        <v>0.24193955986417429</v>
      </c>
      <c r="K1566">
        <v>0.24080049480021626</v>
      </c>
      <c r="L1566">
        <v>0</v>
      </c>
      <c r="M1566">
        <v>82</v>
      </c>
      <c r="S1566">
        <v>8.7999999999999995E-2</v>
      </c>
      <c r="T1566">
        <v>0.125</v>
      </c>
    </row>
    <row r="1567" x14ac:dyDescent="0.2">
      <c r="A1567">
        <v>0.47499999999999998</v>
      </c>
      <c r="B1567">
        <v>0.5</v>
      </c>
      <c r="C1567">
        <v>0.55000000000000004</v>
      </c>
      <c r="D1567">
        <v>0.65</v>
      </c>
      <c r="E1567">
        <v>0.55000000000000004</v>
      </c>
      <c r="F1567">
        <v>0.5902556699490179</v>
      </c>
      <c r="G1567">
        <v>0.40974433005098204</v>
      </c>
      <c r="H1567">
        <v>-3.1583404697173752E-2</v>
      </c>
      <c r="I1567">
        <v>4.7043293177540496E-2</v>
      </c>
      <c r="J1567">
        <v>0.19278951042980194</v>
      </c>
      <c r="K1567">
        <v>0.23139129037091327</v>
      </c>
      <c r="L1567">
        <v>0.10000000000000009</v>
      </c>
      <c r="M1567">
        <v>-43</v>
      </c>
      <c r="S1567">
        <v>4.3999999999999997E-2</v>
      </c>
      <c r="T1567">
        <v>3.1E-2</v>
      </c>
    </row>
    <row r="1568" x14ac:dyDescent="0.2">
      <c r="A1568">
        <v>0.67500000000000004</v>
      </c>
      <c r="B1568">
        <v>0.8</v>
      </c>
      <c r="C1568">
        <v>0.72499999999999998</v>
      </c>
      <c r="D1568">
        <v>0.8</v>
      </c>
      <c r="E1568">
        <v>0.85</v>
      </c>
      <c r="F1568">
        <v>0.60310763390339617</v>
      </c>
      <c r="G1568">
        <v>0.39689236609660383</v>
      </c>
      <c r="H1568">
        <v>-4.0357539886502404E-2</v>
      </c>
      <c r="I1568">
        <v>-5.2904482635673815E-2</v>
      </c>
      <c r="J1568">
        <v>0.25675331108502003</v>
      </c>
      <c r="K1568">
        <v>0.31650246221153994</v>
      </c>
      <c r="L1568">
        <v>-9.3750000000000083E-2</v>
      </c>
      <c r="M1568">
        <v>-13</v>
      </c>
      <c r="S1568">
        <v>8.7999999999999995E-2</v>
      </c>
      <c r="T1568">
        <v>0.125</v>
      </c>
    </row>
    <row r="1569" x14ac:dyDescent="0.2">
      <c r="A1569">
        <v>0.625</v>
      </c>
      <c r="B1569">
        <v>0.375</v>
      </c>
      <c r="C1569">
        <v>0.45</v>
      </c>
      <c r="D1569">
        <v>0.4</v>
      </c>
      <c r="E1569">
        <v>0.55000000000000004</v>
      </c>
      <c r="F1569">
        <v>0.79782759292444472</v>
      </c>
      <c r="G1569">
        <v>0.20217240707555534</v>
      </c>
      <c r="H1569">
        <v>-1.6867517935927563E-2</v>
      </c>
      <c r="I1569">
        <v>-2.7363579787329836E-2</v>
      </c>
      <c r="J1569">
        <v>0.33048198468331358</v>
      </c>
      <c r="K1569">
        <v>0.65651004484152076</v>
      </c>
      <c r="L1569">
        <v>-0.27999999999999997</v>
      </c>
      <c r="M1569">
        <v>1</v>
      </c>
      <c r="S1569">
        <v>8.7999999999999995E-2</v>
      </c>
      <c r="T1569">
        <v>6.2E-2</v>
      </c>
    </row>
    <row r="1570" x14ac:dyDescent="0.2">
      <c r="A1570">
        <v>0.6</v>
      </c>
      <c r="B1570">
        <v>0.47499999999999998</v>
      </c>
      <c r="C1570">
        <v>0.77500000000000002</v>
      </c>
      <c r="D1570">
        <v>0.9</v>
      </c>
      <c r="E1570">
        <v>0.47499999999999998</v>
      </c>
      <c r="F1570">
        <v>4.7362619880429488E-2</v>
      </c>
      <c r="G1570">
        <v>0.95263738011957055</v>
      </c>
      <c r="H1570">
        <v>7.162266934763499E-2</v>
      </c>
      <c r="I1570">
        <v>-1.8930760577457181E-2</v>
      </c>
      <c r="J1570">
        <v>0.45715137932672922</v>
      </c>
      <c r="K1570">
        <v>0.1019328304866341</v>
      </c>
      <c r="L1570">
        <v>0.29166666666666674</v>
      </c>
      <c r="M1570">
        <v>102</v>
      </c>
      <c r="S1570">
        <v>0.125</v>
      </c>
      <c r="T1570">
        <v>2.1999999999999999E-2</v>
      </c>
    </row>
    <row r="1571">
      <c r="A1571" s="0">
        <v>1</v>
      </c>
      <c r="B1571" s="0">
        <v>22</v>
      </c>
      <c r="C1571" s="0">
        <v>2</v>
      </c>
      <c r="D1571" s="0">
        <v>20</v>
      </c>
      <c r="E1571" s="0">
        <v>0.031</v>
      </c>
      <c r="F1571" s="0">
        <v>0.25</v>
      </c>
      <c r="G1571" s="0">
        <v>0.031</v>
      </c>
      <c r="H1571" s="0">
        <v>0.25</v>
      </c>
      <c r="I1571" s="0">
        <v>0.22292393097135577</v>
      </c>
      <c r="J1571" s="0">
        <v>0.30447350348891294</v>
      </c>
      <c r="K1571" s="0">
        <v>-0.003047791803987749</v>
      </c>
      <c r="L1571" s="0">
        <v>-0.11270900673174787</v>
      </c>
      <c r="M1571" s="0">
        <v>0.42499999999999999</v>
      </c>
      <c r="N1571" s="0">
        <v>1</v>
      </c>
      <c r="O1571" s="0">
        <v>0.94999999999999996</v>
      </c>
      <c r="P1571" s="0">
        <v>0.55000000000000004</v>
      </c>
      <c r="Q1571" s="0">
        <v>0.92500000000000004</v>
      </c>
      <c r="R1571" s="0">
        <v>0.55000000000000004</v>
      </c>
      <c r="S1571" s="0">
        <v>0.97499999999999998</v>
      </c>
      <c r="T1571" s="0">
        <v>1</v>
      </c>
      <c r="U1571" s="0">
        <v>-0.050000000000000044</v>
      </c>
      <c r="V1571" s="0">
        <v>-0.081549572517557178</v>
      </c>
      <c r="W1571" s="0">
        <v>0.10966121492776013</v>
      </c>
      <c r="X1571" s="0">
        <v>0.73216200561594447</v>
      </c>
      <c r="Y1571" s="0">
        <v>0.027041244460982789</v>
      </c>
      <c r="Z1571" s="0">
        <v>6</v>
      </c>
      <c r="AA1571" s="0">
        <v>-103</v>
      </c>
      <c r="AB1571" s="0">
        <v>0.65101572671295793</v>
      </c>
      <c r="AC1571" s="0">
        <v>0.34898427328704212</v>
      </c>
      <c r="AD1571" s="0">
        <v>0.17986738995454882</v>
      </c>
      <c r="AE1571" s="0">
        <v>0.71843930273741075</v>
      </c>
      <c r="AF1571" s="0">
        <v>0.39219471815989759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4F4-0E61-5E41-980B-6C6A3201DD04}">
  <dimension ref="A1:AL52"/>
  <sheetViews>
    <sheetView tabSelected="true" topLeftCell="A3" workbookViewId="0">
      <pane xSplit="4" topLeftCell="E1" activePane="topRight" state="frozen"/>
      <selection pane="topRight" activeCell="C52" sqref="C52"/>
    </sheetView>
  </sheetViews>
  <sheetFormatPr baseColWidth="10" defaultRowHeight="16" x14ac:dyDescent="0.2"/>
  <sheetData>
    <row r="1" x14ac:dyDescent="0.2">
      <c r="A1" t="s">
        <v>34</v>
      </c>
      <c r="B1" t="s">
        <v>33</v>
      </c>
      <c r="C1" t="s">
        <v>50</v>
      </c>
      <c r="D1" t="s">
        <v>51</v>
      </c>
      <c r="E1" t="s">
        <v>32</v>
      </c>
      <c r="F1" t="s">
        <v>35</v>
      </c>
      <c r="G1" t="s">
        <v>43</v>
      </c>
      <c r="H1" t="s">
        <v>44</v>
      </c>
      <c r="I1" t="s">
        <v>36</v>
      </c>
      <c r="J1" t="s">
        <v>37</v>
      </c>
      <c r="K1" t="s">
        <v>38</v>
      </c>
      <c r="L1" t="s">
        <v>39</v>
      </c>
      <c r="M1" t="s">
        <v>6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  <c r="T1" t="s">
        <v>41</v>
      </c>
      <c r="U1" t="s">
        <v>22</v>
      </c>
      <c r="V1" t="s">
        <v>27</v>
      </c>
      <c r="W1" t="s">
        <v>28</v>
      </c>
      <c r="X1" t="s">
        <v>40</v>
      </c>
      <c r="Y1" t="s">
        <v>42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53</v>
      </c>
      <c r="AF1" t="s">
        <v>54</v>
      </c>
      <c r="AG1" t="s">
        <v>55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</row>
    <row r="2" x14ac:dyDescent="0.2">
      <c r="A2">
        <v>2</v>
      </c>
      <c r="B2">
        <v>16</v>
      </c>
      <c r="C2">
        <v>1</v>
      </c>
      <c r="D2">
        <v>18</v>
      </c>
      <c r="E2">
        <v>0.17699999999999999</v>
      </c>
      <c r="F2">
        <v>4.3999999999999997E-2</v>
      </c>
      <c r="G2" cm="1">
        <f t="array" ref="G2">ROUND(IF(B2=15, E2, IF(B2=16, E2, IF(B2=18, E2, IF(B2=19, E2*2*SQRT(2), IF(B2=20, E2*SQRT(2), NaN))))), 3)</f>
        <v>0.17699999999999999</v>
      </c>
      <c r="H2" cm="1">
        <f t="array" ref="H2">ROUND(IF(B2=15, F2, IF(B2=16, F2, IF(B2=18, F2*2*SQRT(2), IF(B2=19, F2*2*SQRT(2), IF(B2=20, F2*SQRT(2), NaN))))), 3)</f>
        <v>4.3999999999999997E-2</v>
      </c>
      <c r="I2">
        <v>0.27511999999999998</v>
      </c>
      <c r="J2">
        <v>0.12911</v>
      </c>
      <c r="K2">
        <v>-5.9070999999999999E-2</v>
      </c>
      <c r="L2">
        <v>-3.0554999999999999E-2</v>
      </c>
      <c r="M2">
        <v>0.82499999999999996</v>
      </c>
      <c r="N2">
        <v>0.7</v>
      </c>
      <c r="O2">
        <v>0.77500000000000002</v>
      </c>
      <c r="P2">
        <v>0.95</v>
      </c>
      <c r="Q2">
        <v>0.75</v>
      </c>
      <c r="R2">
        <v>0.55000000000000004</v>
      </c>
      <c r="S2">
        <v>0.75</v>
      </c>
      <c r="T2">
        <f>MAX(M2:N2)</f>
        <v>0.82499999999999996</v>
      </c>
      <c r="U2">
        <f t="shared" ref="U2:U41" si="0">(O2-MAX(M2:N2))/MAX(M2:N2)</f>
        <v>-6.0606060606060531E-2</v>
      </c>
      <c r="V2">
        <f>I2-J2</f>
        <v>0.14600999999999997</v>
      </c>
      <c r="W2">
        <f>K2-L2</f>
        <v>-2.8516E-2</v>
      </c>
      <c r="X2">
        <f>I2/J2</f>
        <v>2.1308961350786149</v>
      </c>
      <c r="Y2">
        <f>K2/L2</f>
        <v>1.9332678775977745</v>
      </c>
      <c r="Z2">
        <v>1</v>
      </c>
      <c r="AA2">
        <v>-41</v>
      </c>
      <c r="AB2">
        <v>0.18049999999999999</v>
      </c>
      <c r="AC2">
        <v>0.81950000000000001</v>
      </c>
      <c r="AD2">
        <v>0.1169</v>
      </c>
      <c r="AE2">
        <f>R2/M2</f>
        <v>0.66666666666666674</v>
      </c>
      <c r="AF2">
        <v>0.875</v>
      </c>
      <c r="AG2">
        <v>0.74839999999999995</v>
      </c>
      <c r="AH2">
        <f>(AD2)^2</f>
        <v>1.3665610000000002E-2</v>
      </c>
      <c r="AI2">
        <f t="shared" ref="AI2:AI51" si="1">(AB2*(I2)^2)+(AC2*(J2)^2)</f>
        <v>2.7322794925149996E-2</v>
      </c>
      <c r="AK2">
        <f>((AB2*M2)+(AC2*N2))</f>
        <v>0.7225625</v>
      </c>
      <c r="AL2">
        <f>((AB2*K2)+(AC2*L2))</f>
        <v>-3.5702138000000001E-2</v>
      </c>
    </row>
    <row r="3" x14ac:dyDescent="0.2">
      <c r="A3">
        <v>3</v>
      </c>
      <c r="B3">
        <v>16</v>
      </c>
      <c r="C3">
        <v>2</v>
      </c>
      <c r="D3">
        <v>20</v>
      </c>
      <c r="E3">
        <v>0.25</v>
      </c>
      <c r="F3">
        <v>8.7999999999999995E-2</v>
      </c>
      <c r="G3" cm="1">
        <f t="array" ref="G3">ROUND(IF(B3=15, E3, IF(B3=16, E3, IF(B3=18, E3, IF(B3=19, E3*2*SQRT(2), IF(B3=20, E3*SQRT(2), NaN))))), 3)</f>
        <v>0.25</v>
      </c>
      <c r="H3" cm="1">
        <f t="array" ref="H3">ROUND(IF(B3=15, F3, IF(B3=16, F3, IF(B3=18, F3*2*SQRT(2), IF(B3=19, F3*2*SQRT(2), IF(B3=20, F3*SQRT(2), NaN))))), 3)</f>
        <v>8.7999999999999995E-2</v>
      </c>
      <c r="I3">
        <v>0.43719999999999998</v>
      </c>
      <c r="J3">
        <v>1.2163999999999999</v>
      </c>
      <c r="K3">
        <v>-2.0995E-2</v>
      </c>
      <c r="L3">
        <v>9.3493999999999994E-2</v>
      </c>
      <c r="M3">
        <v>0.95</v>
      </c>
      <c r="N3">
        <v>0.72499999999999998</v>
      </c>
      <c r="O3">
        <v>0.82499999999999996</v>
      </c>
      <c r="P3">
        <v>0.875</v>
      </c>
      <c r="Q3">
        <v>0.77500000000000002</v>
      </c>
      <c r="R3">
        <v>0.85</v>
      </c>
      <c r="S3">
        <v>0.67500000000000004</v>
      </c>
      <c r="T3">
        <f t="shared" ref="T3:T41" si="2">MAX(M3:N3)</f>
        <v>0.95</v>
      </c>
      <c r="U3">
        <f t="shared" si="0"/>
        <v>-0.13157894736842105</v>
      </c>
      <c r="V3">
        <f t="shared" ref="V3:V41" si="3">I3-J3</f>
        <v>-0.77919999999999989</v>
      </c>
      <c r="W3">
        <f t="shared" ref="W3:W41" si="4">K3-L3</f>
        <v>-0.11448899999999999</v>
      </c>
      <c r="X3">
        <f t="shared" ref="X3:X41" si="5">I3/J3</f>
        <v>0.35942124301216705</v>
      </c>
      <c r="Y3">
        <f t="shared" ref="Y3:Y41" si="6">K3/L3</f>
        <v>-0.22455986480415857</v>
      </c>
      <c r="Z3">
        <v>0</v>
      </c>
      <c r="AA3">
        <v>-46</v>
      </c>
      <c r="AB3">
        <v>0.88560000000000005</v>
      </c>
      <c r="AC3">
        <v>0.1144</v>
      </c>
      <c r="AD3">
        <v>0.41139999999999999</v>
      </c>
      <c r="AE3">
        <f t="shared" ref="AE3:AE51" si="7">R3/M3</f>
        <v>0.89473684210526316</v>
      </c>
      <c r="AF3">
        <v>0.80489999999999995</v>
      </c>
      <c r="AG3">
        <v>0.15279999999999999</v>
      </c>
      <c r="AH3">
        <f t="shared" ref="AH3:AH51" si="8">(AD3)^2</f>
        <v>0.16924995999999998</v>
      </c>
      <c r="AI3">
        <f>(AB3*(I3)^2)+(AC3*(J3)^2)</f>
        <v>0.33854653772799997</v>
      </c>
      <c r="AK3">
        <f>((AB3*M3)+(AC3*N3))</f>
        <v>0.92425999999999997</v>
      </c>
      <c r="AL3">
        <f t="shared" ref="AL3:AL51" si="9">((AB3*K3)+(AC3*L3))</f>
        <v>-7.8974584000000014E-3</v>
      </c>
    </row>
    <row r="4" x14ac:dyDescent="0.2">
      <c r="A4">
        <v>4</v>
      </c>
      <c r="B4">
        <v>16</v>
      </c>
      <c r="C4">
        <v>1</v>
      </c>
      <c r="D4">
        <v>19</v>
      </c>
      <c r="E4">
        <v>0.17699999999999999</v>
      </c>
      <c r="F4">
        <v>0.125</v>
      </c>
      <c r="G4" cm="1">
        <f t="array" ref="G4">ROUND(IF(B4=15, E4, IF(B4=16, E4, IF(B4=18, E4, IF(B4=19, E4*2*SQRT(2), IF(B4=20, E4*SQRT(2), NaN))))), 3)</f>
        <v>0.17699999999999999</v>
      </c>
      <c r="H4" cm="1">
        <f t="array" ref="H4">ROUND(IF(B4=15, F4, IF(B4=16, F4, IF(B4=18, F4*2*SQRT(2), IF(B4=19, F4*2*SQRT(2), IF(B4=20, F4*SQRT(2), NaN))))), 3)</f>
        <v>0.125</v>
      </c>
      <c r="I4">
        <v>0.26784000000000002</v>
      </c>
      <c r="J4">
        <v>1.1076999999999999</v>
      </c>
      <c r="K4">
        <v>-4.9342999999999998E-2</v>
      </c>
      <c r="L4">
        <v>5.7848999999999998E-2</v>
      </c>
      <c r="M4">
        <v>0.82499999999999996</v>
      </c>
      <c r="N4">
        <v>0.72499999999999998</v>
      </c>
      <c r="O4">
        <v>0.82499999999999996</v>
      </c>
      <c r="P4">
        <v>0.9</v>
      </c>
      <c r="Q4">
        <v>0.9</v>
      </c>
      <c r="R4">
        <v>0.65</v>
      </c>
      <c r="S4">
        <v>0.85</v>
      </c>
      <c r="T4">
        <f t="shared" si="2"/>
        <v>0.82499999999999996</v>
      </c>
      <c r="U4">
        <f t="shared" si="0"/>
        <v>0</v>
      </c>
      <c r="V4">
        <f t="shared" si="3"/>
        <v>-0.83985999999999983</v>
      </c>
      <c r="W4">
        <f t="shared" si="4"/>
        <v>-0.107192</v>
      </c>
      <c r="X4">
        <f t="shared" si="5"/>
        <v>0.24179832084499417</v>
      </c>
      <c r="Y4">
        <f t="shared" si="6"/>
        <v>-0.85296202181541603</v>
      </c>
      <c r="Z4">
        <v>29</v>
      </c>
      <c r="AA4">
        <v>86</v>
      </c>
      <c r="AB4">
        <v>0.94479999999999997</v>
      </c>
      <c r="AC4">
        <v>5.5199999999999999E-2</v>
      </c>
      <c r="AD4">
        <v>0.26029999999999998</v>
      </c>
      <c r="AE4">
        <f t="shared" si="7"/>
        <v>0.78787878787878796</v>
      </c>
      <c r="AH4">
        <f t="shared" si="8"/>
        <v>6.7756089999999991E-2</v>
      </c>
      <c r="AI4">
        <f t="shared" si="1"/>
        <v>0.13550867414688</v>
      </c>
      <c r="AK4">
        <f t="shared" ref="AK4:AK51" si="10">((AB4*M4)+(AC4*N4))</f>
        <v>0.81947999999999999</v>
      </c>
      <c r="AL4">
        <f t="shared" si="9"/>
        <v>-4.34260016E-2</v>
      </c>
    </row>
    <row r="5" x14ac:dyDescent="0.2">
      <c r="A5">
        <v>5</v>
      </c>
      <c r="B5">
        <v>16</v>
      </c>
      <c r="C5">
        <v>1</v>
      </c>
      <c r="D5">
        <v>19</v>
      </c>
      <c r="E5">
        <v>0.17699999999999999</v>
      </c>
      <c r="F5">
        <v>0.125</v>
      </c>
      <c r="G5" cm="1">
        <f t="array" ref="G5">ROUND(IF(B5=15, E5, IF(B5=16, E5, IF(B5=18, E5, IF(B5=19, E5*2*SQRT(2), IF(B5=20, E5*SQRT(2), NaN))))), 3)</f>
        <v>0.17699999999999999</v>
      </c>
      <c r="H5" cm="1">
        <f t="array" ref="H5">ROUND(IF(B5=15, F5, IF(B5=16, F5, IF(B5=18, F5*2*SQRT(2), IF(B5=19, F5*2*SQRT(2), IF(B5=20, F5*SQRT(2), NaN))))), 3)</f>
        <v>0.125</v>
      </c>
      <c r="I5">
        <v>0.47077999999999998</v>
      </c>
      <c r="J5">
        <v>0.31180999999999998</v>
      </c>
      <c r="K5">
        <v>9.4183000000000003E-2</v>
      </c>
      <c r="L5">
        <v>-0.11090999999999999</v>
      </c>
      <c r="M5">
        <v>0.42499999999999999</v>
      </c>
      <c r="N5">
        <v>0.4</v>
      </c>
      <c r="O5">
        <v>0.52500000000000002</v>
      </c>
      <c r="P5">
        <v>0.6</v>
      </c>
      <c r="Q5">
        <v>0.65</v>
      </c>
      <c r="R5">
        <v>0.55000000000000004</v>
      </c>
      <c r="S5">
        <v>0.5</v>
      </c>
      <c r="T5">
        <f t="shared" si="2"/>
        <v>0.42499999999999999</v>
      </c>
      <c r="U5">
        <f t="shared" si="0"/>
        <v>0.2352941176470589</v>
      </c>
      <c r="V5">
        <f t="shared" si="3"/>
        <v>0.15897</v>
      </c>
      <c r="W5">
        <f t="shared" si="4"/>
        <v>0.205093</v>
      </c>
      <c r="X5">
        <f t="shared" si="5"/>
        <v>1.5098297039864019</v>
      </c>
      <c r="Y5">
        <f t="shared" si="6"/>
        <v>-0.84918402308177809</v>
      </c>
      <c r="Z5">
        <v>1</v>
      </c>
      <c r="AA5">
        <v>-266</v>
      </c>
      <c r="AB5">
        <v>0.3049</v>
      </c>
      <c r="AC5">
        <v>0.69510000000000005</v>
      </c>
      <c r="AD5">
        <v>0.26</v>
      </c>
      <c r="AE5">
        <f t="shared" si="7"/>
        <v>1.2941176470588236</v>
      </c>
      <c r="AH5">
        <f t="shared" si="8"/>
        <v>6.7600000000000007E-2</v>
      </c>
      <c r="AI5">
        <f t="shared" si="1"/>
        <v>0.13515757661826999</v>
      </c>
      <c r="AK5">
        <f t="shared" si="10"/>
        <v>0.4076225</v>
      </c>
      <c r="AL5">
        <f t="shared" si="9"/>
        <v>-4.8377144300000001E-2</v>
      </c>
    </row>
    <row r="6" s="5" customFormat="true" x14ac:dyDescent="0.2">
      <c r="A6" s="5">
        <v>6</v>
      </c>
      <c r="B6" s="5">
        <v>16</v>
      </c>
      <c r="C6" s="5">
        <v>1</v>
      </c>
      <c r="D6" s="5">
        <v>20</v>
      </c>
      <c r="E6" s="5">
        <v>6.2E-2</v>
      </c>
      <c r="F6" s="5">
        <v>8.7999999999999995E-2</v>
      </c>
      <c r="G6" s="5" cm="1">
        <f t="array" ref="G6">ROUND(IF(B6=15, E6, IF(B6=16, E6, IF(B6=18, E6, IF(B6=19, E6*2*SQRT(2), IF(B6=20, E6*SQRT(2), NaN))))), 3)</f>
        <v>6.2E-2</v>
      </c>
      <c r="H6" s="5" cm="1">
        <f t="array" ref="H6">ROUND(IF(B6=15, F6, IF(B6=16, F6, IF(B6=18, F6*2*SQRT(2), IF(B6=19, F6*2*SQRT(2), IF(B6=20, F6*SQRT(2), NaN))))), 3)</f>
        <v>8.7999999999999995E-2</v>
      </c>
      <c r="I6" s="5">
        <v>0.22731000000000001</v>
      </c>
      <c r="J6" s="5">
        <v>0.38456000000000001</v>
      </c>
      <c r="K6" s="5">
        <v>-1.5136999999999999E-2</v>
      </c>
      <c r="L6" s="5">
        <v>-6.5506999999999996E-2</v>
      </c>
      <c r="M6" s="5">
        <v>0.57499999999999996</v>
      </c>
      <c r="N6" s="5">
        <v>0.67500000000000004</v>
      </c>
      <c r="O6" s="5">
        <v>0.55000000000000004</v>
      </c>
      <c r="P6" s="5">
        <v>0.42499999999999999</v>
      </c>
      <c r="Q6" s="5">
        <v>0.65</v>
      </c>
      <c r="R6" s="5">
        <v>0.47499999999999998</v>
      </c>
      <c r="S6" s="5">
        <v>0.52500000000000002</v>
      </c>
      <c r="T6" s="5">
        <f t="shared" si="2"/>
        <v>0.67500000000000004</v>
      </c>
      <c r="U6" s="5">
        <f t="shared" si="0"/>
        <v>-0.18518518518518517</v>
      </c>
      <c r="V6" s="5">
        <f t="shared" si="3"/>
        <v>-0.15725</v>
      </c>
      <c r="W6" s="5">
        <f t="shared" si="4"/>
        <v>5.0369999999999998E-2</v>
      </c>
      <c r="X6" s="5">
        <f t="shared" si="5"/>
        <v>0.59109111712086537</v>
      </c>
      <c r="Y6" s="5">
        <f t="shared" si="6"/>
        <v>0.2310745416520372</v>
      </c>
      <c r="Z6" s="5">
        <v>1</v>
      </c>
      <c r="AA6" s="5">
        <v>-1</v>
      </c>
      <c r="AB6" s="5">
        <v>0.74109999999999998</v>
      </c>
      <c r="AC6" s="5">
        <v>0.25890000000000002</v>
      </c>
      <c r="AD6" s="5">
        <v>0.19570000000000001</v>
      </c>
      <c r="AE6" s="5">
        <f t="shared" si="7"/>
        <v>0.82608695652173914</v>
      </c>
      <c r="AH6">
        <f t="shared" si="8"/>
        <v>3.8298490000000004E-2</v>
      </c>
      <c r="AI6">
        <f t="shared" si="1"/>
        <v>7.6580302836750005E-2</v>
      </c>
      <c r="AK6">
        <f t="shared" si="10"/>
        <v>0.60089000000000004</v>
      </c>
      <c r="AL6">
        <f t="shared" si="9"/>
        <v>-2.8177793E-2</v>
      </c>
    </row>
    <row r="7" x14ac:dyDescent="0.2">
      <c r="A7">
        <v>7</v>
      </c>
      <c r="B7">
        <v>16</v>
      </c>
      <c r="C7">
        <v>1</v>
      </c>
      <c r="D7">
        <v>18</v>
      </c>
      <c r="E7">
        <v>0.125</v>
      </c>
      <c r="F7">
        <v>0.25</v>
      </c>
      <c r="G7" cm="1">
        <f t="array" ref="G7">ROUND(IF(B7=15, E7, IF(B7=16, E7, IF(B7=18, E7, IF(B7=19, E7*2*SQRT(2), IF(B7=20, E7*SQRT(2), NaN))))), 3)</f>
        <v>0.125</v>
      </c>
      <c r="H7" cm="1">
        <f t="array" ref="H7">ROUND(IF(B7=15, F7, IF(B7=16, F7, IF(B7=18, F7*2*SQRT(2), IF(B7=19, F7*2*SQRT(2), IF(B7=20, F7*SQRT(2), NaN))))), 3)</f>
        <v>0.25</v>
      </c>
      <c r="I7">
        <v>0.27953</v>
      </c>
      <c r="J7">
        <v>0.86880000000000002</v>
      </c>
      <c r="K7">
        <v>4.1355000000000003E-2</v>
      </c>
      <c r="L7">
        <v>-0.41443000000000002</v>
      </c>
      <c r="M7">
        <v>0.625</v>
      </c>
      <c r="N7">
        <v>0.65</v>
      </c>
      <c r="O7">
        <v>0.65</v>
      </c>
      <c r="P7">
        <v>0.57499999999999996</v>
      </c>
      <c r="Q7">
        <v>0.92500000000000004</v>
      </c>
      <c r="R7">
        <v>0.55000000000000004</v>
      </c>
      <c r="S7">
        <v>0.67500000000000004</v>
      </c>
      <c r="T7">
        <f t="shared" si="2"/>
        <v>0.65</v>
      </c>
      <c r="U7">
        <f t="shared" si="0"/>
        <v>0</v>
      </c>
      <c r="V7">
        <f t="shared" si="3"/>
        <v>-0.58926999999999996</v>
      </c>
      <c r="W7">
        <f t="shared" si="4"/>
        <v>0.455785</v>
      </c>
      <c r="X7">
        <f t="shared" si="5"/>
        <v>0.32174263351749538</v>
      </c>
      <c r="Y7">
        <f t="shared" si="6"/>
        <v>-9.9787660159737473E-2</v>
      </c>
      <c r="Z7">
        <v>0</v>
      </c>
      <c r="AA7">
        <v>-143</v>
      </c>
      <c r="AB7">
        <v>0.90620000000000001</v>
      </c>
      <c r="AC7">
        <v>9.3799999999999994E-2</v>
      </c>
      <c r="AD7">
        <v>0.2661</v>
      </c>
      <c r="AE7">
        <f t="shared" si="7"/>
        <v>0.88000000000000012</v>
      </c>
      <c r="AH7">
        <f t="shared" si="8"/>
        <v>7.0809209999999997E-2</v>
      </c>
      <c r="AI7">
        <f t="shared" si="1"/>
        <v>0.14160926901158</v>
      </c>
      <c r="AK7">
        <f t="shared" si="10"/>
        <v>0.62734499999999993</v>
      </c>
      <c r="AL7">
        <f t="shared" si="9"/>
        <v>-1.3976329999999954E-3</v>
      </c>
    </row>
    <row r="8" x14ac:dyDescent="0.2">
      <c r="A8">
        <v>8</v>
      </c>
      <c r="B8">
        <v>16</v>
      </c>
      <c r="C8">
        <v>1</v>
      </c>
      <c r="D8">
        <v>19</v>
      </c>
      <c r="E8">
        <v>4.3999999999999997E-2</v>
      </c>
      <c r="F8">
        <v>3.1E-2</v>
      </c>
      <c r="G8" cm="1">
        <f t="array" ref="G8">ROUND(IF(B8=15, E8, IF(B8=16, E8, IF(B8=18, E8, IF(B8=19, E8*2*SQRT(2), IF(B8=20, E8*SQRT(2), NaN))))), 3)</f>
        <v>4.3999999999999997E-2</v>
      </c>
      <c r="H8" cm="1">
        <f t="array" ref="H8">ROUND(IF(B8=15, F8, IF(B8=16, F8, IF(B8=18, F8*2*SQRT(2), IF(B8=19, F8*2*SQRT(2), IF(B8=20, F8*SQRT(2), NaN))))), 3)</f>
        <v>3.1E-2</v>
      </c>
      <c r="I8">
        <v>0.21354999999999999</v>
      </c>
      <c r="J8">
        <v>0.25126999999999999</v>
      </c>
      <c r="K8">
        <v>-3.2411000000000002E-2</v>
      </c>
      <c r="L8">
        <v>1.9286000000000001E-2</v>
      </c>
      <c r="M8">
        <v>0.45</v>
      </c>
      <c r="N8">
        <v>0.4</v>
      </c>
      <c r="O8">
        <v>0.6</v>
      </c>
      <c r="P8">
        <v>0.625</v>
      </c>
      <c r="Q8">
        <v>0.6</v>
      </c>
      <c r="R8">
        <v>0.47499999999999998</v>
      </c>
      <c r="S8">
        <v>0.55000000000000004</v>
      </c>
      <c r="T8">
        <f t="shared" si="2"/>
        <v>0.45</v>
      </c>
      <c r="U8">
        <f t="shared" si="0"/>
        <v>0.33333333333333326</v>
      </c>
      <c r="V8">
        <f t="shared" si="3"/>
        <v>-3.7720000000000004E-2</v>
      </c>
      <c r="W8">
        <f t="shared" si="4"/>
        <v>-5.1697000000000007E-2</v>
      </c>
      <c r="X8">
        <f t="shared" si="5"/>
        <v>0.849882596410236</v>
      </c>
      <c r="Y8">
        <f t="shared" si="6"/>
        <v>-1.6805454734003942</v>
      </c>
      <c r="Z8">
        <v>0</v>
      </c>
      <c r="AA8">
        <v>-71</v>
      </c>
      <c r="AB8">
        <v>0.5806</v>
      </c>
      <c r="AC8">
        <v>0.4194</v>
      </c>
      <c r="AD8">
        <v>0.16270000000000001</v>
      </c>
      <c r="AE8">
        <f t="shared" si="7"/>
        <v>1.0555555555555556</v>
      </c>
      <c r="AH8">
        <f t="shared" si="8"/>
        <v>2.6471290000000005E-2</v>
      </c>
      <c r="AI8">
        <f t="shared" si="1"/>
        <v>5.295694706175999E-2</v>
      </c>
      <c r="AK8">
        <f t="shared" si="10"/>
        <v>0.42903000000000002</v>
      </c>
      <c r="AL8">
        <f t="shared" si="9"/>
        <v>-1.0729278199999999E-2</v>
      </c>
    </row>
    <row r="9" x14ac:dyDescent="0.2">
      <c r="A9">
        <v>10</v>
      </c>
      <c r="B9">
        <v>16</v>
      </c>
      <c r="C9">
        <v>1</v>
      </c>
      <c r="D9">
        <v>22</v>
      </c>
      <c r="E9">
        <v>0.17699999999999999</v>
      </c>
      <c r="F9">
        <v>8.7999999999999995E-2</v>
      </c>
      <c r="G9" cm="1">
        <f t="array" ref="G9">ROUND(IF(B9=15, E9, IF(B9=16, E9, IF(B9=18, E9, IF(B9=19, E9*2*SQRT(2), IF(B9=20, E9*SQRT(2), NaN))))), 3)</f>
        <v>0.17699999999999999</v>
      </c>
      <c r="H9" cm="1">
        <f t="array" ref="H9">ROUND(IF(B9=15, F9, IF(B9=16, F9, IF(B9=18, F9*2*SQRT(2), IF(B9=19, F9*2*SQRT(2), IF(B9=20, F9*SQRT(2), NaN))))), 3)</f>
        <v>8.7999999999999995E-2</v>
      </c>
      <c r="I9">
        <v>0.33878999999999998</v>
      </c>
      <c r="J9">
        <v>0.13106000000000001</v>
      </c>
      <c r="K9">
        <v>-5.6357999999999998E-2</v>
      </c>
      <c r="L9">
        <v>-7.4929999999999997E-2</v>
      </c>
      <c r="M9">
        <v>0.67500000000000004</v>
      </c>
      <c r="N9">
        <v>0.82499999999999996</v>
      </c>
      <c r="O9">
        <v>0.8</v>
      </c>
      <c r="P9">
        <v>1</v>
      </c>
      <c r="Q9">
        <v>0.75</v>
      </c>
      <c r="R9">
        <v>0.5</v>
      </c>
      <c r="S9">
        <v>0.875</v>
      </c>
      <c r="T9">
        <f t="shared" si="2"/>
        <v>0.82499999999999996</v>
      </c>
      <c r="U9">
        <f t="shared" si="0"/>
        <v>-3.0303030303030196E-2</v>
      </c>
      <c r="V9">
        <f t="shared" si="3"/>
        <v>0.20772999999999997</v>
      </c>
      <c r="W9">
        <f t="shared" si="4"/>
        <v>1.8571999999999998E-2</v>
      </c>
      <c r="X9">
        <f t="shared" si="5"/>
        <v>2.5849992369906909</v>
      </c>
      <c r="Y9">
        <f t="shared" si="6"/>
        <v>0.75214199919925262</v>
      </c>
      <c r="Z9">
        <v>19</v>
      </c>
      <c r="AA9">
        <v>45</v>
      </c>
      <c r="AB9">
        <v>0.13020000000000001</v>
      </c>
      <c r="AC9">
        <v>0.86980000000000002</v>
      </c>
      <c r="AD9">
        <v>0.1222</v>
      </c>
      <c r="AE9">
        <f t="shared" si="7"/>
        <v>0.7407407407407407</v>
      </c>
      <c r="AH9">
        <f t="shared" si="8"/>
        <v>1.4932840000000001E-2</v>
      </c>
      <c r="AI9">
        <f t="shared" si="1"/>
        <v>2.9884496253100003E-2</v>
      </c>
      <c r="AK9">
        <f t="shared" si="10"/>
        <v>0.80547000000000002</v>
      </c>
      <c r="AL9">
        <f t="shared" si="9"/>
        <v>-7.2511925599999999E-2</v>
      </c>
    </row>
    <row r="10" x14ac:dyDescent="0.2">
      <c r="A10">
        <v>11</v>
      </c>
      <c r="B10">
        <v>16</v>
      </c>
      <c r="C10">
        <v>2</v>
      </c>
      <c r="D10">
        <v>20</v>
      </c>
      <c r="E10">
        <v>0.17699999999999999</v>
      </c>
      <c r="F10">
        <v>0.125</v>
      </c>
      <c r="G10" cm="1">
        <f t="array" ref="G10">ROUND(IF(B10=15, E10, IF(B10=16, E10, IF(B10=18, E10, IF(B10=19, E10*2*SQRT(2), IF(B10=20, E10*SQRT(2), NaN))))), 3)</f>
        <v>0.17699999999999999</v>
      </c>
      <c r="H10" cm="1">
        <f t="array" ref="H10">ROUND(IF(B10=15, F10, IF(B10=16, F10, IF(B10=18, F10*2*SQRT(2), IF(B10=19, F10*2*SQRT(2), IF(B10=20, F10*SQRT(2), NaN))))), 3)</f>
        <v>0.125</v>
      </c>
      <c r="I10">
        <v>0.57528999999999997</v>
      </c>
      <c r="J10">
        <v>0.82860999999999996</v>
      </c>
      <c r="K10">
        <v>0.13552</v>
      </c>
      <c r="L10">
        <v>0.12361</v>
      </c>
      <c r="M10">
        <v>0.72499999999999998</v>
      </c>
      <c r="N10">
        <v>0.875</v>
      </c>
      <c r="O10">
        <v>0.77500000000000002</v>
      </c>
      <c r="P10">
        <v>0.72499999999999998</v>
      </c>
      <c r="Q10">
        <v>0.65</v>
      </c>
      <c r="R10">
        <v>0.57499999999999996</v>
      </c>
      <c r="S10">
        <v>0.67500000000000004</v>
      </c>
      <c r="T10">
        <f t="shared" si="2"/>
        <v>0.875</v>
      </c>
      <c r="U10">
        <f t="shared" si="0"/>
        <v>-0.11428571428571425</v>
      </c>
      <c r="V10">
        <f t="shared" si="3"/>
        <v>-0.25331999999999999</v>
      </c>
      <c r="W10">
        <f t="shared" si="4"/>
        <v>1.1910000000000004E-2</v>
      </c>
      <c r="X10">
        <f t="shared" si="5"/>
        <v>0.69428319716151143</v>
      </c>
      <c r="Y10">
        <f t="shared" si="6"/>
        <v>1.0963514278780033</v>
      </c>
      <c r="Z10">
        <v>0</v>
      </c>
      <c r="AA10">
        <v>-75</v>
      </c>
      <c r="AB10">
        <v>0.67469999999999997</v>
      </c>
      <c r="AC10">
        <v>0.32529999999999998</v>
      </c>
      <c r="AD10">
        <v>0.47260000000000002</v>
      </c>
      <c r="AE10">
        <f t="shared" si="7"/>
        <v>0.79310344827586199</v>
      </c>
      <c r="AH10">
        <f t="shared" si="8"/>
        <v>0.22335076000000001</v>
      </c>
      <c r="AI10">
        <f t="shared" si="1"/>
        <v>0.44664695798439991</v>
      </c>
      <c r="AK10">
        <f t="shared" si="10"/>
        <v>0.77379500000000001</v>
      </c>
      <c r="AL10">
        <f t="shared" si="9"/>
        <v>0.13164567699999999</v>
      </c>
    </row>
    <row r="11" x14ac:dyDescent="0.2">
      <c r="A11">
        <v>2</v>
      </c>
      <c r="B11">
        <v>15</v>
      </c>
      <c r="C11">
        <v>1</v>
      </c>
      <c r="D11">
        <v>19</v>
      </c>
      <c r="E11">
        <v>8.7999999999999995E-2</v>
      </c>
      <c r="F11">
        <v>0.35399999999999998</v>
      </c>
      <c r="G11" cm="1">
        <f t="array" ref="G11">ROUND(IF(B11=15, E11, IF(B11=16, E11, IF(B11=18, E11, IF(B11=19, E11*2*SQRT(2), IF(B11=20, E11*SQRT(2), NaN))))), 3)</f>
        <v>8.7999999999999995E-2</v>
      </c>
      <c r="H11" cm="1">
        <f t="array" ref="H11">ROUND(IF(B11=15, F11, IF(B11=16, F11, IF(B11=18, F11*2*SQRT(2), IF(B11=19, F11*2*SQRT(2), IF(B11=20, F11*SQRT(2), NaN))))), 3)</f>
        <v>0.35399999999999998</v>
      </c>
      <c r="I11">
        <v>0.26562999999999998</v>
      </c>
      <c r="J11">
        <v>0.35632000000000003</v>
      </c>
      <c r="K11">
        <v>2.4868000000000001E-2</v>
      </c>
      <c r="L11">
        <v>-0.42471999999999999</v>
      </c>
      <c r="M11">
        <v>0.625</v>
      </c>
      <c r="N11">
        <v>0.45</v>
      </c>
      <c r="O11">
        <v>0.55000000000000004</v>
      </c>
      <c r="P11">
        <v>0.5</v>
      </c>
      <c r="Q11">
        <v>0.55000000000000004</v>
      </c>
      <c r="R11" t="s">
        <v>14</v>
      </c>
      <c r="S11" t="s">
        <v>14</v>
      </c>
      <c r="T11">
        <f t="shared" si="2"/>
        <v>0.625</v>
      </c>
      <c r="U11">
        <f t="shared" si="0"/>
        <v>-0.11999999999999993</v>
      </c>
      <c r="V11">
        <f t="shared" si="3"/>
        <v>-9.0690000000000048E-2</v>
      </c>
      <c r="W11">
        <f t="shared" si="4"/>
        <v>0.44958799999999999</v>
      </c>
      <c r="X11">
        <f>I11/J11</f>
        <v>0.74548158958239774</v>
      </c>
      <c r="Y11">
        <f t="shared" si="6"/>
        <v>-5.8551516293087212E-2</v>
      </c>
      <c r="Z11">
        <v>0</v>
      </c>
      <c r="AA11">
        <v>-49</v>
      </c>
      <c r="AB11">
        <v>0.64280000000000004</v>
      </c>
      <c r="AC11">
        <v>0.35720000000000002</v>
      </c>
      <c r="AD11">
        <v>0.21299999999999999</v>
      </c>
      <c r="AE11" t="s">
        <v>14</v>
      </c>
      <c r="AH11">
        <f t="shared" si="8"/>
        <v>4.5369E-2</v>
      </c>
      <c r="AI11">
        <f t="shared" si="1"/>
        <v>9.0707036272600003E-2</v>
      </c>
      <c r="AK11">
        <f t="shared" si="10"/>
        <v>0.56249000000000005</v>
      </c>
      <c r="AL11">
        <f t="shared" si="9"/>
        <v>-0.13572483359999998</v>
      </c>
    </row>
    <row r="12" x14ac:dyDescent="0.2">
      <c r="A12">
        <v>3</v>
      </c>
      <c r="B12">
        <v>15</v>
      </c>
      <c r="C12">
        <v>1</v>
      </c>
      <c r="D12">
        <v>18</v>
      </c>
      <c r="E12">
        <v>0.35399999999999998</v>
      </c>
      <c r="F12">
        <v>8.7999999999999995E-2</v>
      </c>
      <c r="G12" cm="1">
        <f t="array" ref="G12">ROUND(IF(B12=15, E12, IF(B12=16, E12, IF(B12=18, E12, IF(B12=19, E12*2*SQRT(2), IF(B12=20, E12*SQRT(2), NaN))))), 3)</f>
        <v>0.35399999999999998</v>
      </c>
      <c r="H12" cm="1">
        <f t="array" ref="H12">ROUND(IF(B12=15, F12, IF(B12=16, F12, IF(B12=18, F12*2*SQRT(2), IF(B12=19, F12*2*SQRT(2), IF(B12=20, F12*SQRT(2), NaN))))), 3)</f>
        <v>8.7999999999999995E-2</v>
      </c>
      <c r="I12">
        <v>0.46106999999999998</v>
      </c>
      <c r="J12">
        <v>0.43908000000000003</v>
      </c>
      <c r="K12">
        <v>7.7715999999999993E-2</v>
      </c>
      <c r="L12">
        <v>-5.9853999999999997E-2</v>
      </c>
      <c r="M12">
        <v>0.9</v>
      </c>
      <c r="N12">
        <v>0.5</v>
      </c>
      <c r="O12">
        <v>0.625</v>
      </c>
      <c r="P12">
        <v>1</v>
      </c>
      <c r="Q12">
        <v>0.42499999999999999</v>
      </c>
      <c r="R12" t="s">
        <v>14</v>
      </c>
      <c r="S12" t="s">
        <v>14</v>
      </c>
      <c r="T12">
        <f t="shared" si="2"/>
        <v>0.9</v>
      </c>
      <c r="U12">
        <f t="shared" si="0"/>
        <v>-0.30555555555555558</v>
      </c>
      <c r="V12">
        <f t="shared" si="3"/>
        <v>2.1989999999999954E-2</v>
      </c>
      <c r="W12">
        <f t="shared" si="4"/>
        <v>0.13757</v>
      </c>
      <c r="X12">
        <f t="shared" si="5"/>
        <v>1.0500819896146487</v>
      </c>
      <c r="Y12">
        <f>K12/L12</f>
        <v>-1.2984261703478464</v>
      </c>
      <c r="Z12">
        <v>1</v>
      </c>
      <c r="AA12">
        <v>14</v>
      </c>
      <c r="AB12">
        <v>0.47560000000000002</v>
      </c>
      <c r="AC12">
        <v>0.52439999999999998</v>
      </c>
      <c r="AD12">
        <v>0.318</v>
      </c>
      <c r="AE12" t="s">
        <v>14</v>
      </c>
      <c r="AH12">
        <f t="shared" si="8"/>
        <v>0.10112400000000001</v>
      </c>
      <c r="AI12">
        <f t="shared" si="1"/>
        <v>0.20220541476660001</v>
      </c>
      <c r="AK12">
        <f t="shared" si="10"/>
        <v>0.69023999999999996</v>
      </c>
      <c r="AL12">
        <f t="shared" si="9"/>
        <v>5.5742920000000015E-3</v>
      </c>
    </row>
    <row r="13" x14ac:dyDescent="0.2">
      <c r="A13">
        <v>4</v>
      </c>
      <c r="B13">
        <v>15</v>
      </c>
      <c r="C13">
        <v>2</v>
      </c>
      <c r="D13">
        <v>18</v>
      </c>
      <c r="E13">
        <v>0.17699999999999999</v>
      </c>
      <c r="F13">
        <v>4.3999999999999997E-2</v>
      </c>
      <c r="G13" cm="1">
        <f t="array" ref="G13">ROUND(IF(B13=15, E13, IF(B13=16, E13, IF(B13=18, E13, IF(B13=19, E13*2*SQRT(2), IF(B13=20, E13*SQRT(2), NaN))))), 3)</f>
        <v>0.17699999999999999</v>
      </c>
      <c r="H13" cm="1">
        <f t="array" ref="H13">ROUND(IF(B13=15, F13, IF(B13=16, F13, IF(B13=18, F13*2*SQRT(2), IF(B13=19, F13*2*SQRT(2), IF(B13=20, F13*SQRT(2), NaN))))), 3)</f>
        <v>4.3999999999999997E-2</v>
      </c>
      <c r="I13">
        <v>0.32507000000000003</v>
      </c>
      <c r="J13">
        <v>0.21289</v>
      </c>
      <c r="K13">
        <v>-4.4431999999999996E-3</v>
      </c>
      <c r="L13">
        <v>-3.7206999999999997E-2</v>
      </c>
      <c r="M13">
        <v>0.9</v>
      </c>
      <c r="N13">
        <v>0.57499999999999996</v>
      </c>
      <c r="O13">
        <v>0.47499999999999998</v>
      </c>
      <c r="P13">
        <v>0.92500000000000004</v>
      </c>
      <c r="Q13">
        <v>0.47499999999999998</v>
      </c>
      <c r="R13" t="s">
        <v>14</v>
      </c>
      <c r="S13" t="s">
        <v>14</v>
      </c>
      <c r="T13">
        <f t="shared" si="2"/>
        <v>0.9</v>
      </c>
      <c r="U13">
        <f t="shared" si="0"/>
        <v>-0.47222222222222227</v>
      </c>
      <c r="V13">
        <f t="shared" si="3"/>
        <v>0.11218000000000003</v>
      </c>
      <c r="W13">
        <f t="shared" si="4"/>
        <v>3.2763799999999996E-2</v>
      </c>
      <c r="X13">
        <f t="shared" si="5"/>
        <v>1.5269387946827002</v>
      </c>
      <c r="Y13">
        <f t="shared" si="6"/>
        <v>0.11941838901282016</v>
      </c>
      <c r="Z13">
        <v>2</v>
      </c>
      <c r="AA13">
        <v>5</v>
      </c>
      <c r="AB13">
        <v>0.30009999999999998</v>
      </c>
      <c r="AC13">
        <v>0.69989999999999997</v>
      </c>
      <c r="AD13">
        <v>0.17810000000000001</v>
      </c>
      <c r="AE13" t="s">
        <v>14</v>
      </c>
      <c r="AH13">
        <f t="shared" si="8"/>
        <v>3.1719610000000002E-2</v>
      </c>
      <c r="AI13">
        <f t="shared" si="1"/>
        <v>6.3432692775280006E-2</v>
      </c>
      <c r="AK13">
        <f t="shared" si="10"/>
        <v>0.67253249999999998</v>
      </c>
      <c r="AL13">
        <f t="shared" si="9"/>
        <v>-2.7374583619999997E-2</v>
      </c>
    </row>
    <row r="14" x14ac:dyDescent="0.2">
      <c r="A14">
        <v>5</v>
      </c>
      <c r="B14">
        <v>15</v>
      </c>
      <c r="C14">
        <v>1</v>
      </c>
      <c r="D14">
        <v>18</v>
      </c>
      <c r="E14">
        <v>0.17699999999999999</v>
      </c>
      <c r="F14">
        <v>2.1999999999999999E-2</v>
      </c>
      <c r="G14" cm="1">
        <f t="array" ref="G14">ROUND(IF(B14=15, E14, IF(B14=16, E14, IF(B14=18, E14, IF(B14=19, E14*2*SQRT(2), IF(B14=20, E14*SQRT(2), NaN))))), 3)</f>
        <v>0.17699999999999999</v>
      </c>
      <c r="H14" cm="1">
        <f t="array" ref="H14">ROUND(IF(B14=15, F14, IF(B14=16, F14, IF(B14=18, F14*2*SQRT(2), IF(B14=19, F14*2*SQRT(2), IF(B14=20, F14*SQRT(2), NaN))))), 3)</f>
        <v>2.1999999999999999E-2</v>
      </c>
      <c r="I14">
        <v>0.25191000000000002</v>
      </c>
      <c r="J14">
        <v>0.39295999999999998</v>
      </c>
      <c r="K14">
        <v>-7.7071000000000001E-2</v>
      </c>
      <c r="L14">
        <v>-7.0532999999999998E-2</v>
      </c>
      <c r="M14">
        <v>0.92500000000000004</v>
      </c>
      <c r="N14">
        <v>0.6</v>
      </c>
      <c r="O14">
        <v>0.8</v>
      </c>
      <c r="P14">
        <v>0.9</v>
      </c>
      <c r="Q14">
        <v>0.55000000000000004</v>
      </c>
      <c r="R14" t="s">
        <v>14</v>
      </c>
      <c r="S14" t="s">
        <v>14</v>
      </c>
      <c r="T14">
        <f t="shared" si="2"/>
        <v>0.92500000000000004</v>
      </c>
      <c r="U14">
        <f t="shared" si="0"/>
        <v>-0.13513513513513511</v>
      </c>
      <c r="V14">
        <f t="shared" si="3"/>
        <v>-0.14104999999999995</v>
      </c>
      <c r="W14">
        <f t="shared" si="4"/>
        <v>-6.5380000000000021E-3</v>
      </c>
      <c r="X14">
        <f t="shared" si="5"/>
        <v>0.64105761400651473</v>
      </c>
      <c r="Y14">
        <f t="shared" si="6"/>
        <v>1.0926941998780713</v>
      </c>
      <c r="Z14">
        <v>0</v>
      </c>
      <c r="AA14">
        <v>-110</v>
      </c>
      <c r="AB14">
        <v>0.7087</v>
      </c>
      <c r="AC14">
        <v>0.2913</v>
      </c>
      <c r="AD14">
        <v>0.21210000000000001</v>
      </c>
      <c r="AE14" t="s">
        <v>14</v>
      </c>
      <c r="AH14">
        <f t="shared" si="8"/>
        <v>4.4986410000000004E-2</v>
      </c>
      <c r="AI14">
        <f t="shared" si="1"/>
        <v>8.995497960255E-2</v>
      </c>
      <c r="AK14">
        <f t="shared" si="10"/>
        <v>0.83032750000000011</v>
      </c>
      <c r="AL14">
        <f t="shared" si="9"/>
        <v>-7.5166480600000002E-2</v>
      </c>
    </row>
    <row r="15" x14ac:dyDescent="0.2">
      <c r="A15">
        <v>6</v>
      </c>
      <c r="B15">
        <v>15</v>
      </c>
      <c r="C15">
        <v>2</v>
      </c>
      <c r="D15">
        <v>24</v>
      </c>
      <c r="E15">
        <v>0.17699999999999999</v>
      </c>
      <c r="F15">
        <v>0.5</v>
      </c>
      <c r="G15" cm="1">
        <f t="array" ref="G15">ROUND(IF(B15=15, E15, IF(B15=16, E15, IF(B15=18, E15, IF(B15=19, E15*2*SQRT(2), IF(B15=20, E15*SQRT(2), NaN))))), 3)</f>
        <v>0.17699999999999999</v>
      </c>
      <c r="H15" cm="1">
        <f t="array" ref="H15">ROUND(IF(B15=15, F15, IF(B15=16, F15, IF(B15=18, F15*2*SQRT(2), IF(B15=19, F15*2*SQRT(2), IF(B15=20, F15*SQRT(2), NaN))))), 3)</f>
        <v>0.5</v>
      </c>
      <c r="I15">
        <v>0.45722000000000002</v>
      </c>
      <c r="J15">
        <v>2.2038000000000002</v>
      </c>
      <c r="K15">
        <v>-6.862E-2</v>
      </c>
      <c r="L15">
        <v>-0.35959999999999998</v>
      </c>
      <c r="M15">
        <v>0.67500000000000004</v>
      </c>
      <c r="N15">
        <v>0.8</v>
      </c>
      <c r="O15">
        <v>0.85</v>
      </c>
      <c r="P15">
        <v>0.55000000000000004</v>
      </c>
      <c r="Q15">
        <v>0.85</v>
      </c>
      <c r="R15" t="s">
        <v>14</v>
      </c>
      <c r="S15" t="s">
        <v>14</v>
      </c>
      <c r="T15">
        <f t="shared" si="2"/>
        <v>0.8</v>
      </c>
      <c r="U15">
        <f t="shared" si="0"/>
        <v>6.2499999999999917E-2</v>
      </c>
      <c r="V15">
        <f t="shared" si="3"/>
        <v>-1.7465800000000002</v>
      </c>
      <c r="W15">
        <f t="shared" si="4"/>
        <v>0.29097999999999996</v>
      </c>
      <c r="X15">
        <f t="shared" si="5"/>
        <v>0.20746891732462111</v>
      </c>
      <c r="Y15">
        <f t="shared" si="6"/>
        <v>0.19082313681868746</v>
      </c>
      <c r="Z15">
        <v>0</v>
      </c>
      <c r="AA15">
        <v>-417</v>
      </c>
      <c r="AB15">
        <v>0.9587</v>
      </c>
      <c r="AC15">
        <v>4.1300000000000003E-2</v>
      </c>
      <c r="AD15">
        <v>0.44769999999999999</v>
      </c>
      <c r="AE15" t="s">
        <v>14</v>
      </c>
      <c r="AH15">
        <f t="shared" si="8"/>
        <v>0.20043528999999999</v>
      </c>
      <c r="AI15">
        <f t="shared" si="1"/>
        <v>0.40099949046908007</v>
      </c>
      <c r="AK15">
        <f t="shared" si="10"/>
        <v>0.6801625</v>
      </c>
      <c r="AL15">
        <f t="shared" si="9"/>
        <v>-8.0637474000000001E-2</v>
      </c>
    </row>
    <row r="16" x14ac:dyDescent="0.2">
      <c r="A16">
        <v>7</v>
      </c>
      <c r="B16">
        <v>15</v>
      </c>
      <c r="C16">
        <v>2</v>
      </c>
      <c r="D16">
        <v>18</v>
      </c>
      <c r="E16">
        <v>6.2E-2</v>
      </c>
      <c r="F16">
        <v>8.7999999999999995E-2</v>
      </c>
      <c r="G16" cm="1">
        <f t="array" ref="G16">ROUND(IF(B16=15, E16, IF(B16=16, E16, IF(B16=18, E16, IF(B16=19, E16*2*SQRT(2), IF(B16=20, E16*SQRT(2), NaN))))), 3)</f>
        <v>6.2E-2</v>
      </c>
      <c r="H16" cm="1">
        <f t="array" ref="H16">ROUND(IF(B16=15, F16, IF(B16=16, F16, IF(B16=18, F16*2*SQRT(2), IF(B16=19, F16*2*SQRT(2), IF(B16=20, F16*SQRT(2), NaN))))), 3)</f>
        <v>8.7999999999999995E-2</v>
      </c>
      <c r="I16">
        <v>0.20147999999999999</v>
      </c>
      <c r="J16">
        <v>0.16020000000000001</v>
      </c>
      <c r="K16">
        <v>0.12534000000000001</v>
      </c>
      <c r="L16">
        <v>-1.1490999999999999E-2</v>
      </c>
      <c r="M16">
        <v>0.55000000000000004</v>
      </c>
      <c r="N16">
        <v>0.77500000000000002</v>
      </c>
      <c r="O16">
        <v>0.67500000000000004</v>
      </c>
      <c r="P16">
        <v>0.67500000000000004</v>
      </c>
      <c r="Q16">
        <v>0.625</v>
      </c>
      <c r="R16" t="s">
        <v>14</v>
      </c>
      <c r="S16" t="s">
        <v>14</v>
      </c>
      <c r="T16">
        <f t="shared" si="2"/>
        <v>0.77500000000000002</v>
      </c>
      <c r="U16">
        <f t="shared" si="0"/>
        <v>-0.1290322580645161</v>
      </c>
      <c r="V16">
        <f t="shared" si="3"/>
        <v>4.1279999999999983E-2</v>
      </c>
      <c r="W16">
        <f t="shared" si="4"/>
        <v>0.13683100000000001</v>
      </c>
      <c r="X16">
        <f t="shared" si="5"/>
        <v>1.2576779026217226</v>
      </c>
      <c r="Y16">
        <f t="shared" si="6"/>
        <v>-10.907666869724133</v>
      </c>
      <c r="Z16">
        <v>0</v>
      </c>
      <c r="AA16">
        <v>-360</v>
      </c>
      <c r="AB16">
        <v>0.38729999999999998</v>
      </c>
      <c r="AC16">
        <v>0.61270000000000002</v>
      </c>
      <c r="AD16">
        <v>0.12540000000000001</v>
      </c>
      <c r="AE16" t="s">
        <v>14</v>
      </c>
      <c r="AH16">
        <f t="shared" si="8"/>
        <v>1.5725160000000002E-2</v>
      </c>
      <c r="AI16">
        <f t="shared" si="1"/>
        <v>3.1446487249919997E-2</v>
      </c>
      <c r="AK16">
        <f t="shared" si="10"/>
        <v>0.68785750000000001</v>
      </c>
      <c r="AL16">
        <f t="shared" si="9"/>
        <v>4.1503646299999995E-2</v>
      </c>
    </row>
    <row r="17" x14ac:dyDescent="0.2">
      <c r="A17">
        <v>8</v>
      </c>
      <c r="B17">
        <v>15</v>
      </c>
      <c r="C17">
        <v>2</v>
      </c>
      <c r="D17">
        <v>18</v>
      </c>
      <c r="E17">
        <v>0.17699999999999999</v>
      </c>
      <c r="F17">
        <v>0.17699999999999999</v>
      </c>
      <c r="G17" cm="1">
        <f t="array" ref="G17">ROUND(IF(B17=15, E17, IF(B17=16, E17, IF(B17=18, E17, IF(B17=19, E17*2*SQRT(2), IF(B17=20, E17*SQRT(2), NaN))))), 3)</f>
        <v>0.17699999999999999</v>
      </c>
      <c r="H17" cm="1">
        <f t="array" ref="H17">ROUND(IF(B17=15, F17, IF(B17=16, F17, IF(B17=18, F17*2*SQRT(2), IF(B17=19, F17*2*SQRT(2), IF(B17=20, F17*SQRT(2), NaN))))), 3)</f>
        <v>0.17699999999999999</v>
      </c>
      <c r="I17">
        <v>0.30142000000000002</v>
      </c>
      <c r="J17">
        <v>0.45690999999999998</v>
      </c>
      <c r="K17">
        <v>0.11273</v>
      </c>
      <c r="L17">
        <v>3.9616999999999999E-2</v>
      </c>
      <c r="M17">
        <v>0.875</v>
      </c>
      <c r="N17">
        <v>0.77500000000000002</v>
      </c>
      <c r="O17">
        <v>0.65833333333333299</v>
      </c>
      <c r="P17">
        <v>0.65833333333333299</v>
      </c>
      <c r="Q17">
        <v>0.65833333333333299</v>
      </c>
      <c r="R17" t="s">
        <v>14</v>
      </c>
      <c r="S17" t="s">
        <v>14</v>
      </c>
      <c r="T17">
        <f t="shared" si="2"/>
        <v>0.875</v>
      </c>
      <c r="U17">
        <f t="shared" si="0"/>
        <v>-0.24761904761904802</v>
      </c>
      <c r="V17">
        <f t="shared" si="3"/>
        <v>-0.15548999999999996</v>
      </c>
      <c r="W17">
        <f t="shared" si="4"/>
        <v>7.3112999999999997E-2</v>
      </c>
      <c r="X17">
        <f t="shared" si="5"/>
        <v>0.6596922807555099</v>
      </c>
      <c r="Y17">
        <f t="shared" si="6"/>
        <v>2.8454956205669282</v>
      </c>
      <c r="Z17">
        <v>4</v>
      </c>
      <c r="AA17">
        <v>-229</v>
      </c>
      <c r="AB17">
        <v>0.69679999999999997</v>
      </c>
      <c r="AC17">
        <v>0.30320000000000003</v>
      </c>
      <c r="AD17">
        <v>0.25159999999999999</v>
      </c>
      <c r="AE17" t="s">
        <v>14</v>
      </c>
      <c r="AH17">
        <f t="shared" si="8"/>
        <v>6.3302559999999994E-2</v>
      </c>
      <c r="AI17">
        <f t="shared" si="1"/>
        <v>0.12660515665144001</v>
      </c>
      <c r="AK17">
        <f t="shared" si="10"/>
        <v>0.8446800000000001</v>
      </c>
      <c r="AL17">
        <f t="shared" si="9"/>
        <v>9.0562138399999992E-2</v>
      </c>
    </row>
    <row r="18" x14ac:dyDescent="0.2">
      <c r="A18">
        <v>9</v>
      </c>
      <c r="B18">
        <v>15</v>
      </c>
      <c r="C18">
        <v>1</v>
      </c>
      <c r="D18">
        <v>19</v>
      </c>
      <c r="E18">
        <v>3.1E-2</v>
      </c>
      <c r="F18">
        <v>0.125</v>
      </c>
      <c r="G18" cm="1">
        <f t="array" ref="G18">ROUND(IF(B18=15, E18, IF(B18=16, E18, IF(B18=18, E18, IF(B18=19, E18*2*SQRT(2), IF(B18=20, E18*SQRT(2), NaN))))), 3)</f>
        <v>3.1E-2</v>
      </c>
      <c r="H18" cm="1">
        <f t="array" ref="H18">ROUND(IF(B18=15, F18, IF(B18=16, F18, IF(B18=18, F18*2*SQRT(2), IF(B18=19, F18*2*SQRT(2), IF(B18=20, F18*SQRT(2), NaN))))), 3)</f>
        <v>0.125</v>
      </c>
      <c r="I18">
        <v>0.22456000000000001</v>
      </c>
      <c r="J18">
        <v>0.29227999999999998</v>
      </c>
      <c r="K18">
        <v>0.15039</v>
      </c>
      <c r="L18">
        <v>-6.9258999999999998E-4</v>
      </c>
      <c r="M18">
        <v>0.5</v>
      </c>
      <c r="N18">
        <v>0.92500000000000004</v>
      </c>
      <c r="O18">
        <v>0.9</v>
      </c>
      <c r="P18">
        <v>0.5</v>
      </c>
      <c r="Q18">
        <v>0.85</v>
      </c>
      <c r="R18" t="s">
        <v>14</v>
      </c>
      <c r="S18" t="s">
        <v>14</v>
      </c>
      <c r="T18">
        <f t="shared" si="2"/>
        <v>0.92500000000000004</v>
      </c>
      <c r="U18">
        <f t="shared" si="0"/>
        <v>-2.7027027027027049E-2</v>
      </c>
      <c r="V18">
        <f t="shared" si="3"/>
        <v>-6.7719999999999975E-2</v>
      </c>
      <c r="W18">
        <f t="shared" si="4"/>
        <v>0.15108258999999999</v>
      </c>
      <c r="X18">
        <f t="shared" si="5"/>
        <v>0.76830436567674842</v>
      </c>
      <c r="Y18">
        <f t="shared" si="6"/>
        <v>-217.14145454020417</v>
      </c>
      <c r="Z18">
        <v>19</v>
      </c>
      <c r="AA18">
        <v>-5</v>
      </c>
      <c r="AB18">
        <v>0.62880000000000003</v>
      </c>
      <c r="AC18">
        <v>0.37119999999999997</v>
      </c>
      <c r="AD18">
        <v>0.17810000000000001</v>
      </c>
      <c r="AE18" t="s">
        <v>14</v>
      </c>
      <c r="AH18">
        <f t="shared" si="8"/>
        <v>3.1719610000000002E-2</v>
      </c>
      <c r="AI18">
        <f t="shared" si="1"/>
        <v>6.341934386176E-2</v>
      </c>
      <c r="AK18">
        <f t="shared" si="10"/>
        <v>0.65776000000000001</v>
      </c>
      <c r="AL18">
        <f t="shared" si="9"/>
        <v>9.4308142592000002E-2</v>
      </c>
    </row>
    <row r="19" x14ac:dyDescent="0.2">
      <c r="A19">
        <v>10</v>
      </c>
      <c r="B19">
        <v>15</v>
      </c>
      <c r="C19">
        <v>1</v>
      </c>
      <c r="D19">
        <v>19</v>
      </c>
      <c r="E19">
        <v>0.17699999999999999</v>
      </c>
      <c r="F19">
        <v>0.5</v>
      </c>
      <c r="G19" cm="1">
        <f t="array" ref="G19">ROUND(IF(B19=15, E19, IF(B19=16, E19, IF(B19=18, E19, IF(B19=19, E19*2*SQRT(2), IF(B19=20, E19*SQRT(2), NaN))))), 3)</f>
        <v>0.17699999999999999</v>
      </c>
      <c r="H19" cm="1">
        <f t="array" ref="H19">ROUND(IF(B19=15, F19, IF(B19=16, F19, IF(B19=18, F19*2*SQRT(2), IF(B19=19, F19*2*SQRT(2), IF(B19=20, F19*SQRT(2), NaN))))), 3)</f>
        <v>0.5</v>
      </c>
      <c r="I19">
        <v>0.29465999999999998</v>
      </c>
      <c r="J19">
        <v>2.0834000000000001</v>
      </c>
      <c r="K19">
        <v>-2.9126999999999998E-3</v>
      </c>
      <c r="L19">
        <v>-0.85377000000000003</v>
      </c>
      <c r="M19">
        <v>0.77500000000000002</v>
      </c>
      <c r="N19">
        <v>0.95</v>
      </c>
      <c r="O19">
        <v>0.95</v>
      </c>
      <c r="P19">
        <v>0.67500000000000004</v>
      </c>
      <c r="Q19">
        <v>1</v>
      </c>
      <c r="R19" t="s">
        <v>14</v>
      </c>
      <c r="S19" t="s">
        <v>14</v>
      </c>
      <c r="T19">
        <f t="shared" si="2"/>
        <v>0.95</v>
      </c>
      <c r="U19">
        <f t="shared" si="0"/>
        <v>0</v>
      </c>
      <c r="V19">
        <f t="shared" si="3"/>
        <v>-1.7887400000000002</v>
      </c>
      <c r="W19">
        <f t="shared" si="4"/>
        <v>0.85085730000000004</v>
      </c>
      <c r="X19">
        <f t="shared" si="5"/>
        <v>0.14143227416722662</v>
      </c>
      <c r="Y19">
        <f t="shared" si="6"/>
        <v>3.4115745458378715E-3</v>
      </c>
      <c r="Z19">
        <v>0</v>
      </c>
      <c r="AA19">
        <v>-49</v>
      </c>
      <c r="AB19">
        <v>0.98040000000000005</v>
      </c>
      <c r="AC19">
        <v>1.9599999999999999E-2</v>
      </c>
      <c r="AD19">
        <v>0.2918</v>
      </c>
      <c r="AE19" t="s">
        <v>14</v>
      </c>
      <c r="AH19">
        <f t="shared" si="8"/>
        <v>8.5147239999999999E-2</v>
      </c>
      <c r="AI19">
        <f t="shared" si="1"/>
        <v>0.17019764407023999</v>
      </c>
      <c r="AK19">
        <f t="shared" si="10"/>
        <v>0.77843000000000007</v>
      </c>
      <c r="AL19">
        <f t="shared" si="9"/>
        <v>-1.9589503080000001E-2</v>
      </c>
    </row>
    <row r="20" x14ac:dyDescent="0.2">
      <c r="A20">
        <v>2</v>
      </c>
      <c r="B20">
        <v>18</v>
      </c>
      <c r="C20">
        <v>1</v>
      </c>
      <c r="D20">
        <v>19</v>
      </c>
      <c r="E20">
        <v>8.7999999999999995E-2</v>
      </c>
      <c r="F20">
        <v>1</v>
      </c>
      <c r="G20" cm="1">
        <f t="array" ref="G20">ROUND(IF(B20=15, E20, IF(B20=16, E20, IF(B20=18, E20, IF(B20=19, E20*2*SQRT(2), IF(B20=20, E20*SQRT(2), NaN))))), 3)</f>
        <v>8.7999999999999995E-2</v>
      </c>
      <c r="H20" cm="1">
        <f t="array" ref="H20">ROUND(IF(B20=15, F20, IF(B20=16, F20, IF(B20=18, F20*2*SQRT(2), IF(B20=19, F20*2*SQRT(2), IF(B20=20, F20*SQRT(2), NaN))))), 3)</f>
        <v>2.8279999999999998</v>
      </c>
      <c r="I20">
        <v>0.22489000000000001</v>
      </c>
      <c r="J20">
        <v>0.66047</v>
      </c>
      <c r="K20">
        <v>1.0428E-2</v>
      </c>
      <c r="L20">
        <v>-1.0512000000000001E-2</v>
      </c>
      <c r="M20">
        <v>0.32500000000000001</v>
      </c>
      <c r="N20">
        <v>1</v>
      </c>
      <c r="O20">
        <v>1</v>
      </c>
      <c r="P20">
        <v>0.47499999999999998</v>
      </c>
      <c r="Q20">
        <v>1</v>
      </c>
      <c r="R20">
        <v>0.55000000000000004</v>
      </c>
      <c r="S20">
        <v>1</v>
      </c>
      <c r="T20">
        <f t="shared" si="2"/>
        <v>1</v>
      </c>
      <c r="U20">
        <f t="shared" si="0"/>
        <v>0</v>
      </c>
      <c r="V20">
        <f t="shared" si="3"/>
        <v>-0.43557999999999997</v>
      </c>
      <c r="W20">
        <f t="shared" si="4"/>
        <v>2.094E-2</v>
      </c>
      <c r="X20">
        <f t="shared" si="5"/>
        <v>0.34049994700743413</v>
      </c>
      <c r="Y20">
        <f t="shared" si="6"/>
        <v>-0.99200913242009126</v>
      </c>
      <c r="Z20">
        <v>0</v>
      </c>
      <c r="AA20">
        <v>-589</v>
      </c>
      <c r="AB20">
        <v>0.89610000000000001</v>
      </c>
      <c r="AC20">
        <v>0.10390000000000001</v>
      </c>
      <c r="AD20">
        <v>0.21290000000000001</v>
      </c>
      <c r="AE20">
        <f t="shared" si="7"/>
        <v>1.6923076923076923</v>
      </c>
      <c r="AH20">
        <f t="shared" si="8"/>
        <v>4.5326410000000004E-2</v>
      </c>
      <c r="AI20">
        <f t="shared" si="1"/>
        <v>9.0644038904320018E-2</v>
      </c>
      <c r="AK20">
        <f t="shared" si="10"/>
        <v>0.3951325</v>
      </c>
      <c r="AL20">
        <f t="shared" si="9"/>
        <v>8.2523340000000001E-3</v>
      </c>
    </row>
    <row r="21" s="6" customFormat="true" x14ac:dyDescent="0.2">
      <c r="A21" s="6">
        <v>3</v>
      </c>
      <c r="B21" s="6">
        <v>18</v>
      </c>
      <c r="C21" s="6">
        <v>1</v>
      </c>
      <c r="D21" s="6">
        <v>19</v>
      </c>
      <c r="E21" s="6">
        <v>0.17699999999999999</v>
      </c>
      <c r="F21" s="6">
        <v>0.125</v>
      </c>
      <c r="G21" s="6" cm="1">
        <f t="array" ref="G21">ROUND(IF(B21=15, E21, IF(B21=16, E21, IF(B21=18, E21, IF(B21=19, E21*2*SQRT(2), IF(B21=20, E21*SQRT(2), NaN))))), 3)</f>
        <v>0.17699999999999999</v>
      </c>
      <c r="H21" s="6" cm="1">
        <f t="array" ref="H21">ROUND(IF(B21=15, F21, IF(B21=16, F21, IF(B21=18, F21*2*SQRT(2), IF(B21=19, F21*2*SQRT(2), IF(B21=20, F21*SQRT(2), NaN))))), 3)</f>
        <v>0.35399999999999998</v>
      </c>
      <c r="I21" s="6">
        <v>0.33885999999999999</v>
      </c>
      <c r="J21" s="6">
        <v>0.17655000000000001</v>
      </c>
      <c r="K21" s="6">
        <v>0.12007</v>
      </c>
      <c r="L21" s="6">
        <v>1.6490999999999999E-2</v>
      </c>
      <c r="M21" s="6">
        <v>0.97499999999999998</v>
      </c>
      <c r="N21" s="6">
        <v>0.875</v>
      </c>
      <c r="O21" s="6">
        <v>0.97499999999999998</v>
      </c>
      <c r="P21" s="6">
        <v>1</v>
      </c>
      <c r="Q21" s="6">
        <v>0.85</v>
      </c>
      <c r="R21" s="6">
        <v>0.55000000000000004</v>
      </c>
      <c r="S21" s="6">
        <v>0.85</v>
      </c>
      <c r="T21" s="6">
        <f t="shared" si="2"/>
        <v>0.97499999999999998</v>
      </c>
      <c r="U21" s="6">
        <f t="shared" si="0"/>
        <v>0</v>
      </c>
      <c r="V21" s="6">
        <f t="shared" si="3"/>
        <v>0.16230999999999998</v>
      </c>
      <c r="W21" s="6">
        <f t="shared" si="4"/>
        <v>0.103579</v>
      </c>
      <c r="X21" s="6">
        <f t="shared" si="5"/>
        <v>1.9193429623336165</v>
      </c>
      <c r="Y21" s="6">
        <f t="shared" si="6"/>
        <v>7.2809411193984603</v>
      </c>
      <c r="Z21" s="6">
        <v>0</v>
      </c>
      <c r="AA21" s="6">
        <v>-203</v>
      </c>
      <c r="AB21" s="6">
        <v>0.2135</v>
      </c>
      <c r="AC21" s="6">
        <v>0.78649999999999998</v>
      </c>
      <c r="AD21" s="6">
        <v>0.15659999999999999</v>
      </c>
      <c r="AE21" s="6">
        <f t="shared" si="7"/>
        <v>0.56410256410256421</v>
      </c>
      <c r="AH21">
        <f t="shared" si="8"/>
        <v>2.4523559999999996E-2</v>
      </c>
      <c r="AI21">
        <f t="shared" si="1"/>
        <v>4.9030500580849998E-2</v>
      </c>
      <c r="AK21">
        <f t="shared" si="10"/>
        <v>0.89634999999999998</v>
      </c>
      <c r="AL21">
        <f t="shared" si="9"/>
        <v>3.8605116499999995E-2</v>
      </c>
    </row>
    <row r="22" x14ac:dyDescent="0.2">
      <c r="A22">
        <v>4</v>
      </c>
      <c r="B22">
        <v>18</v>
      </c>
      <c r="C22">
        <v>1</v>
      </c>
      <c r="D22">
        <v>19</v>
      </c>
      <c r="E22">
        <v>0.125</v>
      </c>
      <c r="F22">
        <v>0.125</v>
      </c>
      <c r="G22" cm="1">
        <f t="array" ref="G22">ROUND(IF(B22=15, E22, IF(B22=16, E22, IF(B22=18, E22, IF(B22=19, E22*2*SQRT(2), IF(B22=20, E22*SQRT(2), NaN))))), 3)</f>
        <v>0.125</v>
      </c>
      <c r="H22" cm="1">
        <f t="array" ref="H22">ROUND(IF(B22=15, F22, IF(B22=16, F22, IF(B22=18, F22*2*SQRT(2), IF(B22=19, F22*2*SQRT(2), IF(B22=20, F22*SQRT(2), NaN))))), 3)</f>
        <v>0.35399999999999998</v>
      </c>
      <c r="I22">
        <v>0.21723000000000001</v>
      </c>
      <c r="J22">
        <v>0.38729999999999998</v>
      </c>
      <c r="K22">
        <v>-2.273E-2</v>
      </c>
      <c r="L22">
        <v>-8.5804000000000005E-2</v>
      </c>
      <c r="M22">
        <v>0.8</v>
      </c>
      <c r="N22">
        <v>0.55000000000000004</v>
      </c>
      <c r="O22">
        <v>0.69166666666666698</v>
      </c>
      <c r="P22">
        <v>0.69166666666666698</v>
      </c>
      <c r="Q22">
        <v>0.69166666666666698</v>
      </c>
      <c r="R22">
        <v>0.67500000000000004</v>
      </c>
      <c r="S22">
        <v>0.57499999999999996</v>
      </c>
      <c r="T22">
        <f t="shared" si="2"/>
        <v>0.8</v>
      </c>
      <c r="U22">
        <f t="shared" si="0"/>
        <v>-0.13541666666666632</v>
      </c>
      <c r="V22">
        <f t="shared" si="3"/>
        <v>-0.17006999999999997</v>
      </c>
      <c r="W22">
        <f t="shared" si="4"/>
        <v>6.3074000000000005E-2</v>
      </c>
      <c r="X22">
        <f t="shared" si="5"/>
        <v>0.56088303640588699</v>
      </c>
      <c r="Y22">
        <f t="shared" si="6"/>
        <v>0.26490606498531538</v>
      </c>
      <c r="Z22">
        <v>88</v>
      </c>
      <c r="AA22">
        <v>156</v>
      </c>
      <c r="AB22">
        <v>0.76070000000000004</v>
      </c>
      <c r="AC22">
        <v>0.23930000000000001</v>
      </c>
      <c r="AD22">
        <v>0.1895</v>
      </c>
      <c r="AE22">
        <f t="shared" si="7"/>
        <v>0.84375</v>
      </c>
      <c r="AH22">
        <f t="shared" si="8"/>
        <v>3.5910249999999998E-2</v>
      </c>
      <c r="AI22">
        <f t="shared" si="1"/>
        <v>7.1791884312030013E-2</v>
      </c>
      <c r="AK22">
        <f t="shared" si="10"/>
        <v>0.74017500000000014</v>
      </c>
      <c r="AL22">
        <f t="shared" si="9"/>
        <v>-3.7823608200000004E-2</v>
      </c>
    </row>
    <row r="23" s="3" customFormat="true" x14ac:dyDescent="0.2">
      <c r="A23" s="3">
        <v>5</v>
      </c>
      <c r="B23" s="3">
        <v>18</v>
      </c>
      <c r="C23" s="3">
        <v>1</v>
      </c>
      <c r="D23" s="3">
        <v>18</v>
      </c>
      <c r="E23" s="3">
        <v>8.7999999999999995E-2</v>
      </c>
      <c r="F23" s="3">
        <v>0.125</v>
      </c>
      <c r="G23" s="3" cm="1">
        <f t="array" ref="G23">ROUND(IF(B23=15, E23, IF(B23=16, E23, IF(B23=18, E23, IF(B23=19, E23*2*SQRT(2), IF(B23=20, E23*SQRT(2), NaN))))), 3)</f>
        <v>8.7999999999999995E-2</v>
      </c>
      <c r="H23" s="3" cm="1">
        <f t="array" ref="H23">ROUND(IF(B23=15, F23, IF(B23=16, F23, IF(B23=18, F23*2*SQRT(2), IF(B23=19, F23*2*SQRT(2), IF(B23=20, F23*SQRT(2), NaN))))), 3)</f>
        <v>0.35399999999999998</v>
      </c>
      <c r="I23" s="3">
        <v>0.32151000000000002</v>
      </c>
      <c r="J23" s="3">
        <v>0.32601000000000002</v>
      </c>
      <c r="K23" s="3">
        <v>-2.5283E-2</v>
      </c>
      <c r="L23" s="3">
        <v>-1.4681E-2</v>
      </c>
      <c r="M23" s="3">
        <v>0.65</v>
      </c>
      <c r="N23" s="3">
        <v>0.45</v>
      </c>
      <c r="O23" s="3">
        <v>0.42499999999999999</v>
      </c>
      <c r="P23" s="3">
        <v>0.45</v>
      </c>
      <c r="Q23" s="3">
        <v>0.7</v>
      </c>
      <c r="R23" s="3">
        <v>0.47499999999999998</v>
      </c>
      <c r="S23" s="3">
        <v>0.57499999999999996</v>
      </c>
      <c r="T23" s="3">
        <f t="shared" si="2"/>
        <v>0.65</v>
      </c>
      <c r="U23" s="3">
        <f t="shared" si="0"/>
        <v>-0.3461538461538462</v>
      </c>
      <c r="V23" s="3">
        <f t="shared" si="3"/>
        <v>-4.500000000000004E-3</v>
      </c>
      <c r="W23" s="3">
        <f t="shared" si="4"/>
        <v>-1.0602E-2</v>
      </c>
      <c r="X23" s="3">
        <f t="shared" si="5"/>
        <v>0.9861967424312138</v>
      </c>
      <c r="Y23" s="3">
        <f t="shared" si="6"/>
        <v>1.7221578911518289</v>
      </c>
      <c r="Z23" s="3">
        <v>0</v>
      </c>
      <c r="AA23" s="3">
        <v>-254</v>
      </c>
      <c r="AB23" s="3">
        <v>0.50690000000000002</v>
      </c>
      <c r="AC23" s="3">
        <v>0.49309999999999998</v>
      </c>
      <c r="AD23" s="3">
        <v>0.22889999999999999</v>
      </c>
      <c r="AE23" s="3">
        <f t="shared" si="7"/>
        <v>0.73076923076923073</v>
      </c>
      <c r="AH23">
        <f t="shared" si="8"/>
        <v>5.2395209999999998E-2</v>
      </c>
      <c r="AI23">
        <f t="shared" si="1"/>
        <v>0.10480549460400002</v>
      </c>
      <c r="AK23">
        <f t="shared" si="10"/>
        <v>0.55137999999999998</v>
      </c>
      <c r="AL23">
        <f t="shared" si="9"/>
        <v>-2.0055153799999999E-2</v>
      </c>
    </row>
    <row r="24" x14ac:dyDescent="0.2">
      <c r="A24">
        <v>6</v>
      </c>
      <c r="B24">
        <v>18</v>
      </c>
      <c r="C24">
        <v>2</v>
      </c>
      <c r="D24">
        <v>19</v>
      </c>
      <c r="E24">
        <v>8.7999999999999995E-2</v>
      </c>
      <c r="F24">
        <v>0.17699999999999999</v>
      </c>
      <c r="G24" cm="1">
        <f t="array" ref="G24">ROUND(IF(B24=15, E24, IF(B24=16, E24, IF(B24=18, E24, IF(B24=19, E24*2*SQRT(2), IF(B24=20, E24*SQRT(2), NaN))))), 3)</f>
        <v>8.7999999999999995E-2</v>
      </c>
      <c r="H24" cm="1">
        <f t="array" ref="H24">ROUND(IF(B24=15, F24, IF(B24=16, F24, IF(B24=18, F24*2*SQRT(2), IF(B24=19, F24*2*SQRT(2), IF(B24=20, F24*SQRT(2), NaN))))), 3)</f>
        <v>0.501</v>
      </c>
      <c r="I24">
        <v>0.27522999999999997</v>
      </c>
      <c r="J24">
        <v>0.47192000000000001</v>
      </c>
      <c r="K24">
        <v>6.7932999999999993E-2</v>
      </c>
      <c r="L24">
        <v>-0.35750999999999999</v>
      </c>
      <c r="M24">
        <v>0.5</v>
      </c>
      <c r="N24">
        <v>0.52500000000000002</v>
      </c>
      <c r="O24">
        <v>0.6</v>
      </c>
      <c r="P24">
        <v>0.6</v>
      </c>
      <c r="Q24">
        <v>0.77500000000000002</v>
      </c>
      <c r="R24">
        <v>0.52500000000000002</v>
      </c>
      <c r="S24">
        <v>0.65</v>
      </c>
      <c r="T24">
        <f t="shared" si="2"/>
        <v>0.52500000000000002</v>
      </c>
      <c r="U24">
        <f t="shared" si="0"/>
        <v>0.14285714285714277</v>
      </c>
      <c r="V24">
        <f t="shared" si="3"/>
        <v>-0.19669000000000003</v>
      </c>
      <c r="W24">
        <f t="shared" si="4"/>
        <v>0.42544300000000002</v>
      </c>
      <c r="X24">
        <f t="shared" si="5"/>
        <v>0.58321325648414979</v>
      </c>
      <c r="Y24">
        <f t="shared" si="6"/>
        <v>-0.19001706245979133</v>
      </c>
      <c r="Z24">
        <v>0</v>
      </c>
      <c r="AA24">
        <v>-72</v>
      </c>
      <c r="AB24">
        <v>0.74619999999999997</v>
      </c>
      <c r="AC24">
        <v>0.25380000000000003</v>
      </c>
      <c r="AD24">
        <v>0.23769999999999999</v>
      </c>
      <c r="AE24">
        <f t="shared" si="7"/>
        <v>1.05</v>
      </c>
      <c r="AH24">
        <f t="shared" si="8"/>
        <v>5.6501289999999996E-2</v>
      </c>
      <c r="AI24">
        <f t="shared" si="1"/>
        <v>0.11304922262229999</v>
      </c>
      <c r="AK24">
        <f t="shared" si="10"/>
        <v>0.50634500000000005</v>
      </c>
      <c r="AL24">
        <f t="shared" si="9"/>
        <v>-4.004443340000001E-2</v>
      </c>
    </row>
    <row r="25" x14ac:dyDescent="0.2">
      <c r="A25">
        <v>7</v>
      </c>
      <c r="B25">
        <v>18</v>
      </c>
      <c r="C25">
        <v>1</v>
      </c>
      <c r="D25">
        <v>20</v>
      </c>
      <c r="E25">
        <v>0.17699999999999999</v>
      </c>
      <c r="F25">
        <v>0.125</v>
      </c>
      <c r="G25" cm="1">
        <f t="array" ref="G25">ROUND(IF(B25=15, E25, IF(B25=16, E25, IF(B25=18, E25, IF(B25=19, E25*2*SQRT(2), IF(B25=20, E25*SQRT(2), NaN))))), 3)</f>
        <v>0.17699999999999999</v>
      </c>
      <c r="H25" cm="1">
        <f t="array" ref="H25">ROUND(IF(B25=15, F25, IF(B25=16, F25, IF(B25=18, F25*2*SQRT(2), IF(B25=19, F25*2*SQRT(2), IF(B25=20, F25*SQRT(2), NaN))))), 3)</f>
        <v>0.35399999999999998</v>
      </c>
      <c r="I25">
        <v>0.51112999999999997</v>
      </c>
      <c r="J25">
        <v>0.41536000000000001</v>
      </c>
      <c r="K25">
        <v>-3.1074999999999998E-2</v>
      </c>
      <c r="L25">
        <v>-0.13206999999999999</v>
      </c>
      <c r="M25">
        <v>0.6</v>
      </c>
      <c r="N25">
        <v>0.65</v>
      </c>
      <c r="O25">
        <v>0.67500000000000004</v>
      </c>
      <c r="P25">
        <v>0.52500000000000002</v>
      </c>
      <c r="Q25">
        <v>0.6</v>
      </c>
      <c r="R25">
        <v>0.42499999999999999</v>
      </c>
      <c r="S25">
        <v>0.625</v>
      </c>
      <c r="T25">
        <f t="shared" si="2"/>
        <v>0.65</v>
      </c>
      <c r="U25">
        <f t="shared" si="0"/>
        <v>3.8461538461538491E-2</v>
      </c>
      <c r="V25">
        <f t="shared" si="3"/>
        <v>9.5769999999999966E-2</v>
      </c>
      <c r="W25">
        <f t="shared" si="4"/>
        <v>0.100995</v>
      </c>
      <c r="X25">
        <f t="shared" si="5"/>
        <v>1.2305710708782742</v>
      </c>
      <c r="Y25">
        <f t="shared" si="6"/>
        <v>0.2352918906640418</v>
      </c>
      <c r="Z25">
        <v>0</v>
      </c>
      <c r="AA25">
        <v>-346</v>
      </c>
      <c r="AB25">
        <v>0.3977</v>
      </c>
      <c r="AC25">
        <v>0.60229999999999995</v>
      </c>
      <c r="AD25">
        <v>0.32229999999999998</v>
      </c>
      <c r="AE25">
        <f t="shared" si="7"/>
        <v>0.70833333333333337</v>
      </c>
      <c r="AH25">
        <f t="shared" si="8"/>
        <v>0.10387728999999998</v>
      </c>
      <c r="AI25">
        <f t="shared" si="1"/>
        <v>0.20781182964120998</v>
      </c>
      <c r="AK25">
        <f t="shared" si="10"/>
        <v>0.63011499999999998</v>
      </c>
      <c r="AL25">
        <f t="shared" si="9"/>
        <v>-9.1904288499999987E-2</v>
      </c>
    </row>
    <row r="26" x14ac:dyDescent="0.2">
      <c r="A26">
        <v>8</v>
      </c>
      <c r="B26">
        <v>18</v>
      </c>
      <c r="C26">
        <v>1</v>
      </c>
      <c r="D26">
        <v>19</v>
      </c>
      <c r="E26">
        <v>0.125</v>
      </c>
      <c r="F26">
        <v>8.7999999999999995E-2</v>
      </c>
      <c r="G26" cm="1">
        <f t="array" ref="G26">ROUND(IF(B26=15, E26, IF(B26=16, E26, IF(B26=18, E26, IF(B26=19, E26*2*SQRT(2), IF(B26=20, E26*SQRT(2), NaN))))), 3)</f>
        <v>0.125</v>
      </c>
      <c r="H26" cm="1">
        <f t="array" ref="H26">ROUND(IF(B26=15, F26, IF(B26=16, F26, IF(B26=18, F26*2*SQRT(2), IF(B26=19, F26*2*SQRT(2), IF(B26=20, F26*SQRT(2), NaN))))), 3)</f>
        <v>0.249</v>
      </c>
      <c r="I26">
        <v>0.28749000000000002</v>
      </c>
      <c r="J26">
        <v>0.37464999999999998</v>
      </c>
      <c r="K26">
        <v>-2.6419000000000002E-2</v>
      </c>
      <c r="L26">
        <v>-3.3416000000000001E-2</v>
      </c>
      <c r="M26">
        <v>0.85</v>
      </c>
      <c r="N26">
        <v>0.45</v>
      </c>
      <c r="O26">
        <v>0.75</v>
      </c>
      <c r="P26">
        <v>0.82499999999999996</v>
      </c>
      <c r="Q26">
        <v>0.55000000000000004</v>
      </c>
      <c r="R26">
        <v>0.65</v>
      </c>
      <c r="S26">
        <v>0.55000000000000004</v>
      </c>
      <c r="T26">
        <f t="shared" si="2"/>
        <v>0.85</v>
      </c>
      <c r="U26">
        <f t="shared" si="0"/>
        <v>-0.11764705882352938</v>
      </c>
      <c r="V26">
        <f t="shared" si="3"/>
        <v>-8.715999999999996E-2</v>
      </c>
      <c r="W26">
        <f t="shared" si="4"/>
        <v>6.9969999999999997E-3</v>
      </c>
      <c r="X26">
        <f t="shared" si="5"/>
        <v>0.76735619911917796</v>
      </c>
      <c r="Y26">
        <f t="shared" si="6"/>
        <v>0.7906092889633709</v>
      </c>
      <c r="Z26">
        <v>2</v>
      </c>
      <c r="AA26">
        <v>1</v>
      </c>
      <c r="AB26">
        <v>0.62939999999999996</v>
      </c>
      <c r="AC26">
        <v>0.37059999999999998</v>
      </c>
      <c r="AD26">
        <v>0.2281</v>
      </c>
      <c r="AE26">
        <f t="shared" si="7"/>
        <v>0.76470588235294124</v>
      </c>
      <c r="AH26">
        <f t="shared" si="8"/>
        <v>5.2029609999999997E-2</v>
      </c>
      <c r="AI26">
        <f t="shared" si="1"/>
        <v>0.10403861266143999</v>
      </c>
      <c r="AK26">
        <f t="shared" si="10"/>
        <v>0.70175999999999994</v>
      </c>
      <c r="AL26">
        <f t="shared" si="9"/>
        <v>-2.9012088199999998E-2</v>
      </c>
    </row>
    <row r="27" x14ac:dyDescent="0.2">
      <c r="A27">
        <v>9</v>
      </c>
      <c r="B27">
        <v>18</v>
      </c>
      <c r="C27">
        <v>2</v>
      </c>
      <c r="D27">
        <v>19</v>
      </c>
      <c r="E27">
        <v>0.17699999999999999</v>
      </c>
      <c r="F27">
        <v>0.17699999999999999</v>
      </c>
      <c r="G27" cm="1">
        <f t="array" ref="G27">ROUND(IF(B27=15, E27, IF(B27=16, E27, IF(B27=18, E27, IF(B27=19, E27*2*SQRT(2), IF(B27=20, E27*SQRT(2), NaN))))), 3)</f>
        <v>0.17699999999999999</v>
      </c>
      <c r="H27" cm="1">
        <f t="array" ref="H27">ROUND(IF(B27=15, F27, IF(B27=16, F27, IF(B27=18, F27*2*SQRT(2), IF(B27=19, F27*2*SQRT(2), IF(B27=20, F27*SQRT(2), NaN))))), 3)</f>
        <v>0.501</v>
      </c>
      <c r="I27">
        <v>0.39283000000000001</v>
      </c>
      <c r="J27">
        <v>1.1543000000000001</v>
      </c>
      <c r="K27">
        <v>5.3232000000000002E-2</v>
      </c>
      <c r="L27">
        <v>6.2355000000000001E-2</v>
      </c>
      <c r="M27">
        <v>0.77500000000000002</v>
      </c>
      <c r="N27">
        <v>0.47499999999999998</v>
      </c>
      <c r="O27">
        <v>0.56666666666666698</v>
      </c>
      <c r="P27">
        <v>0.56666666666666698</v>
      </c>
      <c r="Q27">
        <v>0.56666666666666698</v>
      </c>
      <c r="R27">
        <v>0.625</v>
      </c>
      <c r="S27">
        <v>0.55000000000000004</v>
      </c>
      <c r="T27">
        <f t="shared" si="2"/>
        <v>0.77500000000000002</v>
      </c>
      <c r="U27">
        <f t="shared" si="0"/>
        <v>-0.26881720430107486</v>
      </c>
      <c r="V27">
        <f t="shared" si="3"/>
        <v>-0.76147000000000009</v>
      </c>
      <c r="W27">
        <f t="shared" si="4"/>
        <v>-9.1229999999999992E-3</v>
      </c>
      <c r="X27">
        <f t="shared" si="5"/>
        <v>0.34031880793554531</v>
      </c>
      <c r="Y27">
        <f t="shared" si="6"/>
        <v>0.85369256675487126</v>
      </c>
      <c r="Z27">
        <v>151</v>
      </c>
      <c r="AA27">
        <v>241</v>
      </c>
      <c r="AB27">
        <v>0.8962</v>
      </c>
      <c r="AC27">
        <v>0.1038</v>
      </c>
      <c r="AD27">
        <v>0.37190000000000001</v>
      </c>
      <c r="AE27">
        <f t="shared" si="7"/>
        <v>0.80645161290322576</v>
      </c>
      <c r="AH27">
        <f t="shared" si="8"/>
        <v>0.13830961</v>
      </c>
      <c r="AI27">
        <f t="shared" si="1"/>
        <v>0.27660147071818003</v>
      </c>
      <c r="AK27">
        <f t="shared" si="10"/>
        <v>0.74386000000000008</v>
      </c>
      <c r="AL27">
        <f t="shared" si="9"/>
        <v>5.41789674E-2</v>
      </c>
    </row>
    <row r="28" x14ac:dyDescent="0.2">
      <c r="A28">
        <v>10</v>
      </c>
      <c r="B28">
        <v>18</v>
      </c>
      <c r="C28">
        <v>1</v>
      </c>
      <c r="D28">
        <v>19</v>
      </c>
      <c r="E28">
        <v>8.7999999999999995E-2</v>
      </c>
      <c r="F28">
        <v>0.125</v>
      </c>
      <c r="G28" cm="1">
        <f t="array" ref="G28">ROUND(IF(B28=15, E28, IF(B28=16, E28, IF(B28=18, E28, IF(B28=19, E28*2*SQRT(2), IF(B28=20, E28*SQRT(2), NaN))))), 3)</f>
        <v>8.7999999999999995E-2</v>
      </c>
      <c r="H28" cm="1">
        <f t="array" ref="H28">ROUND(IF(B28=15, F28, IF(B28=16, F28, IF(B28=18, F28*2*SQRT(2), IF(B28=19, F28*2*SQRT(2), IF(B28=20, F28*SQRT(2), NaN))))), 3)</f>
        <v>0.35399999999999998</v>
      </c>
      <c r="I28">
        <v>2.8862999999999999</v>
      </c>
      <c r="J28">
        <v>0.39660000000000001</v>
      </c>
      <c r="K28">
        <v>-0.11402</v>
      </c>
      <c r="L28">
        <v>-0.10878</v>
      </c>
      <c r="M28">
        <v>0.52500000000000002</v>
      </c>
      <c r="N28">
        <v>0.5</v>
      </c>
      <c r="O28">
        <v>0.67500000000000004</v>
      </c>
      <c r="P28">
        <v>0.52500000000000002</v>
      </c>
      <c r="Q28">
        <v>0.47499999999999998</v>
      </c>
      <c r="R28">
        <v>0.57499999999999996</v>
      </c>
      <c r="S28">
        <v>0.57499999999999996</v>
      </c>
      <c r="T28">
        <f t="shared" si="2"/>
        <v>0.52500000000000002</v>
      </c>
      <c r="U28">
        <f t="shared" si="0"/>
        <v>0.28571428571428575</v>
      </c>
      <c r="V28">
        <f t="shared" si="3"/>
        <v>2.4897</v>
      </c>
      <c r="W28">
        <f t="shared" si="4"/>
        <v>-5.2399999999999947E-3</v>
      </c>
      <c r="X28">
        <f t="shared" si="5"/>
        <v>7.2776096822995457</v>
      </c>
      <c r="Y28">
        <f t="shared" si="6"/>
        <v>1.0481706195991909</v>
      </c>
      <c r="Z28">
        <v>7</v>
      </c>
      <c r="AA28">
        <v>38</v>
      </c>
      <c r="AB28" t="s">
        <v>56</v>
      </c>
      <c r="AC28">
        <v>0.98150000000000004</v>
      </c>
      <c r="AD28">
        <v>0.39290000000000003</v>
      </c>
      <c r="AE28">
        <f t="shared" si="7"/>
        <v>1.0952380952380951</v>
      </c>
      <c r="AH28">
        <f t="shared" si="8"/>
        <v>0.15437041000000001</v>
      </c>
      <c r="AI28" t="e">
        <f t="shared" si="1"/>
        <v>#VALUE!</v>
      </c>
      <c r="AK28" t="e">
        <f t="shared" si="10"/>
        <v>#VALUE!</v>
      </c>
      <c r="AL28" t="e">
        <f t="shared" si="9"/>
        <v>#VALUE!</v>
      </c>
    </row>
    <row r="29" x14ac:dyDescent="0.2">
      <c r="A29">
        <v>13</v>
      </c>
      <c r="B29">
        <v>18</v>
      </c>
      <c r="C29">
        <v>1</v>
      </c>
      <c r="D29">
        <v>19</v>
      </c>
      <c r="E29">
        <v>0.17699999999999999</v>
      </c>
      <c r="F29">
        <v>8.7999999999999995E-2</v>
      </c>
      <c r="G29" cm="1">
        <f t="array" ref="G29">ROUND(IF(B29=15, E29, IF(B29=16, E29, IF(B29=18, E29, IF(B29=19, E29*2*SQRT(2), IF(B29=20, E29*SQRT(2), NaN))))), 3)</f>
        <v>0.17699999999999999</v>
      </c>
      <c r="H29" cm="1">
        <f t="array" ref="H29">ROUND(IF(B29=15, F29, IF(B29=16, F29, IF(B29=18, F29*2*SQRT(2), IF(B29=19, F29*2*SQRT(2), IF(B29=20, F29*SQRT(2), NaN))))), 3)</f>
        <v>0.249</v>
      </c>
      <c r="I29">
        <v>0.28949999999999998</v>
      </c>
      <c r="J29">
        <v>0.33894000000000002</v>
      </c>
      <c r="K29">
        <v>1.7471E-2</v>
      </c>
      <c r="L29">
        <v>7.5678999999999996E-2</v>
      </c>
      <c r="M29">
        <v>0.95</v>
      </c>
      <c r="N29">
        <v>0.6</v>
      </c>
      <c r="O29">
        <v>0.77500000000000002</v>
      </c>
      <c r="P29">
        <v>0.9</v>
      </c>
      <c r="Q29">
        <v>0.625</v>
      </c>
      <c r="R29">
        <v>0.875</v>
      </c>
      <c r="S29">
        <v>0.5</v>
      </c>
      <c r="T29">
        <f t="shared" si="2"/>
        <v>0.95</v>
      </c>
      <c r="U29">
        <f t="shared" si="0"/>
        <v>-0.18421052631578941</v>
      </c>
      <c r="V29">
        <f t="shared" si="3"/>
        <v>-4.9440000000000039E-2</v>
      </c>
      <c r="W29">
        <f t="shared" si="4"/>
        <v>-5.8207999999999996E-2</v>
      </c>
      <c r="X29">
        <f t="shared" si="5"/>
        <v>0.85413347495131875</v>
      </c>
      <c r="Y29">
        <f t="shared" si="6"/>
        <v>0.23085664451168753</v>
      </c>
      <c r="Z29">
        <v>0</v>
      </c>
      <c r="AA29">
        <v>-178</v>
      </c>
      <c r="AB29">
        <v>0.57820000000000005</v>
      </c>
      <c r="AC29">
        <v>0.42180000000000001</v>
      </c>
      <c r="AD29">
        <v>0.22009999999999999</v>
      </c>
      <c r="AE29">
        <f t="shared" si="7"/>
        <v>0.92105263157894746</v>
      </c>
      <c r="AH29">
        <f t="shared" si="8"/>
        <v>4.8444009999999996E-2</v>
      </c>
      <c r="AI29">
        <f t="shared" si="1"/>
        <v>9.6915607044480004E-2</v>
      </c>
      <c r="AK29">
        <f t="shared" si="10"/>
        <v>0.80237000000000003</v>
      </c>
      <c r="AL29">
        <f t="shared" si="9"/>
        <v>4.2023134399999995E-2</v>
      </c>
    </row>
    <row r="30" x14ac:dyDescent="0.2">
      <c r="A30">
        <v>14</v>
      </c>
      <c r="B30">
        <v>18</v>
      </c>
      <c r="C30">
        <v>2</v>
      </c>
      <c r="D30">
        <v>22</v>
      </c>
      <c r="E30">
        <v>0.25</v>
      </c>
      <c r="F30">
        <v>8.7999999999999995E-2</v>
      </c>
      <c r="G30" cm="1">
        <f t="array" ref="G30">ROUND(IF(B30=15, E30, IF(B30=16, E30, IF(B30=18, E30, IF(B30=19, E30*2*SQRT(2), IF(B30=20, E30*SQRT(2), NaN))))), 3)</f>
        <v>0.25</v>
      </c>
      <c r="H30" cm="1">
        <f t="array" ref="H30">ROUND(IF(B30=15, F30, IF(B30=16, F30, IF(B30=18, F30*2*SQRT(2), IF(B30=19, F30*2*SQRT(2), IF(B30=20, F30*SQRT(2), NaN))))), 3)</f>
        <v>0.249</v>
      </c>
      <c r="I30">
        <v>0.45234999999999997</v>
      </c>
      <c r="J30">
        <v>0.26336999999999999</v>
      </c>
      <c r="K30">
        <v>-2.3553999999999999E-2</v>
      </c>
      <c r="L30">
        <v>3.8462999999999997E-2</v>
      </c>
      <c r="M30">
        <v>0.7</v>
      </c>
      <c r="N30">
        <v>0.65</v>
      </c>
      <c r="O30">
        <v>0.67500000000000004</v>
      </c>
      <c r="P30">
        <v>0.9</v>
      </c>
      <c r="Q30">
        <v>0.75</v>
      </c>
      <c r="R30">
        <v>0.57499999999999996</v>
      </c>
      <c r="S30">
        <v>0.7</v>
      </c>
      <c r="T30">
        <f t="shared" si="2"/>
        <v>0.7</v>
      </c>
      <c r="U30">
        <f t="shared" si="0"/>
        <v>-3.5714285714285587E-2</v>
      </c>
      <c r="V30">
        <f t="shared" si="3"/>
        <v>0.18897999999999998</v>
      </c>
      <c r="W30">
        <f t="shared" si="4"/>
        <v>-6.2016999999999996E-2</v>
      </c>
      <c r="X30">
        <f t="shared" si="5"/>
        <v>1.7175456581994912</v>
      </c>
      <c r="Y30">
        <f t="shared" si="6"/>
        <v>-0.61238072953227773</v>
      </c>
      <c r="Z30">
        <v>0</v>
      </c>
      <c r="AA30" t="s">
        <v>119</v>
      </c>
      <c r="AB30">
        <v>0.25319999999999998</v>
      </c>
      <c r="AC30">
        <v>0.74680000000000002</v>
      </c>
      <c r="AD30">
        <v>0.2276</v>
      </c>
      <c r="AE30">
        <f t="shared" si="7"/>
        <v>0.8214285714285714</v>
      </c>
      <c r="AH30">
        <f t="shared" si="8"/>
        <v>5.1801759999999995E-2</v>
      </c>
      <c r="AI30">
        <f t="shared" si="1"/>
        <v>0.10361076994992</v>
      </c>
      <c r="AK30">
        <f t="shared" si="10"/>
        <v>0.66266000000000003</v>
      </c>
      <c r="AL30">
        <f t="shared" si="9"/>
        <v>2.2760295600000001E-2</v>
      </c>
    </row>
    <row r="31" x14ac:dyDescent="0.2">
      <c r="A31">
        <v>16</v>
      </c>
      <c r="B31">
        <v>18</v>
      </c>
      <c r="C31">
        <v>1</v>
      </c>
      <c r="D31">
        <v>19</v>
      </c>
      <c r="E31">
        <v>0.35399999999999998</v>
      </c>
      <c r="F31">
        <v>4.3999999999999997E-2</v>
      </c>
      <c r="G31" cm="1">
        <f t="array" ref="G31">ROUND(IF(B31=15, E31, IF(B31=16, E31, IF(B31=18, E31, IF(B31=19, E31*2*SQRT(2), IF(B31=20, E31*SQRT(2), NaN))))), 3)</f>
        <v>0.35399999999999998</v>
      </c>
      <c r="H31" cm="1">
        <f t="array" ref="H31">ROUND(IF(B31=15, F31, IF(B31=16, F31, IF(B31=18, F31*2*SQRT(2), IF(B31=19, F31*2*SQRT(2), IF(B31=20, F31*SQRT(2), NaN))))), 3)</f>
        <v>0.124</v>
      </c>
      <c r="I31">
        <v>0.76224000000000003</v>
      </c>
      <c r="J31">
        <v>0.29189999999999999</v>
      </c>
      <c r="K31">
        <v>-0.31807000000000002</v>
      </c>
      <c r="L31">
        <v>-2.8354000000000001E-2</v>
      </c>
      <c r="M31">
        <v>0.5</v>
      </c>
      <c r="N31">
        <v>0.42499999999999999</v>
      </c>
      <c r="O31">
        <v>0.625</v>
      </c>
      <c r="P31">
        <v>0.95</v>
      </c>
      <c r="Q31">
        <v>0.6</v>
      </c>
      <c r="R31">
        <v>0.55000000000000004</v>
      </c>
      <c r="S31">
        <v>0.375</v>
      </c>
      <c r="T31">
        <f t="shared" si="2"/>
        <v>0.5</v>
      </c>
      <c r="U31">
        <f t="shared" si="0"/>
        <v>0.25</v>
      </c>
      <c r="V31">
        <f t="shared" si="3"/>
        <v>0.47034000000000004</v>
      </c>
      <c r="W31">
        <f t="shared" si="4"/>
        <v>-0.28971600000000003</v>
      </c>
      <c r="X31">
        <f t="shared" si="5"/>
        <v>2.6113052415210691</v>
      </c>
      <c r="Y31">
        <f t="shared" si="6"/>
        <v>11.217817591874162</v>
      </c>
      <c r="Z31">
        <v>2</v>
      </c>
      <c r="AA31">
        <v>44</v>
      </c>
      <c r="AB31">
        <v>0.12790000000000001</v>
      </c>
      <c r="AC31">
        <v>0.87209999999999999</v>
      </c>
      <c r="AD31">
        <v>0.27260000000000001</v>
      </c>
      <c r="AE31">
        <f t="shared" si="7"/>
        <v>1.1000000000000001</v>
      </c>
      <c r="AH31">
        <f t="shared" si="8"/>
        <v>7.4310760000000003E-2</v>
      </c>
      <c r="AI31">
        <f t="shared" si="1"/>
        <v>0.14861896815204001</v>
      </c>
      <c r="AK31">
        <f t="shared" si="10"/>
        <v>0.43459249999999999</v>
      </c>
      <c r="AL31">
        <f t="shared" si="9"/>
        <v>-6.5408676400000004E-2</v>
      </c>
    </row>
    <row r="32" x14ac:dyDescent="0.2">
      <c r="A32">
        <v>18</v>
      </c>
      <c r="B32">
        <v>18</v>
      </c>
      <c r="C32">
        <v>1</v>
      </c>
      <c r="D32">
        <v>21</v>
      </c>
      <c r="E32">
        <v>0.25</v>
      </c>
      <c r="F32">
        <v>2.1999999999999999E-2</v>
      </c>
      <c r="G32" cm="1">
        <f t="array" ref="G32">ROUND(IF(B32=15, E32, IF(B32=16, E32, IF(B32=18, E32, IF(B32=19, E32*2*SQRT(2), IF(B32=20, E32*SQRT(2), NaN))))), 3)</f>
        <v>0.25</v>
      </c>
      <c r="H32" cm="1">
        <f t="array" ref="H32">ROUND(IF(B32=15, F32, IF(B32=16, F32, IF(B32=18, F32*2*SQRT(2), IF(B32=19, F32*2*SQRT(2), IF(B32=20, F32*SQRT(2), NaN))))), 3)</f>
        <v>6.2E-2</v>
      </c>
      <c r="I32">
        <v>0.50087999999999999</v>
      </c>
      <c r="J32">
        <v>0.14771000000000001</v>
      </c>
      <c r="K32">
        <v>6.293E-3</v>
      </c>
      <c r="L32">
        <v>2.1066000000000001E-2</v>
      </c>
      <c r="M32">
        <v>0.92500000000000004</v>
      </c>
      <c r="N32">
        <v>0.625</v>
      </c>
      <c r="O32">
        <v>0.65</v>
      </c>
      <c r="P32">
        <v>1</v>
      </c>
      <c r="Q32">
        <v>0.52500000000000002</v>
      </c>
      <c r="R32">
        <v>0.625</v>
      </c>
      <c r="S32">
        <v>0.625</v>
      </c>
      <c r="T32">
        <f t="shared" si="2"/>
        <v>0.92500000000000004</v>
      </c>
      <c r="U32">
        <f t="shared" si="0"/>
        <v>-0.29729729729729731</v>
      </c>
      <c r="V32">
        <f t="shared" si="3"/>
        <v>0.35316999999999998</v>
      </c>
      <c r="W32">
        <f t="shared" si="4"/>
        <v>-1.4773000000000001E-2</v>
      </c>
      <c r="X32">
        <f t="shared" si="5"/>
        <v>3.3909687901970074</v>
      </c>
      <c r="Y32">
        <f t="shared" si="6"/>
        <v>0.2987278078420203</v>
      </c>
      <c r="Z32">
        <v>0</v>
      </c>
      <c r="AA32">
        <v>-54</v>
      </c>
      <c r="AB32">
        <v>0.08</v>
      </c>
      <c r="AC32">
        <v>0.92</v>
      </c>
      <c r="AD32">
        <v>0.14169999999999999</v>
      </c>
      <c r="AE32">
        <f t="shared" si="7"/>
        <v>0.67567567567567566</v>
      </c>
      <c r="AH32">
        <f t="shared" si="8"/>
        <v>2.0078889999999999E-2</v>
      </c>
      <c r="AI32">
        <f t="shared" si="1"/>
        <v>4.0143246524000004E-2</v>
      </c>
      <c r="AK32">
        <f t="shared" si="10"/>
        <v>0.64900000000000002</v>
      </c>
      <c r="AL32">
        <f t="shared" si="9"/>
        <v>1.9884160000000001E-2</v>
      </c>
    </row>
    <row r="33" x14ac:dyDescent="0.2">
      <c r="A33">
        <v>19</v>
      </c>
      <c r="B33">
        <v>18</v>
      </c>
      <c r="C33">
        <v>1</v>
      </c>
      <c r="D33">
        <v>18</v>
      </c>
      <c r="E33">
        <v>0.5</v>
      </c>
      <c r="F33">
        <v>0.25</v>
      </c>
      <c r="G33" cm="1">
        <f t="array" ref="G33">ROUND(IF(B33=15, E33, IF(B33=16, E33, IF(B33=18, E33, IF(B33=19, E33*2*SQRT(2), IF(B33=20, E33*SQRT(2), NaN))))), 3)</f>
        <v>0.5</v>
      </c>
      <c r="H33" cm="1">
        <f t="array" ref="H33">ROUND(IF(B33=15, F33, IF(B33=16, F33, IF(B33=18, F33*2*SQRT(2), IF(B33=19, F33*2*SQRT(2), IF(B33=20, F33*SQRT(2), NaN))))), 3)</f>
        <v>0.70699999999999996</v>
      </c>
      <c r="I33">
        <v>1.2891999999999999</v>
      </c>
      <c r="J33">
        <v>0.72499999999999998</v>
      </c>
      <c r="K33">
        <v>-0.26239000000000001</v>
      </c>
      <c r="L33">
        <v>-0.37613000000000002</v>
      </c>
      <c r="M33">
        <v>0.92500000000000004</v>
      </c>
      <c r="N33">
        <v>0.55000000000000004</v>
      </c>
      <c r="O33">
        <v>0.8</v>
      </c>
      <c r="P33">
        <v>0.75</v>
      </c>
      <c r="Q33">
        <v>0.72499999999999998</v>
      </c>
      <c r="R33">
        <v>0.85</v>
      </c>
      <c r="S33">
        <v>0.625</v>
      </c>
      <c r="T33">
        <f t="shared" si="2"/>
        <v>0.92500000000000004</v>
      </c>
      <c r="U33">
        <f t="shared" si="0"/>
        <v>-0.13513513513513511</v>
      </c>
      <c r="V33">
        <f t="shared" si="3"/>
        <v>0.56419999999999992</v>
      </c>
      <c r="W33">
        <f t="shared" si="4"/>
        <v>0.11374000000000001</v>
      </c>
      <c r="X33">
        <f t="shared" si="5"/>
        <v>1.7782068965517241</v>
      </c>
      <c r="Y33">
        <f t="shared" si="6"/>
        <v>0.69760455161779167</v>
      </c>
      <c r="Z33">
        <v>0</v>
      </c>
      <c r="AA33">
        <v>-38</v>
      </c>
      <c r="AB33">
        <v>0.24030000000000001</v>
      </c>
      <c r="AC33">
        <v>0.75970000000000004</v>
      </c>
      <c r="AD33">
        <v>0.63190000000000002</v>
      </c>
      <c r="AE33">
        <f t="shared" si="7"/>
        <v>0.91891891891891886</v>
      </c>
      <c r="AH33">
        <f t="shared" si="8"/>
        <v>0.39929761000000003</v>
      </c>
      <c r="AI33">
        <f t="shared" si="1"/>
        <v>0.79870471709199997</v>
      </c>
      <c r="AK33">
        <f t="shared" si="10"/>
        <v>0.64011250000000008</v>
      </c>
      <c r="AL33">
        <f t="shared" si="9"/>
        <v>-0.34879827800000007</v>
      </c>
    </row>
    <row r="34" x14ac:dyDescent="0.2">
      <c r="A34">
        <v>20</v>
      </c>
      <c r="B34">
        <v>18</v>
      </c>
      <c r="C34">
        <v>1</v>
      </c>
      <c r="D34">
        <v>19</v>
      </c>
      <c r="E34">
        <v>0.125</v>
      </c>
      <c r="F34">
        <v>0.17699999999999999</v>
      </c>
      <c r="G34" cm="1">
        <f t="array" ref="G34">ROUND(IF(B34=15, E34, IF(B34=16, E34, IF(B34=18, E34, IF(B34=19, E34*2*SQRT(2), IF(B34=20, E34*SQRT(2), NaN))))), 3)</f>
        <v>0.125</v>
      </c>
      <c r="H34" cm="1">
        <f t="array" ref="H34">ROUND(IF(B34=15, F34, IF(B34=16, F34, IF(B34=18, F34*2*SQRT(2), IF(B34=19, F34*2*SQRT(2), IF(B34=20, F34*SQRT(2), NaN))))), 3)</f>
        <v>0.501</v>
      </c>
      <c r="I34">
        <v>0.33999000000000001</v>
      </c>
      <c r="J34">
        <v>0.63371</v>
      </c>
      <c r="K34">
        <v>8.7785000000000002E-2</v>
      </c>
      <c r="L34">
        <v>0.22833000000000001</v>
      </c>
      <c r="M34">
        <v>0.57499999999999996</v>
      </c>
      <c r="N34">
        <v>0.32500000000000001</v>
      </c>
      <c r="O34">
        <v>0.35</v>
      </c>
      <c r="P34">
        <v>0.42499999999999999</v>
      </c>
      <c r="Q34">
        <v>0.4</v>
      </c>
      <c r="R34">
        <v>0.4</v>
      </c>
      <c r="S34">
        <v>0.375</v>
      </c>
      <c r="T34">
        <f t="shared" si="2"/>
        <v>0.57499999999999996</v>
      </c>
      <c r="U34">
        <f t="shared" si="0"/>
        <v>-0.39130434782608697</v>
      </c>
      <c r="V34">
        <f t="shared" si="3"/>
        <v>-0.29371999999999998</v>
      </c>
      <c r="W34">
        <f t="shared" si="4"/>
        <v>-0.140545</v>
      </c>
      <c r="X34">
        <f t="shared" si="5"/>
        <v>0.53650723517066168</v>
      </c>
      <c r="Y34">
        <f t="shared" si="6"/>
        <v>0.38446546664914816</v>
      </c>
      <c r="Z34">
        <v>8</v>
      </c>
      <c r="AA34">
        <v>37</v>
      </c>
      <c r="AB34">
        <v>0.77649999999999997</v>
      </c>
      <c r="AC34">
        <v>0.2235</v>
      </c>
      <c r="AD34">
        <v>0.29959999999999998</v>
      </c>
      <c r="AE34">
        <f t="shared" si="7"/>
        <v>0.69565217391304357</v>
      </c>
      <c r="AH34">
        <f t="shared" si="8"/>
        <v>8.9760159999999992E-2</v>
      </c>
      <c r="AI34">
        <f t="shared" si="1"/>
        <v>0.17951311925399999</v>
      </c>
      <c r="AK34">
        <f t="shared" si="10"/>
        <v>0.51912499999999995</v>
      </c>
      <c r="AL34">
        <f t="shared" si="9"/>
        <v>0.1191968075</v>
      </c>
    </row>
    <row r="35" x14ac:dyDescent="0.2">
      <c r="A35">
        <v>1</v>
      </c>
      <c r="B35">
        <v>20</v>
      </c>
      <c r="C35">
        <v>1</v>
      </c>
      <c r="D35">
        <v>18</v>
      </c>
      <c r="E35">
        <v>6.2E-2</v>
      </c>
      <c r="F35">
        <v>6.2E-2</v>
      </c>
      <c r="G35" cm="1">
        <f t="array" ref="G35">ROUND(IF(B35=15, E35, IF(B35=16, E35, IF(B35=18, E35, IF(B35=19, E35*2*SQRT(2), IF(B35=20, E35*SQRT(2), NaN))))), 3)</f>
        <v>8.7999999999999995E-2</v>
      </c>
      <c r="H35" cm="1">
        <f t="array" ref="H35">ROUND(IF(B35=15, F35, IF(B35=16, F35, IF(B35=18, F35*2*SQRT(2), IF(B35=19, F35*2*SQRT(2), IF(B35=20, F35*SQRT(2), NaN))))), 3)</f>
        <v>8.7999999999999995E-2</v>
      </c>
      <c r="I35">
        <v>0.23974999999999999</v>
      </c>
      <c r="J35">
        <v>0.15051999999999999</v>
      </c>
      <c r="K35">
        <v>-2.7097E-2</v>
      </c>
      <c r="L35">
        <v>-3.6393000000000002E-2</v>
      </c>
      <c r="M35">
        <v>0.5</v>
      </c>
      <c r="N35">
        <v>0.77500000000000002</v>
      </c>
      <c r="O35">
        <v>0.77500000000000002</v>
      </c>
      <c r="P35">
        <v>0.77500000000000002</v>
      </c>
      <c r="Q35">
        <v>0.77500000000000002</v>
      </c>
      <c r="R35">
        <v>0.6</v>
      </c>
      <c r="S35">
        <v>0.72499999999999998</v>
      </c>
      <c r="T35">
        <f t="shared" si="2"/>
        <v>0.77500000000000002</v>
      </c>
      <c r="U35">
        <f t="shared" si="0"/>
        <v>0</v>
      </c>
      <c r="V35">
        <f t="shared" si="3"/>
        <v>8.9230000000000004E-2</v>
      </c>
      <c r="W35">
        <f t="shared" si="4"/>
        <v>9.2960000000000022E-3</v>
      </c>
      <c r="X35">
        <f t="shared" si="5"/>
        <v>1.5928115865001329</v>
      </c>
      <c r="Y35">
        <f t="shared" si="6"/>
        <v>0.74456626274283511</v>
      </c>
      <c r="Z35">
        <v>191</v>
      </c>
      <c r="AA35">
        <v>246</v>
      </c>
      <c r="AB35">
        <v>0.28270000000000001</v>
      </c>
      <c r="AC35">
        <v>0.71730000000000005</v>
      </c>
      <c r="AD35">
        <v>0.1275</v>
      </c>
      <c r="AE35">
        <f t="shared" si="7"/>
        <v>1.2</v>
      </c>
      <c r="AH35">
        <f t="shared" si="8"/>
        <v>1.625625E-2</v>
      </c>
      <c r="AI35">
        <f t="shared" si="1"/>
        <v>3.2500956426670002E-2</v>
      </c>
      <c r="AK35">
        <f t="shared" si="10"/>
        <v>0.69725749999999997</v>
      </c>
      <c r="AL35">
        <f t="shared" si="9"/>
        <v>-3.3765020800000003E-2</v>
      </c>
    </row>
    <row r="36" s="3" customFormat="true" x14ac:dyDescent="0.2">
      <c r="A36" s="3">
        <v>2</v>
      </c>
      <c r="B36" s="3">
        <v>20</v>
      </c>
      <c r="C36" s="3">
        <v>1</v>
      </c>
      <c r="D36" s="3">
        <v>18</v>
      </c>
      <c r="E36" s="3">
        <v>6.2E-2</v>
      </c>
      <c r="F36" s="3">
        <v>8.7999999999999995E-2</v>
      </c>
      <c r="G36" s="3" cm="1">
        <f t="array" ref="G36">ROUND(IF(B36=15, E36, IF(B36=16, E36, IF(B36=18, E36, IF(B36=19, E36*2*SQRT(2), IF(B36=20, E36*SQRT(2), NaN))))), 3)</f>
        <v>8.7999999999999995E-2</v>
      </c>
      <c r="H36" s="3" cm="1">
        <f t="array" ref="H36">ROUND(IF(B36=15, F36, IF(B36=16, F36, IF(B36=18, F36*2*SQRT(2), IF(B36=19, F36*2*SQRT(2), IF(B36=20, F36*SQRT(2), NaN))))), 3)</f>
        <v>0.124</v>
      </c>
      <c r="I36" s="3">
        <v>0.17116000000000001</v>
      </c>
      <c r="J36" s="3">
        <v>0.32213999999999998</v>
      </c>
      <c r="K36" s="3">
        <v>1.2356000000000001E-2</v>
      </c>
      <c r="L36" s="3">
        <v>-0.12379</v>
      </c>
      <c r="M36" s="3">
        <v>0.625</v>
      </c>
      <c r="N36" s="3">
        <v>0.77500000000000002</v>
      </c>
      <c r="O36" s="3">
        <v>0.67500000000000004</v>
      </c>
      <c r="P36" s="3">
        <v>0.72499999999999998</v>
      </c>
      <c r="Q36" s="3">
        <v>0.82499999999999996</v>
      </c>
      <c r="R36" s="3">
        <v>0.6</v>
      </c>
      <c r="S36" s="3">
        <v>0.77500000000000002</v>
      </c>
      <c r="T36" s="3">
        <f t="shared" si="2"/>
        <v>0.77500000000000002</v>
      </c>
      <c r="U36" s="3">
        <f t="shared" si="0"/>
        <v>-0.1290322580645161</v>
      </c>
      <c r="V36" s="3">
        <f t="shared" si="3"/>
        <v>-0.15097999999999998</v>
      </c>
      <c r="W36" s="3">
        <f t="shared" si="4"/>
        <v>0.13614599999999999</v>
      </c>
      <c r="X36" s="3">
        <f t="shared" si="5"/>
        <v>0.53132178555907372</v>
      </c>
      <c r="Y36" s="3">
        <f t="shared" si="6"/>
        <v>-9.9814201470231859E-2</v>
      </c>
      <c r="Z36" s="3">
        <v>8</v>
      </c>
      <c r="AA36" s="3">
        <v>5</v>
      </c>
      <c r="AB36" s="3">
        <v>0.77980000000000005</v>
      </c>
      <c r="AC36" s="3">
        <v>0.22020000000000001</v>
      </c>
      <c r="AD36" s="3">
        <v>0.15110000000000001</v>
      </c>
      <c r="AE36" s="3">
        <f t="shared" si="7"/>
        <v>0.96</v>
      </c>
      <c r="AH36">
        <f t="shared" si="8"/>
        <v>2.2831210000000005E-2</v>
      </c>
      <c r="AI36">
        <f t="shared" si="1"/>
        <v>4.5695896766799998E-2</v>
      </c>
      <c r="AK36">
        <f t="shared" si="10"/>
        <v>0.65803</v>
      </c>
      <c r="AL36">
        <f t="shared" si="9"/>
        <v>-1.7623349199999999E-2</v>
      </c>
    </row>
    <row r="37" x14ac:dyDescent="0.2">
      <c r="A37">
        <v>6</v>
      </c>
      <c r="B37">
        <v>19</v>
      </c>
      <c r="C37">
        <v>2</v>
      </c>
      <c r="D37">
        <v>20</v>
      </c>
      <c r="E37">
        <v>0.17699999999999999</v>
      </c>
      <c r="F37">
        <v>8.7999999999999995E-2</v>
      </c>
      <c r="G37" cm="1">
        <f t="array" ref="G37">ROUND(IF(B37=15, E37, IF(B37=16, E37, IF(B37=18, E37, IF(B37=19, E37*2*SQRT(2), IF(B37=20, E37*SQRT(2), NaN))))), 3)</f>
        <v>0.501</v>
      </c>
      <c r="H37" cm="1">
        <f t="array" ref="H37">ROUND(IF(B37=15, F37, IF(B37=16, F37, IF(B37=18, F37*2*SQRT(2), IF(B37=19, F37*2*SQRT(2), IF(B37=20, F37*SQRT(2), NaN))))), 3)</f>
        <v>0.249</v>
      </c>
      <c r="I37">
        <v>0.71536</v>
      </c>
      <c r="J37">
        <v>0.14552999999999999</v>
      </c>
      <c r="K37">
        <v>-0.16435</v>
      </c>
      <c r="L37">
        <v>-3.8947000000000002E-2</v>
      </c>
      <c r="M37">
        <v>0.55000000000000004</v>
      </c>
      <c r="N37">
        <v>0.75</v>
      </c>
      <c r="O37">
        <v>0.8</v>
      </c>
      <c r="P37">
        <v>0.92500000000000004</v>
      </c>
      <c r="Q37">
        <v>0.82499999999999996</v>
      </c>
      <c r="R37">
        <v>0.45</v>
      </c>
      <c r="S37">
        <v>0.77500000000000002</v>
      </c>
      <c r="T37">
        <f t="shared" si="2"/>
        <v>0.75</v>
      </c>
      <c r="U37">
        <f t="shared" si="0"/>
        <v>6.6666666666666721E-2</v>
      </c>
      <c r="V37">
        <f t="shared" si="3"/>
        <v>0.56983000000000006</v>
      </c>
      <c r="W37">
        <f t="shared" si="4"/>
        <v>-0.12540299999999999</v>
      </c>
      <c r="X37">
        <f t="shared" si="5"/>
        <v>4.9155500584072014</v>
      </c>
      <c r="Y37">
        <f t="shared" si="6"/>
        <v>4.219837214676355</v>
      </c>
      <c r="Z37">
        <v>0</v>
      </c>
      <c r="AA37">
        <v>-230</v>
      </c>
      <c r="AB37">
        <v>3.9699999999999999E-2</v>
      </c>
      <c r="AC37">
        <v>0.96030000000000004</v>
      </c>
      <c r="AD37">
        <v>0.1426</v>
      </c>
      <c r="AE37">
        <f t="shared" si="7"/>
        <v>0.81818181818181812</v>
      </c>
      <c r="AH37">
        <f t="shared" si="8"/>
        <v>2.033476E-2</v>
      </c>
      <c r="AI37">
        <f t="shared" si="1"/>
        <v>4.0654250563390004E-2</v>
      </c>
      <c r="AK37">
        <f t="shared" si="10"/>
        <v>0.74206000000000005</v>
      </c>
      <c r="AL37">
        <f t="shared" si="9"/>
        <v>-4.3925499100000001E-2</v>
      </c>
    </row>
    <row r="38" s="5" customFormat="true" x14ac:dyDescent="0.2">
      <c r="A38" s="5">
        <v>7</v>
      </c>
      <c r="B38" s="5">
        <v>19</v>
      </c>
      <c r="C38" s="5">
        <v>2</v>
      </c>
      <c r="D38" s="5">
        <v>18</v>
      </c>
      <c r="E38" s="5">
        <v>8.7999999999999995E-2</v>
      </c>
      <c r="F38" s="5">
        <v>6.2E-2</v>
      </c>
      <c r="G38" s="5" cm="1">
        <f t="array" ref="G38">ROUND(IF(B38=15, E38, IF(B38=16, E38, IF(B38=18, E38, IF(B38=19, E38*2*SQRT(2), IF(B38=20, E38*SQRT(2), NaN))))), 3)</f>
        <v>0.249</v>
      </c>
      <c r="H38" s="5" cm="1">
        <f t="array" ref="H38">ROUND(IF(B38=15, F38, IF(B38=16, F38, IF(B38=18, F38*2*SQRT(2), IF(B38=19, F38*2*SQRT(2), IF(B38=20, F38*SQRT(2), NaN))))), 3)</f>
        <v>0.17499999999999999</v>
      </c>
      <c r="I38" s="5">
        <v>0.31519000000000003</v>
      </c>
      <c r="J38" s="5">
        <v>0.27344000000000002</v>
      </c>
      <c r="K38" s="5">
        <v>-2.0972E-3</v>
      </c>
      <c r="L38" s="5">
        <v>-8.5015999999999994E-2</v>
      </c>
      <c r="M38" s="5">
        <v>0.5</v>
      </c>
      <c r="N38" s="5">
        <v>0.47499999999999998</v>
      </c>
      <c r="O38" s="5">
        <v>0.55000000000000004</v>
      </c>
      <c r="P38" s="5">
        <v>0.55000000000000004</v>
      </c>
      <c r="Q38" s="5">
        <v>0.55000000000000004</v>
      </c>
      <c r="R38" s="5">
        <v>0.57499999999999996</v>
      </c>
      <c r="S38" s="5">
        <v>0.45</v>
      </c>
      <c r="T38" s="5">
        <f t="shared" si="2"/>
        <v>0.5</v>
      </c>
      <c r="U38" s="5">
        <f t="shared" si="0"/>
        <v>0.10000000000000009</v>
      </c>
      <c r="V38" s="5">
        <f t="shared" si="3"/>
        <v>4.1750000000000009E-2</v>
      </c>
      <c r="W38" s="5">
        <f t="shared" si="4"/>
        <v>8.2918800000000001E-2</v>
      </c>
      <c r="X38" s="5">
        <f t="shared" si="5"/>
        <v>1.1526843183148041</v>
      </c>
      <c r="Y38" s="5">
        <f t="shared" si="6"/>
        <v>2.4668297732191591E-2</v>
      </c>
      <c r="Z38" s="5">
        <v>21</v>
      </c>
      <c r="AA38" s="5">
        <v>52</v>
      </c>
      <c r="AB38" s="5">
        <v>0.4294</v>
      </c>
      <c r="AC38" s="5">
        <v>0.5706</v>
      </c>
      <c r="AD38" s="5">
        <v>0.20649999999999999</v>
      </c>
      <c r="AE38" s="5">
        <f t="shared" si="7"/>
        <v>1.1499999999999999</v>
      </c>
      <c r="AH38">
        <f t="shared" si="8"/>
        <v>4.2642249999999993E-2</v>
      </c>
      <c r="AI38">
        <f t="shared" si="1"/>
        <v>8.5322068493500006E-2</v>
      </c>
      <c r="AK38">
        <f t="shared" si="10"/>
        <v>0.48573499999999997</v>
      </c>
      <c r="AL38">
        <f t="shared" si="9"/>
        <v>-4.9410667279999994E-2</v>
      </c>
    </row>
    <row r="39" s="3" customFormat="true" x14ac:dyDescent="0.2">
      <c r="A39" s="3">
        <v>8</v>
      </c>
      <c r="B39" s="3">
        <v>19</v>
      </c>
      <c r="C39" s="3">
        <v>1</v>
      </c>
      <c r="D39" s="3">
        <v>18</v>
      </c>
      <c r="E39" s="3">
        <v>6.2E-2</v>
      </c>
      <c r="F39" s="3">
        <v>4.3999999999999997E-2</v>
      </c>
      <c r="G39" s="3" cm="1">
        <f t="array" ref="G39">ROUND(IF(B39=15, E39, IF(B39=16, E39, IF(B39=18, E39, IF(B39=19, E39*2*SQRT(2), IF(B39=20, E39*SQRT(2), NaN))))), 3)</f>
        <v>0.17499999999999999</v>
      </c>
      <c r="H39" s="3" cm="1">
        <f t="array" ref="H39">ROUND(IF(B39=15, F39, IF(B39=16, F39, IF(B39=18, F39*2*SQRT(2), IF(B39=19, F39*2*SQRT(2), IF(B39=20, F39*SQRT(2), NaN))))), 3)</f>
        <v>0.124</v>
      </c>
      <c r="I39" s="3">
        <v>0.27249000000000001</v>
      </c>
      <c r="J39" s="3">
        <v>0.27244000000000002</v>
      </c>
      <c r="K39" s="3">
        <v>1.2952E-2</v>
      </c>
      <c r="L39" s="3">
        <v>-3.0998999999999999E-2</v>
      </c>
      <c r="M39" s="3">
        <v>0.55000000000000004</v>
      </c>
      <c r="N39" s="3">
        <v>0.55000000000000004</v>
      </c>
      <c r="O39" s="3">
        <v>0.55000000000000004</v>
      </c>
      <c r="P39" s="3">
        <v>0.45</v>
      </c>
      <c r="Q39" s="3">
        <v>0.67500000000000004</v>
      </c>
      <c r="R39" s="3">
        <v>0.45</v>
      </c>
      <c r="S39" s="3">
        <v>0.47499999999999998</v>
      </c>
      <c r="T39" s="3">
        <f t="shared" si="2"/>
        <v>0.55000000000000004</v>
      </c>
      <c r="U39" s="3">
        <f t="shared" si="0"/>
        <v>0</v>
      </c>
      <c r="V39" s="3">
        <f t="shared" si="3"/>
        <v>4.9999999999994493E-5</v>
      </c>
      <c r="W39" s="3">
        <f t="shared" si="4"/>
        <v>4.3950999999999997E-2</v>
      </c>
      <c r="X39" s="3">
        <f t="shared" si="5"/>
        <v>1.0001835266480692</v>
      </c>
      <c r="Y39" s="3">
        <f t="shared" si="6"/>
        <v>-0.4178199296751508</v>
      </c>
      <c r="Z39" s="3">
        <v>0</v>
      </c>
      <c r="AA39" s="3">
        <v>-164</v>
      </c>
      <c r="AB39" s="3">
        <v>0.49990000000000001</v>
      </c>
      <c r="AC39" s="3">
        <v>0.50009999999999999</v>
      </c>
      <c r="AD39" s="3">
        <v>0.19270000000000001</v>
      </c>
      <c r="AE39" s="3">
        <f t="shared" si="7"/>
        <v>0.81818181818181812</v>
      </c>
      <c r="AH39">
        <f t="shared" si="8"/>
        <v>3.7133290000000006E-2</v>
      </c>
      <c r="AI39">
        <f t="shared" si="1"/>
        <v>7.4237174125349997E-2</v>
      </c>
      <c r="AK39">
        <f t="shared" si="10"/>
        <v>0.55000000000000004</v>
      </c>
      <c r="AL39">
        <f t="shared" si="9"/>
        <v>-9.0278950999999989E-3</v>
      </c>
    </row>
    <row r="40" x14ac:dyDescent="0.2">
      <c r="A40">
        <v>8</v>
      </c>
      <c r="B40">
        <v>19</v>
      </c>
      <c r="C40">
        <v>2</v>
      </c>
      <c r="D40">
        <v>19</v>
      </c>
      <c r="E40">
        <v>6.2E-2</v>
      </c>
      <c r="F40">
        <v>0.17699999999999999</v>
      </c>
      <c r="G40" cm="1">
        <f t="array" ref="G40">ROUND(IF(B40=15, E40, IF(B40=16, E40, IF(B40=18, E40, IF(B40=19, E40*2*SQRT(2), IF(B40=20, E40*SQRT(2), NaN))))), 3)</f>
        <v>0.17499999999999999</v>
      </c>
      <c r="H40" cm="1">
        <f t="array" ref="H40">ROUND(IF(B40=15, F40, IF(B40=16, F40, IF(B40=18, F40*2*SQRT(2), IF(B40=19, F40*2*SQRT(2), IF(B40=20, F40*SQRT(2), NaN))))), 3)</f>
        <v>0.501</v>
      </c>
      <c r="I40">
        <v>0.20094000000000001</v>
      </c>
      <c r="J40">
        <v>0.33478000000000002</v>
      </c>
      <c r="K40">
        <v>-1.8699E-2</v>
      </c>
      <c r="L40">
        <v>-0.11992999999999999</v>
      </c>
      <c r="M40">
        <v>0.47499999999999998</v>
      </c>
      <c r="N40">
        <v>0.7</v>
      </c>
      <c r="O40">
        <v>0.67500000000000004</v>
      </c>
      <c r="P40">
        <v>0.7</v>
      </c>
      <c r="Q40">
        <v>0.82499999999999996</v>
      </c>
      <c r="R40">
        <v>0.77500000000000002</v>
      </c>
      <c r="S40">
        <v>0.45</v>
      </c>
      <c r="T40">
        <f t="shared" si="2"/>
        <v>0.7</v>
      </c>
      <c r="U40">
        <f t="shared" si="0"/>
        <v>-3.5714285714285587E-2</v>
      </c>
      <c r="V40">
        <f t="shared" si="3"/>
        <v>-0.13384000000000001</v>
      </c>
      <c r="W40">
        <f t="shared" si="4"/>
        <v>0.10123099999999999</v>
      </c>
      <c r="X40">
        <f t="shared" si="5"/>
        <v>0.60021506661090862</v>
      </c>
      <c r="Y40">
        <f t="shared" si="6"/>
        <v>0.15591595097139999</v>
      </c>
      <c r="Z40">
        <v>5</v>
      </c>
      <c r="AA40">
        <v>-86</v>
      </c>
      <c r="AB40">
        <v>0.73519999999999996</v>
      </c>
      <c r="AC40">
        <v>0.26479999999999998</v>
      </c>
      <c r="AD40">
        <v>0.17230000000000001</v>
      </c>
      <c r="AE40">
        <f t="shared" si="7"/>
        <v>1.6315789473684212</v>
      </c>
      <c r="AH40">
        <f t="shared" si="8"/>
        <v>2.9687290000000002E-2</v>
      </c>
      <c r="AI40">
        <f t="shared" si="1"/>
        <v>5.9363246119040008E-2</v>
      </c>
      <c r="AK40">
        <f t="shared" si="10"/>
        <v>0.53457999999999994</v>
      </c>
      <c r="AL40">
        <f t="shared" si="9"/>
        <v>-4.5504968799999997E-2</v>
      </c>
    </row>
    <row r="41" x14ac:dyDescent="0.2">
      <c r="A41">
        <v>10</v>
      </c>
      <c r="B41">
        <v>19</v>
      </c>
      <c r="C41">
        <v>1</v>
      </c>
      <c r="D41">
        <v>18</v>
      </c>
      <c r="E41">
        <v>8.7999999999999995E-2</v>
      </c>
      <c r="F41">
        <v>6.2E-2</v>
      </c>
      <c r="G41" cm="1">
        <f t="array" ref="G41">ROUND(IF(B41=15, E41, IF(B41=16, E41, IF(B41=18, E41, IF(B41=19, E41*2*SQRT(2), IF(B41=20, E41*SQRT(2), NaN))))), 3)</f>
        <v>0.249</v>
      </c>
      <c r="H41" cm="1">
        <f t="array" ref="H41">ROUND(IF(B41=15, F41, IF(B41=16, F41, IF(B41=18, F41*2*SQRT(2), IF(B41=19, F41*2*SQRT(2), IF(B41=20, F41*SQRT(2), NaN))))), 3)</f>
        <v>0.17499999999999999</v>
      </c>
      <c r="I41">
        <v>0.24052999999999999</v>
      </c>
      <c r="J41">
        <v>0.17327000000000001</v>
      </c>
      <c r="K41">
        <v>3.3406999999999999E-2</v>
      </c>
      <c r="L41">
        <v>-6.9007000000000001E-3</v>
      </c>
      <c r="M41">
        <v>0.625</v>
      </c>
      <c r="N41">
        <v>0.52500000000000002</v>
      </c>
      <c r="O41">
        <v>0.6</v>
      </c>
      <c r="P41">
        <v>0.65</v>
      </c>
      <c r="Q41">
        <v>0.67500000000000004</v>
      </c>
      <c r="R41">
        <v>0.35</v>
      </c>
      <c r="S41">
        <v>0.67500000000000004</v>
      </c>
      <c r="T41">
        <f t="shared" si="2"/>
        <v>0.625</v>
      </c>
      <c r="U41">
        <f t="shared" si="0"/>
        <v>-4.0000000000000036E-2</v>
      </c>
      <c r="V41">
        <f t="shared" si="3"/>
        <v>6.7259999999999986E-2</v>
      </c>
      <c r="W41">
        <f t="shared" si="4"/>
        <v>4.0307700000000002E-2</v>
      </c>
      <c r="X41">
        <f t="shared" si="5"/>
        <v>1.3881802966468517</v>
      </c>
      <c r="Y41">
        <f t="shared" si="6"/>
        <v>-4.8411030764994853</v>
      </c>
      <c r="Z41">
        <v>27</v>
      </c>
      <c r="AA41">
        <v>100</v>
      </c>
      <c r="AB41">
        <v>0.34160000000000001</v>
      </c>
      <c r="AC41">
        <v>0.65839999999999999</v>
      </c>
      <c r="AD41">
        <v>0.1406</v>
      </c>
      <c r="AE41">
        <f t="shared" si="7"/>
        <v>0.55999999999999994</v>
      </c>
      <c r="AH41">
        <f t="shared" si="8"/>
        <v>1.9768360000000002E-2</v>
      </c>
      <c r="AI41">
        <f t="shared" si="1"/>
        <v>3.9529968320800003E-2</v>
      </c>
      <c r="AK41">
        <f t="shared" si="10"/>
        <v>0.5591600000000001</v>
      </c>
      <c r="AL41">
        <f t="shared" si="9"/>
        <v>6.8684103199999997E-3</v>
      </c>
    </row>
    <row r="42" x14ac:dyDescent="0.2">
      <c r="A42">
        <v>3</v>
      </c>
      <c r="B42">
        <v>20</v>
      </c>
      <c r="C42">
        <v>1</v>
      </c>
      <c r="D42">
        <v>19</v>
      </c>
      <c r="E42">
        <v>6.2E-2</v>
      </c>
      <c r="F42">
        <v>6.2E-2</v>
      </c>
      <c r="G42" cm="1">
        <f t="array" ref="G42">ROUND(IF(B42=15, E42, IF(B42=16, E42, IF(B42=18, E42, IF(B42=19, E42*2*SQRT(2), IF(B42=20, E42*SQRT(2), NaN))))), 3)</f>
        <v>8.7999999999999995E-2</v>
      </c>
      <c r="H42" cm="1">
        <f t="array" ref="H42">ROUND(IF(B42=15, F42, IF(B42=16, F42, IF(B42=18, F42*2*SQRT(2), IF(B42=19, F42*2*SQRT(2), IF(B42=20, F42*SQRT(2), NaN))))), 3)</f>
        <v>8.7999999999999995E-2</v>
      </c>
      <c r="I42">
        <v>0.51856999999999998</v>
      </c>
      <c r="J42">
        <v>0.13289999999999999</v>
      </c>
      <c r="K42">
        <v>-9.3562000000000006E-2</v>
      </c>
      <c r="L42">
        <v>-1.2191000000000001E-3</v>
      </c>
      <c r="M42">
        <v>0.5</v>
      </c>
      <c r="N42">
        <v>0.72499999999999998</v>
      </c>
      <c r="O42">
        <v>0.76666666666666705</v>
      </c>
      <c r="P42">
        <v>0.76666666666666705</v>
      </c>
      <c r="Q42">
        <v>0.76666666666666705</v>
      </c>
      <c r="R42">
        <v>0.55000000000000004</v>
      </c>
      <c r="S42">
        <v>0.67500000000000004</v>
      </c>
      <c r="T42">
        <f t="shared" ref="T42:T45" si="11">MAX(M42:N42)</f>
        <v>0.72499999999999998</v>
      </c>
      <c r="U42">
        <f t="shared" ref="U42:U45" si="12">(O42-MAX(M42:N42))/MAX(M42:N42)</f>
        <v>5.7471264367816653E-2</v>
      </c>
      <c r="V42">
        <f t="shared" ref="V42:V51" si="13">I42-J42</f>
        <v>0.38566999999999996</v>
      </c>
      <c r="W42">
        <f t="shared" ref="W42:W51" si="14">K42-L42</f>
        <v>-9.2342900000000006E-2</v>
      </c>
      <c r="X42">
        <f t="shared" ref="X42:X51" si="15">I42/J42</f>
        <v>3.9019563581640333</v>
      </c>
      <c r="Y42">
        <f t="shared" ref="Y42:Y51" si="16">K42/L42</f>
        <v>76.746780411779184</v>
      </c>
      <c r="Z42" t="s">
        <v>14</v>
      </c>
      <c r="AA42">
        <v>163</v>
      </c>
      <c r="AB42">
        <v>6.1600000000000002E-2</v>
      </c>
      <c r="AC42">
        <v>0.93840000000000001</v>
      </c>
      <c r="AD42">
        <v>0.12870000000000001</v>
      </c>
      <c r="AE42">
        <f t="shared" si="7"/>
        <v>1.1000000000000001</v>
      </c>
      <c r="AH42">
        <f t="shared" si="8"/>
        <v>1.6563690000000002E-2</v>
      </c>
      <c r="AI42">
        <f t="shared" si="1"/>
        <v>3.3139559989840001E-2</v>
      </c>
      <c r="AK42">
        <f t="shared" si="10"/>
        <v>0.71113999999999999</v>
      </c>
      <c r="AL42">
        <f t="shared" si="9"/>
        <v>-6.9074226400000008E-3</v>
      </c>
    </row>
    <row r="43" x14ac:dyDescent="0.2">
      <c r="A43">
        <v>4</v>
      </c>
      <c r="B43">
        <v>20</v>
      </c>
      <c r="C43">
        <v>1</v>
      </c>
      <c r="D43">
        <v>20</v>
      </c>
      <c r="E43">
        <v>8.7999999999999995E-2</v>
      </c>
      <c r="F43">
        <v>2.1999999999999999E-2</v>
      </c>
      <c r="G43" cm="1">
        <f t="array" ref="G43">ROUND(IF(B43=15, E43, IF(B43=16, E43, IF(B43=18, E43, IF(B43=19, E43*2*SQRT(2), IF(B43=20, E43*SQRT(2), NaN))))), 3)</f>
        <v>0.124</v>
      </c>
      <c r="H43" cm="1">
        <f t="array" ref="H43">ROUND(IF(B43=15, F43, IF(B43=16, F43, IF(B43=18, F43*2*SQRT(2), IF(B43=19, F43*2*SQRT(2), IF(B43=20, F43*SQRT(2), NaN))))), 3)</f>
        <v>3.1E-2</v>
      </c>
      <c r="I43">
        <v>0.23591999999999999</v>
      </c>
      <c r="J43">
        <v>0.16120999999999999</v>
      </c>
      <c r="K43">
        <v>3.7504000000000003E-2</v>
      </c>
      <c r="L43">
        <v>3.2994000000000002E-2</v>
      </c>
      <c r="M43">
        <v>0.6</v>
      </c>
      <c r="N43">
        <v>0.27500000000000002</v>
      </c>
      <c r="O43">
        <v>0.625</v>
      </c>
      <c r="P43">
        <v>0.6</v>
      </c>
      <c r="Q43">
        <v>0.55000000000000004</v>
      </c>
      <c r="R43">
        <v>0.55000000000000004</v>
      </c>
      <c r="S43">
        <v>0.45</v>
      </c>
      <c r="T43">
        <f t="shared" si="11"/>
        <v>0.6</v>
      </c>
      <c r="U43">
        <f t="shared" si="12"/>
        <v>4.1666666666666706E-2</v>
      </c>
      <c r="V43">
        <f t="shared" si="13"/>
        <v>7.4709999999999999E-2</v>
      </c>
      <c r="W43">
        <f t="shared" si="14"/>
        <v>4.5100000000000001E-3</v>
      </c>
      <c r="X43">
        <f t="shared" si="15"/>
        <v>1.4634327895291857</v>
      </c>
      <c r="Y43">
        <f t="shared" si="16"/>
        <v>1.1366915196702432</v>
      </c>
      <c r="Z43">
        <v>22</v>
      </c>
      <c r="AA43">
        <v>-20</v>
      </c>
      <c r="AB43">
        <v>0.31830000000000003</v>
      </c>
      <c r="AC43">
        <v>0.68169999999999997</v>
      </c>
      <c r="AD43">
        <v>0.1331</v>
      </c>
      <c r="AE43">
        <f t="shared" si="7"/>
        <v>0.91666666666666674</v>
      </c>
      <c r="AH43">
        <f t="shared" si="8"/>
        <v>1.771561E-2</v>
      </c>
      <c r="AI43">
        <f t="shared" si="1"/>
        <v>3.5432492146089997E-2</v>
      </c>
      <c r="AK43">
        <f t="shared" si="10"/>
        <v>0.37844750000000005</v>
      </c>
      <c r="AL43">
        <f t="shared" si="9"/>
        <v>3.4429532999999998E-2</v>
      </c>
    </row>
    <row r="44" x14ac:dyDescent="0.2">
      <c r="A44">
        <v>12</v>
      </c>
      <c r="B44">
        <v>19</v>
      </c>
      <c r="C44">
        <v>1</v>
      </c>
      <c r="D44">
        <v>18</v>
      </c>
      <c r="E44">
        <v>0.125</v>
      </c>
      <c r="F44">
        <v>3.1E-2</v>
      </c>
      <c r="G44" cm="1">
        <f t="array" ref="G44">ROUND(IF(B44=15, E44, IF(B44=16, E44, IF(B44=18, E44, IF(B44=19, E44*2*SQRT(2), IF(B44=20, E44*SQRT(2), NaN))))), 3)</f>
        <v>0.35399999999999998</v>
      </c>
      <c r="H44" cm="1">
        <f t="array" ref="H44">ROUND(IF(B44=15, F44, IF(B44=16, F44, IF(B44=18, F44*2*SQRT(2), IF(B44=19, F44*2*SQRT(2), IF(B44=20, F44*SQRT(2), NaN))))), 3)</f>
        <v>8.7999999999999995E-2</v>
      </c>
      <c r="I44">
        <v>0.36451</v>
      </c>
      <c r="J44">
        <v>0.19671</v>
      </c>
      <c r="K44">
        <v>-2.665E-2</v>
      </c>
      <c r="L44">
        <v>-1.2532E-2</v>
      </c>
      <c r="M44">
        <v>0.75</v>
      </c>
      <c r="N44">
        <v>0.7</v>
      </c>
      <c r="O44">
        <v>0.57499999999999996</v>
      </c>
      <c r="P44">
        <v>0.95</v>
      </c>
      <c r="Q44">
        <v>0.7</v>
      </c>
      <c r="R44">
        <v>0.42499999999999999</v>
      </c>
      <c r="S44">
        <v>0.5</v>
      </c>
      <c r="T44">
        <f t="shared" si="11"/>
        <v>0.75</v>
      </c>
      <c r="U44">
        <f t="shared" si="12"/>
        <v>-0.23333333333333339</v>
      </c>
      <c r="V44">
        <f t="shared" si="13"/>
        <v>0.1678</v>
      </c>
      <c r="W44">
        <f t="shared" si="14"/>
        <v>-1.4118E-2</v>
      </c>
      <c r="X44">
        <f t="shared" si="15"/>
        <v>1.8530323826953383</v>
      </c>
      <c r="Y44">
        <f t="shared" si="16"/>
        <v>2.1265560165975104</v>
      </c>
      <c r="Z44">
        <v>32</v>
      </c>
      <c r="AA44">
        <v>-86</v>
      </c>
      <c r="AB44">
        <v>0.22550000000000001</v>
      </c>
      <c r="AC44">
        <v>0.77449999999999997</v>
      </c>
      <c r="AD44">
        <v>0.1731</v>
      </c>
      <c r="AE44">
        <f t="shared" si="7"/>
        <v>0.56666666666666665</v>
      </c>
      <c r="AH44">
        <f t="shared" si="8"/>
        <v>2.9963610000000002E-2</v>
      </c>
      <c r="AI44">
        <f t="shared" si="1"/>
        <v>5.9930771557999994E-2</v>
      </c>
      <c r="AK44">
        <f t="shared" si="10"/>
        <v>0.71127499999999988</v>
      </c>
      <c r="AL44">
        <f t="shared" si="9"/>
        <v>-1.5715608999999998E-2</v>
      </c>
    </row>
    <row r="45" x14ac:dyDescent="0.2">
      <c r="A45">
        <v>13</v>
      </c>
      <c r="B45">
        <v>19</v>
      </c>
      <c r="C45">
        <v>1</v>
      </c>
      <c r="D45">
        <v>21</v>
      </c>
      <c r="E45">
        <v>8.7999999999999995E-2</v>
      </c>
      <c r="F45">
        <v>0.17699999999999999</v>
      </c>
      <c r="G45" cm="1">
        <f t="array" ref="G45">ROUND(IF(B45=15, E45, IF(B45=16, E45, IF(B45=18, E45, IF(B45=19, E45*2*SQRT(2), IF(B45=20, E45*SQRT(2), NaN))))), 3)</f>
        <v>0.249</v>
      </c>
      <c r="H45" cm="1">
        <f t="array" ref="H45">ROUND(IF(B45=15, F45, IF(B45=16, F45, IF(B45=18, F45*2*SQRT(2), IF(B45=19, F45*2*SQRT(2), IF(B45=20, F45*SQRT(2), NaN))))), 3)</f>
        <v>0.501</v>
      </c>
      <c r="I45">
        <v>0.37707000000000002</v>
      </c>
      <c r="J45">
        <v>0.48209999999999997</v>
      </c>
      <c r="K45">
        <v>3.9837999999999998E-2</v>
      </c>
      <c r="L45">
        <v>-2.7559E-2</v>
      </c>
      <c r="M45">
        <v>0.55000000000000004</v>
      </c>
      <c r="N45">
        <v>0.52500000000000002</v>
      </c>
      <c r="O45">
        <v>0.5</v>
      </c>
      <c r="P45">
        <v>0.65</v>
      </c>
      <c r="Q45">
        <v>0.45</v>
      </c>
      <c r="R45">
        <v>0.55000000000000004</v>
      </c>
      <c r="S45">
        <v>0.57499999999999996</v>
      </c>
      <c r="T45">
        <f t="shared" si="11"/>
        <v>0.55000000000000004</v>
      </c>
      <c r="U45">
        <f t="shared" si="12"/>
        <v>-9.0909090909090981E-2</v>
      </c>
      <c r="V45">
        <f t="shared" si="13"/>
        <v>-0.10502999999999996</v>
      </c>
      <c r="W45">
        <f t="shared" si="14"/>
        <v>6.7396999999999999E-2</v>
      </c>
      <c r="X45">
        <f t="shared" si="15"/>
        <v>0.78214063472308659</v>
      </c>
      <c r="Y45">
        <f t="shared" si="16"/>
        <v>-1.4455531768206393</v>
      </c>
      <c r="Z45">
        <v>12</v>
      </c>
      <c r="AA45">
        <v>-11</v>
      </c>
      <c r="AB45">
        <v>0.62039999999999995</v>
      </c>
      <c r="AC45">
        <v>0.37959999999999999</v>
      </c>
      <c r="AD45">
        <v>0.29699999999999999</v>
      </c>
      <c r="AE45">
        <f t="shared" si="7"/>
        <v>1</v>
      </c>
      <c r="AH45">
        <f t="shared" si="8"/>
        <v>8.8208999999999996E-2</v>
      </c>
      <c r="AI45">
        <f t="shared" si="1"/>
        <v>0.17643636698796</v>
      </c>
      <c r="AK45">
        <f t="shared" si="10"/>
        <v>0.54051000000000005</v>
      </c>
      <c r="AL45">
        <f t="shared" si="9"/>
        <v>1.4254098799999997E-2</v>
      </c>
    </row>
    <row r="46" x14ac:dyDescent="0.2">
      <c r="A46">
        <v>14</v>
      </c>
      <c r="B46">
        <v>19</v>
      </c>
      <c r="C46">
        <v>1</v>
      </c>
      <c r="D46">
        <v>19</v>
      </c>
      <c r="E46">
        <v>8.7999999999999995E-2</v>
      </c>
      <c r="F46">
        <v>4.3999999999999997E-2</v>
      </c>
      <c r="G46" cm="1">
        <f t="array" ref="G46">ROUND(IF(B46=15, E46, IF(B46=16, E46, IF(B46=18, E46, IF(B46=19, E46*2*SQRT(2), IF(B46=20, E46*SQRT(2), NaN))))), 3)</f>
        <v>0.249</v>
      </c>
      <c r="H46" cm="1">
        <f t="array" ref="H46">ROUND(IF(B46=15, F46, IF(B46=16, F46, IF(B46=18, F46*2*SQRT(2), IF(B46=19, F46*2*SQRT(2), IF(B46=20, F46*SQRT(2), NaN))))), 3)</f>
        <v>0.124</v>
      </c>
      <c r="I46">
        <v>0.21661</v>
      </c>
      <c r="J46">
        <v>0.14538999999999999</v>
      </c>
      <c r="K46">
        <v>-2.7989E-2</v>
      </c>
      <c r="L46">
        <v>-1.4468E-2</v>
      </c>
      <c r="M46">
        <v>0.52500000000000002</v>
      </c>
      <c r="N46">
        <v>0.8</v>
      </c>
      <c r="O46">
        <v>0.7</v>
      </c>
      <c r="P46">
        <v>0.97499999999999998</v>
      </c>
      <c r="Q46">
        <v>0.75</v>
      </c>
      <c r="R46">
        <v>0.57499999999999996</v>
      </c>
      <c r="S46">
        <v>0.9</v>
      </c>
      <c r="T46">
        <f t="shared" ref="T46" si="17">MAX(M46:N46)</f>
        <v>0.8</v>
      </c>
      <c r="U46">
        <f t="shared" ref="U46" si="18">(O46-MAX(M46:N46))/MAX(M46:N46)</f>
        <v>-0.12500000000000011</v>
      </c>
      <c r="V46">
        <f t="shared" si="13"/>
        <v>7.1220000000000006E-2</v>
      </c>
      <c r="W46">
        <f t="shared" si="14"/>
        <v>-1.3521E-2</v>
      </c>
      <c r="X46">
        <f t="shared" si="15"/>
        <v>1.4898548730999381</v>
      </c>
      <c r="Y46">
        <f t="shared" si="16"/>
        <v>1.9345452032070778</v>
      </c>
      <c r="Z46">
        <v>0</v>
      </c>
      <c r="AA46">
        <v>-85</v>
      </c>
      <c r="AB46">
        <v>0.31059999999999999</v>
      </c>
      <c r="AC46">
        <v>0.68940000000000001</v>
      </c>
      <c r="AD46">
        <v>0.1207</v>
      </c>
      <c r="AE46">
        <f t="shared" si="7"/>
        <v>1.0952380952380951</v>
      </c>
      <c r="AH46">
        <f t="shared" si="8"/>
        <v>1.456849E-2</v>
      </c>
      <c r="AI46">
        <f t="shared" si="1"/>
        <v>2.9146029483999997E-2</v>
      </c>
      <c r="AK46">
        <f t="shared" si="10"/>
        <v>0.71458500000000003</v>
      </c>
      <c r="AL46">
        <f t="shared" si="9"/>
        <v>-1.8667622599999999E-2</v>
      </c>
    </row>
    <row r="47" x14ac:dyDescent="0.2">
      <c r="A47">
        <v>7</v>
      </c>
      <c r="B47">
        <v>20</v>
      </c>
      <c r="C47">
        <v>1</v>
      </c>
      <c r="D47">
        <v>19</v>
      </c>
      <c r="E47">
        <v>8.7999999999999995E-2</v>
      </c>
      <c r="F47">
        <v>0.125</v>
      </c>
      <c r="G47" cm="1">
        <f t="array" ref="G47">ROUND(IF(B47=15, E47, IF(B47=16, E47, IF(B47=18, E47, IF(B47=19, E47*2*SQRT(2), IF(B47=20, E47*SQRT(2), NaN))))), 3)</f>
        <v>0.124</v>
      </c>
      <c r="H47" cm="1">
        <f t="array" ref="H47">ROUND(IF(B47=15, F47, IF(B47=16, F47, IF(B47=18, F47*2*SQRT(2), IF(B47=19, F47*2*SQRT(2), IF(B47=20, F47*SQRT(2), NaN))))), 3)</f>
        <v>0.17699999999999999</v>
      </c>
      <c r="I47">
        <v>0.24193999999999999</v>
      </c>
      <c r="J47">
        <v>0.24079999999999999</v>
      </c>
      <c r="K47">
        <v>6.3977000000000006E-2</v>
      </c>
      <c r="L47">
        <v>-5.8865000000000001E-2</v>
      </c>
      <c r="M47">
        <v>0.57499999999999996</v>
      </c>
      <c r="N47">
        <v>0.75</v>
      </c>
      <c r="O47">
        <v>0.75</v>
      </c>
      <c r="P47">
        <v>0.65</v>
      </c>
      <c r="Q47">
        <v>0.82499999999999996</v>
      </c>
      <c r="R47">
        <v>0.52500000000000002</v>
      </c>
      <c r="S47">
        <v>0.92500000000000004</v>
      </c>
      <c r="T47">
        <f>MAX(M47:N47)</f>
        <v>0.75</v>
      </c>
      <c r="U47">
        <f t="shared" ref="U47" si="19">(O47-MAX(M47:N47))/MAX(M47:N47)</f>
        <v>0</v>
      </c>
      <c r="V47">
        <f t="shared" si="13"/>
        <v>1.1400000000000021E-3</v>
      </c>
      <c r="W47">
        <f t="shared" si="14"/>
        <v>0.12284200000000001</v>
      </c>
      <c r="X47">
        <f t="shared" si="15"/>
        <v>1.0047342192691029</v>
      </c>
      <c r="Y47">
        <f t="shared" si="16"/>
        <v>-1.0868427758430308</v>
      </c>
      <c r="Z47">
        <v>11</v>
      </c>
      <c r="AA47">
        <v>82</v>
      </c>
      <c r="AB47">
        <v>0.49759999999999999</v>
      </c>
      <c r="AC47">
        <v>0.50239999999999996</v>
      </c>
      <c r="AD47">
        <v>0.17069999999999999</v>
      </c>
      <c r="AE47">
        <f t="shared" si="7"/>
        <v>0.91304347826086962</v>
      </c>
      <c r="AH47">
        <f t="shared" si="8"/>
        <v>2.9138489999999996E-2</v>
      </c>
      <c r="AI47">
        <f t="shared" si="1"/>
        <v>5.8258481023359988E-2</v>
      </c>
      <c r="AK47">
        <f t="shared" si="10"/>
        <v>0.66291999999999995</v>
      </c>
      <c r="AL47">
        <f t="shared" si="9"/>
        <v>2.2611792000000012E-3</v>
      </c>
    </row>
    <row r="48" x14ac:dyDescent="0.2">
      <c r="A48">
        <v>15</v>
      </c>
      <c r="B48">
        <v>19</v>
      </c>
      <c r="C48">
        <v>1</v>
      </c>
      <c r="D48">
        <v>19</v>
      </c>
      <c r="E48">
        <v>4.3999999999999997E-2</v>
      </c>
      <c r="F48">
        <v>3.1E-2</v>
      </c>
      <c r="G48" cm="1">
        <f t="array" ref="G48">ROUND(IF(B48=15, E48, IF(B48=16, E48, IF(B48=18, E48, IF(B48=19, E48*2*SQRT(2), IF(B48=20, E48*SQRT(2), NaN))))), 3)</f>
        <v>0.124</v>
      </c>
      <c r="H48" cm="1">
        <f t="array" ref="H48">ROUND(IF(B48=15, F48, IF(B48=16, F48, IF(B48=18, F48*2*SQRT(2), IF(B48=19, F48*2*SQRT(2), IF(B48=20, F48*SQRT(2), NaN))))), 3)</f>
        <v>8.7999999999999995E-2</v>
      </c>
      <c r="I48">
        <v>0.19278999999999999</v>
      </c>
      <c r="J48">
        <v>0.23139000000000001</v>
      </c>
      <c r="K48">
        <v>-3.1583E-2</v>
      </c>
      <c r="L48">
        <v>4.7043000000000001E-2</v>
      </c>
      <c r="M48">
        <v>0.47499999999999998</v>
      </c>
      <c r="N48">
        <v>0.5</v>
      </c>
      <c r="O48">
        <v>0.55000000000000004</v>
      </c>
      <c r="P48">
        <v>0.65</v>
      </c>
      <c r="Q48">
        <v>0.55000000000000004</v>
      </c>
      <c r="R48">
        <v>0.47499999999999998</v>
      </c>
      <c r="S48">
        <v>0.45</v>
      </c>
      <c r="T48">
        <f>MAX(M48:N48)</f>
        <v>0.5</v>
      </c>
      <c r="U48">
        <f t="shared" ref="U48" si="20">(O48-MAX(M48:N48))/MAX(M48:N48)</f>
        <v>0.10000000000000009</v>
      </c>
      <c r="V48">
        <f t="shared" si="13"/>
        <v>-3.8600000000000023E-2</v>
      </c>
      <c r="W48">
        <f t="shared" si="14"/>
        <v>-7.8626000000000001E-2</v>
      </c>
      <c r="X48">
        <f t="shared" si="15"/>
        <v>0.83318207355546903</v>
      </c>
      <c r="Y48">
        <f t="shared" si="16"/>
        <v>-0.67136449631188488</v>
      </c>
      <c r="Z48" t="s">
        <v>14</v>
      </c>
      <c r="AA48">
        <v>-43</v>
      </c>
      <c r="AB48">
        <v>0.59030000000000005</v>
      </c>
      <c r="AC48">
        <v>0.40970000000000001</v>
      </c>
      <c r="AD48">
        <v>0.14810000000000001</v>
      </c>
      <c r="AE48">
        <f t="shared" si="7"/>
        <v>1</v>
      </c>
      <c r="AH48">
        <f t="shared" si="8"/>
        <v>2.1933610000000003E-2</v>
      </c>
      <c r="AI48">
        <f t="shared" si="1"/>
        <v>4.38761447756E-2</v>
      </c>
      <c r="AK48">
        <f t="shared" si="10"/>
        <v>0.48524250000000002</v>
      </c>
      <c r="AL48">
        <f t="shared" si="9"/>
        <v>6.3007220000000155E-4</v>
      </c>
    </row>
    <row r="49" x14ac:dyDescent="0.2">
      <c r="A49">
        <v>9</v>
      </c>
      <c r="B49">
        <v>20</v>
      </c>
      <c r="C49">
        <v>2</v>
      </c>
      <c r="D49">
        <v>21</v>
      </c>
      <c r="E49">
        <v>8.7999999999999995E-2</v>
      </c>
      <c r="F49">
        <v>0.125</v>
      </c>
      <c r="G49" cm="1">
        <f t="array" ref="G49">ROUND(IF(B49=15, E49, IF(B49=16, E49, IF(B49=18, E49, IF(B49=19, E49*2*SQRT(2), IF(B49=20, E49*SQRT(2), NaN))))), 3)</f>
        <v>0.124</v>
      </c>
      <c r="H49" cm="1">
        <f t="array" ref="H49">ROUND(IF(B49=15, F49, IF(B49=16, F49, IF(B49=18, F49*2*SQRT(2), IF(B49=19, F49*2*SQRT(2), IF(B49=20, F49*SQRT(2), NaN))))), 3)</f>
        <v>0.17699999999999999</v>
      </c>
      <c r="I49">
        <v>0.25674999999999998</v>
      </c>
      <c r="J49">
        <v>0.3165</v>
      </c>
      <c r="K49">
        <v>-4.0357999999999998E-2</v>
      </c>
      <c r="L49">
        <v>-5.2904E-2</v>
      </c>
      <c r="M49">
        <v>0.67500000000000004</v>
      </c>
      <c r="N49">
        <v>0.8</v>
      </c>
      <c r="O49">
        <v>0.72499999999999998</v>
      </c>
      <c r="P49">
        <v>0.8</v>
      </c>
      <c r="Q49">
        <v>0.85</v>
      </c>
      <c r="R49">
        <v>0.57499999999999996</v>
      </c>
      <c r="S49">
        <v>0.85</v>
      </c>
      <c r="T49">
        <f>MAX(M49:N49)</f>
        <v>0.8</v>
      </c>
      <c r="U49">
        <f t="shared" ref="U49" si="21">(O49-MAX(M49:N49))/MAX(M49:N49)</f>
        <v>-9.3750000000000083E-2</v>
      </c>
      <c r="V49">
        <f t="shared" si="13"/>
        <v>-5.9750000000000025E-2</v>
      </c>
      <c r="W49">
        <f t="shared" si="14"/>
        <v>1.2546000000000002E-2</v>
      </c>
      <c r="X49">
        <f t="shared" si="15"/>
        <v>0.81121642969984198</v>
      </c>
      <c r="Y49">
        <f t="shared" si="16"/>
        <v>0.76285347043701801</v>
      </c>
      <c r="Z49">
        <v>12</v>
      </c>
      <c r="AA49">
        <v>-13</v>
      </c>
      <c r="AB49">
        <v>0.60309999999999997</v>
      </c>
      <c r="AC49">
        <v>0.39689999999999998</v>
      </c>
      <c r="AD49">
        <v>0.19939999999999999</v>
      </c>
      <c r="AE49">
        <f t="shared" si="7"/>
        <v>0.85185185185185175</v>
      </c>
      <c r="AH49">
        <f t="shared" si="8"/>
        <v>3.9760359999999995E-2</v>
      </c>
      <c r="AI49">
        <f t="shared" si="1"/>
        <v>7.9515057268749995E-2</v>
      </c>
      <c r="AK49">
        <f t="shared" si="10"/>
        <v>0.7246125000000001</v>
      </c>
      <c r="AL49">
        <f t="shared" si="9"/>
        <v>-4.5337507399999991E-2</v>
      </c>
    </row>
    <row r="50" x14ac:dyDescent="0.2">
      <c r="A50">
        <v>16</v>
      </c>
      <c r="B50">
        <v>19</v>
      </c>
      <c r="C50">
        <v>1</v>
      </c>
      <c r="D50">
        <v>22</v>
      </c>
      <c r="E50">
        <v>8.7999999999999995E-2</v>
      </c>
      <c r="F50">
        <v>6.2E-2</v>
      </c>
      <c r="G50" cm="1">
        <f t="array" ref="G50">ROUND(IF(B50=15, E50, IF(B50=16, E50, IF(B50=18, E50, IF(B50=19, E50*2*SQRT(2), IF(B50=20, E50*SQRT(2), NaN))))), 3)</f>
        <v>0.249</v>
      </c>
      <c r="H50" cm="1">
        <f t="array" ref="H50">ROUND(IF(B50=15, F50, IF(B50=16, F50, IF(B50=18, F50*2*SQRT(2), IF(B50=19, F50*2*SQRT(2), IF(B50=20, F50*SQRT(2), NaN))))), 3)</f>
        <v>0.17499999999999999</v>
      </c>
      <c r="I50">
        <v>0.33048</v>
      </c>
      <c r="J50">
        <v>0.65651000000000004</v>
      </c>
      <c r="K50">
        <v>-1.6868000000000001E-2</v>
      </c>
      <c r="L50">
        <v>-2.7363999999999999E-2</v>
      </c>
      <c r="M50">
        <v>0.625</v>
      </c>
      <c r="N50">
        <v>0.375</v>
      </c>
      <c r="O50">
        <v>0.45</v>
      </c>
      <c r="P50">
        <v>0.4</v>
      </c>
      <c r="Q50">
        <v>0.55000000000000004</v>
      </c>
      <c r="R50">
        <v>0.625</v>
      </c>
      <c r="S50">
        <v>0.32500000000000001</v>
      </c>
      <c r="T50">
        <f>MAX(M50:N50)</f>
        <v>0.625</v>
      </c>
      <c r="U50">
        <f t="shared" ref="U50" si="22">(O50-MAX(M50:N50))/MAX(M50:N50)</f>
        <v>-0.27999999999999997</v>
      </c>
      <c r="V50">
        <f t="shared" si="13"/>
        <v>-0.32603000000000004</v>
      </c>
      <c r="W50">
        <f t="shared" si="14"/>
        <v>1.0495999999999998E-2</v>
      </c>
      <c r="X50">
        <f t="shared" si="15"/>
        <v>0.50338913344808145</v>
      </c>
      <c r="Y50">
        <f t="shared" si="16"/>
        <v>0.61643034644057892</v>
      </c>
      <c r="Z50">
        <v>1</v>
      </c>
      <c r="AA50">
        <v>1</v>
      </c>
      <c r="AB50">
        <v>0.79779999999999995</v>
      </c>
      <c r="AC50">
        <v>0.20219999999999999</v>
      </c>
      <c r="AD50">
        <v>0.29520000000000002</v>
      </c>
      <c r="AE50">
        <f t="shared" si="7"/>
        <v>1</v>
      </c>
      <c r="AH50">
        <f t="shared" si="8"/>
        <v>8.7143040000000005E-2</v>
      </c>
      <c r="AI50">
        <f t="shared" si="1"/>
        <v>0.17428263470934</v>
      </c>
      <c r="AK50">
        <f t="shared" si="10"/>
        <v>0.57445000000000002</v>
      </c>
      <c r="AL50">
        <f t="shared" si="9"/>
        <v>-1.8990291200000002E-2</v>
      </c>
    </row>
    <row r="51" s="3" customFormat="true" x14ac:dyDescent="0.2">
      <c r="A51" s="3">
        <v>17</v>
      </c>
      <c r="B51" s="3">
        <v>19</v>
      </c>
      <c r="C51" s="3">
        <v>2</v>
      </c>
      <c r="D51" s="3">
        <v>19</v>
      </c>
      <c r="E51" s="3">
        <v>0.125</v>
      </c>
      <c r="F51" s="3">
        <v>2.1999999999999999E-2</v>
      </c>
      <c r="G51" s="3" cm="1">
        <f t="array" ref="G51">ROUND(IF(B51=15, E51, IF(B51=16, E51, IF(B51=18, E51, IF(B51=19, E51*2*SQRT(2), IF(B51=20, E51*SQRT(2), NaN))))), 3)</f>
        <v>0.35399999999999998</v>
      </c>
      <c r="H51" s="3" cm="1">
        <f t="array" ref="H51">ROUND(IF(B51=15, F51, IF(B51=16, F51, IF(B51=18, F51*2*SQRT(2), IF(B51=19, F51*2*SQRT(2), IF(B51=20, F51*SQRT(2), NaN))))), 3)</f>
        <v>6.2E-2</v>
      </c>
      <c r="I51" s="3">
        <v>0.45715</v>
      </c>
      <c r="J51" s="3">
        <v>0.10193000000000001</v>
      </c>
      <c r="K51" s="3">
        <v>7.1623000000000006E-2</v>
      </c>
      <c r="L51" s="3">
        <v>-1.8931E-2</v>
      </c>
      <c r="M51" s="3">
        <v>0.6</v>
      </c>
      <c r="N51" s="3">
        <v>0.47499999999999998</v>
      </c>
      <c r="O51" s="3">
        <v>0.77500000000000002</v>
      </c>
      <c r="P51" s="3">
        <v>0.9</v>
      </c>
      <c r="Q51" s="3">
        <v>0.47499999999999998</v>
      </c>
      <c r="R51" s="3">
        <v>0.42499999999999999</v>
      </c>
      <c r="S51" s="3">
        <v>0.55000000000000004</v>
      </c>
      <c r="T51" s="3">
        <f>MAX(M51:N51)</f>
        <v>0.6</v>
      </c>
      <c r="U51" s="3">
        <f t="shared" ref="U51" si="23">(O51-MAX(M51:N51))/MAX(M51:N51)</f>
        <v>0.29166666666666674</v>
      </c>
      <c r="V51" s="3">
        <f t="shared" si="13"/>
        <v>0.35521999999999998</v>
      </c>
      <c r="W51" s="3">
        <f t="shared" si="14"/>
        <v>9.0554000000000009E-2</v>
      </c>
      <c r="X51" s="3">
        <f t="shared" si="15"/>
        <v>4.484940645541057</v>
      </c>
      <c r="Y51" s="3">
        <f t="shared" si="16"/>
        <v>-3.7833711901114579</v>
      </c>
      <c r="Z51" s="3">
        <v>12</v>
      </c>
      <c r="AA51" s="3">
        <v>102</v>
      </c>
      <c r="AB51" s="3">
        <v>4.7399999999999998E-2</v>
      </c>
      <c r="AC51" s="3">
        <v>0.9526</v>
      </c>
      <c r="AD51" s="3">
        <v>9.9500000000000005E-2</v>
      </c>
      <c r="AE51" s="3">
        <f t="shared" si="7"/>
        <v>0.70833333333333337</v>
      </c>
      <c r="AH51">
        <f t="shared" si="8"/>
        <v>9.9002500000000011E-3</v>
      </c>
      <c r="AI51">
        <f t="shared" si="1"/>
        <v>1.9803194146240002E-2</v>
      </c>
      <c r="AK51">
        <f t="shared" si="10"/>
        <v>0.48092499999999999</v>
      </c>
      <c r="AL51">
        <f t="shared" si="9"/>
        <v>-1.4638740399999999E-2</v>
      </c>
    </row>
    <row r="52" x14ac:dyDescent="0.2">
      <c r="C52">
        <f>COUNT(1,C2:C51)</f>
        <v>51</v>
      </c>
      <c r="D52">
        <f>AVERAGE(D2:D51)</f>
        <v>19.22</v>
      </c>
      <c r="U52">
        <f>MEDIAN(U2:U51)</f>
        <v>-3.7857142857142811E-2</v>
      </c>
      <c r="AA52">
        <f>MEDIAN(AA2:AA51)</f>
        <v>-41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C57-8551-C949-92E9-C91AD949E0F8}">
  <dimension ref="A1:T116"/>
  <sheetViews>
    <sheetView zoomScale="125" workbookViewId="0">
      <pane xSplit="1" topLeftCell="B1" activePane="topRight" state="frozen"/>
      <selection pane="topRight" activeCell="G74" sqref="G74"/>
    </sheetView>
  </sheetViews>
  <sheetFormatPr baseColWidth="10" defaultRowHeight="16" x14ac:dyDescent="0.2"/>
  <cols>
    <col min="7" max="7" width="12.1640625" bestFit="true" customWidth="true"/>
  </cols>
  <sheetData>
    <row r="1" s="4" customFormat="true" ht="29" customHeight="true" x14ac:dyDescent="0.3">
      <c r="A1" s="4" t="s">
        <v>52</v>
      </c>
    </row>
    <row r="2" x14ac:dyDescent="0.2">
      <c r="A2" t="s">
        <v>16</v>
      </c>
      <c r="B2" t="s">
        <v>15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10</v>
      </c>
      <c r="O2" t="s">
        <v>9</v>
      </c>
      <c r="P2" t="s">
        <v>11</v>
      </c>
      <c r="Q2" t="s">
        <v>12</v>
      </c>
      <c r="R2" t="s">
        <v>22</v>
      </c>
      <c r="S2" t="s">
        <v>29</v>
      </c>
    </row>
    <row r="3" x14ac:dyDescent="0.2">
      <c r="A3">
        <v>1</v>
      </c>
      <c r="B3">
        <v>16</v>
      </c>
      <c r="E3">
        <v>0.125</v>
      </c>
      <c r="F3">
        <v>0.125</v>
      </c>
      <c r="G3" t="s">
        <v>13</v>
      </c>
      <c r="H3">
        <v>0.29386000000000001</v>
      </c>
      <c r="I3" t="s">
        <v>13</v>
      </c>
      <c r="J3">
        <v>-6.8404999999999994E-2</v>
      </c>
      <c r="K3">
        <v>0.5</v>
      </c>
      <c r="L3">
        <v>0.875</v>
      </c>
      <c r="M3">
        <v>0.90833299999999995</v>
      </c>
      <c r="N3">
        <v>0.90833299999999995</v>
      </c>
      <c r="O3">
        <v>0.90833299999999995</v>
      </c>
      <c r="P3">
        <v>0.42499999999999999</v>
      </c>
      <c r="Q3">
        <v>0.9</v>
      </c>
      <c r="R3">
        <f>(M3-MAX(K3:L3))/MAX(K3:L3)</f>
        <v>3.8094857142857083E-2</v>
      </c>
      <c r="S3">
        <f>MAX(K3:L3)</f>
        <v>0.875</v>
      </c>
    </row>
    <row r="4" x14ac:dyDescent="0.2">
      <c r="A4">
        <v>2</v>
      </c>
      <c r="B4">
        <v>16</v>
      </c>
      <c r="E4">
        <v>0.17699999999999999</v>
      </c>
      <c r="F4">
        <v>4.3999999999999997E-2</v>
      </c>
      <c r="G4">
        <v>0.27511999999999998</v>
      </c>
      <c r="H4">
        <v>0.12911</v>
      </c>
      <c r="I4">
        <v>-5.9070999999999999E-2</v>
      </c>
      <c r="J4">
        <v>-3.0554999999999999E-2</v>
      </c>
      <c r="K4">
        <v>0.82499999999999996</v>
      </c>
      <c r="L4">
        <v>0.7</v>
      </c>
      <c r="M4">
        <v>0.77500000000000002</v>
      </c>
      <c r="N4">
        <v>0.95</v>
      </c>
      <c r="O4">
        <v>0.75</v>
      </c>
      <c r="P4">
        <v>0.55000000000000004</v>
      </c>
      <c r="Q4">
        <v>0.75</v>
      </c>
      <c r="R4">
        <f t="shared" ref="R4:R58" si="0">(M4-MAX(K4:L4))/MAX(K4:L4)</f>
        <v>-6.0606060606060531E-2</v>
      </c>
      <c r="S4">
        <f t="shared" ref="S4:S58" si="1">MAX(K4:L4)</f>
        <v>0.82499999999999996</v>
      </c>
    </row>
    <row r="5" x14ac:dyDescent="0.2">
      <c r="A5">
        <v>3</v>
      </c>
      <c r="B5">
        <v>16</v>
      </c>
      <c r="E5">
        <v>0.25</v>
      </c>
      <c r="F5">
        <v>8.7999999999999995E-2</v>
      </c>
      <c r="G5">
        <v>0.43719999999999998</v>
      </c>
      <c r="H5">
        <v>1.2163999999999999</v>
      </c>
      <c r="I5">
        <v>-2.0995E-2</v>
      </c>
      <c r="J5">
        <v>9.3493999999999994E-2</v>
      </c>
      <c r="K5">
        <v>0.95</v>
      </c>
      <c r="L5">
        <v>0.72499999999999998</v>
      </c>
      <c r="M5">
        <v>0.82499999999999996</v>
      </c>
      <c r="N5">
        <v>0.875</v>
      </c>
      <c r="O5">
        <v>0.77500000000000002</v>
      </c>
      <c r="P5">
        <v>0.85</v>
      </c>
      <c r="Q5">
        <v>0.67500000000000004</v>
      </c>
      <c r="R5">
        <f t="shared" si="0"/>
        <v>-0.13157894736842105</v>
      </c>
      <c r="S5">
        <f t="shared" si="1"/>
        <v>0.95</v>
      </c>
    </row>
    <row r="6" x14ac:dyDescent="0.2">
      <c r="A6">
        <v>4</v>
      </c>
      <c r="B6">
        <v>16</v>
      </c>
      <c r="E6">
        <v>0.17699999999999999</v>
      </c>
      <c r="F6">
        <v>0.125</v>
      </c>
      <c r="G6">
        <v>0.26784000000000002</v>
      </c>
      <c r="H6">
        <v>1.1076999999999999</v>
      </c>
      <c r="I6">
        <v>-4.9342999999999998E-2</v>
      </c>
      <c r="J6">
        <v>5.7848999999999998E-2</v>
      </c>
      <c r="K6">
        <v>0.82499999999999996</v>
      </c>
      <c r="L6">
        <v>0.72499999999999998</v>
      </c>
      <c r="M6">
        <v>0.82499999999999996</v>
      </c>
      <c r="N6">
        <v>0.9</v>
      </c>
      <c r="O6">
        <v>0.9</v>
      </c>
      <c r="P6">
        <v>0.65</v>
      </c>
      <c r="Q6">
        <v>0.85</v>
      </c>
      <c r="R6">
        <f t="shared" si="0"/>
        <v>0</v>
      </c>
      <c r="S6">
        <f t="shared" si="1"/>
        <v>0.82499999999999996</v>
      </c>
    </row>
    <row r="7" x14ac:dyDescent="0.2">
      <c r="A7">
        <v>5</v>
      </c>
      <c r="B7">
        <v>16</v>
      </c>
      <c r="E7">
        <v>0.17699999999999999</v>
      </c>
      <c r="F7">
        <v>0.125</v>
      </c>
      <c r="G7">
        <v>0.47077999999999998</v>
      </c>
      <c r="H7">
        <v>0.31180999999999998</v>
      </c>
      <c r="I7">
        <v>9.4183000000000003E-2</v>
      </c>
      <c r="J7">
        <v>-0.11090999999999999</v>
      </c>
      <c r="K7">
        <v>0.42499999999999999</v>
      </c>
      <c r="L7">
        <v>0.4</v>
      </c>
      <c r="M7">
        <v>0.52500000000000002</v>
      </c>
      <c r="N7">
        <v>0.6</v>
      </c>
      <c r="O7">
        <v>0.65</v>
      </c>
      <c r="P7">
        <v>0.55000000000000004</v>
      </c>
      <c r="Q7">
        <v>0.5</v>
      </c>
      <c r="R7">
        <f t="shared" si="0"/>
        <v>0.2352941176470589</v>
      </c>
      <c r="S7">
        <f t="shared" si="1"/>
        <v>0.42499999999999999</v>
      </c>
    </row>
    <row r="8" x14ac:dyDescent="0.2">
      <c r="A8">
        <v>6</v>
      </c>
      <c r="B8">
        <v>16</v>
      </c>
      <c r="E8">
        <v>6.2E-2</v>
      </c>
      <c r="F8">
        <v>8.7999999999999995E-2</v>
      </c>
      <c r="G8">
        <v>0.22731000000000001</v>
      </c>
      <c r="H8">
        <v>0.38456000000000001</v>
      </c>
      <c r="I8">
        <v>-1.5136999999999999E-2</v>
      </c>
      <c r="J8">
        <v>-6.5506999999999996E-2</v>
      </c>
      <c r="K8">
        <v>0.57499999999999996</v>
      </c>
      <c r="L8">
        <v>0.67500000000000004</v>
      </c>
      <c r="M8">
        <v>0.55000000000000004</v>
      </c>
      <c r="N8">
        <v>0.42499999999999999</v>
      </c>
      <c r="O8">
        <v>0.65</v>
      </c>
      <c r="P8">
        <v>0.47499999999999998</v>
      </c>
      <c r="Q8">
        <v>0.52500000000000002</v>
      </c>
      <c r="R8">
        <f t="shared" si="0"/>
        <v>-0.18518518518518517</v>
      </c>
      <c r="S8">
        <f t="shared" si="1"/>
        <v>0.67500000000000004</v>
      </c>
    </row>
    <row r="9" x14ac:dyDescent="0.2">
      <c r="A9">
        <v>7</v>
      </c>
      <c r="B9">
        <v>16</v>
      </c>
      <c r="E9">
        <v>0.125</v>
      </c>
      <c r="F9">
        <v>0.25</v>
      </c>
      <c r="G9">
        <v>0.27953</v>
      </c>
      <c r="H9">
        <v>0.86880000000000002</v>
      </c>
      <c r="I9">
        <v>4.1355000000000003E-2</v>
      </c>
      <c r="J9">
        <v>-0.41443000000000002</v>
      </c>
      <c r="K9">
        <v>0.625</v>
      </c>
      <c r="L9">
        <v>0.65</v>
      </c>
      <c r="M9">
        <v>0.65</v>
      </c>
      <c r="N9">
        <v>0.57499999999999996</v>
      </c>
      <c r="O9">
        <v>0.92500000000000004</v>
      </c>
      <c r="P9">
        <v>0.55000000000000004</v>
      </c>
      <c r="Q9">
        <v>0.67500000000000004</v>
      </c>
      <c r="R9">
        <f t="shared" si="0"/>
        <v>0</v>
      </c>
      <c r="S9">
        <f t="shared" si="1"/>
        <v>0.65</v>
      </c>
    </row>
    <row r="10" x14ac:dyDescent="0.2">
      <c r="A10">
        <v>8</v>
      </c>
      <c r="B10">
        <v>16</v>
      </c>
      <c r="E10">
        <v>4.3999999999999997E-2</v>
      </c>
      <c r="F10">
        <v>3.1E-2</v>
      </c>
      <c r="G10">
        <v>0.21354999999999999</v>
      </c>
      <c r="H10">
        <v>0.25126999999999999</v>
      </c>
      <c r="I10">
        <v>-3.2411000000000002E-2</v>
      </c>
      <c r="J10">
        <v>1.9286000000000001E-2</v>
      </c>
      <c r="K10">
        <v>0.45</v>
      </c>
      <c r="L10">
        <v>0.4</v>
      </c>
      <c r="M10">
        <v>0.6</v>
      </c>
      <c r="N10">
        <v>0.625</v>
      </c>
      <c r="O10">
        <v>0.6</v>
      </c>
      <c r="P10">
        <v>0.47499999999999998</v>
      </c>
      <c r="Q10">
        <v>0.55000000000000004</v>
      </c>
      <c r="R10">
        <f t="shared" si="0"/>
        <v>0.33333333333333326</v>
      </c>
      <c r="S10">
        <f t="shared" si="1"/>
        <v>0.45</v>
      </c>
    </row>
    <row r="11" x14ac:dyDescent="0.2">
      <c r="A11">
        <v>9</v>
      </c>
      <c r="B11">
        <v>16</v>
      </c>
      <c r="E11">
        <v>0.70699999999999996</v>
      </c>
      <c r="F11">
        <v>0.35399999999999998</v>
      </c>
      <c r="G11" t="s">
        <v>13</v>
      </c>
      <c r="H11">
        <v>0.87495999999999996</v>
      </c>
      <c r="I11" t="s">
        <v>13</v>
      </c>
      <c r="J11">
        <v>-9.1869000000000006E-2</v>
      </c>
      <c r="K11">
        <v>0.9</v>
      </c>
      <c r="L11">
        <v>1</v>
      </c>
      <c r="M11">
        <v>0.9</v>
      </c>
      <c r="N11">
        <v>1</v>
      </c>
      <c r="O11">
        <v>0.97499999999999998</v>
      </c>
      <c r="P11">
        <v>0.6</v>
      </c>
      <c r="Q11">
        <v>0.95</v>
      </c>
      <c r="R11">
        <f t="shared" si="0"/>
        <v>-9.9999999999999978E-2</v>
      </c>
      <c r="S11">
        <f t="shared" si="1"/>
        <v>1</v>
      </c>
    </row>
    <row r="12" x14ac:dyDescent="0.2">
      <c r="A12">
        <v>10</v>
      </c>
      <c r="B12">
        <v>16</v>
      </c>
      <c r="E12">
        <v>0.17699999999999999</v>
      </c>
      <c r="F12">
        <v>8.7999999999999995E-2</v>
      </c>
      <c r="G12">
        <v>0.33878999999999998</v>
      </c>
      <c r="H12">
        <v>0.13106000000000001</v>
      </c>
      <c r="I12">
        <v>-5.6357999999999998E-2</v>
      </c>
      <c r="J12">
        <v>-7.4929999999999997E-2</v>
      </c>
      <c r="K12">
        <v>0.67500000000000004</v>
      </c>
      <c r="L12">
        <v>0.82499999999999996</v>
      </c>
      <c r="M12">
        <v>0.8</v>
      </c>
      <c r="N12">
        <v>1</v>
      </c>
      <c r="O12">
        <v>0.75</v>
      </c>
      <c r="P12">
        <v>0.5</v>
      </c>
      <c r="Q12">
        <v>0.875</v>
      </c>
      <c r="R12">
        <f t="shared" si="0"/>
        <v>-3.0303030303030196E-2</v>
      </c>
      <c r="S12">
        <f t="shared" si="1"/>
        <v>0.82499999999999996</v>
      </c>
    </row>
    <row r="13" x14ac:dyDescent="0.2">
      <c r="A13">
        <v>11</v>
      </c>
      <c r="B13">
        <v>16</v>
      </c>
      <c r="E13">
        <v>0.17699999999999999</v>
      </c>
      <c r="F13">
        <v>0.125</v>
      </c>
      <c r="G13">
        <v>0.57528999999999997</v>
      </c>
      <c r="H13">
        <v>0.82860999999999996</v>
      </c>
      <c r="I13">
        <v>0.13552</v>
      </c>
      <c r="J13">
        <v>0.12361</v>
      </c>
      <c r="K13">
        <v>0.72499999999999998</v>
      </c>
      <c r="L13">
        <v>0.875</v>
      </c>
      <c r="M13">
        <v>0.77500000000000002</v>
      </c>
      <c r="N13">
        <v>0.72499999999999998</v>
      </c>
      <c r="O13">
        <v>0.65</v>
      </c>
      <c r="P13">
        <v>0.57499999999999996</v>
      </c>
      <c r="Q13">
        <v>0.67500000000000004</v>
      </c>
      <c r="R13">
        <f t="shared" si="0"/>
        <v>-0.11428571428571425</v>
      </c>
      <c r="S13">
        <f t="shared" si="1"/>
        <v>0.875</v>
      </c>
    </row>
    <row r="14" x14ac:dyDescent="0.2">
      <c r="A14">
        <v>2</v>
      </c>
      <c r="B14">
        <v>15</v>
      </c>
      <c r="E14">
        <v>8.7999999999999995E-2</v>
      </c>
      <c r="F14">
        <v>0.35399999999999998</v>
      </c>
      <c r="G14">
        <v>0.26562999999999998</v>
      </c>
      <c r="H14">
        <v>0.35632000000000003</v>
      </c>
      <c r="I14">
        <v>2.4868000000000001E-2</v>
      </c>
      <c r="J14">
        <v>-0.42471999999999999</v>
      </c>
      <c r="K14">
        <v>0.625</v>
      </c>
      <c r="L14">
        <v>0.45</v>
      </c>
      <c r="M14">
        <v>0.55000000000000004</v>
      </c>
      <c r="N14">
        <v>0.5</v>
      </c>
      <c r="O14">
        <v>0.55000000000000004</v>
      </c>
      <c r="P14" t="s">
        <v>14</v>
      </c>
      <c r="Q14" t="s">
        <v>14</v>
      </c>
      <c r="R14">
        <f t="shared" si="0"/>
        <v>-0.11999999999999993</v>
      </c>
      <c r="S14">
        <f t="shared" si="1"/>
        <v>0.625</v>
      </c>
    </row>
    <row r="15" x14ac:dyDescent="0.2">
      <c r="A15">
        <v>3</v>
      </c>
      <c r="B15">
        <v>15</v>
      </c>
      <c r="E15">
        <v>0.35399999999999998</v>
      </c>
      <c r="F15">
        <v>8.7999999999999995E-2</v>
      </c>
      <c r="G15">
        <v>0.46106999999999998</v>
      </c>
      <c r="H15">
        <v>0.43908000000000003</v>
      </c>
      <c r="I15">
        <v>7.7715999999999993E-2</v>
      </c>
      <c r="J15">
        <v>-5.9853999999999997E-2</v>
      </c>
      <c r="K15">
        <v>0.9</v>
      </c>
      <c r="L15">
        <v>0.5</v>
      </c>
      <c r="M15">
        <v>0.625</v>
      </c>
      <c r="N15">
        <v>1</v>
      </c>
      <c r="O15">
        <v>0.42499999999999999</v>
      </c>
      <c r="P15" t="s">
        <v>14</v>
      </c>
      <c r="Q15" t="s">
        <v>14</v>
      </c>
      <c r="R15">
        <f t="shared" si="0"/>
        <v>-0.30555555555555558</v>
      </c>
      <c r="S15">
        <f t="shared" si="1"/>
        <v>0.9</v>
      </c>
    </row>
    <row r="16" x14ac:dyDescent="0.2">
      <c r="A16">
        <v>4</v>
      </c>
      <c r="B16">
        <v>15</v>
      </c>
      <c r="E16">
        <v>0.17699999999999999</v>
      </c>
      <c r="F16">
        <v>4.3999999999999997E-2</v>
      </c>
      <c r="G16">
        <v>0.32507000000000003</v>
      </c>
      <c r="H16">
        <v>0.21289</v>
      </c>
      <c r="I16">
        <v>-4.4431999999999996E-3</v>
      </c>
      <c r="J16">
        <v>-3.7206999999999997E-2</v>
      </c>
      <c r="K16">
        <v>0.9</v>
      </c>
      <c r="L16">
        <v>0.57499999999999996</v>
      </c>
      <c r="M16">
        <v>0.47499999999999998</v>
      </c>
      <c r="N16">
        <v>0.92500000000000004</v>
      </c>
      <c r="O16">
        <v>0.47499999999999998</v>
      </c>
      <c r="P16" t="s">
        <v>14</v>
      </c>
      <c r="Q16" t="s">
        <v>14</v>
      </c>
      <c r="R16">
        <f t="shared" si="0"/>
        <v>-0.47222222222222227</v>
      </c>
      <c r="S16">
        <f t="shared" si="1"/>
        <v>0.9</v>
      </c>
    </row>
    <row r="17" x14ac:dyDescent="0.2">
      <c r="A17">
        <v>5</v>
      </c>
      <c r="B17">
        <v>15</v>
      </c>
      <c r="E17">
        <v>0.17699999999999999</v>
      </c>
      <c r="F17">
        <v>2.1999999999999999E-2</v>
      </c>
      <c r="G17">
        <v>0.25191000000000002</v>
      </c>
      <c r="H17">
        <v>0.39295999999999998</v>
      </c>
      <c r="I17">
        <v>-7.7071000000000001E-2</v>
      </c>
      <c r="J17">
        <v>-7.0532999999999998E-2</v>
      </c>
      <c r="K17">
        <v>0.92500000000000004</v>
      </c>
      <c r="L17">
        <v>0.6</v>
      </c>
      <c r="M17">
        <v>0.8</v>
      </c>
      <c r="N17">
        <v>0.9</v>
      </c>
      <c r="O17">
        <v>0.55000000000000004</v>
      </c>
      <c r="P17" t="s">
        <v>14</v>
      </c>
      <c r="Q17" t="s">
        <v>14</v>
      </c>
      <c r="R17">
        <f t="shared" si="0"/>
        <v>-0.13513513513513511</v>
      </c>
      <c r="S17">
        <f t="shared" si="1"/>
        <v>0.92500000000000004</v>
      </c>
    </row>
    <row r="18" x14ac:dyDescent="0.2">
      <c r="A18">
        <v>6</v>
      </c>
      <c r="B18">
        <v>15</v>
      </c>
      <c r="E18">
        <v>0.17699999999999999</v>
      </c>
      <c r="F18">
        <v>0.5</v>
      </c>
      <c r="G18">
        <v>0.45722000000000002</v>
      </c>
      <c r="H18">
        <v>2.2038000000000002</v>
      </c>
      <c r="I18">
        <v>-6.862E-2</v>
      </c>
      <c r="J18">
        <v>-0.35959999999999998</v>
      </c>
      <c r="K18">
        <v>0.67500000000000004</v>
      </c>
      <c r="L18">
        <v>0.8</v>
      </c>
      <c r="M18">
        <v>0.85</v>
      </c>
      <c r="N18">
        <v>0.55000000000000004</v>
      </c>
      <c r="O18">
        <v>0.85</v>
      </c>
      <c r="P18" t="s">
        <v>14</v>
      </c>
      <c r="Q18" t="s">
        <v>14</v>
      </c>
      <c r="R18">
        <f t="shared" si="0"/>
        <v>6.2499999999999917E-2</v>
      </c>
      <c r="S18">
        <f t="shared" si="1"/>
        <v>0.8</v>
      </c>
    </row>
    <row r="19" x14ac:dyDescent="0.2">
      <c r="A19">
        <v>7</v>
      </c>
      <c r="B19">
        <v>15</v>
      </c>
      <c r="E19">
        <v>6.2E-2</v>
      </c>
      <c r="F19">
        <v>8.7999999999999995E-2</v>
      </c>
      <c r="G19">
        <v>0.20147999999999999</v>
      </c>
      <c r="H19">
        <v>0.16020000000000001</v>
      </c>
      <c r="I19">
        <v>0.12534000000000001</v>
      </c>
      <c r="J19">
        <v>-1.1490999999999999E-2</v>
      </c>
      <c r="K19">
        <v>0.55000000000000004</v>
      </c>
      <c r="L19">
        <v>0.77500000000000002</v>
      </c>
      <c r="M19">
        <v>0.67500000000000004</v>
      </c>
      <c r="N19">
        <v>0.67500000000000004</v>
      </c>
      <c r="O19">
        <v>0.625</v>
      </c>
      <c r="P19" t="s">
        <v>14</v>
      </c>
      <c r="Q19" t="s">
        <v>14</v>
      </c>
      <c r="R19">
        <f t="shared" si="0"/>
        <v>-0.1290322580645161</v>
      </c>
      <c r="S19">
        <f t="shared" si="1"/>
        <v>0.77500000000000002</v>
      </c>
    </row>
    <row r="20" x14ac:dyDescent="0.2">
      <c r="A20">
        <v>8</v>
      </c>
      <c r="B20">
        <v>15</v>
      </c>
      <c r="E20">
        <v>0.17699999999999999</v>
      </c>
      <c r="F20">
        <v>0.17699999999999999</v>
      </c>
      <c r="G20">
        <v>0.30142000000000002</v>
      </c>
      <c r="H20">
        <v>0.45690999999999998</v>
      </c>
      <c r="I20">
        <v>0.11273</v>
      </c>
      <c r="J20">
        <v>3.9616999999999999E-2</v>
      </c>
      <c r="K20">
        <v>0.875</v>
      </c>
      <c r="L20">
        <v>0.77500000000000002</v>
      </c>
      <c r="M20">
        <v>0.65833333333333299</v>
      </c>
      <c r="N20">
        <v>0.65833333333333299</v>
      </c>
      <c r="O20">
        <v>0.65833333333333299</v>
      </c>
      <c r="P20" t="s">
        <v>14</v>
      </c>
      <c r="Q20" t="s">
        <v>14</v>
      </c>
      <c r="R20">
        <f t="shared" si="0"/>
        <v>-0.24761904761904802</v>
      </c>
      <c r="S20">
        <f t="shared" si="1"/>
        <v>0.875</v>
      </c>
    </row>
    <row r="21" x14ac:dyDescent="0.2">
      <c r="A21">
        <v>9</v>
      </c>
      <c r="B21">
        <v>15</v>
      </c>
      <c r="E21">
        <v>3.1E-2</v>
      </c>
      <c r="F21">
        <v>0.125</v>
      </c>
      <c r="G21">
        <v>0.22456000000000001</v>
      </c>
      <c r="H21">
        <v>0.29227999999999998</v>
      </c>
      <c r="I21">
        <v>0.15039</v>
      </c>
      <c r="J21">
        <v>-6.9258999999999998E-4</v>
      </c>
      <c r="K21">
        <v>0.5</v>
      </c>
      <c r="L21">
        <v>0.92500000000000004</v>
      </c>
      <c r="M21">
        <v>0.9</v>
      </c>
      <c r="N21">
        <v>0.5</v>
      </c>
      <c r="O21">
        <v>0.85</v>
      </c>
      <c r="P21" t="s">
        <v>14</v>
      </c>
      <c r="Q21" t="s">
        <v>14</v>
      </c>
      <c r="R21">
        <f t="shared" si="0"/>
        <v>-2.7027027027027049E-2</v>
      </c>
      <c r="S21">
        <f t="shared" si="1"/>
        <v>0.92500000000000004</v>
      </c>
    </row>
    <row r="22" x14ac:dyDescent="0.2">
      <c r="A22">
        <v>10</v>
      </c>
      <c r="B22">
        <v>15</v>
      </c>
      <c r="E22">
        <v>0.17699999999999999</v>
      </c>
      <c r="F22">
        <v>0.5</v>
      </c>
      <c r="G22">
        <v>0.29465999999999998</v>
      </c>
      <c r="H22">
        <v>2.0834000000000001</v>
      </c>
      <c r="I22">
        <v>-2.9126999999999998E-3</v>
      </c>
      <c r="J22">
        <v>-0.85377000000000003</v>
      </c>
      <c r="K22">
        <v>0.77500000000000002</v>
      </c>
      <c r="L22">
        <v>0.95</v>
      </c>
      <c r="M22">
        <v>0.95</v>
      </c>
      <c r="N22">
        <v>0.67500000000000004</v>
      </c>
      <c r="O22">
        <v>1</v>
      </c>
      <c r="P22" t="s">
        <v>14</v>
      </c>
      <c r="Q22" t="s">
        <v>14</v>
      </c>
      <c r="R22">
        <f t="shared" si="0"/>
        <v>0</v>
      </c>
      <c r="S22">
        <f t="shared" si="1"/>
        <v>0.95</v>
      </c>
    </row>
    <row r="23" s="1" customFormat="true" x14ac:dyDescent="0.2">
      <c r="A23" s="1">
        <v>1</v>
      </c>
      <c r="B23" s="1">
        <v>18</v>
      </c>
      <c r="R23" t="e">
        <f t="shared" si="0"/>
        <v>#DIV/0!</v>
      </c>
      <c r="S23">
        <f>MAX(K23:L23)</f>
        <v>0</v>
      </c>
    </row>
    <row r="24" x14ac:dyDescent="0.2">
      <c r="A24">
        <v>2</v>
      </c>
      <c r="B24">
        <v>18</v>
      </c>
      <c r="E24">
        <v>8.7999999999999995E-2</v>
      </c>
      <c r="F24">
        <v>1</v>
      </c>
      <c r="G24">
        <v>0.22489000000000001</v>
      </c>
      <c r="H24">
        <v>0.66047</v>
      </c>
      <c r="I24">
        <v>1.0428E-2</v>
      </c>
      <c r="J24">
        <v>-1.0512000000000001E-2</v>
      </c>
      <c r="K24">
        <v>0.32500000000000001</v>
      </c>
      <c r="L24">
        <v>1</v>
      </c>
      <c r="M24">
        <v>1</v>
      </c>
      <c r="N24">
        <v>0.47499999999999998</v>
      </c>
      <c r="O24">
        <v>1</v>
      </c>
      <c r="P24">
        <v>0.55000000000000004</v>
      </c>
      <c r="Q24">
        <v>1</v>
      </c>
      <c r="R24">
        <f t="shared" si="0"/>
        <v>0</v>
      </c>
      <c r="S24">
        <f t="shared" si="1"/>
        <v>1</v>
      </c>
    </row>
    <row r="25" x14ac:dyDescent="0.2">
      <c r="A25">
        <v>3</v>
      </c>
      <c r="B25">
        <v>18</v>
      </c>
      <c r="E25">
        <v>0.17699999999999999</v>
      </c>
      <c r="F25">
        <v>0.125</v>
      </c>
      <c r="G25">
        <v>0.33885999999999999</v>
      </c>
      <c r="H25">
        <v>0.17655000000000001</v>
      </c>
      <c r="I25">
        <v>0.12007</v>
      </c>
      <c r="J25">
        <v>1.6490999999999999E-2</v>
      </c>
      <c r="K25">
        <v>0.97499999999999998</v>
      </c>
      <c r="L25">
        <v>0.875</v>
      </c>
      <c r="M25">
        <v>0.97499999999999998</v>
      </c>
      <c r="N25">
        <v>1</v>
      </c>
      <c r="O25">
        <v>0.85</v>
      </c>
      <c r="P25">
        <v>0.55000000000000004</v>
      </c>
      <c r="Q25">
        <v>0.85</v>
      </c>
      <c r="R25">
        <f t="shared" si="0"/>
        <v>0</v>
      </c>
      <c r="S25">
        <f t="shared" si="1"/>
        <v>0.97499999999999998</v>
      </c>
    </row>
    <row r="26" x14ac:dyDescent="0.2">
      <c r="A26">
        <v>4</v>
      </c>
      <c r="B26">
        <v>18</v>
      </c>
      <c r="E26">
        <v>0.125</v>
      </c>
      <c r="F26">
        <v>0.125</v>
      </c>
      <c r="G26">
        <v>0.21723000000000001</v>
      </c>
      <c r="H26">
        <v>0.38729999999999998</v>
      </c>
      <c r="I26">
        <v>-2.273E-2</v>
      </c>
      <c r="J26">
        <v>-8.5804000000000005E-2</v>
      </c>
      <c r="K26">
        <v>0.8</v>
      </c>
      <c r="L26">
        <v>0.55000000000000004</v>
      </c>
      <c r="M26">
        <v>0.69166666666666698</v>
      </c>
      <c r="N26">
        <v>0.69166666666666698</v>
      </c>
      <c r="O26">
        <v>0.69166666666666698</v>
      </c>
      <c r="P26">
        <v>0.67500000000000004</v>
      </c>
      <c r="Q26">
        <v>0.57499999999999996</v>
      </c>
      <c r="R26">
        <f t="shared" si="0"/>
        <v>-0.13541666666666632</v>
      </c>
      <c r="S26">
        <f t="shared" si="1"/>
        <v>0.8</v>
      </c>
    </row>
    <row r="27" x14ac:dyDescent="0.2">
      <c r="A27">
        <v>5</v>
      </c>
      <c r="B27">
        <v>18</v>
      </c>
      <c r="E27">
        <v>8.7999999999999995E-2</v>
      </c>
      <c r="F27">
        <v>0.125</v>
      </c>
      <c r="G27">
        <v>0.32151000000000002</v>
      </c>
      <c r="H27">
        <v>0.32601000000000002</v>
      </c>
      <c r="I27">
        <v>-2.5283E-2</v>
      </c>
      <c r="J27">
        <v>-1.4681E-2</v>
      </c>
      <c r="K27">
        <v>0.65</v>
      </c>
      <c r="L27">
        <v>0.45</v>
      </c>
      <c r="M27">
        <v>0.42499999999999999</v>
      </c>
      <c r="N27">
        <v>0.45</v>
      </c>
      <c r="O27">
        <v>0.7</v>
      </c>
      <c r="P27">
        <v>0.47499999999999998</v>
      </c>
      <c r="Q27">
        <v>0.57499999999999996</v>
      </c>
      <c r="R27">
        <f t="shared" si="0"/>
        <v>-0.3461538461538462</v>
      </c>
      <c r="S27">
        <f t="shared" si="1"/>
        <v>0.65</v>
      </c>
    </row>
    <row r="28" x14ac:dyDescent="0.2">
      <c r="A28">
        <v>6</v>
      </c>
      <c r="B28">
        <v>18</v>
      </c>
      <c r="E28">
        <v>8.7999999999999995E-2</v>
      </c>
      <c r="F28">
        <v>0.17699999999999999</v>
      </c>
      <c r="G28">
        <v>0.27522999999999997</v>
      </c>
      <c r="H28">
        <v>0.47192000000000001</v>
      </c>
      <c r="I28">
        <v>6.7932999999999993E-2</v>
      </c>
      <c r="J28">
        <v>-0.35750999999999999</v>
      </c>
      <c r="K28">
        <v>0.5</v>
      </c>
      <c r="L28">
        <v>0.52500000000000002</v>
      </c>
      <c r="M28">
        <v>0.6</v>
      </c>
      <c r="N28">
        <v>0.6</v>
      </c>
      <c r="O28">
        <v>0.77500000000000002</v>
      </c>
      <c r="P28">
        <v>0.52500000000000002</v>
      </c>
      <c r="Q28">
        <v>0.65</v>
      </c>
      <c r="R28">
        <f t="shared" si="0"/>
        <v>0.14285714285714277</v>
      </c>
      <c r="S28">
        <f t="shared" si="1"/>
        <v>0.52500000000000002</v>
      </c>
    </row>
    <row r="29" s="1" customFormat="true" x14ac:dyDescent="0.2">
      <c r="A29" s="1">
        <v>7</v>
      </c>
      <c r="B29" s="1">
        <v>18</v>
      </c>
      <c r="E29" s="1">
        <v>0.17699999999999999</v>
      </c>
      <c r="F29" s="1">
        <v>0.125</v>
      </c>
      <c r="G29" s="1">
        <v>0.51112999999999997</v>
      </c>
      <c r="H29" s="1">
        <v>0.41536000000000001</v>
      </c>
      <c r="I29" s="1">
        <v>-3.1074999999999998E-2</v>
      </c>
      <c r="J29" s="1">
        <v>-0.13206999999999999</v>
      </c>
      <c r="K29" s="1">
        <v>0.6</v>
      </c>
      <c r="L29" s="1">
        <v>0.65</v>
      </c>
      <c r="M29" s="1">
        <v>0.67500000000000004</v>
      </c>
      <c r="N29" s="1">
        <v>0.52500000000000002</v>
      </c>
      <c r="O29" s="1">
        <v>0.6</v>
      </c>
      <c r="P29" s="1">
        <v>0.42499999999999999</v>
      </c>
      <c r="Q29" s="1">
        <v>0.625</v>
      </c>
      <c r="R29">
        <f t="shared" si="0"/>
        <v>3.8461538461538491E-2</v>
      </c>
      <c r="S29">
        <f t="shared" si="1"/>
        <v>0.65</v>
      </c>
    </row>
    <row r="30" s="1" customFormat="true" x14ac:dyDescent="0.2">
      <c r="A30" s="1">
        <v>8</v>
      </c>
      <c r="B30" s="1">
        <v>18</v>
      </c>
      <c r="E30" s="1">
        <v>0.125</v>
      </c>
      <c r="F30" s="1">
        <v>8.7999999999999995E-2</v>
      </c>
      <c r="G30" s="1">
        <v>0.28749000000000002</v>
      </c>
      <c r="H30" s="1">
        <v>0.37464999999999998</v>
      </c>
      <c r="I30" s="1">
        <v>-2.6419000000000002E-2</v>
      </c>
      <c r="J30" s="1">
        <v>-3.3416000000000001E-2</v>
      </c>
      <c r="K30" s="1">
        <v>0.85</v>
      </c>
      <c r="L30" s="1">
        <v>0.45</v>
      </c>
      <c r="M30" s="1">
        <v>0.75</v>
      </c>
      <c r="N30" s="1">
        <v>0.82499999999999996</v>
      </c>
      <c r="O30" s="1">
        <v>0.55000000000000004</v>
      </c>
      <c r="P30" s="1">
        <v>0.65</v>
      </c>
      <c r="Q30" s="1">
        <v>0.55000000000000004</v>
      </c>
      <c r="R30">
        <f t="shared" si="0"/>
        <v>-0.11764705882352938</v>
      </c>
      <c r="S30">
        <f t="shared" si="1"/>
        <v>0.85</v>
      </c>
    </row>
    <row r="31" s="1" customFormat="true" x14ac:dyDescent="0.2">
      <c r="A31" s="1">
        <v>9</v>
      </c>
      <c r="B31" s="1">
        <v>18</v>
      </c>
      <c r="E31" s="1">
        <v>0.17699999999999999</v>
      </c>
      <c r="F31" s="1">
        <v>0.17699999999999999</v>
      </c>
      <c r="G31" s="1">
        <v>0.39283000000000001</v>
      </c>
      <c r="H31" s="1">
        <v>1.1543000000000001</v>
      </c>
      <c r="I31" s="1">
        <v>5.3232000000000002E-2</v>
      </c>
      <c r="J31" s="1">
        <v>6.2355000000000001E-2</v>
      </c>
      <c r="K31" s="1">
        <v>0.77500000000000002</v>
      </c>
      <c r="L31" s="1">
        <v>0.47499999999999998</v>
      </c>
      <c r="M31" s="1">
        <v>0.56666666666666698</v>
      </c>
      <c r="N31" s="1">
        <v>0.56666666666666698</v>
      </c>
      <c r="O31" s="1">
        <v>0.56666666666666698</v>
      </c>
      <c r="P31" s="1">
        <v>0.625</v>
      </c>
      <c r="Q31" s="1">
        <v>0.55000000000000004</v>
      </c>
      <c r="R31">
        <f t="shared" si="0"/>
        <v>-0.26881720430107486</v>
      </c>
      <c r="S31">
        <f t="shared" si="1"/>
        <v>0.77500000000000002</v>
      </c>
    </row>
    <row r="32" s="3" customFormat="true" x14ac:dyDescent="0.2">
      <c r="A32" s="3">
        <v>10</v>
      </c>
      <c r="B32" s="3">
        <v>18</v>
      </c>
      <c r="E32" s="3">
        <v>8.7999999999999995E-2</v>
      </c>
      <c r="F32" s="3">
        <v>0.125</v>
      </c>
      <c r="G32" s="3">
        <v>2.8862999999999999</v>
      </c>
      <c r="H32" s="3">
        <v>0.39660000000000001</v>
      </c>
      <c r="I32" s="3">
        <v>-0.11402</v>
      </c>
      <c r="J32" s="3">
        <v>-0.10878</v>
      </c>
      <c r="K32" s="3">
        <v>0.52500000000000002</v>
      </c>
      <c r="L32" s="3">
        <v>0.5</v>
      </c>
      <c r="M32" s="3">
        <v>0.67500000000000004</v>
      </c>
      <c r="N32" s="3">
        <v>0.52500000000000002</v>
      </c>
      <c r="O32" s="3">
        <v>0.47499999999999998</v>
      </c>
      <c r="P32" s="3">
        <v>0.57499999999999996</v>
      </c>
      <c r="Q32" s="3">
        <v>0.57499999999999996</v>
      </c>
      <c r="R32" s="3">
        <f t="shared" si="0"/>
        <v>0.28571428571428575</v>
      </c>
      <c r="S32" s="3">
        <f t="shared" si="1"/>
        <v>0.52500000000000002</v>
      </c>
    </row>
    <row r="33" s="2" customFormat="true" x14ac:dyDescent="0.2">
      <c r="A33" s="2">
        <v>11</v>
      </c>
      <c r="B33" s="2">
        <v>18</v>
      </c>
      <c r="R33" s="2" t="e">
        <f t="shared" si="0"/>
        <v>#DIV/0!</v>
      </c>
      <c r="S33" s="2">
        <f t="shared" si="1"/>
        <v>0</v>
      </c>
    </row>
    <row r="34" x14ac:dyDescent="0.2">
      <c r="A34">
        <v>12</v>
      </c>
      <c r="B34">
        <v>18</v>
      </c>
      <c r="E34">
        <v>8.7999999999999995E-2</v>
      </c>
      <c r="F34">
        <v>0</v>
      </c>
      <c r="G34">
        <v>0.17707000000000001</v>
      </c>
      <c r="H34">
        <v>0.33140999999999998</v>
      </c>
      <c r="I34">
        <v>3.5543999999999999E-2</v>
      </c>
      <c r="J34">
        <v>-3.7279E-2</v>
      </c>
      <c r="K34">
        <v>0.55000000000000004</v>
      </c>
      <c r="L34">
        <v>0.57499999999999996</v>
      </c>
      <c r="M34">
        <v>0.52500000000000002</v>
      </c>
      <c r="N34">
        <v>0.65</v>
      </c>
      <c r="O34">
        <v>0.44</v>
      </c>
      <c r="P34">
        <v>0.52500000000000002</v>
      </c>
      <c r="Q34" t="s">
        <v>14</v>
      </c>
      <c r="R34">
        <f t="shared" si="0"/>
        <v>-8.6956521739130321E-2</v>
      </c>
      <c r="S34">
        <f t="shared" si="1"/>
        <v>0.57499999999999996</v>
      </c>
    </row>
    <row r="35" x14ac:dyDescent="0.2">
      <c r="A35">
        <v>13</v>
      </c>
      <c r="B35">
        <v>18</v>
      </c>
      <c r="E35">
        <v>0.17699999999999999</v>
      </c>
      <c r="F35">
        <v>8.7999999999999995E-2</v>
      </c>
      <c r="G35">
        <v>0.28949999999999998</v>
      </c>
      <c r="H35">
        <v>0.33894000000000002</v>
      </c>
      <c r="I35">
        <v>1.7471E-2</v>
      </c>
      <c r="J35">
        <v>7.5678999999999996E-2</v>
      </c>
      <c r="K35">
        <v>0.95</v>
      </c>
      <c r="L35">
        <v>0.6</v>
      </c>
      <c r="M35">
        <v>0.77500000000000002</v>
      </c>
      <c r="N35">
        <v>0.9</v>
      </c>
      <c r="O35">
        <v>0.625</v>
      </c>
      <c r="P35">
        <v>0.875</v>
      </c>
      <c r="Q35">
        <v>0.5</v>
      </c>
      <c r="R35">
        <f t="shared" si="0"/>
        <v>-0.18421052631578941</v>
      </c>
      <c r="S35">
        <f t="shared" si="1"/>
        <v>0.95</v>
      </c>
    </row>
    <row r="36" x14ac:dyDescent="0.2">
      <c r="A36">
        <v>14</v>
      </c>
      <c r="B36">
        <v>18</v>
      </c>
      <c r="E36">
        <v>0.25</v>
      </c>
      <c r="F36">
        <v>8.7999999999999995E-2</v>
      </c>
      <c r="G36">
        <v>0.45234999999999997</v>
      </c>
      <c r="H36">
        <v>0.26336999999999999</v>
      </c>
      <c r="I36">
        <v>-2.3553999999999999E-2</v>
      </c>
      <c r="J36">
        <v>3.8462999999999997E-2</v>
      </c>
      <c r="K36">
        <v>0.7</v>
      </c>
      <c r="L36">
        <v>0.65</v>
      </c>
      <c r="M36">
        <v>0.67500000000000004</v>
      </c>
      <c r="N36">
        <v>0.9</v>
      </c>
      <c r="O36">
        <v>0.75</v>
      </c>
      <c r="P36">
        <v>0.57499999999999996</v>
      </c>
      <c r="Q36">
        <v>0.7</v>
      </c>
      <c r="R36">
        <f t="shared" si="0"/>
        <v>-3.5714285714285587E-2</v>
      </c>
      <c r="S36">
        <f t="shared" si="1"/>
        <v>0.7</v>
      </c>
    </row>
    <row r="37" x14ac:dyDescent="0.2">
      <c r="A37">
        <v>15</v>
      </c>
      <c r="B37">
        <v>18</v>
      </c>
      <c r="E37">
        <v>4.3999999999999997E-2</v>
      </c>
      <c r="F37">
        <v>0</v>
      </c>
      <c r="G37">
        <v>0.18035999999999999</v>
      </c>
      <c r="H37">
        <v>0.65264</v>
      </c>
      <c r="I37">
        <v>-4.1633999999999997E-2</v>
      </c>
      <c r="J37">
        <v>-4.4429000000000003E-2</v>
      </c>
      <c r="K37">
        <v>0.57499999999999996</v>
      </c>
      <c r="L37">
        <v>0.55000000000000004</v>
      </c>
      <c r="M37">
        <v>0.55000000000000004</v>
      </c>
      <c r="N37">
        <v>0.47499999999999998</v>
      </c>
      <c r="O37">
        <v>0.4</v>
      </c>
      <c r="P37">
        <v>0.55000000000000004</v>
      </c>
      <c r="Q37" t="s">
        <v>14</v>
      </c>
      <c r="R37">
        <f t="shared" si="0"/>
        <v>-4.3478260869565064E-2</v>
      </c>
      <c r="S37">
        <f t="shared" si="1"/>
        <v>0.57499999999999996</v>
      </c>
    </row>
    <row r="38" x14ac:dyDescent="0.2">
      <c r="A38">
        <v>16</v>
      </c>
      <c r="B38">
        <v>18</v>
      </c>
      <c r="E38">
        <v>0.35399999999999998</v>
      </c>
      <c r="F38">
        <v>4.3999999999999997E-2</v>
      </c>
      <c r="G38">
        <v>0.76224000000000003</v>
      </c>
      <c r="H38">
        <v>0.29189999999999999</v>
      </c>
      <c r="I38">
        <v>-0.31807000000000002</v>
      </c>
      <c r="J38">
        <v>-2.8354000000000001E-2</v>
      </c>
      <c r="K38">
        <v>0.5</v>
      </c>
      <c r="L38">
        <v>0.42499999999999999</v>
      </c>
      <c r="M38">
        <v>0.625</v>
      </c>
      <c r="N38">
        <v>0.95</v>
      </c>
      <c r="O38">
        <v>0.6</v>
      </c>
      <c r="P38">
        <v>0.55000000000000004</v>
      </c>
      <c r="Q38">
        <v>0.375</v>
      </c>
      <c r="R38">
        <f t="shared" si="0"/>
        <v>0.25</v>
      </c>
      <c r="S38">
        <f t="shared" si="1"/>
        <v>0.5</v>
      </c>
    </row>
    <row r="39" x14ac:dyDescent="0.2">
      <c r="A39">
        <v>17</v>
      </c>
      <c r="B39">
        <v>18</v>
      </c>
      <c r="E39">
        <v>8.7999999999999995E-2</v>
      </c>
      <c r="F39">
        <v>6.2E-2</v>
      </c>
      <c r="G39" t="s">
        <v>13</v>
      </c>
      <c r="H39">
        <v>0.49674000000000001</v>
      </c>
      <c r="I39" t="s">
        <v>13</v>
      </c>
      <c r="J39">
        <v>0.12112000000000001</v>
      </c>
      <c r="K39">
        <v>0.6</v>
      </c>
      <c r="L39">
        <v>0.42499999999999999</v>
      </c>
      <c r="M39">
        <v>0.57499999999999996</v>
      </c>
      <c r="N39">
        <v>0.65</v>
      </c>
      <c r="O39">
        <v>0.67500000000000004</v>
      </c>
      <c r="P39">
        <v>0.32500000000000001</v>
      </c>
      <c r="Q39">
        <v>0.42499999999999999</v>
      </c>
      <c r="R39">
        <f t="shared" si="0"/>
        <v>-4.1666666666666706E-2</v>
      </c>
      <c r="S39">
        <f t="shared" si="1"/>
        <v>0.6</v>
      </c>
    </row>
    <row r="40" x14ac:dyDescent="0.2">
      <c r="A40">
        <v>18</v>
      </c>
      <c r="B40">
        <v>18</v>
      </c>
      <c r="E40">
        <v>0.25</v>
      </c>
      <c r="F40">
        <v>2.1999999999999999E-2</v>
      </c>
      <c r="G40">
        <v>0.50087999999999999</v>
      </c>
      <c r="H40">
        <v>0.14771000000000001</v>
      </c>
      <c r="I40">
        <v>6.293E-3</v>
      </c>
      <c r="J40">
        <v>2.1066000000000001E-2</v>
      </c>
      <c r="K40">
        <v>0.92500000000000004</v>
      </c>
      <c r="L40">
        <v>0.625</v>
      </c>
      <c r="M40">
        <v>0.65</v>
      </c>
      <c r="N40">
        <v>1</v>
      </c>
      <c r="O40">
        <v>0.52500000000000002</v>
      </c>
      <c r="P40">
        <v>0.625</v>
      </c>
      <c r="Q40">
        <v>0.625</v>
      </c>
      <c r="R40">
        <f t="shared" si="0"/>
        <v>-0.29729729729729731</v>
      </c>
      <c r="S40">
        <f t="shared" si="1"/>
        <v>0.92500000000000004</v>
      </c>
    </row>
    <row r="41" x14ac:dyDescent="0.2">
      <c r="A41">
        <v>19</v>
      </c>
      <c r="B41">
        <v>18</v>
      </c>
      <c r="E41">
        <v>0.5</v>
      </c>
      <c r="F41">
        <v>0.25</v>
      </c>
      <c r="G41">
        <v>1.2891999999999999</v>
      </c>
      <c r="H41">
        <v>0.72499999999999998</v>
      </c>
      <c r="I41">
        <v>-0.26239000000000001</v>
      </c>
      <c r="J41">
        <v>-0.37613000000000002</v>
      </c>
      <c r="K41">
        <v>0.92500000000000004</v>
      </c>
      <c r="L41">
        <v>0.55000000000000004</v>
      </c>
      <c r="M41">
        <v>0.8</v>
      </c>
      <c r="N41">
        <v>0.75</v>
      </c>
      <c r="O41">
        <v>0.72499999999999998</v>
      </c>
      <c r="P41">
        <v>0.85</v>
      </c>
      <c r="Q41">
        <v>0.625</v>
      </c>
      <c r="R41">
        <f t="shared" si="0"/>
        <v>-0.13513513513513511</v>
      </c>
      <c r="S41">
        <f t="shared" si="1"/>
        <v>0.92500000000000004</v>
      </c>
    </row>
    <row r="42" x14ac:dyDescent="0.2">
      <c r="A42">
        <v>20</v>
      </c>
      <c r="B42">
        <v>18</v>
      </c>
      <c r="E42">
        <v>0.125</v>
      </c>
      <c r="F42">
        <v>0.17699999999999999</v>
      </c>
      <c r="G42">
        <v>0.33999000000000001</v>
      </c>
      <c r="H42">
        <v>0.63371</v>
      </c>
      <c r="I42">
        <v>8.7785000000000002E-2</v>
      </c>
      <c r="J42">
        <v>0.22833000000000001</v>
      </c>
      <c r="K42">
        <v>0.57499999999999996</v>
      </c>
      <c r="L42">
        <v>0.32500000000000001</v>
      </c>
      <c r="M42">
        <v>0.35</v>
      </c>
      <c r="N42">
        <v>0.42499999999999999</v>
      </c>
      <c r="O42">
        <v>0.4</v>
      </c>
      <c r="P42">
        <v>0.4</v>
      </c>
      <c r="Q42">
        <v>0.375</v>
      </c>
      <c r="R42">
        <f t="shared" si="0"/>
        <v>-0.39130434782608697</v>
      </c>
      <c r="S42">
        <f t="shared" si="1"/>
        <v>0.57499999999999996</v>
      </c>
    </row>
    <row r="43" x14ac:dyDescent="0.2">
      <c r="A43">
        <v>21</v>
      </c>
      <c r="B43">
        <v>18</v>
      </c>
      <c r="G43">
        <v>0.23055</v>
      </c>
      <c r="H43">
        <v>0.52503999999999995</v>
      </c>
      <c r="I43">
        <v>-2.1117E-2</v>
      </c>
      <c r="J43">
        <v>0.13464999999999999</v>
      </c>
      <c r="R43" t="e">
        <f t="shared" si="0"/>
        <v>#DIV/0!</v>
      </c>
      <c r="S43">
        <f t="shared" si="1"/>
        <v>0</v>
      </c>
    </row>
    <row r="44" x14ac:dyDescent="0.2">
      <c r="A44">
        <v>22</v>
      </c>
      <c r="B44">
        <v>18</v>
      </c>
      <c r="G44">
        <v>0.30303999999999998</v>
      </c>
      <c r="H44">
        <v>1.8038000000000001</v>
      </c>
      <c r="I44">
        <v>1.7989999999999999E-2</v>
      </c>
      <c r="J44">
        <v>0.36179</v>
      </c>
      <c r="R44" t="e">
        <f t="shared" si="0"/>
        <v>#DIV/0!</v>
      </c>
      <c r="S44">
        <f t="shared" si="1"/>
        <v>0</v>
      </c>
    </row>
    <row r="45" x14ac:dyDescent="0.2">
      <c r="A45">
        <v>23</v>
      </c>
      <c r="B45">
        <v>18</v>
      </c>
      <c r="G45" t="s">
        <v>13</v>
      </c>
      <c r="H45">
        <v>0.37019999999999997</v>
      </c>
      <c r="I45" t="s">
        <v>13</v>
      </c>
      <c r="J45">
        <v>7.4246999999999994E-2</v>
      </c>
      <c r="R45" t="e">
        <f t="shared" si="0"/>
        <v>#DIV/0!</v>
      </c>
      <c r="S45">
        <f t="shared" si="1"/>
        <v>0</v>
      </c>
    </row>
    <row r="46" s="1" customFormat="true" x14ac:dyDescent="0.2">
      <c r="A46" s="1">
        <v>1</v>
      </c>
      <c r="B46" s="1">
        <v>19</v>
      </c>
      <c r="R46" t="e">
        <f t="shared" si="0"/>
        <v>#DIV/0!</v>
      </c>
      <c r="S46">
        <f t="shared" si="1"/>
        <v>0</v>
      </c>
    </row>
    <row r="47" s="1" customFormat="true" x14ac:dyDescent="0.2">
      <c r="A47" s="1">
        <v>2</v>
      </c>
      <c r="B47" s="1">
        <v>19</v>
      </c>
      <c r="R47" t="e">
        <f t="shared" si="0"/>
        <v>#DIV/0!</v>
      </c>
      <c r="S47">
        <f t="shared" si="1"/>
        <v>0</v>
      </c>
    </row>
    <row r="48" s="1" customFormat="true" x14ac:dyDescent="0.2">
      <c r="A48" s="1">
        <v>3</v>
      </c>
      <c r="B48" s="1">
        <v>19</v>
      </c>
      <c r="R48" t="e">
        <f t="shared" si="0"/>
        <v>#DIV/0!</v>
      </c>
      <c r="S48">
        <f t="shared" si="1"/>
        <v>0</v>
      </c>
    </row>
    <row r="49" x14ac:dyDescent="0.2">
      <c r="A49">
        <v>4</v>
      </c>
      <c r="B49">
        <v>19</v>
      </c>
      <c r="E49">
        <v>3.1E-2</v>
      </c>
      <c r="F49">
        <v>0</v>
      </c>
      <c r="G49">
        <v>0.22642999999999999</v>
      </c>
      <c r="H49">
        <v>0.47832999999999998</v>
      </c>
      <c r="I49">
        <v>5.2081000000000002E-2</v>
      </c>
      <c r="J49">
        <v>-0.16985</v>
      </c>
      <c r="K49">
        <v>0.47499999999999998</v>
      </c>
      <c r="L49">
        <v>0.42499999999999999</v>
      </c>
      <c r="M49">
        <v>0.51249999999999996</v>
      </c>
      <c r="N49">
        <v>0.47499999999999998</v>
      </c>
      <c r="O49">
        <v>0.37</v>
      </c>
      <c r="P49">
        <v>0.51249999999999996</v>
      </c>
      <c r="Q49" t="s">
        <v>14</v>
      </c>
      <c r="R49">
        <f t="shared" si="0"/>
        <v>7.8947368421052586E-2</v>
      </c>
      <c r="S49">
        <f t="shared" si="1"/>
        <v>0.47499999999999998</v>
      </c>
    </row>
    <row r="50" x14ac:dyDescent="0.2">
      <c r="A50">
        <v>5</v>
      </c>
      <c r="B50">
        <v>19</v>
      </c>
      <c r="G50" t="s">
        <v>13</v>
      </c>
      <c r="H50">
        <v>0.20635000000000001</v>
      </c>
      <c r="I50" t="s">
        <v>13</v>
      </c>
      <c r="J50">
        <v>7.1536000000000002E-2</v>
      </c>
      <c r="R50" t="e">
        <f t="shared" si="0"/>
        <v>#DIV/0!</v>
      </c>
      <c r="S50">
        <f t="shared" si="1"/>
        <v>0</v>
      </c>
    </row>
    <row r="51" x14ac:dyDescent="0.2">
      <c r="A51">
        <v>6</v>
      </c>
      <c r="B51">
        <v>19</v>
      </c>
      <c r="E51">
        <v>0.17699999999999999</v>
      </c>
      <c r="F51">
        <v>8.7999999999999995E-2</v>
      </c>
      <c r="G51">
        <v>0.71536</v>
      </c>
      <c r="H51">
        <v>0.14552999999999999</v>
      </c>
      <c r="I51">
        <v>-0.16435</v>
      </c>
      <c r="J51">
        <v>-3.8947000000000002E-2</v>
      </c>
      <c r="K51">
        <v>0.55000000000000004</v>
      </c>
      <c r="L51">
        <v>0.75</v>
      </c>
      <c r="M51">
        <v>0.8</v>
      </c>
      <c r="N51">
        <v>0.92500000000000004</v>
      </c>
      <c r="O51">
        <v>0.82499999999999996</v>
      </c>
      <c r="P51">
        <v>0.45</v>
      </c>
      <c r="Q51">
        <v>0.77500000000000002</v>
      </c>
      <c r="R51">
        <f t="shared" ref="R51" si="2">(M51-MAX(K51:L51))/MAX(K51:L51)</f>
        <v>6.6666666666666721E-2</v>
      </c>
      <c r="S51">
        <f t="shared" ref="S51" si="3">MAX(K51:L51)</f>
        <v>0.75</v>
      </c>
    </row>
    <row r="52" x14ac:dyDescent="0.2">
      <c r="A52">
        <v>7</v>
      </c>
      <c r="B52">
        <v>19</v>
      </c>
      <c r="E52">
        <v>8.7999999999999995E-2</v>
      </c>
      <c r="F52">
        <v>6.2E-2</v>
      </c>
      <c r="G52">
        <v>0.31519000000000003</v>
      </c>
      <c r="H52">
        <v>0.27344000000000002</v>
      </c>
      <c r="I52">
        <v>-2.0972E-3</v>
      </c>
      <c r="J52">
        <v>-8.5015999999999994E-2</v>
      </c>
      <c r="K52">
        <v>0.5</v>
      </c>
      <c r="L52">
        <v>0.47499999999999998</v>
      </c>
      <c r="M52">
        <v>0.55000000000000004</v>
      </c>
      <c r="N52">
        <v>0.55000000000000004</v>
      </c>
      <c r="O52">
        <v>0.55000000000000004</v>
      </c>
      <c r="P52">
        <v>0.57499999999999996</v>
      </c>
      <c r="Q52">
        <v>0.45</v>
      </c>
      <c r="R52">
        <f t="shared" si="0"/>
        <v>0.10000000000000009</v>
      </c>
      <c r="S52">
        <f t="shared" si="1"/>
        <v>0.5</v>
      </c>
    </row>
    <row r="53" x14ac:dyDescent="0.2">
      <c r="A53">
        <v>8</v>
      </c>
      <c r="B53">
        <v>19</v>
      </c>
      <c r="E53">
        <v>6.2E-2</v>
      </c>
      <c r="F53">
        <v>4.3999999999999997E-2</v>
      </c>
      <c r="G53">
        <v>0.27249000000000001</v>
      </c>
      <c r="H53">
        <v>0.27244000000000002</v>
      </c>
      <c r="I53">
        <v>1.2952E-2</v>
      </c>
      <c r="J53">
        <v>-3.0998999999999999E-2</v>
      </c>
      <c r="K53">
        <v>0.55000000000000004</v>
      </c>
      <c r="L53">
        <v>0.55000000000000004</v>
      </c>
      <c r="M53">
        <v>0.55000000000000004</v>
      </c>
      <c r="N53">
        <v>0.45</v>
      </c>
      <c r="O53">
        <v>0.67500000000000004</v>
      </c>
      <c r="P53">
        <v>0.45</v>
      </c>
      <c r="Q53">
        <v>0.47499999999999998</v>
      </c>
      <c r="R53">
        <f t="shared" si="0"/>
        <v>0</v>
      </c>
      <c r="S53">
        <f t="shared" si="1"/>
        <v>0.55000000000000004</v>
      </c>
    </row>
    <row r="54" x14ac:dyDescent="0.2">
      <c r="A54">
        <v>8</v>
      </c>
      <c r="B54">
        <v>19</v>
      </c>
      <c r="E54">
        <v>6.2E-2</v>
      </c>
      <c r="F54">
        <v>0.17699999999999999</v>
      </c>
      <c r="G54">
        <v>0.20094000000000001</v>
      </c>
      <c r="H54">
        <v>0.33478000000000002</v>
      </c>
      <c r="I54">
        <v>-1.8699E-2</v>
      </c>
      <c r="J54">
        <v>-0.11992999999999999</v>
      </c>
      <c r="K54">
        <v>0.47499999999999998</v>
      </c>
      <c r="L54">
        <v>0.7</v>
      </c>
      <c r="M54">
        <v>0.67500000000000004</v>
      </c>
      <c r="N54">
        <v>0.7</v>
      </c>
      <c r="O54">
        <v>0.82499999999999996</v>
      </c>
      <c r="P54">
        <v>0.77500000000000002</v>
      </c>
      <c r="Q54">
        <v>0.45</v>
      </c>
      <c r="R54">
        <f t="shared" ref="R54" si="4">(M54-MAX(K54:L54))/MAX(K54:L54)</f>
        <v>-3.5714285714285587E-2</v>
      </c>
      <c r="S54">
        <f t="shared" ref="S54" si="5">MAX(K54:L54)</f>
        <v>0.7</v>
      </c>
    </row>
    <row r="55" x14ac:dyDescent="0.2">
      <c r="A55">
        <v>9</v>
      </c>
      <c r="B55">
        <v>19</v>
      </c>
      <c r="E55">
        <v>8.7999999999999995E-2</v>
      </c>
      <c r="F55">
        <v>0</v>
      </c>
      <c r="G55">
        <v>0.39147999999999999</v>
      </c>
      <c r="H55">
        <v>0.27240999999999999</v>
      </c>
      <c r="I55">
        <v>8.5588999999999998E-2</v>
      </c>
      <c r="J55">
        <v>-0.18493999999999999</v>
      </c>
      <c r="K55">
        <v>0.57499999999999996</v>
      </c>
      <c r="L55">
        <v>0.35</v>
      </c>
      <c r="M55">
        <v>0.53749999999999998</v>
      </c>
      <c r="N55">
        <v>0.6</v>
      </c>
      <c r="O55">
        <v>0.37</v>
      </c>
      <c r="P55">
        <v>0.53749999999999998</v>
      </c>
      <c r="Q55" t="s">
        <v>14</v>
      </c>
      <c r="R55">
        <f t="shared" si="0"/>
        <v>-6.5217391304347797E-2</v>
      </c>
      <c r="S55">
        <f t="shared" si="1"/>
        <v>0.57499999999999996</v>
      </c>
    </row>
    <row r="56" x14ac:dyDescent="0.2">
      <c r="A56">
        <v>10</v>
      </c>
      <c r="B56">
        <v>19</v>
      </c>
      <c r="E56">
        <v>8.7999999999999995E-2</v>
      </c>
      <c r="F56">
        <v>6.2E-2</v>
      </c>
      <c r="G56">
        <v>0.24052999999999999</v>
      </c>
      <c r="H56">
        <v>0.17327000000000001</v>
      </c>
      <c r="I56">
        <v>3.3406999999999999E-2</v>
      </c>
      <c r="J56">
        <v>-6.9007000000000001E-3</v>
      </c>
      <c r="K56">
        <v>0.625</v>
      </c>
      <c r="L56">
        <v>0.52500000000000002</v>
      </c>
      <c r="M56">
        <v>0.6</v>
      </c>
      <c r="N56">
        <v>0.65</v>
      </c>
      <c r="O56">
        <v>0.67500000000000004</v>
      </c>
      <c r="P56">
        <v>0.35</v>
      </c>
      <c r="Q56">
        <v>0.67500000000000004</v>
      </c>
      <c r="R56">
        <f t="shared" ref="R56" si="6">(M56-MAX(K56:L56))/MAX(K56:L56)</f>
        <v>-4.0000000000000036E-2</v>
      </c>
      <c r="S56">
        <f t="shared" ref="S56" si="7">MAX(K56:L56)</f>
        <v>0.625</v>
      </c>
    </row>
    <row r="57" x14ac:dyDescent="0.2">
      <c r="A57">
        <v>1</v>
      </c>
      <c r="B57">
        <v>20</v>
      </c>
      <c r="E57">
        <v>6.2E-2</v>
      </c>
      <c r="F57">
        <v>6.2E-2</v>
      </c>
      <c r="G57">
        <v>0.23974999999999999</v>
      </c>
      <c r="H57">
        <v>0.15051999999999999</v>
      </c>
      <c r="I57">
        <v>-2.7097E-2</v>
      </c>
      <c r="J57">
        <v>-3.6393000000000002E-2</v>
      </c>
      <c r="K57">
        <v>0.5</v>
      </c>
      <c r="L57">
        <v>0.77500000000000002</v>
      </c>
      <c r="M57">
        <v>0.77500000000000002</v>
      </c>
      <c r="N57">
        <v>0.77500000000000002</v>
      </c>
      <c r="O57">
        <v>0.77500000000000002</v>
      </c>
      <c r="P57">
        <v>0.6</v>
      </c>
      <c r="Q57">
        <v>0.72499999999999998</v>
      </c>
      <c r="R57">
        <f t="shared" si="0"/>
        <v>0</v>
      </c>
      <c r="S57">
        <f t="shared" si="1"/>
        <v>0.77500000000000002</v>
      </c>
    </row>
    <row r="58" x14ac:dyDescent="0.2">
      <c r="A58">
        <v>2</v>
      </c>
      <c r="B58">
        <v>20</v>
      </c>
      <c r="E58">
        <v>6.2E-2</v>
      </c>
      <c r="F58">
        <v>8.7999999999999995E-2</v>
      </c>
      <c r="G58">
        <v>0.17116000000000001</v>
      </c>
      <c r="H58">
        <v>0.32213999999999998</v>
      </c>
      <c r="I58">
        <v>1.2356000000000001E-2</v>
      </c>
      <c r="J58">
        <v>-0.12379</v>
      </c>
      <c r="K58">
        <v>0.625</v>
      </c>
      <c r="L58">
        <v>0.77500000000000002</v>
      </c>
      <c r="M58">
        <v>0.67500000000000004</v>
      </c>
      <c r="N58">
        <v>0.72499999999999998</v>
      </c>
      <c r="O58">
        <v>0.82499999999999996</v>
      </c>
      <c r="P58">
        <v>0.6</v>
      </c>
      <c r="Q58">
        <v>0.77500000000000002</v>
      </c>
      <c r="R58">
        <f t="shared" si="0"/>
        <v>-0.1290322580645161</v>
      </c>
      <c r="S58">
        <f t="shared" si="1"/>
        <v>0.77500000000000002</v>
      </c>
    </row>
    <row r="59" x14ac:dyDescent="0.2">
      <c r="A59">
        <v>3</v>
      </c>
      <c r="B59">
        <v>20</v>
      </c>
      <c r="E59">
        <v>6.2E-2</v>
      </c>
      <c r="F59">
        <v>6.2E-2</v>
      </c>
      <c r="G59">
        <v>0.51856999999999998</v>
      </c>
      <c r="H59">
        <v>0.13289999999999999</v>
      </c>
      <c r="I59">
        <v>-9.3562000000000006E-2</v>
      </c>
      <c r="J59">
        <v>-1.2191000000000001E-3</v>
      </c>
      <c r="K59">
        <v>0.5</v>
      </c>
      <c r="L59">
        <v>0.72499999999999998</v>
      </c>
      <c r="M59">
        <v>0.76666666666666705</v>
      </c>
      <c r="N59">
        <v>0.76666666666666705</v>
      </c>
      <c r="O59">
        <v>0.76666666666666705</v>
      </c>
      <c r="P59">
        <v>0.55000000000000004</v>
      </c>
      <c r="Q59">
        <v>0.67500000000000004</v>
      </c>
    </row>
    <row r="60" x14ac:dyDescent="0.2">
      <c r="A60">
        <v>4</v>
      </c>
      <c r="B60">
        <v>20</v>
      </c>
      <c r="E60">
        <v>8.7999999999999995E-2</v>
      </c>
      <c r="F60">
        <v>2.1999999999999999E-2</v>
      </c>
      <c r="G60">
        <v>0.23591999999999999</v>
      </c>
      <c r="H60">
        <v>0.16120999999999999</v>
      </c>
      <c r="I60">
        <v>3.7504000000000003E-2</v>
      </c>
      <c r="J60">
        <v>3.2994000000000002E-2</v>
      </c>
      <c r="K60">
        <v>0.6</v>
      </c>
      <c r="L60">
        <v>0.27500000000000002</v>
      </c>
      <c r="M60">
        <v>0.625</v>
      </c>
      <c r="N60">
        <v>0.6</v>
      </c>
      <c r="O60">
        <v>0.55000000000000004</v>
      </c>
      <c r="P60">
        <v>0.55000000000000004</v>
      </c>
      <c r="Q60">
        <v>0.45</v>
      </c>
    </row>
    <row r="61" x14ac:dyDescent="0.2">
      <c r="A61">
        <v>12</v>
      </c>
      <c r="B61">
        <v>19</v>
      </c>
      <c r="E61">
        <v>0.125</v>
      </c>
      <c r="F61">
        <v>3.1E-2</v>
      </c>
      <c r="G61">
        <v>0.36451</v>
      </c>
      <c r="H61">
        <v>0.19671</v>
      </c>
      <c r="I61">
        <v>-2.665E-2</v>
      </c>
      <c r="J61">
        <v>-1.2532E-2</v>
      </c>
      <c r="K61">
        <v>0.75</v>
      </c>
      <c r="L61">
        <v>0.7</v>
      </c>
      <c r="M61">
        <v>0.57499999999999996</v>
      </c>
      <c r="N61">
        <v>0.95</v>
      </c>
      <c r="O61">
        <v>0.7</v>
      </c>
      <c r="P61">
        <v>0.42499999999999999</v>
      </c>
      <c r="Q61">
        <v>0.5</v>
      </c>
    </row>
    <row r="62" x14ac:dyDescent="0.2">
      <c r="A62">
        <v>13</v>
      </c>
      <c r="B62">
        <v>19</v>
      </c>
      <c r="C62">
        <v>1</v>
      </c>
      <c r="D62">
        <v>21</v>
      </c>
    </row>
    <row r="63" x14ac:dyDescent="0.2">
      <c r="A63">
        <v>14</v>
      </c>
      <c r="B63">
        <v>19</v>
      </c>
      <c r="C63">
        <v>1</v>
      </c>
      <c r="D63">
        <v>19</v>
      </c>
    </row>
    <row r="64" s="2" customFormat="true" x14ac:dyDescent="0.2">
      <c r="A64" s="2">
        <v>5</v>
      </c>
      <c r="B64" s="2">
        <v>20</v>
      </c>
      <c r="C64" s="2">
        <v>1</v>
      </c>
      <c r="D64" s="2">
        <v>18</v>
      </c>
    </row>
    <row r="65" s="2" customFormat="true" x14ac:dyDescent="0.2">
      <c r="A65" s="2">
        <v>6</v>
      </c>
      <c r="B65" s="2">
        <v>20</v>
      </c>
      <c r="C65" s="2">
        <v>1</v>
      </c>
      <c r="D65" s="2">
        <v>20</v>
      </c>
    </row>
    <row r="66" x14ac:dyDescent="0.2">
      <c r="A66">
        <v>7</v>
      </c>
      <c r="B66">
        <v>20</v>
      </c>
      <c r="C66">
        <v>1</v>
      </c>
      <c r="D66">
        <v>19</v>
      </c>
    </row>
    <row r="67" x14ac:dyDescent="0.2">
      <c r="A67">
        <v>15</v>
      </c>
      <c r="B67">
        <v>19</v>
      </c>
      <c r="C67">
        <v>1</v>
      </c>
      <c r="D67">
        <v>19</v>
      </c>
    </row>
    <row r="68" s="3" customFormat="true" x14ac:dyDescent="0.2">
      <c r="A68" s="3">
        <v>8</v>
      </c>
      <c r="B68" s="3">
        <v>20</v>
      </c>
      <c r="C68" s="3">
        <v>2</v>
      </c>
      <c r="D68" s="3">
        <v>22</v>
      </c>
    </row>
    <row r="69" x14ac:dyDescent="0.2">
      <c r="A69">
        <v>9</v>
      </c>
      <c r="B69">
        <v>20</v>
      </c>
      <c r="C69">
        <v>2</v>
      </c>
      <c r="D69">
        <v>21</v>
      </c>
    </row>
    <row r="70" x14ac:dyDescent="0.2">
      <c r="A70">
        <v>16</v>
      </c>
      <c r="B70">
        <v>19</v>
      </c>
      <c r="C70">
        <v>1</v>
      </c>
      <c r="D70">
        <v>22</v>
      </c>
    </row>
    <row r="71" x14ac:dyDescent="0.2">
      <c r="A71">
        <v>17</v>
      </c>
      <c r="B71">
        <v>19</v>
      </c>
      <c r="C71">
        <v>2</v>
      </c>
      <c r="D71">
        <v>19</v>
      </c>
    </row>
    <row r="72" x14ac:dyDescent="0.2">
      <c r="A72">
        <v>1</v>
      </c>
      <c r="B72">
        <v>21</v>
      </c>
      <c r="C72">
        <v>1</v>
      </c>
      <c r="D72">
        <v>18</v>
      </c>
      <c r="E72">
        <v>4.3999999999999997E-2</v>
      </c>
      <c r="F72">
        <v>6.2E-2</v>
      </c>
      <c r="G72">
        <v>0.20072999999999999</v>
      </c>
      <c r="H72">
        <v>0.16439000000000001</v>
      </c>
      <c r="I72">
        <v>-3.6609000000000003E-2</v>
      </c>
      <c r="J72">
        <v>-2.8928999999999999E-3</v>
      </c>
    </row>
    <row r="73" x14ac:dyDescent="0.2">
      <c r="A73">
        <v>2</v>
      </c>
      <c r="B73">
        <v>21</v>
      </c>
      <c r="C73">
        <v>1</v>
      </c>
      <c r="D73">
        <v>18</v>
      </c>
    </row>
    <row r="74" x14ac:dyDescent="0.2">
      <c r="A74">
        <v>4</v>
      </c>
      <c r="B74">
        <v>21</v>
      </c>
      <c r="C74">
        <v>1</v>
      </c>
      <c r="D74">
        <v>20</v>
      </c>
    </row>
    <row r="75" x14ac:dyDescent="0.2">
      <c r="A75">
        <v>9</v>
      </c>
      <c r="B75">
        <v>21</v>
      </c>
      <c r="C75">
        <v>2</v>
      </c>
      <c r="D75">
        <v>21</v>
      </c>
    </row>
    <row r="77" x14ac:dyDescent="0.2"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x14ac:dyDescent="0.2">
      <c r="E78">
        <v>2</v>
      </c>
      <c r="F78">
        <v>16</v>
      </c>
      <c r="G78">
        <v>0.27511999999999998</v>
      </c>
      <c r="H78">
        <v>0.12911</v>
      </c>
      <c r="I78">
        <v>-5.9070999999999999E-2</v>
      </c>
      <c r="J78">
        <v>-3.0554999999999999E-2</v>
      </c>
      <c r="K78">
        <f>G78-H78</f>
        <v>0.14600999999999997</v>
      </c>
      <c r="O78" t="s">
        <v>22</v>
      </c>
      <c r="S78" t="s">
        <v>31</v>
      </c>
      <c r="T78" t="s">
        <v>30</v>
      </c>
    </row>
    <row r="79" x14ac:dyDescent="0.2">
      <c r="E79">
        <v>3</v>
      </c>
      <c r="F79">
        <v>16</v>
      </c>
      <c r="G79">
        <v>0.43719999999999998</v>
      </c>
      <c r="H79">
        <v>1.2163999999999999</v>
      </c>
      <c r="I79">
        <v>-2.0995E-2</v>
      </c>
      <c r="J79">
        <v>9.3493999999999994E-2</v>
      </c>
      <c r="K79">
        <f t="shared" ref="K79:K111" si="8">G79-H79</f>
        <v>-0.77919999999999989</v>
      </c>
      <c r="O79">
        <v>3.8094857142857083E-2</v>
      </c>
      <c r="S79">
        <v>1</v>
      </c>
      <c r="T79">
        <v>1</v>
      </c>
    </row>
    <row r="80" x14ac:dyDescent="0.2">
      <c r="E80">
        <v>4</v>
      </c>
      <c r="F80">
        <v>16</v>
      </c>
      <c r="G80">
        <v>0.26784000000000002</v>
      </c>
      <c r="H80">
        <v>1.1076999999999999</v>
      </c>
      <c r="I80">
        <v>-4.9342999999999998E-2</v>
      </c>
      <c r="J80">
        <v>5.7848999999999998E-2</v>
      </c>
      <c r="K80">
        <f t="shared" si="8"/>
        <v>-0.83985999999999983</v>
      </c>
      <c r="O80">
        <v>-6.0606060606060531E-2</v>
      </c>
      <c r="S80">
        <v>0.97499999999999998</v>
      </c>
      <c r="T80">
        <v>0.97499999999999998</v>
      </c>
    </row>
    <row r="81" x14ac:dyDescent="0.2">
      <c r="E81">
        <v>5</v>
      </c>
      <c r="F81">
        <v>16</v>
      </c>
      <c r="G81">
        <v>0.47077999999999998</v>
      </c>
      <c r="H81">
        <v>0.31180999999999998</v>
      </c>
      <c r="I81">
        <v>9.4183000000000003E-2</v>
      </c>
      <c r="J81">
        <v>-0.11090999999999999</v>
      </c>
      <c r="K81">
        <f t="shared" si="8"/>
        <v>0.15897</v>
      </c>
      <c r="O81">
        <v>-0.13157894736842105</v>
      </c>
      <c r="S81">
        <v>0.8</v>
      </c>
      <c r="T81">
        <v>0.69166666666666698</v>
      </c>
    </row>
    <row r="82" x14ac:dyDescent="0.2">
      <c r="E82">
        <v>6</v>
      </c>
      <c r="F82">
        <v>16</v>
      </c>
      <c r="G82">
        <v>0.22731000000000001</v>
      </c>
      <c r="H82">
        <v>0.38456000000000001</v>
      </c>
      <c r="I82">
        <v>-1.5136999999999999E-2</v>
      </c>
      <c r="J82">
        <v>-6.5506999999999996E-2</v>
      </c>
      <c r="K82">
        <f t="shared" si="8"/>
        <v>-0.15725</v>
      </c>
      <c r="O82">
        <v>0</v>
      </c>
      <c r="S82">
        <v>0.65</v>
      </c>
      <c r="T82">
        <v>0.42499999999999999</v>
      </c>
    </row>
    <row r="83" x14ac:dyDescent="0.2">
      <c r="E83">
        <v>7</v>
      </c>
      <c r="F83">
        <v>16</v>
      </c>
      <c r="G83">
        <v>0.27953</v>
      </c>
      <c r="H83">
        <v>0.86880000000000002</v>
      </c>
      <c r="I83">
        <v>4.1355000000000003E-2</v>
      </c>
      <c r="J83">
        <v>-0.41443000000000002</v>
      </c>
      <c r="K83">
        <f t="shared" si="8"/>
        <v>-0.58926999999999996</v>
      </c>
      <c r="O83">
        <v>0.2352941176470589</v>
      </c>
      <c r="S83">
        <v>0.52500000000000002</v>
      </c>
      <c r="T83">
        <v>0.6</v>
      </c>
    </row>
    <row r="84" x14ac:dyDescent="0.2">
      <c r="E84">
        <v>8</v>
      </c>
      <c r="F84">
        <v>16</v>
      </c>
      <c r="G84" s="1">
        <v>0.21354999999999999</v>
      </c>
      <c r="H84" s="1">
        <v>0.25126999999999999</v>
      </c>
      <c r="I84" s="1">
        <v>-3.2411000000000002E-2</v>
      </c>
      <c r="J84" s="1">
        <v>1.9286000000000001E-2</v>
      </c>
      <c r="K84" s="1">
        <f t="shared" si="8"/>
        <v>-3.7720000000000004E-2</v>
      </c>
      <c r="O84">
        <v>-0.18518518518518517</v>
      </c>
      <c r="S84">
        <v>0.57499999999999996</v>
      </c>
      <c r="T84">
        <v>0.52500000000000002</v>
      </c>
    </row>
    <row r="85" x14ac:dyDescent="0.2">
      <c r="E85">
        <v>10</v>
      </c>
      <c r="F85">
        <v>16</v>
      </c>
      <c r="G85">
        <v>0.33878999999999998</v>
      </c>
      <c r="H85">
        <v>0.13106000000000001</v>
      </c>
      <c r="I85">
        <v>-5.6357999999999998E-2</v>
      </c>
      <c r="J85">
        <v>-7.4929999999999997E-2</v>
      </c>
      <c r="K85">
        <f t="shared" si="8"/>
        <v>0.20772999999999997</v>
      </c>
      <c r="O85">
        <v>0</v>
      </c>
      <c r="S85">
        <v>0.95</v>
      </c>
      <c r="T85">
        <v>0.77500000000000002</v>
      </c>
    </row>
    <row r="86" x14ac:dyDescent="0.2">
      <c r="E86">
        <v>11</v>
      </c>
      <c r="F86">
        <v>16</v>
      </c>
      <c r="G86">
        <v>0.57528999999999997</v>
      </c>
      <c r="H86">
        <v>0.82860999999999996</v>
      </c>
      <c r="I86">
        <v>0.13552</v>
      </c>
      <c r="J86">
        <v>0.12361</v>
      </c>
      <c r="K86">
        <f t="shared" si="8"/>
        <v>-0.25331999999999999</v>
      </c>
      <c r="O86">
        <v>0.33333333333333326</v>
      </c>
      <c r="S86">
        <v>0.7</v>
      </c>
      <c r="T86">
        <v>0.67500000000000004</v>
      </c>
    </row>
    <row r="87" x14ac:dyDescent="0.2">
      <c r="E87">
        <v>2</v>
      </c>
      <c r="F87">
        <v>15</v>
      </c>
      <c r="G87" s="3">
        <v>0.26562999999999998</v>
      </c>
      <c r="H87" s="3">
        <v>0.35632000000000003</v>
      </c>
      <c r="I87" s="3">
        <v>2.4868000000000001E-2</v>
      </c>
      <c r="J87" s="3">
        <v>-0.42471999999999999</v>
      </c>
      <c r="K87" s="3">
        <f t="shared" si="8"/>
        <v>-9.0690000000000048E-2</v>
      </c>
      <c r="O87">
        <v>-9.9999999999999978E-2</v>
      </c>
      <c r="S87">
        <v>0.57499999999999996</v>
      </c>
      <c r="T87">
        <v>0.55000000000000004</v>
      </c>
    </row>
    <row r="88" x14ac:dyDescent="0.2">
      <c r="E88">
        <v>3</v>
      </c>
      <c r="F88">
        <v>15</v>
      </c>
      <c r="G88" s="1">
        <v>0.46106999999999998</v>
      </c>
      <c r="H88" s="1">
        <v>0.43908000000000003</v>
      </c>
      <c r="I88" s="1">
        <v>7.7715999999999993E-2</v>
      </c>
      <c r="J88" s="1">
        <v>-5.9853999999999997E-2</v>
      </c>
      <c r="K88" s="1">
        <f t="shared" si="8"/>
        <v>2.1989999999999954E-2</v>
      </c>
      <c r="O88">
        <v>-3.0303030303030196E-2</v>
      </c>
      <c r="S88">
        <v>0.5</v>
      </c>
      <c r="T88">
        <v>0.625</v>
      </c>
    </row>
    <row r="89" x14ac:dyDescent="0.2">
      <c r="E89">
        <v>4</v>
      </c>
      <c r="F89">
        <v>15</v>
      </c>
      <c r="G89">
        <v>0.32507000000000003</v>
      </c>
      <c r="H89">
        <v>0.21289</v>
      </c>
      <c r="I89">
        <v>-4.4431999999999996E-3</v>
      </c>
      <c r="J89">
        <v>-3.7206999999999997E-2</v>
      </c>
      <c r="K89">
        <f t="shared" si="8"/>
        <v>0.11218000000000003</v>
      </c>
      <c r="O89">
        <v>-0.11428571428571425</v>
      </c>
      <c r="S89">
        <v>0.6</v>
      </c>
      <c r="T89">
        <v>0.57499999999999996</v>
      </c>
    </row>
    <row r="90" x14ac:dyDescent="0.2">
      <c r="E90">
        <v>5</v>
      </c>
      <c r="F90">
        <v>15</v>
      </c>
      <c r="G90">
        <v>0.25191000000000002</v>
      </c>
      <c r="H90">
        <v>0.39295999999999998</v>
      </c>
      <c r="I90">
        <v>-7.7071000000000001E-2</v>
      </c>
      <c r="J90">
        <v>-7.0532999999999998E-2</v>
      </c>
      <c r="K90">
        <f t="shared" si="8"/>
        <v>-0.14104999999999995</v>
      </c>
      <c r="O90">
        <v>-0.11999999999999993</v>
      </c>
      <c r="S90">
        <v>0.92500000000000004</v>
      </c>
      <c r="T90">
        <v>0.65</v>
      </c>
    </row>
    <row r="91" x14ac:dyDescent="0.2">
      <c r="E91">
        <v>6</v>
      </c>
      <c r="F91">
        <v>15</v>
      </c>
      <c r="G91">
        <v>0.45722000000000002</v>
      </c>
      <c r="H91">
        <v>2.2038000000000002</v>
      </c>
      <c r="I91">
        <v>-6.862E-2</v>
      </c>
      <c r="J91">
        <v>-0.35959999999999998</v>
      </c>
      <c r="K91">
        <f t="shared" si="8"/>
        <v>-1.7465800000000002</v>
      </c>
      <c r="O91">
        <v>-0.30555555555555558</v>
      </c>
      <c r="S91">
        <v>0.92500000000000004</v>
      </c>
      <c r="T91">
        <v>0.8</v>
      </c>
    </row>
    <row r="92" x14ac:dyDescent="0.2">
      <c r="E92">
        <v>7</v>
      </c>
      <c r="F92">
        <v>15</v>
      </c>
      <c r="G92" s="1">
        <v>0.20147999999999999</v>
      </c>
      <c r="H92" s="1">
        <v>0.16020000000000001</v>
      </c>
      <c r="I92" s="1">
        <v>0.12534000000000001</v>
      </c>
      <c r="J92" s="1">
        <v>-1.1490999999999999E-2</v>
      </c>
      <c r="K92" s="1">
        <f t="shared" si="8"/>
        <v>4.1279999999999983E-2</v>
      </c>
      <c r="O92">
        <v>-0.47222222222222227</v>
      </c>
      <c r="S92">
        <v>0.57499999999999996</v>
      </c>
      <c r="T92">
        <v>0.35</v>
      </c>
    </row>
    <row r="93" x14ac:dyDescent="0.2">
      <c r="E93">
        <v>8</v>
      </c>
      <c r="F93">
        <v>15</v>
      </c>
      <c r="G93">
        <v>0.30142000000000002</v>
      </c>
      <c r="H93">
        <v>0.45690999999999998</v>
      </c>
      <c r="I93">
        <v>0.11273</v>
      </c>
      <c r="J93">
        <v>3.9616999999999999E-2</v>
      </c>
      <c r="K93">
        <f t="shared" si="8"/>
        <v>-0.15548999999999996</v>
      </c>
      <c r="O93">
        <v>-0.13513513513513511</v>
      </c>
    </row>
    <row r="94" x14ac:dyDescent="0.2">
      <c r="E94">
        <v>9</v>
      </c>
      <c r="F94">
        <v>15</v>
      </c>
      <c r="G94" s="3">
        <v>0.22456000000000001</v>
      </c>
      <c r="H94" s="3">
        <v>0.29227999999999998</v>
      </c>
      <c r="I94" s="3">
        <v>0.15039</v>
      </c>
      <c r="J94" s="3">
        <v>-6.9258999999999998E-4</v>
      </c>
      <c r="K94" s="3">
        <f t="shared" si="8"/>
        <v>-6.7719999999999975E-2</v>
      </c>
      <c r="O94">
        <v>6.2499999999999917E-2</v>
      </c>
    </row>
    <row r="95" x14ac:dyDescent="0.2">
      <c r="E95">
        <v>10</v>
      </c>
      <c r="F95">
        <v>15</v>
      </c>
      <c r="G95">
        <v>0.29465999999999998</v>
      </c>
      <c r="H95">
        <v>2.0834000000000001</v>
      </c>
      <c r="I95">
        <v>-2.9126999999999998E-3</v>
      </c>
      <c r="J95">
        <v>-0.85377000000000003</v>
      </c>
      <c r="K95">
        <f t="shared" si="8"/>
        <v>-1.7887400000000002</v>
      </c>
      <c r="O95">
        <v>-0.1290322580645161</v>
      </c>
    </row>
    <row r="96" x14ac:dyDescent="0.2">
      <c r="E96">
        <v>2</v>
      </c>
      <c r="F96">
        <v>18</v>
      </c>
      <c r="G96">
        <v>0.22489000000000001</v>
      </c>
      <c r="H96">
        <v>0.66047</v>
      </c>
      <c r="I96">
        <v>1.0428E-2</v>
      </c>
      <c r="J96">
        <v>-1.0512000000000001E-2</v>
      </c>
      <c r="K96">
        <f t="shared" si="8"/>
        <v>-0.43557999999999997</v>
      </c>
      <c r="O96">
        <v>-0.24761904761904802</v>
      </c>
    </row>
    <row r="97" x14ac:dyDescent="0.2">
      <c r="E97">
        <v>3</v>
      </c>
      <c r="F97">
        <v>18</v>
      </c>
      <c r="G97">
        <v>0.33885999999999999</v>
      </c>
      <c r="H97">
        <v>0.17655000000000001</v>
      </c>
      <c r="I97">
        <v>0.12007</v>
      </c>
      <c r="J97">
        <v>1.6490999999999999E-2</v>
      </c>
      <c r="K97">
        <f t="shared" si="8"/>
        <v>0.16230999999999998</v>
      </c>
      <c r="O97">
        <v>-2.7027027027027049E-2</v>
      </c>
    </row>
    <row r="98" x14ac:dyDescent="0.2">
      <c r="E98">
        <v>4</v>
      </c>
      <c r="F98">
        <v>18</v>
      </c>
      <c r="G98">
        <v>0.21723000000000001</v>
      </c>
      <c r="H98">
        <v>0.38729999999999998</v>
      </c>
      <c r="I98">
        <v>-2.273E-2</v>
      </c>
      <c r="J98">
        <v>-8.5804000000000005E-2</v>
      </c>
      <c r="K98">
        <f t="shared" si="8"/>
        <v>-0.17006999999999997</v>
      </c>
      <c r="O98">
        <v>0</v>
      </c>
    </row>
    <row r="99" x14ac:dyDescent="0.2">
      <c r="E99">
        <v>5</v>
      </c>
      <c r="F99">
        <v>18</v>
      </c>
      <c r="G99" s="1">
        <v>0.32151000000000002</v>
      </c>
      <c r="H99" s="1">
        <v>0.32601000000000002</v>
      </c>
      <c r="I99" s="1">
        <v>-2.5283E-2</v>
      </c>
      <c r="J99" s="1">
        <v>-1.4681E-2</v>
      </c>
      <c r="K99" s="1">
        <f t="shared" si="8"/>
        <v>-4.500000000000004E-3</v>
      </c>
      <c r="O99">
        <v>0</v>
      </c>
    </row>
    <row r="100" x14ac:dyDescent="0.2">
      <c r="E100">
        <v>6</v>
      </c>
      <c r="F100">
        <v>18</v>
      </c>
      <c r="G100">
        <v>0.27522999999999997</v>
      </c>
      <c r="H100">
        <v>0.47192000000000001</v>
      </c>
      <c r="I100">
        <v>6.7932999999999993E-2</v>
      </c>
      <c r="J100">
        <v>-0.35750999999999999</v>
      </c>
      <c r="K100">
        <f t="shared" si="8"/>
        <v>-0.19669000000000003</v>
      </c>
      <c r="O100">
        <v>0</v>
      </c>
    </row>
    <row r="101" x14ac:dyDescent="0.2">
      <c r="E101">
        <v>12</v>
      </c>
      <c r="F101">
        <v>18</v>
      </c>
      <c r="G101">
        <v>0.17707000000000001</v>
      </c>
      <c r="H101">
        <v>0.33140999999999998</v>
      </c>
      <c r="I101">
        <v>3.5543999999999999E-2</v>
      </c>
      <c r="J101">
        <v>-3.7279E-2</v>
      </c>
      <c r="K101">
        <f t="shared" si="8"/>
        <v>-0.15433999999999998</v>
      </c>
      <c r="O101">
        <v>-0.13541666666666632</v>
      </c>
    </row>
    <row r="102" x14ac:dyDescent="0.2">
      <c r="E102">
        <v>13</v>
      </c>
      <c r="F102">
        <v>18</v>
      </c>
      <c r="G102" s="1">
        <v>0.28949999999999998</v>
      </c>
      <c r="H102" s="1">
        <v>0.33894000000000002</v>
      </c>
      <c r="I102" s="1">
        <v>1.7471E-2</v>
      </c>
      <c r="J102" s="1">
        <v>7.5678999999999996E-2</v>
      </c>
      <c r="K102" s="1">
        <f t="shared" si="8"/>
        <v>-4.9440000000000039E-2</v>
      </c>
      <c r="O102">
        <v>-0.3461538461538462</v>
      </c>
    </row>
    <row r="103" x14ac:dyDescent="0.2">
      <c r="E103">
        <v>14</v>
      </c>
      <c r="F103">
        <v>18</v>
      </c>
      <c r="G103">
        <v>0.45234999999999997</v>
      </c>
      <c r="H103">
        <v>0.26336999999999999</v>
      </c>
      <c r="I103">
        <v>-2.3553999999999999E-2</v>
      </c>
      <c r="J103">
        <v>3.8462999999999997E-2</v>
      </c>
      <c r="K103">
        <f t="shared" si="8"/>
        <v>0.18897999999999998</v>
      </c>
      <c r="O103">
        <v>0.14285714285714277</v>
      </c>
    </row>
    <row r="104" x14ac:dyDescent="0.2">
      <c r="E104">
        <v>15</v>
      </c>
      <c r="F104">
        <v>18</v>
      </c>
      <c r="G104">
        <v>0.18035999999999999</v>
      </c>
      <c r="H104">
        <v>0.65264</v>
      </c>
      <c r="I104">
        <v>-4.1633999999999997E-2</v>
      </c>
      <c r="J104">
        <v>-4.4429000000000003E-2</v>
      </c>
      <c r="K104">
        <f t="shared" si="8"/>
        <v>-0.47228000000000003</v>
      </c>
      <c r="O104">
        <v>-8.6956521739130321E-2</v>
      </c>
    </row>
    <row r="105" x14ac:dyDescent="0.2">
      <c r="E105">
        <v>16</v>
      </c>
      <c r="F105">
        <v>18</v>
      </c>
      <c r="G105">
        <v>0.76224000000000003</v>
      </c>
      <c r="H105">
        <v>0.29189999999999999</v>
      </c>
      <c r="I105">
        <v>-0.31807000000000002</v>
      </c>
      <c r="J105">
        <v>-2.8354000000000001E-2</v>
      </c>
      <c r="K105">
        <f t="shared" si="8"/>
        <v>0.47034000000000004</v>
      </c>
      <c r="O105">
        <v>-0.18421052631578941</v>
      </c>
    </row>
    <row r="106" x14ac:dyDescent="0.2">
      <c r="E106">
        <v>18</v>
      </c>
      <c r="F106">
        <v>18</v>
      </c>
      <c r="G106">
        <v>0.50087999999999999</v>
      </c>
      <c r="H106">
        <v>0.14771000000000001</v>
      </c>
      <c r="I106">
        <v>6.293E-3</v>
      </c>
      <c r="J106">
        <v>2.1066000000000001E-2</v>
      </c>
      <c r="K106">
        <f t="shared" si="8"/>
        <v>0.35316999999999998</v>
      </c>
      <c r="O106">
        <v>-3.5714285714285587E-2</v>
      </c>
    </row>
    <row r="107" x14ac:dyDescent="0.2">
      <c r="E107">
        <v>19</v>
      </c>
      <c r="F107">
        <v>18</v>
      </c>
      <c r="G107">
        <v>1.2891999999999999</v>
      </c>
      <c r="H107">
        <v>0.72499999999999998</v>
      </c>
      <c r="I107">
        <v>-0.26239000000000001</v>
      </c>
      <c r="J107">
        <v>-0.37613000000000002</v>
      </c>
      <c r="K107">
        <f t="shared" si="8"/>
        <v>0.56419999999999992</v>
      </c>
      <c r="O107">
        <v>-4.3478260869565064E-2</v>
      </c>
    </row>
    <row r="108" x14ac:dyDescent="0.2">
      <c r="E108">
        <v>20</v>
      </c>
      <c r="F108">
        <v>18</v>
      </c>
      <c r="G108">
        <v>0.33999000000000001</v>
      </c>
      <c r="H108">
        <v>0.63371</v>
      </c>
      <c r="I108">
        <v>8.7785000000000002E-2</v>
      </c>
      <c r="J108">
        <v>0.22833000000000001</v>
      </c>
      <c r="K108">
        <f t="shared" si="8"/>
        <v>-0.29371999999999998</v>
      </c>
      <c r="O108">
        <v>0.25</v>
      </c>
    </row>
    <row r="109" x14ac:dyDescent="0.2">
      <c r="E109">
        <v>21</v>
      </c>
      <c r="F109">
        <v>18</v>
      </c>
      <c r="G109">
        <v>0.23055</v>
      </c>
      <c r="H109">
        <v>0.52503999999999995</v>
      </c>
      <c r="I109">
        <v>-2.1117E-2</v>
      </c>
      <c r="J109">
        <v>0.13464999999999999</v>
      </c>
      <c r="K109">
        <f t="shared" si="8"/>
        <v>-0.29448999999999992</v>
      </c>
      <c r="O109">
        <v>-4.1666666666666706E-2</v>
      </c>
    </row>
    <row r="110" x14ac:dyDescent="0.2">
      <c r="E110">
        <v>22</v>
      </c>
      <c r="F110">
        <v>18</v>
      </c>
      <c r="G110">
        <v>0.30303999999999998</v>
      </c>
      <c r="H110">
        <v>1.8038000000000001</v>
      </c>
      <c r="I110">
        <v>1.7989999999999999E-2</v>
      </c>
      <c r="J110">
        <v>0.36179</v>
      </c>
      <c r="K110">
        <f t="shared" si="8"/>
        <v>-1.5007600000000001</v>
      </c>
      <c r="O110">
        <v>-0.29729729729729731</v>
      </c>
    </row>
    <row r="111" x14ac:dyDescent="0.2">
      <c r="E111">
        <v>4</v>
      </c>
      <c r="F111">
        <v>19</v>
      </c>
      <c r="G111">
        <v>0.22642999999999999</v>
      </c>
      <c r="H111">
        <v>0.47832999999999998</v>
      </c>
      <c r="I111">
        <v>5.2081000000000002E-2</v>
      </c>
      <c r="J111">
        <v>-0.16985</v>
      </c>
      <c r="K111">
        <f t="shared" si="8"/>
        <v>-0.25190000000000001</v>
      </c>
      <c r="O111">
        <v>-0.13513513513513511</v>
      </c>
    </row>
    <row r="112" x14ac:dyDescent="0.2">
      <c r="O112">
        <v>-0.39130434782608697</v>
      </c>
    </row>
    <row r="113" x14ac:dyDescent="0.2">
      <c r="N113" t="s">
        <v>23</v>
      </c>
      <c r="O113">
        <f>AVERAGE(O79:O112)</f>
        <v>-7.9229537846352713E-2</v>
      </c>
    </row>
    <row r="114" x14ac:dyDescent="0.2">
      <c r="N114" t="s">
        <v>24</v>
      </c>
      <c r="O114">
        <f>MEDIAN(O79:O112)</f>
        <v>-7.3781291172595423E-2</v>
      </c>
    </row>
    <row r="115" x14ac:dyDescent="0.2">
      <c r="N115" t="s">
        <v>25</v>
      </c>
      <c r="O115">
        <f>STDEV(O79:O112)</f>
        <v>0.17343309258136849</v>
      </c>
    </row>
    <row r="116" x14ac:dyDescent="0.2">
      <c r="N116" t="s">
        <v>26</v>
      </c>
      <c r="O116">
        <f>(O115)^2</f>
        <v>3.0079037602337533E-2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variables_ALL</vt:lpstr>
      <vt:lpstr>data_in</vt:lpstr>
      <vt:lpstr>data_out</vt:lpstr>
      <vt:lpstr>data_to_analyze</vt:lpstr>
      <vt:lpstr>raw_all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2024-03-13T18:04:04Z</dcterms:created>
  <dcterms:modified xsi:type="dcterms:W3CDTF">2024-06-28T19:01:00Z</dcterms:modified>
</cp:coreProperties>
</file>