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Atomic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Never commit the pre-existing dirty paths. As of 2026-09-09 there are eleven: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COUNTA(Tasks!A3:A20)</f>
        <v/>
      </c>
    </row>
    <row r="30">
      <c r="A30" s="2" t="inlineStr">
        <is>
          <t>Tasks done</t>
        </is>
      </c>
      <c r="B30" s="7">
        <f>COUNTIF(Tasks!E3:E20,"Done")</f>
        <v/>
      </c>
    </row>
    <row r="31">
      <c r="A31" s="2" t="inlineStr">
        <is>
          <t>Tasks skipped</t>
        </is>
      </c>
      <c r="B31" s="7">
        <f>COUNTIF(Tasks!E3:E20,"Skipped")</f>
        <v/>
      </c>
    </row>
    <row r="32">
      <c r="A32" s="2" t="inlineStr">
        <is>
          <t>Tasks blocked</t>
        </is>
      </c>
      <c r="B32" s="7">
        <f>COUNTIF(Tasks!E3:E20,"Blocked")</f>
        <v/>
      </c>
    </row>
    <row r="33">
      <c r="A33" s="2" t="inlineStr">
        <is>
          <t>Task completion</t>
        </is>
      </c>
      <c r="B33" s="8">
        <f>IFERROR((B30+B31)/B29,0)</f>
        <v/>
      </c>
    </row>
    <row r="34">
      <c r="A34" s="2" t="inlineStr">
        <is>
          <t>Steps total</t>
        </is>
      </c>
      <c r="B34" s="7">
        <f>COUNTA(Steps!A2:A129)</f>
        <v/>
      </c>
    </row>
    <row r="35">
      <c r="A35" s="2" t="inlineStr">
        <is>
          <t>Steps done</t>
        </is>
      </c>
      <c r="B35" s="7">
        <f>COUNTIF(Steps!E2:E129,"Done")</f>
        <v/>
      </c>
    </row>
    <row r="36">
      <c r="A36" s="2" t="inlineStr">
        <is>
          <t>Steps skipped</t>
        </is>
      </c>
      <c r="B36" s="7">
        <f>COUNTIF(Steps!E2:E129,"Skipped")</f>
        <v/>
      </c>
    </row>
    <row r="37">
      <c r="A37" s="2" t="inlineStr">
        <is>
          <t>Step completion</t>
        </is>
      </c>
      <c r="B37" s="8">
        <f>IFERROR((B35+B36)/B34,0)</f>
        <v/>
      </c>
    </row>
    <row r="38">
      <c r="A38" s="2" t="inlineStr">
        <is>
          <t>Open decisions</t>
        </is>
      </c>
      <c r="B38" s="7">
        <f>COUNTIF(Decisions!F2:F50,"Open")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Atomic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c62b11da8 feat(media): add model-agnostic media contract v2 (local, not yet pushed)</t>
        </is>
      </c>
    </row>
    <row r="8" ht="34" customHeight="1">
      <c r="A8" s="21" t="inlineStr">
        <is>
          <t>Where to start</t>
        </is>
      </c>
      <c r="B8" s="22" t="inlineStr">
        <is>
          <t>Task 0 Done and pushed (9e8249046 in merge 8ec82bef3). Task 1 Done and committed locally (c62b11da8); not yet pushed. Next work is Task 2, starting at T02-S01: capture a v1 capabilities payload as a fixture. Live worker capture is preferred; the laptop fallback is MediaStudio.test.tsx:9-58 - record which source was used.</t>
        </is>
      </c>
    </row>
    <row r="9" ht="34" customHeight="1">
      <c r="A9" s="21" t="inlineStr">
        <is>
          <t>Tracker progress noted</t>
        </is>
      </c>
      <c r="B9" s="22" t="inlineStr">
        <is>
          <t>Q1 Answered. T00-S01..S07 Done, Task 0 Done. T01-S01..S06 Done, Task 1 Done 2026-09-09 on green make verify, committed c62b11da8. Next not-done step is T02-S01.</t>
        </is>
      </c>
    </row>
    <row r="10" ht="34" customHeight="1">
      <c r="A10" s="21" t="inlineStr">
        <is>
          <t>Do not commit</t>
        </is>
      </c>
      <c r="B10" s="23" t="inlineStr">
        <is>
          <t>downloads/index.html; extensions/yarn.lock; src-tauri/icons/icon.png; web-app/src/lib/models.ts; web-app/src/hooks/useModelSources.ts; web-app/src/lib/__tests__/models.test.ts</t>
        </is>
      </c>
    </row>
    <row r="11" ht="34" customHeight="1">
      <c r="A11" s="21" t="inlineStr">
        <is>
          <t>Verification passed</t>
        </is>
      </c>
      <c r="B11" s="22" t="inlineStr">
        <is>
          <t>make test-quality now exits 0 after documenting seven existing call-only assertion exceptions. make test-selective-v2032 exits 0; node guard tests pass 4/4; node scripts/verify-selective-v2032.mjs prints boundaries verified.</t>
        </is>
      </c>
    </row>
    <row r="12" ht="34" customHeight="1">
      <c r="A12" s="21" t="inlineStr">
        <is>
          <t>Verification blocker</t>
        </is>
      </c>
      <c r="B12" s="23" t="inlineStr">
        <is>
          <t>RESOLVED 2026-09-09. Prior blocker was Rust desktop test linking (LNK1104 ucrt.lib) plus, once linking worked, two Windows-only test issues (shell contract needed printf on PATH; utils path.rs test assumed Unix / semantics) and web-coverage worker-starvation timeouts. All fixed. See Tasks!K3.</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t>
        </is>
      </c>
    </row>
    <row r="15" ht="34" customHeight="1">
      <c r="A15" s="21" t="inlineStr">
        <is>
          <t>Last make verify output</t>
        </is>
      </c>
      <c r="B15" s="22" t="inlineStr">
        <is>
          <t>2026-09-09 make verify EXITCODE=0, re-run after the Task 1 contract landed in the working tree. Environment: VS x64 developer shell (vcvars64.bat) with a printf.exe-only directory appended to PATH (Git usr/bin as a whole must NOT be added, or make switches to sh and breaks the PowerShell stub-resources recipe, and Git link.exe shadows MSVC link.exe).</t>
        </is>
      </c>
    </row>
    <row r="16" ht="34" customHeight="1">
      <c r="A16" s="21" t="inlineStr">
        <is>
          <t>Next action</t>
        </is>
      </c>
      <c r="B16" s="23" t="inlineStr">
        <is>
          <t>Start Task 2 at T02-S01. Before T02-S02 writes the parity test, settle the plan's self-contradictory modulus tie-break text with the user ("19 -&gt; 21" vs "ties round down"): the contract implements round-down, matching v1 nearestFrame. Also decide whether to push feature/atomic-code-foundation - c62b11da8 is local only.</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These are pre-existing dirty files that belong to other in-flight work (Decision Q6). Leave them dirty and unstaged unless the user specifically authorises otherwise: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n"/>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In progress</t>
        </is>
      </c>
      <c r="F5" s="13" t="n"/>
      <c r="G5" s="14" t="inlineStr">
        <is>
          <t>Task 1</t>
        </is>
      </c>
      <c r="H5" s="14" t="inlineStr">
        <is>
          <t>Upcaster round-trip tests green</t>
        </is>
      </c>
      <c r="I5" s="13" t="n"/>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Atomic Media Worker adapter</t>
        </is>
      </c>
      <c r="D6" s="6" t="inlineStr">
        <is>
          <t>Laptop</t>
        </is>
      </c>
      <c r="E6" s="13" t="inlineStr">
        <is>
          <t>Not started</t>
        </is>
      </c>
      <c r="F6" s="13" t="n"/>
      <c r="G6" s="14" t="inlineStr">
        <is>
          <t>Task 2</t>
        </is>
      </c>
      <c r="H6" s="14" t="inlineStr">
        <is>
          <t>Two adapters pass one conformance suite</t>
        </is>
      </c>
      <c r="I6" s="13" t="n"/>
      <c r="J6" s="14" t="inlineStr">
        <is>
          <t>Mock transport. Writes the shared conformance suite that every later adapter must pass.</t>
        </is>
      </c>
      <c r="K6" s="15" t="n"/>
    </row>
    <row r="7" ht="26.4" customHeight="1">
      <c r="A7" s="6" t="inlineStr">
        <is>
          <t>Task 4</t>
        </is>
      </c>
      <c r="B7" s="11" t="inlineStr">
        <is>
          <t>2 - Providers</t>
        </is>
      </c>
      <c r="C7" s="14" t="inlineStr">
        <is>
          <t>Multi-provider registry, store, settings persistence</t>
        </is>
      </c>
      <c r="D7" s="6" t="inlineStr">
        <is>
          <t>Laptop</t>
        </is>
      </c>
      <c r="E7" s="13" t="inlineStr">
        <is>
          <t>Not started</t>
        </is>
      </c>
      <c r="F7" s="13" t="n"/>
      <c r="G7" s="14" t="inlineStr">
        <is>
          <t>Task 3</t>
        </is>
      </c>
      <c r="H7" s="14" t="inlineStr">
        <is>
          <t>Two adapters pass one conformance suite</t>
        </is>
      </c>
      <c r="I7" s="13" t="n"/>
      <c r="J7" s="14" t="inlineStr">
        <is>
          <t>Bundled baseline is the existing local worker, so current users see no change.</t>
        </is>
      </c>
      <c r="K7" s="15" t="n"/>
    </row>
    <row r="8" ht="26.4" customHeight="1">
      <c r="A8" s="6" t="inlineStr">
        <is>
          <t>Task 5</t>
        </is>
      </c>
      <c r="B8" s="11" t="inlineStr">
        <is>
          <t>2 - Providers</t>
        </is>
      </c>
      <c r="C8" s="14" t="inlineStr">
        <is>
          <t>ComfyUI adapter - proof the abstraction holds</t>
        </is>
      </c>
      <c r="D8" s="6" t="inlineStr">
        <is>
          <t>Laptop (CPU ComfyUI)</t>
        </is>
      </c>
      <c r="E8" s="13" t="inlineStr">
        <is>
          <t>Not started</t>
        </is>
      </c>
      <c r="F8" s="13" t="n"/>
      <c r="G8" s="14" t="inlineStr">
        <is>
          <t>Task 4</t>
        </is>
      </c>
      <c r="H8" s="14" t="inlineStr">
        <is>
          <t>Two adapters pass one conformance suite</t>
        </is>
      </c>
      <c r="I8" s="13" t="n"/>
      <c r="J8" s="14" t="inlineStr">
        <is>
          <t>Fixtures only, never live. ComfyUI runs CPU-only and /object_info responds without generating.</t>
        </is>
      </c>
      <c r="K8" s="15" t="n"/>
    </row>
    <row r="9" ht="26.4" customHeight="1">
      <c r="A9" s="6" t="inlineStr">
        <is>
          <t>Task 6</t>
        </is>
      </c>
      <c r="B9" s="11" t="inlineStr">
        <is>
          <t>2 - Providers</t>
        </is>
      </c>
      <c r="C9" s="14" t="inlineStr">
        <is>
          <t>Remote / cloud adapter</t>
        </is>
      </c>
      <c r="D9" s="6" t="inlineStr">
        <is>
          <t>Laptop</t>
        </is>
      </c>
      <c r="E9" s="13" t="inlineStr">
        <is>
          <t>Not started</t>
        </is>
      </c>
      <c r="F9" s="13" t="n"/>
      <c r="G9" s="14" t="inlineStr">
        <is>
          <t>Q2</t>
        </is>
      </c>
      <c r="H9" s="14" t="inlineStr">
        <is>
          <t>Two adapters pass one conformance suite</t>
        </is>
      </c>
      <c r="I9" s="13" t="n"/>
      <c r="J9" s="14" t="inlineStr">
        <is>
          <t>GATED on Q2. Skip entirely if local-only. Cloud does the compute, so this is ideal laptop work.</t>
        </is>
      </c>
      <c r="K9" s="15" t="n"/>
    </row>
    <row r="10" ht="26.4" customHeight="1">
      <c r="A10" s="6" t="inlineStr">
        <is>
          <t>Task 7</t>
        </is>
      </c>
      <c r="B10" s="11" t="inlineStr">
        <is>
          <t>3 - Orchestration</t>
        </is>
      </c>
      <c r="C10" s="14" t="inlineStr">
        <is>
          <t>Job manager - queue, cancel, backoff, idempotency</t>
        </is>
      </c>
      <c r="D10" s="6" t="inlineStr">
        <is>
          <t>Laptop</t>
        </is>
      </c>
      <c r="E10" s="13" t="inlineStr">
        <is>
          <t>Not started</t>
        </is>
      </c>
      <c r="F10" s="13" t="n"/>
      <c r="G10" s="14" t="inlineStr">
        <is>
          <t>Task 4</t>
        </is>
      </c>
      <c r="H10" s="14" t="inlineStr">
        <is>
          <t>Job manager and library unit tests green</t>
        </is>
      </c>
      <c r="I10" s="13" t="n"/>
      <c r="J10" s="14" t="inlineStr">
        <is>
          <t>Fake timers. Fixes C10, C11, C12.</t>
        </is>
      </c>
      <c r="K10" s="15" t="n"/>
    </row>
    <row r="11" ht="26.4" customHeight="1">
      <c r="A11" s="6" t="inlineStr">
        <is>
          <t>Task 8</t>
        </is>
      </c>
      <c r="B11" s="11" t="inlineStr">
        <is>
          <t>3 - Orchestration</t>
        </is>
      </c>
      <c r="C11" s="14" t="inlineStr">
        <is>
          <t>Asset materialisation and the media library</t>
        </is>
      </c>
      <c r="D11" s="6" t="inlineStr">
        <is>
          <t>Laptop</t>
        </is>
      </c>
      <c r="E11" s="13" t="inlineStr">
        <is>
          <t>Not started</t>
        </is>
      </c>
      <c r="F11" s="13" t="n"/>
      <c r="G11" s="14" t="inlineStr">
        <is>
          <t>Task 7</t>
        </is>
      </c>
      <c r="H11" s="14" t="inlineStr">
        <is>
          <t>Job manager and library unit tests green</t>
        </is>
      </c>
      <c r="I11" s="13" t="n"/>
      <c r="J11" s="14" t="inlineStr">
        <is>
          <t>Mocked fs. Thumbnails are WebView2, not GPU.</t>
        </is>
      </c>
      <c r="K11" s="15" t="n"/>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Q5</t>
        </is>
      </c>
      <c r="H12" s="14" t="inlineStr">
        <is>
          <t>Job manager and library unit tests green</t>
        </is>
      </c>
      <c r="I12" s="13" t="n"/>
      <c r="J12" s="14" t="inlineStr">
        <is>
          <t>GATED on Q3. Rust spawn/stop/restart testable against a stub process.</t>
        </is>
      </c>
      <c r="K12" s="15" t="n"/>
    </row>
    <row r="13" ht="26.4" customHeight="1">
      <c r="A13" s="6" t="inlineStr">
        <is>
          <t>Task 10</t>
        </is>
      </c>
      <c r="B13" s="11" t="inlineStr">
        <is>
          <t>4 - UI</t>
        </is>
      </c>
      <c r="C13" s="14" t="inlineStr">
        <is>
          <t>Schema-driven parameter renderer</t>
        </is>
      </c>
      <c r="D13" s="6" t="inlineStr">
        <is>
          <t>Laptop</t>
        </is>
      </c>
      <c r="E13" s="13" t="inlineStr">
        <is>
          <t>Not started</t>
        </is>
      </c>
      <c r="F13" s="13" t="n"/>
      <c r="G13" s="14" t="inlineStr">
        <is>
          <t>Task 1</t>
        </is>
      </c>
      <c r="H13" s="14" t="inlineStr">
        <is>
          <t>make verify-fast green; visual parity</t>
        </is>
      </c>
      <c r="I13" s="13" t="n"/>
      <c r="J13" s="14" t="inlineStr">
        <is>
          <t>Pure React + RTL. Biggest single win, needs nothing but a laptop.</t>
        </is>
      </c>
      <c r="K13" s="15" t="n"/>
    </row>
    <row r="14" ht="26.4" customHeight="1">
      <c r="A14" s="6" t="inlineStr">
        <is>
          <t>Task 11</t>
        </is>
      </c>
      <c r="B14" s="11" t="inlineStr">
        <is>
          <t>4 - UI</t>
        </is>
      </c>
      <c r="C14" s="12" t="inlineStr">
        <is>
          <t>Refit the Media Studio onto the platform</t>
        </is>
      </c>
      <c r="D14" s="6" t="inlineStr">
        <is>
          <t>Laptop</t>
        </is>
      </c>
      <c r="E14" s="13" t="inlineStr">
        <is>
          <t>Not started</t>
        </is>
      </c>
      <c r="F14" s="13" t="n"/>
      <c r="G14" s="14" t="inlineStr">
        <is>
          <t>Task 0, Task 10</t>
        </is>
      </c>
      <c r="H14" s="14" t="inlineStr">
        <is>
          <t>make verify-fast green; visual parity</t>
        </is>
      </c>
      <c r="I14" s="13" t="n"/>
      <c r="J14" s="14" t="inlineStr">
        <is>
          <t>EDITS THE PROTECTED FILES - Task 0 must be green first. Includes the payload-parity regression test.</t>
        </is>
      </c>
      <c r="K14" s="15" t="n"/>
    </row>
    <row r="15" ht="26.4" customHeight="1">
      <c r="A15" s="6" t="inlineStr">
        <is>
          <t>Task 12</t>
        </is>
      </c>
      <c r="B15" s="11" t="inlineStr">
        <is>
          <t>4 - UI</t>
        </is>
      </c>
      <c r="C15" s="14" t="inlineStr">
        <is>
          <t>Provider and model management UI</t>
        </is>
      </c>
      <c r="D15" s="6" t="inlineStr">
        <is>
          <t>Laptop</t>
        </is>
      </c>
      <c r="E15" s="13" t="inlineStr">
        <is>
          <t>Not started</t>
        </is>
      </c>
      <c r="F15" s="13" t="n"/>
      <c r="G15" s="14" t="inlineStr">
        <is>
          <t>Task 4</t>
        </is>
      </c>
      <c r="H15" s="14" t="inlineStr">
        <is>
          <t>make verify-fast green; visual parity</t>
        </is>
      </c>
      <c r="I15" s="13" t="n"/>
      <c r="J15" s="14" t="inlineStr">
        <is>
          <t>Settings to Media. Follows the existing Settings to Providers layout.</t>
        </is>
      </c>
      <c r="K15" s="15" t="n"/>
    </row>
    <row r="16" ht="26.4" customHeight="1">
      <c r="A16" s="6" t="inlineStr">
        <is>
          <t>Task 13</t>
        </is>
      </c>
      <c r="B16" s="11" t="inlineStr">
        <is>
          <t>4 - UI</t>
        </is>
      </c>
      <c r="C16" s="14" t="inlineStr">
        <is>
          <t>Media library route</t>
        </is>
      </c>
      <c r="D16" s="6" t="inlineStr">
        <is>
          <t>Laptop</t>
        </is>
      </c>
      <c r="E16" s="13" t="inlineStr">
        <is>
          <t>Not started</t>
        </is>
      </c>
      <c r="F16" s="13" t="n"/>
      <c r="G16" s="14" t="inlineStr">
        <is>
          <t>Task 8</t>
        </is>
      </c>
      <c r="H16" s="14" t="inlineStr">
        <is>
          <t>make verify-fast green; visual parity</t>
        </is>
      </c>
      <c r="I16" s="13" t="n"/>
      <c r="J16" s="14" t="inlineStr">
        <is>
          <t>Seed the index with any existing image/video files to exercise the whole flow.</t>
        </is>
      </c>
      <c r="K16" s="15" t="n"/>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Atomic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Not started</t>
        </is>
      </c>
      <c r="F22" s="13" t="n"/>
      <c r="G22" s="14" t="inlineStr">
        <is>
          <t>feat(media): upcast v1 worker capabilities to contract v2</t>
        </is>
      </c>
      <c r="H22" s="6" t="inlineStr">
        <is>
          <t>Laptop</t>
        </is>
      </c>
      <c r="I22" s="15" t="inlineStr">
        <is>
          <t>Awaiting T02-S06 and user authorisation to commit.</t>
        </is>
      </c>
    </row>
    <row r="23" ht="26.4" customHeight="1">
      <c r="A23" s="6" t="inlineStr">
        <is>
          <t>T03-S01</t>
        </is>
      </c>
      <c r="B23" s="6" t="inlineStr">
        <is>
          <t>Task 3</t>
        </is>
      </c>
      <c r="C23" s="6" t="n">
        <v>1</v>
      </c>
      <c r="D23" s="14" t="inlineStr">
        <is>
          <t>Write the conformance suite first</t>
        </is>
      </c>
      <c r="E23" s="13" t="inlineStr">
        <is>
          <t>Not started</t>
        </is>
      </c>
      <c r="F23" s="13" t="n"/>
      <c r="G23" s="14" t="inlineStr">
        <is>
          <t>Parameterised over adapter factory + mock transport. Every later adapter must pass it unmodified</t>
        </is>
      </c>
      <c r="H23" s="6" t="inlineStr">
        <is>
          <t>Laptop</t>
        </is>
      </c>
      <c r="I23" s="15" t="n"/>
    </row>
    <row r="24">
      <c r="A24" s="6" t="inlineStr">
        <is>
          <t>T03-S02</t>
        </is>
      </c>
      <c r="B24" s="6" t="inlineStr">
        <is>
          <t>Task 3</t>
        </is>
      </c>
      <c r="C24" s="6" t="n">
        <v>2</v>
      </c>
      <c r="D24" s="14" t="inlineStr">
        <is>
          <t>Write failing worker-adapter tests against it</t>
        </is>
      </c>
      <c r="E24" s="13" t="inlineStr">
        <is>
          <t>Not started</t>
        </is>
      </c>
      <c r="F24" s="13" t="n"/>
      <c r="G24" s="14" t="inlineStr">
        <is>
          <t>vitest run src/services/media/adapters -&gt; FAIL</t>
        </is>
      </c>
      <c r="H24" s="6" t="inlineStr">
        <is>
          <t>Laptop</t>
        </is>
      </c>
      <c r="I24" s="15" t="n"/>
    </row>
    <row r="25" ht="26.4" customHeight="1">
      <c r="A25" s="6" t="inlineStr">
        <is>
          <t>T03-S03</t>
        </is>
      </c>
      <c r="B25" s="6" t="inlineStr">
        <is>
          <t>Task 3</t>
        </is>
      </c>
      <c r="C25" s="6" t="n">
        <v>3</v>
      </c>
      <c r="D25" s="14" t="inlineStr">
        <is>
          <t>Implement createAtomicWorkerAdapter</t>
        </is>
      </c>
      <c r="E25" s="13" t="inlineStr">
        <is>
          <t>Not started</t>
        </is>
      </c>
      <c r="F25" s="13" t="n"/>
      <c r="G25" s="14" t="inlineStr">
        <is>
          <t>Injected base_url; routes v1 through upcastV1Capabilities; features.cancel = false (v1 has no cancel)</t>
        </is>
      </c>
      <c r="H25" s="6" t="inlineStr">
        <is>
          <t>Laptop</t>
        </is>
      </c>
      <c r="I25" s="15" t="n"/>
    </row>
    <row r="26">
      <c r="A26" s="6" t="inlineStr">
        <is>
          <t>T03-S04</t>
        </is>
      </c>
      <c r="B26" s="6" t="inlineStr">
        <is>
          <t>Task 3</t>
        </is>
      </c>
      <c r="C26" s="6" t="n">
        <v>4</v>
      </c>
      <c r="D26" s="14" t="inlineStr">
        <is>
          <t>Add client_job_id correlation</t>
        </is>
      </c>
      <c r="E26" s="13" t="inlineStr">
        <is>
          <t>Not started</t>
        </is>
      </c>
      <c r="F26" s="13" t="n"/>
      <c r="G26" s="14" t="inlineStr">
        <is>
          <t>Internal map, since the v1 worker does not echo a client id</t>
        </is>
      </c>
      <c r="H26" s="6" t="inlineStr">
        <is>
          <t>Laptop</t>
        </is>
      </c>
      <c r="I26" s="15" t="n"/>
    </row>
    <row r="27">
      <c r="A27" s="6" t="inlineStr">
        <is>
          <t>T03-S05</t>
        </is>
      </c>
      <c r="B27" s="6" t="inlineStr">
        <is>
          <t>Task 3</t>
        </is>
      </c>
      <c r="C27" s="6" t="n">
        <v>5</v>
      </c>
      <c r="D27" s="14" t="inlineStr">
        <is>
          <t>Run the suite</t>
        </is>
      </c>
      <c r="E27" s="13" t="inlineStr">
        <is>
          <t>Not started</t>
        </is>
      </c>
      <c r="F27" s="13" t="n"/>
      <c r="G27" s="14" t="inlineStr">
        <is>
          <t>PASS</t>
        </is>
      </c>
      <c r="H27" s="6" t="inlineStr">
        <is>
          <t>Laptop</t>
        </is>
      </c>
      <c r="I27" s="15" t="n"/>
    </row>
    <row r="28">
      <c r="A28" s="6" t="inlineStr">
        <is>
          <t>T03-S06</t>
        </is>
      </c>
      <c r="B28" s="6" t="inlineStr">
        <is>
          <t>Task 3</t>
        </is>
      </c>
      <c r="C28" s="6" t="n">
        <v>6</v>
      </c>
      <c r="D28" s="14" t="inlineStr">
        <is>
          <t>Commit</t>
        </is>
      </c>
      <c r="E28" s="13" t="inlineStr">
        <is>
          <t>Not started</t>
        </is>
      </c>
      <c r="F28" s="13" t="n"/>
      <c r="G28" s="14" t="inlineStr">
        <is>
          <t>feat(media): add Atomic Media Worker provider adapter</t>
        </is>
      </c>
      <c r="H28" s="6" t="inlineStr">
        <is>
          <t>Laptop</t>
        </is>
      </c>
      <c r="I28" s="15" t="n"/>
    </row>
    <row r="29" ht="26.4" customHeight="1">
      <c r="A29" s="6" t="inlineStr">
        <is>
          <t>T04-S01</t>
        </is>
      </c>
      <c r="B29" s="6" t="inlineStr">
        <is>
          <t>Task 4</t>
        </is>
      </c>
      <c r="C29" s="6" t="n">
        <v>1</v>
      </c>
      <c r="D29" s="14" t="inlineStr">
        <is>
          <t>Write failing store tests</t>
        </is>
      </c>
      <c r="E29" s="13" t="inlineStr">
        <is>
          <t>Not started</t>
        </is>
      </c>
      <c r="F29" s="13" t="n"/>
      <c r="G29" s="14" t="inlineStr">
        <is>
          <t>Baseline present; enable/disable persists; two providers merge without id collision; disabling clears a stale selection</t>
        </is>
      </c>
      <c r="H29" s="6" t="inlineStr">
        <is>
          <t>Laptop</t>
        </is>
      </c>
      <c r="I29" s="15" t="n"/>
    </row>
    <row r="30">
      <c r="A30" s="6" t="inlineStr">
        <is>
          <t>T04-S02</t>
        </is>
      </c>
      <c r="B30" s="6" t="inlineStr">
        <is>
          <t>Task 4</t>
        </is>
      </c>
      <c r="C30" s="6" t="n">
        <v>2</v>
      </c>
      <c r="D30" s="14" t="inlineStr">
        <is>
          <t>Run and confirm failure</t>
        </is>
      </c>
      <c r="E30" s="13" t="inlineStr">
        <is>
          <t>Not started</t>
        </is>
      </c>
      <c r="F30" s="13" t="n"/>
      <c r="G30" s="14" t="inlineStr">
        <is>
          <t>FAIL</t>
        </is>
      </c>
      <c r="H30" s="6" t="inlineStr">
        <is>
          <t>Laptop</t>
        </is>
      </c>
      <c r="I30" s="15" t="n"/>
    </row>
    <row r="31" ht="26.4" customHeight="1">
      <c r="A31" s="6" t="inlineStr">
        <is>
          <t>T04-S03</t>
        </is>
      </c>
      <c r="B31" s="6" t="inlineStr">
        <is>
          <t>Task 4</t>
        </is>
      </c>
      <c r="C31" s="6" t="n">
        <v>3</v>
      </c>
      <c r="D31" s="14" t="inlineStr">
        <is>
          <t>Define the bundled baseline</t>
        </is>
      </c>
      <c r="E31" s="13" t="inlineStr">
        <is>
          <t>Not started</t>
        </is>
      </c>
      <c r="F31" s="13" t="n"/>
      <c r="G31" s="14" t="inlineStr">
        <is>
          <t>Exactly one entry: local worker at 127.0.0.1:13420, origin builtin, enabled. No migration for existing users</t>
        </is>
      </c>
      <c r="H31" s="6" t="inlineStr">
        <is>
          <t>Laptop</t>
        </is>
      </c>
      <c r="I31" s="15" t="n"/>
    </row>
    <row r="32" ht="26.4" customHeight="1">
      <c r="A32" s="6" t="inlineStr">
        <is>
          <t>T04-S04</t>
        </is>
      </c>
      <c r="B32" s="6" t="inlineStr">
        <is>
          <t>Task 4</t>
        </is>
      </c>
      <c r="C32" s="6" t="n">
        <v>4</v>
      </c>
      <c r="D32" s="14" t="inlineStr">
        <is>
          <t>Implement the store</t>
        </is>
      </c>
      <c r="E32" s="13" t="inlineStr">
        <is>
          <t>Not started</t>
        </is>
      </c>
      <c r="F32" s="13" t="n"/>
      <c r="G32" s="14" t="inlineStr">
        <is>
          <t>Persist to the existing settings surface. No new config file. Secrets go where cloud LLM keys go, never localStorage</t>
        </is>
      </c>
      <c r="H32" s="6" t="inlineStr">
        <is>
          <t>Laptop</t>
        </is>
      </c>
      <c r="I32" s="15" t="n"/>
    </row>
    <row r="33">
      <c r="A33" s="6" t="inlineStr">
        <is>
          <t>T04-S05</t>
        </is>
      </c>
      <c r="B33" s="6" t="inlineStr">
        <is>
          <t>Task 4</t>
        </is>
      </c>
      <c r="C33" s="6" t="n">
        <v>5</v>
      </c>
      <c r="D33" s="14" t="inlineStr">
        <is>
          <t>Implement health/capability refresh with per-provider isolation</t>
        </is>
      </c>
      <c r="E33" s="13" t="inlineStr">
        <is>
          <t>Not started</t>
        </is>
      </c>
      <c r="F33" s="13" t="n"/>
      <c r="G33" s="14" t="inlineStr">
        <is>
          <t>Promise.allSettled, per-provider timeouts, independent error state</t>
        </is>
      </c>
      <c r="H33" s="6" t="inlineStr">
        <is>
          <t>Laptop</t>
        </is>
      </c>
      <c r="I33" s="15" t="n"/>
    </row>
    <row r="34">
      <c r="A34" s="6" t="inlineStr">
        <is>
          <t>T04-S06</t>
        </is>
      </c>
      <c r="B34" s="6" t="inlineStr">
        <is>
          <t>Task 4</t>
        </is>
      </c>
      <c r="C34" s="6" t="n">
        <v>6</v>
      </c>
      <c r="D34" s="14" t="inlineStr">
        <is>
          <t>Run tests</t>
        </is>
      </c>
      <c r="E34" s="13" t="inlineStr">
        <is>
          <t>Not started</t>
        </is>
      </c>
      <c r="F34" s="13" t="n"/>
      <c r="G34" s="14" t="inlineStr">
        <is>
          <t>PASS</t>
        </is>
      </c>
      <c r="H34" s="6" t="inlineStr">
        <is>
          <t>Laptop</t>
        </is>
      </c>
      <c r="I34" s="15" t="n"/>
    </row>
    <row r="35">
      <c r="A35" s="6" t="inlineStr">
        <is>
          <t>T04-S07</t>
        </is>
      </c>
      <c r="B35" s="6" t="inlineStr">
        <is>
          <t>Task 4</t>
        </is>
      </c>
      <c r="C35" s="6" t="n">
        <v>7</v>
      </c>
      <c r="D35" s="14" t="inlineStr">
        <is>
          <t>Commit</t>
        </is>
      </c>
      <c r="E35" s="13" t="inlineStr">
        <is>
          <t>Not started</t>
        </is>
      </c>
      <c r="F35" s="13" t="n"/>
      <c r="G35" s="14" t="inlineStr">
        <is>
          <t>feat(media): support multiple media providers</t>
        </is>
      </c>
      <c r="H35" s="6" t="inlineStr">
        <is>
          <t>Laptop</t>
        </is>
      </c>
      <c r="I35" s="15" t="n"/>
    </row>
    <row r="36" ht="26.4" customHeight="1">
      <c r="A36" s="6" t="inlineStr">
        <is>
          <t>T05-S01</t>
        </is>
      </c>
      <c r="B36" s="6" t="inlineStr">
        <is>
          <t>Task 5</t>
        </is>
      </c>
      <c r="C36" s="6" t="n">
        <v>1</v>
      </c>
      <c r="D36" s="14" t="inlineStr">
        <is>
          <t>Read the ComfyUI HTTP/WS surface before writing anything</t>
        </is>
      </c>
      <c r="E36" s="13" t="inlineStr">
        <is>
          <t>Not started</t>
        </is>
      </c>
      <c r="F36" s="13" t="n"/>
      <c r="G36" s="14" t="inlineStr">
        <is>
          <t>/object_info, /prompt, /history/{id}, /queue, /interrupt, /view, /ws. Record the version validated against</t>
        </is>
      </c>
      <c r="H36" s="16" t="inlineStr">
        <is>
          <t>Laptop (CPU ComfyUI)</t>
        </is>
      </c>
      <c r="I36" s="15" t="n"/>
    </row>
    <row r="37">
      <c r="A37" s="6" t="inlineStr">
        <is>
          <t>T05-S02</t>
        </is>
      </c>
      <c r="B37" s="6" t="inlineStr">
        <is>
          <t>Task 5</t>
        </is>
      </c>
      <c r="C37" s="6" t="n">
        <v>2</v>
      </c>
      <c r="D37" s="14" t="inlineStr">
        <is>
          <t>Write failing tests against recorded fixtures</t>
        </is>
      </c>
      <c r="E37" s="13" t="inlineStr">
        <is>
          <t>Not started</t>
        </is>
      </c>
      <c r="F37" s="13" t="n"/>
      <c r="G37" s="14" t="inlineStr">
        <is>
          <t>Fixture-driven, never live</t>
        </is>
      </c>
      <c r="H37" s="16" t="inlineStr">
        <is>
          <t>Laptop (CPU ComfyUI)</t>
        </is>
      </c>
      <c r="I37" s="15" t="n"/>
    </row>
    <row r="38" ht="26.4" customHeight="1">
      <c r="A38" s="6" t="inlineStr">
        <is>
          <t>T05-S03</t>
        </is>
      </c>
      <c r="B38" s="6" t="inlineStr">
        <is>
          <t>Task 5</t>
        </is>
      </c>
      <c r="C38" s="6" t="n">
        <v>3</v>
      </c>
      <c r="D38" s="14" t="inlineStr">
        <is>
          <t>Implement capability derivation</t>
        </is>
      </c>
      <c r="E38" s="13" t="inlineStr">
        <is>
          <t>Not started</t>
        </is>
      </c>
      <c r="F38" s="13" t="n"/>
      <c r="G38" s="14" t="inlineStr">
        <is>
          <t>Only declared workflow templates are surfaced. Never guess at an arbitrary graph</t>
        </is>
      </c>
      <c r="H38" s="6" t="inlineStr">
        <is>
          <t>Laptop</t>
        </is>
      </c>
      <c r="I38" s="15" t="n"/>
    </row>
    <row r="39">
      <c r="A39" s="6" t="inlineStr">
        <is>
          <t>T05-S04</t>
        </is>
      </c>
      <c r="B39" s="6" t="inlineStr">
        <is>
          <t>Task 5</t>
        </is>
      </c>
      <c r="C39" s="6" t="n">
        <v>4</v>
      </c>
      <c r="D39" s="14" t="inlineStr">
        <is>
          <t>Implement submit / poll / subscribe / cancel</t>
        </is>
      </c>
      <c r="E39" s="13" t="inlineStr">
        <is>
          <t>Not started</t>
        </is>
      </c>
      <c r="F39" s="13" t="n"/>
      <c r="G39" s="14" t="inlineStr">
        <is>
          <t>WS subscribe with automatic fallback to poll on socket failure</t>
        </is>
      </c>
      <c r="H39" s="6" t="inlineStr">
        <is>
          <t>Laptop</t>
        </is>
      </c>
      <c r="I39" s="15" t="n"/>
    </row>
    <row r="40">
      <c r="A40" s="6" t="inlineStr">
        <is>
          <t>T05-S05</t>
        </is>
      </c>
      <c r="B40" s="6" t="inlineStr">
        <is>
          <t>Task 5</t>
        </is>
      </c>
      <c r="C40" s="6" t="n">
        <v>5</v>
      </c>
      <c r="D40" s="14" t="inlineStr">
        <is>
          <t>Run both adapters through the conformance suite</t>
        </is>
      </c>
      <c r="E40" s="13" t="inlineStr">
        <is>
          <t>Not started</t>
        </is>
      </c>
      <c r="F40" s="13" t="n"/>
      <c r="G40" s="14" t="inlineStr">
        <is>
          <t>PASS for both. An adapter-specific branch in a test = a contract defect</t>
        </is>
      </c>
      <c r="H40" s="6" t="inlineStr">
        <is>
          <t>Laptop</t>
        </is>
      </c>
      <c r="I40" s="15" t="n"/>
    </row>
    <row r="41">
      <c r="A41" s="6" t="inlineStr">
        <is>
          <t>T05-S06</t>
        </is>
      </c>
      <c r="B41" s="6" t="inlineStr">
        <is>
          <t>Task 5</t>
        </is>
      </c>
      <c r="C41" s="6" t="n">
        <v>6</v>
      </c>
      <c r="D41" s="14" t="inlineStr">
        <is>
          <t>Commit</t>
        </is>
      </c>
      <c r="E41" s="13" t="inlineStr">
        <is>
          <t>Not started</t>
        </is>
      </c>
      <c r="F41" s="13" t="n"/>
      <c r="G41" s="14" t="inlineStr">
        <is>
          <t>feat(media): add ComfyUI provider adapter</t>
        </is>
      </c>
      <c r="H41" s="6" t="inlineStr">
        <is>
          <t>Laptop</t>
        </is>
      </c>
      <c r="I41" s="15" t="n"/>
    </row>
    <row r="42">
      <c r="A42" s="6" t="inlineStr">
        <is>
          <t>T06-S01</t>
        </is>
      </c>
      <c r="B42" s="6" t="inlineStr">
        <is>
          <t>Task 6</t>
        </is>
      </c>
      <c r="C42" s="6" t="n">
        <v>1</v>
      </c>
      <c r="D42" s="14" t="inlineStr">
        <is>
          <t>Confirm Q2 before writing code</t>
        </is>
      </c>
      <c r="E42" s="13" t="inlineStr">
        <is>
          <t>Not started</t>
        </is>
      </c>
      <c r="F42" s="13" t="n"/>
      <c r="G42" s="14" t="inlineStr">
        <is>
          <t>Skip the whole task if local-only</t>
        </is>
      </c>
      <c r="H42" s="6" t="inlineStr">
        <is>
          <t>Laptop</t>
        </is>
      </c>
      <c r="I42" s="15" t="n"/>
    </row>
    <row r="43" ht="26.4" customHeight="1">
      <c r="A43" s="6" t="inlineStr">
        <is>
          <t>T06-S02</t>
        </is>
      </c>
      <c r="B43" s="6" t="inlineStr">
        <is>
          <t>Task 6</t>
        </is>
      </c>
      <c r="C43" s="6" t="n">
        <v>2</v>
      </c>
      <c r="D43" s="14" t="inlineStr">
        <is>
          <t>Write failing tests</t>
        </is>
      </c>
      <c r="E43" s="13" t="inlineStr">
        <is>
          <t>Not started</t>
        </is>
      </c>
      <c r="F43" s="13" t="n"/>
      <c r="G43" s="14" t="inlineStr">
        <is>
          <t>Auth header injection, 401, 429 retryable, signed URL with expires_at, no key in logs or Sentry</t>
        </is>
      </c>
      <c r="H43" s="6" t="inlineStr">
        <is>
          <t>Laptop</t>
        </is>
      </c>
      <c r="I43" s="15" t="n"/>
    </row>
    <row r="44">
      <c r="A44" s="6" t="inlineStr">
        <is>
          <t>T06-S03</t>
        </is>
      </c>
      <c r="B44" s="6" t="inlineStr">
        <is>
          <t>Task 6</t>
        </is>
      </c>
      <c r="C44" s="6" t="n">
        <v>3</v>
      </c>
      <c r="D44" s="14" t="inlineStr">
        <is>
          <t>Implement against the OpenAI-compatible images shape</t>
        </is>
      </c>
      <c r="E44" s="13" t="inlineStr">
        <is>
          <t>Not started</t>
        </is>
      </c>
      <c r="F44" s="13" t="n"/>
      <c r="G44" s="14" t="n"/>
      <c r="H44" s="6" t="inlineStr">
        <is>
          <t>Laptop</t>
        </is>
      </c>
      <c r="I44" s="15" t="n"/>
    </row>
    <row r="45">
      <c r="A45" s="6" t="inlineStr">
        <is>
          <t>T06-S04</t>
        </is>
      </c>
      <c r="B45" s="6" t="inlineStr">
        <is>
          <t>Task 6</t>
        </is>
      </c>
      <c r="C45" s="6" t="n">
        <v>4</v>
      </c>
      <c r="D45" s="14" t="inlineStr">
        <is>
          <t>Confirm materialisation fetches the URL to disk before preview</t>
        </is>
      </c>
      <c r="E45" s="13" t="inlineStr">
        <is>
          <t>Not started</t>
        </is>
      </c>
      <c r="F45" s="13" t="n"/>
      <c r="G45" s="14" t="inlineStr">
        <is>
          <t>Mandatory - CSP media-src blocks remote video</t>
        </is>
      </c>
      <c r="H45" s="6" t="inlineStr">
        <is>
          <t>Laptop</t>
        </is>
      </c>
      <c r="I45" s="15" t="n"/>
    </row>
    <row r="46">
      <c r="A46" s="6" t="inlineStr">
        <is>
          <t>T06-S05</t>
        </is>
      </c>
      <c r="B46" s="6" t="inlineStr">
        <is>
          <t>Task 6</t>
        </is>
      </c>
      <c r="C46" s="6" t="n">
        <v>5</v>
      </c>
      <c r="D46" s="14" t="inlineStr">
        <is>
          <t>Run the conformance suite</t>
        </is>
      </c>
      <c r="E46" s="13" t="inlineStr">
        <is>
          <t>Not started</t>
        </is>
      </c>
      <c r="F46" s="13" t="n"/>
      <c r="G46" s="14" t="inlineStr">
        <is>
          <t>PASS</t>
        </is>
      </c>
      <c r="H46" s="6" t="inlineStr">
        <is>
          <t>Laptop</t>
        </is>
      </c>
      <c r="I46" s="15" t="n"/>
    </row>
    <row r="47">
      <c r="A47" s="6" t="inlineStr">
        <is>
          <t>T06-S06</t>
        </is>
      </c>
      <c r="B47" s="6" t="inlineStr">
        <is>
          <t>Task 6</t>
        </is>
      </c>
      <c r="C47" s="6" t="n">
        <v>6</v>
      </c>
      <c r="D47" s="14" t="inlineStr">
        <is>
          <t>Commit</t>
        </is>
      </c>
      <c r="E47" s="13" t="inlineStr">
        <is>
          <t>Not started</t>
        </is>
      </c>
      <c r="F47" s="13" t="n"/>
      <c r="G47" s="14" t="inlineStr">
        <is>
          <t>feat(media): add remote HTTP media provider adapter</t>
        </is>
      </c>
      <c r="H47" s="6" t="inlineStr">
        <is>
          <t>Laptop</t>
        </is>
      </c>
      <c r="I47" s="15" t="n"/>
    </row>
    <row r="48" ht="26.4" customHeight="1">
      <c r="A48" s="6" t="inlineStr">
        <is>
          <t>T07-S01</t>
        </is>
      </c>
      <c r="B48" s="6" t="inlineStr">
        <is>
          <t>Task 7</t>
        </is>
      </c>
      <c r="C48" s="6" t="n">
        <v>1</v>
      </c>
      <c r="D48" s="14" t="inlineStr">
        <is>
          <t>Write failing tests</t>
        </is>
      </c>
      <c r="E48" s="13" t="inlineStr">
        <is>
          <t>Not started</t>
        </is>
      </c>
      <c r="F48" s="13" t="n"/>
      <c r="G48" s="14" t="inlineStr">
        <is>
          <t>Two concurrent jobs on two providers; survives unmount; backoff 1-2-4-8 capped at 10s; give-up after N; cancel gating; idempotency</t>
        </is>
      </c>
      <c r="H48" s="6" t="inlineStr">
        <is>
          <t>Laptop</t>
        </is>
      </c>
      <c r="I48" s="15" t="n"/>
    </row>
    <row r="49">
      <c r="A49" s="6" t="inlineStr">
        <is>
          <t>T07-S02</t>
        </is>
      </c>
      <c r="B49" s="6" t="inlineStr">
        <is>
          <t>Task 7</t>
        </is>
      </c>
      <c r="C49" s="6" t="n">
        <v>2</v>
      </c>
      <c r="D49" s="14" t="inlineStr">
        <is>
          <t>Run and confirm failure</t>
        </is>
      </c>
      <c r="E49" s="13" t="inlineStr">
        <is>
          <t>Not started</t>
        </is>
      </c>
      <c r="F49" s="13" t="n"/>
      <c r="G49" s="14" t="inlineStr">
        <is>
          <t>FAIL</t>
        </is>
      </c>
      <c r="H49" s="6" t="inlineStr">
        <is>
          <t>Laptop</t>
        </is>
      </c>
      <c r="I49" s="15" t="n"/>
    </row>
    <row r="50">
      <c r="A50" s="6" t="inlineStr">
        <is>
          <t>T07-S03</t>
        </is>
      </c>
      <c r="B50" s="6" t="inlineStr">
        <is>
          <t>Task 7</t>
        </is>
      </c>
      <c r="C50" s="6" t="n">
        <v>3</v>
      </c>
      <c r="D50" s="14" t="inlineStr">
        <is>
          <t>Implement the manager as a module-scoped singleton with a store</t>
        </is>
      </c>
      <c r="E50" s="13" t="inlineStr">
        <is>
          <t>Not started</t>
        </is>
      </c>
      <c r="F50" s="13" t="n"/>
      <c r="G50" s="14" t="inlineStr">
        <is>
          <t>Not React state. The hook subscribes, it does not own</t>
        </is>
      </c>
      <c r="H50" s="6" t="inlineStr">
        <is>
          <t>Laptop</t>
        </is>
      </c>
      <c r="I50" s="15" t="n"/>
    </row>
    <row r="51">
      <c r="A51" s="6" t="inlineStr">
        <is>
          <t>T07-S04</t>
        </is>
      </c>
      <c r="B51" s="6" t="inlineStr">
        <is>
          <t>Task 7</t>
        </is>
      </c>
      <c r="C51" s="6" t="n">
        <v>4</v>
      </c>
      <c r="D51" s="14" t="inlineStr">
        <is>
          <t>Prefer subscribe over poll when features.events is true</t>
        </is>
      </c>
      <c r="E51" s="13" t="inlineStr">
        <is>
          <t>Not started</t>
        </is>
      </c>
      <c r="F51" s="13" t="n"/>
      <c r="G51" s="14" t="inlineStr">
        <is>
          <t>Fall back to polling on stream error without losing the job</t>
        </is>
      </c>
      <c r="H51" s="6" t="inlineStr">
        <is>
          <t>Laptop</t>
        </is>
      </c>
      <c r="I51" s="15" t="n"/>
    </row>
    <row r="52" ht="26.4" customHeight="1">
      <c r="A52" s="6" t="inlineStr">
        <is>
          <t>T07-S05</t>
        </is>
      </c>
      <c r="B52" s="6" t="inlineStr">
        <is>
          <t>Task 7</t>
        </is>
      </c>
      <c r="C52" s="6" t="n">
        <v>5</v>
      </c>
      <c r="D52" s="14" t="inlineStr">
        <is>
          <t>Implement useMediaGeneration</t>
        </is>
      </c>
      <c r="E52" s="13" t="inlineStr">
        <is>
          <t>Not started</t>
        </is>
      </c>
      <c r="F52" s="13" t="n"/>
      <c r="G52" s="14" t="inlineStr">
        <is>
          <t>Keep useAtomicMediaJob delegating until Task 11 removes its last consumer</t>
        </is>
      </c>
      <c r="H52" s="6" t="inlineStr">
        <is>
          <t>Laptop</t>
        </is>
      </c>
      <c r="I52" s="15" t="n"/>
    </row>
    <row r="53">
      <c r="A53" s="6" t="inlineStr">
        <is>
          <t>T07-S06</t>
        </is>
      </c>
      <c r="B53" s="6" t="inlineStr">
        <is>
          <t>Task 7</t>
        </is>
      </c>
      <c r="C53" s="6" t="n">
        <v>6</v>
      </c>
      <c r="D53" s="14" t="inlineStr">
        <is>
          <t>Run tests</t>
        </is>
      </c>
      <c r="E53" s="13" t="inlineStr">
        <is>
          <t>Not started</t>
        </is>
      </c>
      <c r="F53" s="13" t="n"/>
      <c r="G53" s="14" t="inlineStr">
        <is>
          <t>PASS</t>
        </is>
      </c>
      <c r="H53" s="6" t="inlineStr">
        <is>
          <t>Laptop</t>
        </is>
      </c>
      <c r="I53" s="15" t="n"/>
    </row>
    <row r="54">
      <c r="A54" s="6" t="inlineStr">
        <is>
          <t>T07-S07</t>
        </is>
      </c>
      <c r="B54" s="6" t="inlineStr">
        <is>
          <t>Task 7</t>
        </is>
      </c>
      <c r="C54" s="6" t="n">
        <v>7</v>
      </c>
      <c r="D54" s="14" t="inlineStr">
        <is>
          <t>Commit</t>
        </is>
      </c>
      <c r="E54" s="13" t="inlineStr">
        <is>
          <t>Not started</t>
        </is>
      </c>
      <c r="F54" s="13" t="n"/>
      <c r="G54" s="14" t="inlineStr">
        <is>
          <t>feat(media): add cross-provider media job manager</t>
        </is>
      </c>
      <c r="H54" s="6" t="inlineStr">
        <is>
          <t>Laptop</t>
        </is>
      </c>
      <c r="I54" s="15" t="n"/>
    </row>
    <row r="55" ht="26.4" customHeight="1">
      <c r="A55" s="6" t="inlineStr">
        <is>
          <t>T08-S01</t>
        </is>
      </c>
      <c r="B55" s="6" t="inlineStr">
        <is>
          <t>Task 8</t>
        </is>
      </c>
      <c r="C55" s="6" t="n">
        <v>1</v>
      </c>
      <c r="D55" s="14" t="inlineStr">
        <is>
          <t>Write failing tests</t>
        </is>
      </c>
      <c r="E55" s="13" t="inlineStr">
        <is>
          <t>Not started</t>
        </is>
      </c>
      <c r="F55" s="13" t="n"/>
      <c r="G55" s="14" t="inlineStr">
        <is>
          <t>local_path adopted in place; url fetched; inline decoded; mime mapping; corrupt index degrades; data folder from AppConfiguration</t>
        </is>
      </c>
      <c r="H55" s="6" t="inlineStr">
        <is>
          <t>Laptop</t>
        </is>
      </c>
      <c r="I55" s="15" t="n"/>
    </row>
    <row r="56">
      <c r="A56" s="6" t="inlineStr">
        <is>
          <t>T08-S02</t>
        </is>
      </c>
      <c r="B56" s="6" t="inlineStr">
        <is>
          <t>Task 8</t>
        </is>
      </c>
      <c r="C56" s="6" t="n">
        <v>2</v>
      </c>
      <c r="D56" s="14" t="inlineStr">
        <is>
          <t>Run and confirm failure</t>
        </is>
      </c>
      <c r="E56" s="13" t="inlineStr">
        <is>
          <t>Not started</t>
        </is>
      </c>
      <c r="F56" s="13" t="n"/>
      <c r="G56" s="14" t="inlineStr">
        <is>
          <t>FAIL</t>
        </is>
      </c>
      <c r="H56" s="6" t="inlineStr">
        <is>
          <t>Laptop</t>
        </is>
      </c>
      <c r="I56" s="15" t="n"/>
    </row>
    <row r="57" ht="26.4" customHeight="1">
      <c r="A57" s="6" t="inlineStr">
        <is>
          <t>T08-S03</t>
        </is>
      </c>
      <c r="B57" s="6" t="inlineStr">
        <is>
          <t>Task 8</t>
        </is>
      </c>
      <c r="C57" s="6" t="n">
        <v>3</v>
      </c>
      <c r="D57" s="14" t="inlineStr">
        <is>
          <t>Implement materialisation</t>
        </is>
      </c>
      <c r="E57" s="13" t="inlineStr">
        <is>
          <t>Not started</t>
        </is>
      </c>
      <c r="F57" s="13" t="n"/>
      <c r="G57" s="14" t="inlineStr">
        <is>
          <t>Stream to .partial and promote atomically, same pattern as jan_utils::backend_bundle. Per-asset size ceiling</t>
        </is>
      </c>
      <c r="H57" s="6" t="inlineStr">
        <is>
          <t>Laptop</t>
        </is>
      </c>
      <c r="I57" s="15" t="n"/>
    </row>
    <row r="58" ht="26.4" customHeight="1">
      <c r="A58" s="6" t="inlineStr">
        <is>
          <t>T08-S04</t>
        </is>
      </c>
      <c r="B58" s="6" t="inlineStr">
        <is>
          <t>Task 8</t>
        </is>
      </c>
      <c r="C58" s="6" t="n">
        <v>4</v>
      </c>
      <c r="D58" s="14" t="inlineStr">
        <is>
          <t>Implement the library index</t>
        </is>
      </c>
      <c r="E58" s="13" t="inlineStr">
        <is>
          <t>Not started</t>
        </is>
      </c>
      <c r="F58" s="13" t="n"/>
      <c r="G58" s="14" t="inlineStr">
        <is>
          <t>schema_version from day one. Atomic writes. Never block the UI on a full rewrite</t>
        </is>
      </c>
      <c r="H58" s="6" t="inlineStr">
        <is>
          <t>Laptop</t>
        </is>
      </c>
      <c r="I58" s="15" t="n"/>
    </row>
    <row r="59">
      <c r="A59" s="6" t="inlineStr">
        <is>
          <t>T08-S05</t>
        </is>
      </c>
      <c r="B59" s="6" t="inlineStr">
        <is>
          <t>Task 8</t>
        </is>
      </c>
      <c r="C59" s="6" t="n">
        <v>5</v>
      </c>
      <c r="D59" s="14" t="inlineStr">
        <is>
          <t>Generate thumbnails</t>
        </is>
      </c>
      <c r="E59" s="13" t="inlineStr">
        <is>
          <t>Not started</t>
        </is>
      </c>
      <c r="F59" s="13" t="n"/>
      <c r="G59" s="14" t="inlineStr">
        <is>
          <t>Canvas for images, first-frame capture for video. Failure is non-fatal</t>
        </is>
      </c>
      <c r="H59" s="6" t="inlineStr">
        <is>
          <t>Laptop</t>
        </is>
      </c>
      <c r="I59" s="15" t="n"/>
    </row>
    <row r="60">
      <c r="A60" s="6" t="inlineStr">
        <is>
          <t>T08-S06</t>
        </is>
      </c>
      <c r="B60" s="6" t="inlineStr">
        <is>
          <t>Task 8</t>
        </is>
      </c>
      <c r="C60" s="6" t="n">
        <v>6</v>
      </c>
      <c r="D60" s="14" t="inlineStr">
        <is>
          <t>Run tests</t>
        </is>
      </c>
      <c r="E60" s="13" t="inlineStr">
        <is>
          <t>Not started</t>
        </is>
      </c>
      <c r="F60" s="13" t="n"/>
      <c r="G60" s="14" t="inlineStr">
        <is>
          <t>PASS</t>
        </is>
      </c>
      <c r="H60" s="6" t="inlineStr">
        <is>
          <t>Laptop</t>
        </is>
      </c>
      <c r="I60" s="15" t="n"/>
    </row>
    <row r="61">
      <c r="A61" s="6" t="inlineStr">
        <is>
          <t>T08-S07</t>
        </is>
      </c>
      <c r="B61" s="6" t="inlineStr">
        <is>
          <t>Task 8</t>
        </is>
      </c>
      <c r="C61" s="6" t="n">
        <v>7</v>
      </c>
      <c r="D61" s="14" t="inlineStr">
        <is>
          <t>Commit</t>
        </is>
      </c>
      <c r="E61" s="13" t="inlineStr">
        <is>
          <t>Not started</t>
        </is>
      </c>
      <c r="F61" s="13" t="n"/>
      <c r="G61" s="14" t="inlineStr">
        <is>
          <t>feat(media): materialise outputs and persist a media library</t>
        </is>
      </c>
      <c r="H61" s="6" t="inlineStr">
        <is>
          <t>Laptop</t>
        </is>
      </c>
      <c r="I61" s="15" t="n"/>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Not started</t>
        </is>
      </c>
      <c r="F68" s="13" t="n"/>
      <c r="G68" s="14" t="inlineStr">
        <is>
          <t>Plus depends_on, advanced collapse, unknown-type fallback, modulus on blur, resolution as one control / two values</t>
        </is>
      </c>
      <c r="H68" s="6" t="inlineStr">
        <is>
          <t>Laptop</t>
        </is>
      </c>
      <c r="I68" s="15" t="n"/>
    </row>
    <row r="69">
      <c r="A69" s="6" t="inlineStr">
        <is>
          <t>T10-S02</t>
        </is>
      </c>
      <c r="B69" s="6" t="inlineStr">
        <is>
          <t>Task 10</t>
        </is>
      </c>
      <c r="C69" s="6" t="n">
        <v>2</v>
      </c>
      <c r="D69" s="14" t="inlineStr">
        <is>
          <t>Run and confirm failure</t>
        </is>
      </c>
      <c r="E69" s="13" t="inlineStr">
        <is>
          <t>Not started</t>
        </is>
      </c>
      <c r="F69" s="13" t="n"/>
      <c r="G69" s="14" t="inlineStr">
        <is>
          <t>FAIL</t>
        </is>
      </c>
      <c r="H69" s="6" t="inlineStr">
        <is>
          <t>Laptop</t>
        </is>
      </c>
      <c r="I69" s="15" t="n"/>
    </row>
    <row r="70" ht="26.4" customHeight="1">
      <c r="A70" s="6" t="inlineStr">
        <is>
          <t>T10-S03</t>
        </is>
      </c>
      <c r="B70" s="6" t="inlineStr">
        <is>
          <t>Task 10</t>
        </is>
      </c>
      <c r="C70" s="6" t="n">
        <v>3</v>
      </c>
      <c r="D70" s="14" t="inlineStr">
        <is>
          <t>Implement the field renderer</t>
        </is>
      </c>
      <c r="E70" s="13" t="inlineStr">
        <is>
          <t>Not started</t>
        </is>
      </c>
      <c r="F70" s="13" t="n"/>
      <c r="G70" s="14" t="inlineStr">
        <is>
          <t>Reuse the exact fieldClass/labelClass at MediaGenerationForm.tsx:11-14. Preserve every id and aria-label</t>
        </is>
      </c>
      <c r="H70" s="6" t="inlineStr">
        <is>
          <t>Laptop</t>
        </is>
      </c>
      <c r="I70" s="15" t="n"/>
    </row>
    <row r="71" ht="26.4" customHeight="1">
      <c r="A71" s="6" t="inlineStr">
        <is>
          <t>T10-S04</t>
        </is>
      </c>
      <c r="B71" s="6" t="inlineStr">
        <is>
          <t>Task 10</t>
        </is>
      </c>
      <c r="C71" s="6" t="n">
        <v>4</v>
      </c>
      <c r="D71" s="14" t="inlineStr">
        <is>
          <t>Implement grouping and ordering</t>
        </is>
      </c>
      <c r="E71" s="13" t="inlineStr">
        <is>
          <t>Not started</t>
        </is>
      </c>
      <c r="F71" s="13" t="n"/>
      <c r="G71" s="14" t="inlineStr">
        <is>
          <t>core, output, sampling, motion, advanced; unknown groups after, alphabetically; id as final tiebreak</t>
        </is>
      </c>
      <c r="H71" s="6" t="inlineStr">
        <is>
          <t>Laptop</t>
        </is>
      </c>
      <c r="I71" s="15" t="n"/>
    </row>
    <row r="72">
      <c r="A72" s="6" t="inlineStr">
        <is>
          <t>T10-S05</t>
        </is>
      </c>
      <c r="B72" s="6" t="inlineStr">
        <is>
          <t>Task 10</t>
        </is>
      </c>
      <c r="C72" s="6" t="n">
        <v>5</v>
      </c>
      <c r="D72" s="14" t="inlineStr">
        <is>
          <t>Implement useMediaParamState</t>
        </is>
      </c>
      <c r="E72" s="13" t="inlineStr">
        <is>
          <t>Not started</t>
        </is>
      </c>
      <c r="F72" s="13" t="n"/>
      <c r="G72" s="14" t="inlineStr">
        <is>
          <t>Generalises the useEffect at MediaGenerationForm.tsx:138-178</t>
        </is>
      </c>
      <c r="H72" s="6" t="inlineStr">
        <is>
          <t>Laptop</t>
        </is>
      </c>
      <c r="I72" s="15" t="n"/>
    </row>
    <row r="73">
      <c r="A73" s="6" t="inlineStr">
        <is>
          <t>T10-S06</t>
        </is>
      </c>
      <c r="B73" s="6" t="inlineStr">
        <is>
          <t>Task 10</t>
        </is>
      </c>
      <c r="C73" s="6" t="n">
        <v>6</v>
      </c>
      <c r="D73" s="14" t="inlineStr">
        <is>
          <t>Run tests</t>
        </is>
      </c>
      <c r="E73" s="13" t="inlineStr">
        <is>
          <t>Not started</t>
        </is>
      </c>
      <c r="F73" s="13" t="n"/>
      <c r="G73" s="14" t="inlineStr">
        <is>
          <t>PASS</t>
        </is>
      </c>
      <c r="H73" s="6" t="inlineStr">
        <is>
          <t>Laptop</t>
        </is>
      </c>
      <c r="I73" s="15" t="n"/>
    </row>
    <row r="74">
      <c r="A74" s="6" t="inlineStr">
        <is>
          <t>T10-S07</t>
        </is>
      </c>
      <c r="B74" s="6" t="inlineStr">
        <is>
          <t>Task 10</t>
        </is>
      </c>
      <c r="C74" s="6" t="n">
        <v>7</v>
      </c>
      <c r="D74" s="14" t="inlineStr">
        <is>
          <t>Commit</t>
        </is>
      </c>
      <c r="E74" s="13" t="inlineStr">
        <is>
          <t>Not started</t>
        </is>
      </c>
      <c r="F74" s="13" t="n"/>
      <c r="G74" s="14" t="inlineStr">
        <is>
          <t>feat(media): render generation parameters from schema</t>
        </is>
      </c>
      <c r="H74" s="6" t="inlineStr">
        <is>
          <t>Laptop</t>
        </is>
      </c>
      <c r="I74" s="15" t="n"/>
    </row>
    <row r="75" ht="26.4" customHeight="1">
      <c r="A75" s="6" t="inlineStr">
        <is>
          <t>T11-S01</t>
        </is>
      </c>
      <c r="B75" s="6" t="inlineStr">
        <is>
          <t>Task 11</t>
        </is>
      </c>
      <c r="C75" s="6" t="n">
        <v>1</v>
      </c>
      <c r="D75" s="14" t="inlineStr">
        <is>
          <t>Write the failing visual-parity test first</t>
        </is>
      </c>
      <c r="E75" s="13" t="inlineStr">
        <is>
          <t>Not started</t>
        </is>
      </c>
      <c r="F75" s="13" t="n"/>
      <c r="G75" s="14" t="inlineStr">
        <is>
          <t>Same controls, order, labels, defaults, bounds AND the same submitted payload as today</t>
        </is>
      </c>
      <c r="H75" s="6" t="inlineStr">
        <is>
          <t>Laptop</t>
        </is>
      </c>
      <c r="I75" s="15" t="n"/>
    </row>
    <row r="76" ht="26.4" customHeight="1">
      <c r="A76" s="6" t="inlineStr">
        <is>
          <t>T11-S02</t>
        </is>
      </c>
      <c r="B76" s="6" t="inlineStr">
        <is>
          <t>Task 11</t>
        </is>
      </c>
      <c r="C76" s="6" t="n">
        <v>2</v>
      </c>
      <c r="D76" s="14" t="inlineStr">
        <is>
          <t>Add failing tests for the new behaviour</t>
        </is>
      </c>
      <c r="E76" s="13" t="inlineStr">
        <is>
          <t>Not started</t>
        </is>
      </c>
      <c r="F76" s="13" t="n"/>
      <c r="G76" s="14" t="inlineStr">
        <is>
          <t>Tabs from capabilities incl. image_to_image (fixes C3); provider selector; cross-provider routing; cancel gating</t>
        </is>
      </c>
      <c r="H76" s="6" t="inlineStr">
        <is>
          <t>Laptop</t>
        </is>
      </c>
      <c r="I76" s="15" t="n"/>
    </row>
    <row r="77">
      <c r="A77" s="6" t="inlineStr">
        <is>
          <t>T11-S03</t>
        </is>
      </c>
      <c r="B77" s="6" t="inlineStr">
        <is>
          <t>Task 11</t>
        </is>
      </c>
      <c r="C77" s="6" t="n">
        <v>3</v>
      </c>
      <c r="D77" s="14" t="inlineStr">
        <is>
          <t>Run and confirm failure</t>
        </is>
      </c>
      <c r="E77" s="13" t="inlineStr">
        <is>
          <t>Not started</t>
        </is>
      </c>
      <c r="F77" s="13" t="n"/>
      <c r="G77" s="14" t="inlineStr">
        <is>
          <t>FAIL</t>
        </is>
      </c>
      <c r="H77" s="6" t="inlineStr">
        <is>
          <t>Laptop</t>
        </is>
      </c>
      <c r="I77" s="15" t="n"/>
    </row>
    <row r="78" ht="26.4" customHeight="1">
      <c r="A78" s="6" t="inlineStr">
        <is>
          <t>T11-S04</t>
        </is>
      </c>
      <c r="B78" s="6" t="inlineStr">
        <is>
          <t>Task 11</t>
        </is>
      </c>
      <c r="C78" s="6" t="n">
        <v>4</v>
      </c>
      <c r="D78" s="14" t="inlineStr">
        <is>
          <t>Refit MediaGenerationForm</t>
        </is>
      </c>
      <c r="E78" s="13" t="inlineStr">
        <is>
          <t>Not started</t>
        </is>
      </c>
      <c r="F78" s="13" t="n"/>
      <c r="G78" s="14" t="inlineStr">
        <is>
          <t>Delete MODES, the Mode type and all eight bespoke control blocks. 489 lines -&gt; roughly 150</t>
        </is>
      </c>
      <c r="H78" s="6" t="inlineStr">
        <is>
          <t>Laptop</t>
        </is>
      </c>
      <c r="I78" s="15" t="n"/>
    </row>
    <row r="79" ht="26.4" customHeight="1">
      <c r="A79" s="6" t="inlineStr">
        <is>
          <t>T11-S05</t>
        </is>
      </c>
      <c r="B79" s="6" t="inlineStr">
        <is>
          <t>Task 11</t>
        </is>
      </c>
      <c r="C79" s="6" t="n">
        <v>5</v>
      </c>
      <c r="D79" s="14" t="inlineStr">
        <is>
          <t>Refit MediaStudio</t>
        </is>
      </c>
      <c r="E79" s="13" t="inlineStr">
        <is>
          <t>Not started</t>
        </is>
      </c>
      <c r="F79" s="13" t="n"/>
      <c r="G79" s="14" t="inlineStr">
        <is>
          <t>Swap useAtomicMediaJob for useMediaGeneration; header reads provider.label</t>
        </is>
      </c>
      <c r="H79" s="6" t="inlineStr">
        <is>
          <t>Laptop</t>
        </is>
      </c>
      <c r="I79" s="15" t="n"/>
    </row>
    <row r="80" ht="26.4" customHeight="1">
      <c r="A80" s="6" t="inlineStr">
        <is>
          <t>T11-S06</t>
        </is>
      </c>
      <c r="B80" s="6" t="inlineStr">
        <is>
          <t>Task 11</t>
        </is>
      </c>
      <c r="C80" s="6" t="n">
        <v>6</v>
      </c>
      <c r="D80" s="14" t="inlineStr">
        <is>
          <t>Refit MediaPreview for materialised assets</t>
        </is>
      </c>
      <c r="E80" s="13" t="inlineStr">
        <is>
          <t>Not started</t>
        </is>
      </c>
      <c r="F80" s="13" t="n"/>
      <c r="G80" s="14" t="inlineStr">
        <is>
          <t>Delete the https: passthrough in toPreviewSrc - that branch is the CSP bug. Add audio + unknown handling</t>
        </is>
      </c>
      <c r="H80" s="6" t="inlineStr">
        <is>
          <t>Laptop</t>
        </is>
      </c>
      <c r="I80" s="15" t="n"/>
    </row>
    <row r="81">
      <c r="A81" s="6" t="inlineStr">
        <is>
          <t>T11-S07</t>
        </is>
      </c>
      <c r="B81" s="6" t="inlineStr">
        <is>
          <t>Task 11</t>
        </is>
      </c>
      <c r="C81" s="6" t="n">
        <v>7</v>
      </c>
      <c r="D81" s="14" t="inlineStr">
        <is>
          <t>Refit MediaJobStatus</t>
        </is>
      </c>
      <c r="E81" s="13" t="inlineStr">
        <is>
          <t>Not started</t>
        </is>
      </c>
      <c r="F81" s="13" t="n"/>
      <c r="G81" s="14" t="inlineStr">
        <is>
          <t>Per-provider health, queue view, cancel gated on features.cancel</t>
        </is>
      </c>
      <c r="H81" s="6" t="inlineStr">
        <is>
          <t>Laptop</t>
        </is>
      </c>
      <c r="I81" s="15" t="n"/>
    </row>
    <row r="82">
      <c r="A82" s="6" t="inlineStr">
        <is>
          <t>T11-S08</t>
        </is>
      </c>
      <c r="B82" s="6" t="inlineStr">
        <is>
          <t>Task 11</t>
        </is>
      </c>
      <c r="C82" s="6" t="n">
        <v>8</v>
      </c>
      <c r="D82" s="14" t="inlineStr">
        <is>
          <t>Delete useAtomicMediaJob once no consumer remains</t>
        </is>
      </c>
      <c r="E82" s="13" t="inlineStr">
        <is>
          <t>Not started</t>
        </is>
      </c>
      <c r="F82" s="13" t="n"/>
      <c r="G82" s="14" t="n"/>
      <c r="H82" s="6" t="inlineStr">
        <is>
          <t>Laptop</t>
        </is>
      </c>
      <c r="I82" s="15" t="n"/>
    </row>
    <row r="83" ht="26.4" customHeight="1">
      <c r="A83" s="6" t="inlineStr">
        <is>
          <t>T11-S09</t>
        </is>
      </c>
      <c r="B83" s="6" t="inlineStr">
        <is>
          <t>Task 11</t>
        </is>
      </c>
      <c r="C83" s="6" t="n">
        <v>9</v>
      </c>
      <c r="D83" s="14" t="inlineStr">
        <is>
          <t>Run the full Media suite</t>
        </is>
      </c>
      <c r="E83" s="13" t="inlineStr">
        <is>
          <t>Not started</t>
        </is>
      </c>
      <c r="F83" s="13" t="n"/>
      <c r="G83" s="14" t="inlineStr">
        <is>
          <t>vitest run src/containers/media src/hooks src/services/media -&gt; PASS incl. parity</t>
        </is>
      </c>
      <c r="H83" s="6" t="inlineStr">
        <is>
          <t>Laptop</t>
        </is>
      </c>
      <c r="I83" s="15" t="n"/>
    </row>
    <row r="84">
      <c r="A84" s="6" t="inlineStr">
        <is>
          <t>T11-S10</t>
        </is>
      </c>
      <c r="B84" s="6" t="inlineStr">
        <is>
          <t>Task 11</t>
        </is>
      </c>
      <c r="C84" s="6" t="n">
        <v>10</v>
      </c>
      <c r="D84" s="14" t="inlineStr">
        <is>
          <t>Re-baseline the guard in a separate commit</t>
        </is>
      </c>
      <c r="E84" s="13" t="inlineStr">
        <is>
          <t>Not started</t>
        </is>
      </c>
      <c r="F84" s="13" t="n"/>
      <c r="G84" s="14" t="inlineStr">
        <is>
          <t>node scripts/rebaseline-selective-v2032.mjs; make test-selective-v2032</t>
        </is>
      </c>
      <c r="H84" s="6" t="inlineStr">
        <is>
          <t>Laptop</t>
        </is>
      </c>
      <c r="I84" s="15" t="n"/>
    </row>
    <row r="85" ht="26.4" customHeight="1">
      <c r="A85" s="6" t="inlineStr">
        <is>
          <t>T11-S11</t>
        </is>
      </c>
      <c r="B85" s="6" t="inlineStr">
        <is>
          <t>Task 11</t>
        </is>
      </c>
      <c r="C85" s="6" t="n">
        <v>11</v>
      </c>
      <c r="D85" s="14" t="inlineStr">
        <is>
          <t>Commit (two commits)</t>
        </is>
      </c>
      <c r="E85" s="13" t="inlineStr">
        <is>
          <t>Not started</t>
        </is>
      </c>
      <c r="F85" s="13" t="n"/>
      <c r="G85" s="14" t="inlineStr">
        <is>
          <t>feat(media): drive the Media Studio from the provider platform; then chore(guard): re-baseline</t>
        </is>
      </c>
      <c r="H85" s="6" t="inlineStr">
        <is>
          <t>Laptop</t>
        </is>
      </c>
      <c r="I85" s="15" t="n"/>
    </row>
    <row r="86" ht="26.4" customHeight="1">
      <c r="A86" s="6" t="inlineStr">
        <is>
          <t>T12-S01</t>
        </is>
      </c>
      <c r="B86" s="6" t="inlineStr">
        <is>
          <t>Task 12</t>
        </is>
      </c>
      <c r="C86" s="6" t="n">
        <v>1</v>
      </c>
      <c r="D86" s="14" t="inlineStr">
        <is>
          <t>Write failing tests</t>
        </is>
      </c>
      <c r="E86" s="13" t="inlineStr">
        <is>
          <t>Not started</t>
        </is>
      </c>
      <c r="F86" s="13" t="n"/>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Not started</t>
        </is>
      </c>
      <c r="F87" s="13" t="n"/>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Not started</t>
        </is>
      </c>
      <c r="F88" s="13" t="n"/>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Not started</t>
        </is>
      </c>
      <c r="F89" s="13" t="n"/>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Not started</t>
        </is>
      </c>
      <c r="F90" s="13" t="n"/>
      <c r="G90" s="14" t="n"/>
      <c r="H90" s="6" t="inlineStr">
        <is>
          <t>Laptop</t>
        </is>
      </c>
      <c r="I90" s="15" t="n"/>
    </row>
    <row r="91">
      <c r="A91" s="6" t="inlineStr">
        <is>
          <t>T12-S06</t>
        </is>
      </c>
      <c r="B91" s="6" t="inlineStr">
        <is>
          <t>Task 12</t>
        </is>
      </c>
      <c r="C91" s="6" t="n">
        <v>6</v>
      </c>
      <c r="D91" s="14" t="inlineStr">
        <is>
          <t>Run tests</t>
        </is>
      </c>
      <c r="E91" s="13" t="inlineStr">
        <is>
          <t>Not started</t>
        </is>
      </c>
      <c r="F91" s="13" t="n"/>
      <c r="G91" s="14" t="inlineStr">
        <is>
          <t>PASS</t>
        </is>
      </c>
      <c r="H91" s="6" t="inlineStr">
        <is>
          <t>Laptop</t>
        </is>
      </c>
      <c r="I91" s="15" t="n"/>
    </row>
    <row r="92">
      <c r="A92" s="6" t="inlineStr">
        <is>
          <t>T12-S07</t>
        </is>
      </c>
      <c r="B92" s="6" t="inlineStr">
        <is>
          <t>Task 12</t>
        </is>
      </c>
      <c r="C92" s="6" t="n">
        <v>7</v>
      </c>
      <c r="D92" s="14" t="inlineStr">
        <is>
          <t>Commit</t>
        </is>
      </c>
      <c r="E92" s="13" t="inlineStr">
        <is>
          <t>Not started</t>
        </is>
      </c>
      <c r="F92" s="13" t="n"/>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Not started</t>
        </is>
      </c>
      <c r="F93" s="13" t="n"/>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Not started</t>
        </is>
      </c>
      <c r="F94" s="13" t="n"/>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Not started</t>
        </is>
      </c>
      <c r="F95" s="13" t="n"/>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Not started</t>
        </is>
      </c>
      <c r="F96" s="13" t="n"/>
      <c r="G96" s="14" t="n"/>
      <c r="H96" s="6" t="inlineStr">
        <is>
          <t>Laptop</t>
        </is>
      </c>
      <c r="I96" s="15" t="n"/>
    </row>
    <row r="97">
      <c r="A97" s="6" t="inlineStr">
        <is>
          <t>T13-S05</t>
        </is>
      </c>
      <c r="B97" s="6" t="inlineStr">
        <is>
          <t>Task 13</t>
        </is>
      </c>
      <c r="C97" s="6" t="n">
        <v>5</v>
      </c>
      <c r="D97" s="14" t="inlineStr">
        <is>
          <t>Run tests</t>
        </is>
      </c>
      <c r="E97" s="13" t="inlineStr">
        <is>
          <t>Not started</t>
        </is>
      </c>
      <c r="F97" s="13" t="n"/>
      <c r="G97" s="14" t="inlineStr">
        <is>
          <t>PASS</t>
        </is>
      </c>
      <c r="H97" s="6" t="inlineStr">
        <is>
          <t>Laptop</t>
        </is>
      </c>
      <c r="I97" s="15" t="n"/>
    </row>
    <row r="98">
      <c r="A98" s="6" t="inlineStr">
        <is>
          <t>T13-S06</t>
        </is>
      </c>
      <c r="B98" s="6" t="inlineStr">
        <is>
          <t>Task 13</t>
        </is>
      </c>
      <c r="C98" s="6" t="n">
        <v>6</v>
      </c>
      <c r="D98" s="14" t="inlineStr">
        <is>
          <t>Commit</t>
        </is>
      </c>
      <c r="E98" s="13" t="inlineStr">
        <is>
          <t>Not started</t>
        </is>
      </c>
      <c r="F98" s="13" t="n"/>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n"/>
      <c r="F3" s="13" t="inlineStr">
        <is>
          <t>Open</t>
        </is>
      </c>
      <c r="G3" s="13" t="n"/>
    </row>
    <row r="4">
      <c r="A4" s="6" t="inlineStr">
        <is>
          <t>Q3</t>
        </is>
      </c>
      <c r="B4" s="14" t="inlineStr">
        <is>
          <t>Should Atomic Chat supervise the worker process?</t>
        </is>
      </c>
      <c r="C4" s="14" t="inlineStr">
        <is>
          <t>Task 9, ADR 8</t>
        </is>
      </c>
      <c r="D4" s="14" t="inlineStr">
        <is>
          <t>Default-off behind a setting is the middle path. Today the user starts it by hand.</t>
        </is>
      </c>
      <c r="E4" s="15" t="n"/>
      <c r="F4" s="13" t="inlineStr">
        <is>
          <t>Open</t>
        </is>
      </c>
      <c r="G4" s="13" t="n"/>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n"/>
      <c r="F5" s="13" t="inlineStr">
        <is>
          <t>Open</t>
        </is>
      </c>
      <c r="G5" s="13" t="n"/>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n"/>
      <c r="F6" s="13" t="inlineStr">
        <is>
          <t>Open</t>
        </is>
      </c>
      <c r="G6" s="13" t="n"/>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Not started</t>
        </is>
      </c>
      <c r="F2" s="15" t="n"/>
      <c r="G2" s="15" t="n"/>
    </row>
    <row r="3">
      <c r="A3" s="6" t="n">
        <v>2</v>
      </c>
      <c r="B3" s="14" t="inlineStr">
        <is>
          <t>make verify output, in full</t>
        </is>
      </c>
      <c r="C3" s="14" t="inlineStr">
        <is>
          <t>Name any suite that could not run locally. Do not imply it passed</t>
        </is>
      </c>
      <c r="D3" s="6" t="inlineStr">
        <is>
          <t>Laptop</t>
        </is>
      </c>
      <c r="E3" s="13" t="inlineStr">
        <is>
          <t>Not started</t>
        </is>
      </c>
      <c r="F3" s="15" t="n"/>
      <c r="G3" s="15" t="n"/>
    </row>
    <row r="4">
      <c r="A4" s="6" t="n">
        <v>3</v>
      </c>
      <c r="B4" s="14" t="inlineStr">
        <is>
          <t>Parity test output</t>
        </is>
      </c>
      <c r="C4" s="14" t="inlineStr">
        <is>
          <t>Proves a v1 worker produces identical controls and an identical payload</t>
        </is>
      </c>
      <c r="D4" s="6" t="inlineStr">
        <is>
          <t>Laptop</t>
        </is>
      </c>
      <c r="E4" s="13" t="inlineStr">
        <is>
          <t>Not started</t>
        </is>
      </c>
      <c r="F4" s="15" t="n"/>
      <c r="G4" s="15" t="n"/>
    </row>
    <row r="5">
      <c r="A5" s="6" t="n">
        <v>4</v>
      </c>
      <c r="B5" s="14" t="inlineStr">
        <is>
          <t>Conformance suite passing for every adapter implemented</t>
        </is>
      </c>
      <c r="C5" s="14" t="n"/>
      <c r="D5" s="6" t="inlineStr">
        <is>
          <t>Laptop</t>
        </is>
      </c>
      <c r="E5" s="13" t="inlineStr">
        <is>
          <t>Not started</t>
        </is>
      </c>
      <c r="F5" s="15" t="n"/>
      <c r="G5" s="15" t="n"/>
    </row>
    <row r="6">
      <c r="A6" s="6" t="n">
        <v>5</v>
      </c>
      <c r="B6" s="14" t="inlineStr">
        <is>
          <t>make test-selective-v2032 green</t>
        </is>
      </c>
      <c r="C6" s="14" t="inlineStr">
        <is>
          <t>List the re-baseline commits by SHA and the ranges they accept</t>
        </is>
      </c>
      <c r="D6" s="6" t="inlineStr">
        <is>
          <t>Laptop</t>
        </is>
      </c>
      <c r="E6" s="13" t="inlineStr">
        <is>
          <t>Not started</t>
        </is>
      </c>
      <c r="F6" s="15" t="n"/>
      <c r="G6" s="15" t="n"/>
    </row>
    <row r="7" ht="26.4" customHeight="1">
      <c r="A7" s="6" t="n">
        <v>6</v>
      </c>
      <c r="B7" s="14" t="inlineStr">
        <is>
          <t>Proof the four pre-existing dirty paths are still dirty and uncommitted</t>
        </is>
      </c>
      <c r="C7" s="14" t="n"/>
      <c r="D7" s="6" t="inlineStr">
        <is>
          <t>Laptop</t>
        </is>
      </c>
      <c r="E7" s="13" t="inlineStr">
        <is>
          <t>Not started</t>
        </is>
      </c>
      <c r="F7" s="15" t="n"/>
      <c r="G7" s="15" t="n"/>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n"/>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2026-09-09T18:12:31Z</dcterms:modified>
  <cp:lastModifiedBy>Warwick Bartrum</cp:lastModifiedBy>
</cp:coreProperties>
</file>