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'Tasks'!$A$2:$K$20</definedName>
    <definedName name="_xlnm._FilterDatabase" localSheetId="3" hidden="1">'Steps'!$A$1:$I$129</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walladanger/Atomic-Chat (fork of AtomicBot-ai/Atomic-Chat)</t>
        </is>
      </c>
    </row>
    <row r="5">
      <c r="A5" s="2" t="inlineStr">
        <is>
          <t>Branch</t>
        </is>
      </c>
      <c r="B5" s="3" t="inlineStr">
        <is>
          <t>feature/atomic-code-foundation</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COUNTA(Tasks!A3:A40)</f>
        <v/>
      </c>
    </row>
    <row r="30">
      <c r="A30" s="2" t="inlineStr">
        <is>
          <t>Tasks done</t>
        </is>
      </c>
      <c r="B30" s="7">
        <f>COUNTIF(Tasks!E3:E40,"Done")</f>
        <v/>
      </c>
    </row>
    <row r="31">
      <c r="A31" s="2" t="inlineStr">
        <is>
          <t>Tasks skipped</t>
        </is>
      </c>
      <c r="B31" s="7">
        <f>COUNTIF(Tasks!E3:E40,"Skipped")</f>
        <v/>
      </c>
    </row>
    <row r="32">
      <c r="A32" s="2" t="inlineStr">
        <is>
          <t>Tasks blocked</t>
        </is>
      </c>
      <c r="B32" s="7">
        <f>COUNTIF(Tasks!E3:E40,"Blocked")</f>
        <v/>
      </c>
    </row>
    <row r="33">
      <c r="A33" s="2" t="inlineStr">
        <is>
          <t>Task completion</t>
        </is>
      </c>
      <c r="B33" s="8">
        <f>IFERROR((B30+B31)/B29,0)</f>
        <v/>
      </c>
    </row>
    <row r="34">
      <c r="A34" s="2" t="inlineStr">
        <is>
          <t>Steps total</t>
        </is>
      </c>
      <c r="B34" s="7">
        <f>COUNTA(Steps!A2:A250)</f>
        <v/>
      </c>
    </row>
    <row r="35">
      <c r="A35" s="2" t="inlineStr">
        <is>
          <t>Steps done</t>
        </is>
      </c>
      <c r="B35" s="7">
        <f>COUNTIF(Steps!E2:E250,"Done")</f>
        <v/>
      </c>
    </row>
    <row r="36">
      <c r="A36" s="2" t="inlineStr">
        <is>
          <t>Steps skipped</t>
        </is>
      </c>
      <c r="B36" s="7">
        <f>COUNTIF(Steps!E2:E250,"Skipped")</f>
        <v/>
      </c>
    </row>
    <row r="37">
      <c r="A37" s="2" t="inlineStr">
        <is>
          <t>Step completion</t>
        </is>
      </c>
      <c r="B37" s="8">
        <f>IFERROR((B35+B36)/B34,0)</f>
        <v/>
      </c>
    </row>
    <row r="38">
      <c r="A38" s="2" t="inlineStr">
        <is>
          <t>Open decisions</t>
        </is>
      </c>
      <c r="B38" s="7">
        <f>COUNTIF(Decisions!F2:F80,"Open")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feature/atomic-code-foundation</t>
        </is>
      </c>
    </row>
    <row r="7" ht="34" customHeight="1">
      <c r="A7" s="21" t="inlineStr">
        <is>
          <t>Latest local commit</t>
        </is>
      </c>
      <c r="B7" s="22" t="inlineStr">
        <is>
          <t>feature/atomic-code-foundation: Task 12 commit (see the Tasks sheet). The rename merge 31a4c52a4 and the tracker commit f357805f6 were pushed earlier on 2026-09-10, so chore/rename-radium-chat is fully contained in this branch and can be deleted.</t>
        </is>
      </c>
    </row>
    <row r="8" ht="34" customHeight="1">
      <c r="A8" s="21" t="inlineStr">
        <is>
          <t>Where to start</t>
        </is>
      </c>
      <c r="B8" s="22" t="inlineStr">
        <is>
          <t>Tasks 0-8, 10-13, 16 and 18 Done. Task 9 SKIPPED with reasons (its narrowed scope already exists). Tasks 14, 15 and 17 are PARTIAL, each blocked only on something this machine cannot do. D16 and D18 fixed. Read docs/superpowers/plans/2026-09-10-model-agnostic-media-platform-evidence.md before claiming anything is finished - it names what could NOT be produced rather than implying it passed.</t>
        </is>
      </c>
    </row>
    <row r="9" ht="34" customHeight="1">
      <c r="A9" s="21" t="inlineStr">
        <is>
          <t>Tracker progress noted</t>
        </is>
      </c>
      <c r="B9" s="22" t="inlineStr">
        <is>
          <t>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18: full make verify EXITCODE=0. See the Tasks sheet for counts. Run from a VS x64 developer shell with printf plus its three msys DLLs on PATH - see D15. | 2026-09-10: THE 'RUN VITEST FROM THE REPO ROOT' WARNING IS RETIRED - its cause is fixed. external-contracts.test.ts computed its repo root with process.cwd().endsWith('/web-app'), which is ALWAYS false on Windows because cwd ends with a backslash. The root therefore stayed pointing at web-app and every fixture read failed with ENOENT: 9 tests that validate the pinned upstream registry contracts had never actually run on Windows. Now uses basename(cwd) === 'web-app', identical on Linux and macOS, and the 9 pass. Note make verify's own count is UNCHANGED at 2672, because that gate does not include this file - which is exactly why the bug survived.</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Nothing is waiting on the agent, and nothing further can be done on this machine. WAITING ON HARDWARE OR ANOTHER REPO: (1) the GPU box - T17-S09 and Evidence row 8, the only outstanding evidence row; (2) a by-hand check that a cloud API key survives a restart, since the OS credential store has only ever run against its in-memory stand-in; (3) the companion PR against atomic-chat-conf for T15-S06; (4) real translators for the 13 non-English locales - PARKED at the user's request 2026-09-10, and every string is already a key so it is a drop-in. WAITING ON THE USER: Q6 sequencing, and the APPDATA folder migration. KNOWN AND UNFIXED: AGENTS.md rule 4 requires cargo clippy but the Makefile has no clippy target, so 53 pre-existing findings sit unenforced. That is the last remaining gap between a stated rule and the actual gate.</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1"/>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Skipped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SKIPPED by the user's decision, with reasons. D12's answer narrowed this task to adopt-or-status: detect a worker already listening on 13420 and report its state, never launching one. THAT ALREADY EXISTS, and was built incidentally by earlier tasks: the atomicWorker adapter health-checks over HTTP (Task 3), the store keys health per provider (Task 4), and the UI shows Online/Offline with a retry button (Tasks 11-12). What a Rust supervisor would add beyond that is process identity, graceful stop and a Windows Job Object for orphan prevention - and all three are moot without spawn. There is no launch command (D12), so there is no process of ours to stop or orphan, and stopping a worker the user started by hand would be presumptuous. Building it would mean shipping code with no caller. REVERSIBLE: if the worker is ever bundled as a Tauri sidecar, the premise returns and this task should be reopened - see D12 option (ii).</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Done</t>
        </is>
      </c>
      <c r="F16" s="13" t="n"/>
      <c r="G16" s="14" t="inlineStr">
        <is>
          <t>Task 8</t>
        </is>
      </c>
      <c r="H16" s="14" t="inlineStr">
        <is>
          <t>make verify-fast green; visual parity</t>
        </is>
      </c>
      <c r="I16" s="13" t="n"/>
      <c r="J16" s="14" t="inlineStr">
        <is>
          <t>Seed the index with any existing image/video files to exercise the whole flow.</t>
        </is>
      </c>
      <c r="K16" s="15" t="inlineStr">
        <is>
          <t>2026-09-10: Task 13 COMPLETE, T13-S01..S06 Done. New: containers/media/MediaLibrary.tsx, containers/media/AssetDetail.tsx, services/media/rerun.ts, routes/media_.library.tsx, one test file (11 tests). Everything Task 8 recorded now has a screen. Gate: full make verify EXITCODE=0; web 2633 passed / 16 skipped (baseline 2618, so +15); Rust 903 unchanged; guard verified. Five mutations each kill a test. TWO THINGS CHANGED BEYOND THE PLAIN UI. (1) library.remove() was INDEX-ONLY - it forgot the generation and left the bytes on disk forever, unreachable from any UI. It now deletes the file and its thumbnail, tolerantly: a locked or already-missing file still removes the row, because an entry the user cannot delete is worse than a file that outlives its record. Note it deletes ADOPTED files too. 4 new tests. (2) 'Re-run' is HIDDEN when the seed was never recorded, rather than offered and dishonest; pre-D8 assets show 'not recorded' and only 'Re-run with a new seed'. NOT WIRED INTO THE STUDIO - see D17. The re-run handover exists but nothing consumes it, because MediaStudio.tsx is protected.</t>
        </is>
      </c>
    </row>
    <row r="17" ht="26.4" customHeight="1">
      <c r="A17" s="6" t="inlineStr">
        <is>
          <t>Task 14</t>
        </is>
      </c>
      <c r="B17" s="11" t="inlineStr">
        <is>
          <t>4 - UI</t>
        </is>
      </c>
      <c r="C17" s="14" t="inlineStr">
        <is>
          <t>Internationalisation - 14 locales</t>
        </is>
      </c>
      <c r="D17" s="6" t="inlineStr">
        <is>
          <t>Laptop</t>
        </is>
      </c>
      <c r="E17" s="13" t="inlineStr">
        <is>
          <t>Partial</t>
        </is>
      </c>
      <c r="F17" s="13" t="n"/>
      <c r="G17" s="14" t="inlineStr">
        <is>
          <t>Task 11</t>
        </is>
      </c>
      <c r="H17" s="14" t="inlineStr">
        <is>
          <t>make verify-fast green; visual parity</t>
        </is>
      </c>
      <c r="I17" s="13" t="n"/>
      <c r="J17" s="14" t="inlineStr">
        <is>
          <t>Pure text work. Disclose any locale shipped untranslated.</t>
        </is>
      </c>
      <c r="K17" s="15" t="inlineStr">
        <is>
          <t>2026-09-10: Task 14 PARTIAL, and deliberately not marked Done. Done: the key scheme, a new `media` namespace (locales/en/media.json, auto-discovered by the existing glob - no wiring needed), every string extracted from ProviderList, ModelCatalog, MediaLibrary, AssetDetail and both new routes, and T14-S05 wiring label_key/help_key in MediaParamField with three tests. S04 is N/A by the USER'S DECISION: the 13 other locales stay on English fallback, disclosed, rather than shipping unverifiable machine translations. S01 is PARTIAL: about 13 strings remain in the four guard-protected files and need his authorisation. TWO FINDINGS. (1) The app's translate() has NO PLURAL SUPPORT - it is a plain nested lookup, so i18next _one/_other suffixes never resolve. Avoided by making the one count string plural-neutral ('Models: {{count}}'); selecting the form in the component would have imposed English plural rules on ru/pl/cs, which need three. (2) The DEFAULT translation context returned the raw key and ignored defaultValue, so any component rendered outside TranslationProvider showed users literal keys like 'media:asset.reRun'. context.ts already imported i18next; it now delegates to it. That also made the media tests assert real resolved English through the real i18n path instead of mocked keys. | 2026-09-10 UPDATE: the protected-file half is now DONE - the user authorised it, and the four frozen files were changed in 98f01fa11 with the guard re-baselined in its own isolated commit. Task 14 remains Partial for ONE reason only: the 13 non-English locales are still on English fallback by the user's decision, pending real translators. Every string in the feature is now a key, so that is a drop-in with no code change.</t>
        </is>
      </c>
    </row>
    <row r="18">
      <c r="A18" s="6" t="inlineStr">
        <is>
          <t>Task 15</t>
        </is>
      </c>
      <c r="B18" s="11" t="inlineStr">
        <is>
          <t>5 - Catalog</t>
        </is>
      </c>
      <c r="C18" s="14" t="inlineStr">
        <is>
          <t>Remote media registry</t>
        </is>
      </c>
      <c r="D18" s="6" t="inlineStr">
        <is>
          <t>Laptop</t>
        </is>
      </c>
      <c r="E18" s="13" t="inlineStr">
        <is>
          <t>Partial</t>
        </is>
      </c>
      <c r="F18" s="13" t="n"/>
      <c r="G18" s="14" t="inlineStr">
        <is>
          <t>Task 4</t>
        </is>
      </c>
      <c r="H18" s="14" t="inlineStr">
        <is>
          <t>Registry loader tests green</t>
        </is>
      </c>
      <c r="I18" s="13" t="n"/>
      <c r="J18" s="14" t="inlineStr">
        <is>
          <t>Structural clone of provider-registry.ts. Mocked fetch.</t>
        </is>
      </c>
      <c r="K18" s="15" t="inlineStr">
        <is>
          <t>2026-09-10: Task 15 built and green, marked PARTIAL only because T15-S06's companion PR against atomic-chat-conf cannot be opened from here. New: services/media-registry.ts and its 13 tests; media-provider-store gained refreshRegistry(); ProviderList gained a 'Check for new providers' button; services/AGENTS.md gained section 3 with the failure-mode table and the schema. STRICTER THAN THE PROVIDER REGISTRY ON PURPOSE: that one can add a MODEL, this one can add a PROVIDER - i.e. a URL the app will send prompts to. Entries are DROPPED, never repaired, and three fields are forced regardless of payload: origin=registry (so an entry cannot claim builtin and make itself undeletable), auth.setting_key recomputed from the entry's own id (so a remote party cannot point the app at someone else's credential), and enabled=false. Unknown adapters, non-http(s) URLs and descriptors missing id/adapter are refused; a newer schema_version is refused ENTIRELY. A bundled provider always beats a remote entry with the same id. refreshRegistry only ever ADDS - a provider the user disabled or re-pointed survives untouched. SIX MUTATIONS, ALL KILLED - but one initially SURVIVED and exposed a fake test: the baseline-wins test used find(), which returns the FIRST match, so it passed even with two providers sharing an id. Now asserts exactly one. Second time today mutation testing caught a vacuous test. The gate also caught a real type error: narrowing an unknown through || widens it back to string, so auth.type was unvalidated on the one field that chooses which credential is read. Narrowed per branch rather than cast away.</t>
        </is>
      </c>
    </row>
    <row r="19" ht="26.4" customHeight="1">
      <c r="A19" s="6" t="inlineStr">
        <is>
          <t>Task 16</t>
        </is>
      </c>
      <c r="B19" s="11" t="inlineStr">
        <is>
          <t>6 - Close-out</t>
        </is>
      </c>
      <c r="C19" s="14" t="inlineStr">
        <is>
          <t>Documentation, ADRs, data-path registration</t>
        </is>
      </c>
      <c r="D19" s="6" t="inlineStr">
        <is>
          <t>Laptop</t>
        </is>
      </c>
      <c r="E19" s="13" t="inlineStr">
        <is>
          <t>Done</t>
        </is>
      </c>
      <c r="F19" s="13" t="n"/>
      <c r="G19" s="14" t="inlineStr">
        <is>
          <t>Task 15</t>
        </is>
      </c>
      <c r="H19" s="14" t="inlineStr">
        <is>
          <t>make verify green; ADRs written</t>
        </is>
      </c>
      <c r="I19" s="13" t="n"/>
      <c r="J19" s="14" t="inlineStr">
        <is>
          <t>Six ADRs. AGENTS.md must stay under 200 lines.</t>
        </is>
      </c>
      <c r="K19" s="15" t="inlineStr">
        <is>
          <t>2026-09-10: Task 16 COMPLETE, T16-S01..S05 Done. EIGHT ADRs, not six: the plan's six, plus the seventh it requires when Task 6 runs (cloud providers), plus credential storage - scope the original plan did not know it had (D14). New 'Radium Media platform' section in docs/decisions/INDEX.md. DEVELOP.md gained the media data path AND an explicit note that credentials are NOT in the data folder and are cleared by nothing in that table - an omission there would have actively misled. THREE CORRECTIONS rather than copy-forwards: (1) the ADR index claimed 215 records against 216 files - a pre-existing off-by-one, now set to the true 224 with a comment so it is not 'fixed' back. (2) The registry ADR is marked NOT YET IMPLEMENTED, because Task 15 is deferred; an ADR describing unbuilt code is worse than none. (3) AGENTS.md rule 9 was stale - it still told every agent that Task 0 is a hard gate and make verify is red until it lands, and that Q1 is open. Replaced with what is true now. AGENTS.md is 198 lines, inside the 200 target. Gate: full make verify EXITCODE=0; web 2649, Rust 496, guard verified.</t>
        </is>
      </c>
    </row>
    <row r="20" ht="26.4" customHeight="1">
      <c r="A20" s="6" t="inlineStr">
        <is>
          <t>Task 17</t>
        </is>
      </c>
      <c r="B20" s="11" t="inlineStr">
        <is>
          <t>6 - Close-out</t>
        </is>
      </c>
      <c r="C20" s="14" t="inlineStr">
        <is>
          <t>Full verification and close-out</t>
        </is>
      </c>
      <c r="D20" s="6" t="inlineStr">
        <is>
          <t>Laptop except Step 9</t>
        </is>
      </c>
      <c r="E20" s="13" t="inlineStr">
        <is>
          <t>Blocked</t>
        </is>
      </c>
      <c r="F20" s="13" t="n"/>
      <c r="G20" s="14" t="inlineStr">
        <is>
          <t>Task 16</t>
        </is>
      </c>
      <c r="H20" s="14" t="inlineStr">
        <is>
          <t>make verify green; ADRs written</t>
        </is>
      </c>
      <c r="I20" s="13" t="n"/>
      <c r="J20" s="14" t="inlineStr">
        <is>
          <t>Step 9 (manual smoke against a real worker) is the only step that needs the GPU box.</t>
        </is>
      </c>
      <c r="K20" s="15" t="inlineStr">
        <is>
          <t>2026-09-10: Task 17 is PARTIAL and deliberately NOT marked Done. S01-S07 and S10-S11 Done; S08 is N/A (premise void); S09 is BLOCKED on the GPU box. Evidence report written to docs/superpowers/plans/2026-09-10-model-agnostic-media-platform-evidence.md against all twelve items of plan section 12. THREE ITEMS CANNOT BE PRODUCED HERE and are named rather than implied passed: item 8 (screenshots - needs a running app and the GPU box); item 10 (six manual steps, including the REAL credential-store round trip, which has never executed because every test uses the in-memory store by design); and item 9 is a disclosure, not a pass - EVERY media surface is English-only in all 14 locales because no media component imports useTranslation, which is Task 14, deferred by the user. Item 6 is VOID and item 7 turned out to be already enforced by verify-selective-v2032.mjs on every run. The task closes when the GPU box is available; nothing else blocks it.</t>
        </is>
      </c>
    </row>
    <row r="21">
      <c r="A21" s="6" t="inlineStr">
        <is>
          <t>Task 18</t>
        </is>
      </c>
      <c r="B21" s="11" t="inlineStr">
        <is>
          <t>2 - Providers</t>
        </is>
      </c>
      <c r="C21" s="14" t="inlineStr">
        <is>
          <t>Provider credential storage (OS keychain)</t>
        </is>
      </c>
      <c r="D21" s="6" t="inlineStr">
        <is>
          <t>Laptop</t>
        </is>
      </c>
      <c r="E21" s="13" t="inlineStr">
        <is>
          <t>Done</t>
        </is>
      </c>
      <c r="F21" s="13" t="inlineStr"/>
      <c r="G21" s="14" t="inlineStr">
        <is>
          <t>D3, Q5, D14 all answered - UNBLOCKED</t>
        </is>
      </c>
      <c r="H21" s="14" t="inlineStr">
        <is>
          <t>Cloud provider authenticates against a real endpoint</t>
        </is>
      </c>
      <c r="I21" s="13" t="inlineStr"/>
      <c r="J21" s="14" t="inlineStr">
        <is>
          <t>ADDED 2026-09-10 from decision D14, which the user answered by scheduling it. NOT in the original plan - this is the gap that made Task 6 build a cloud adapter that could not hold a key.</t>
        </is>
      </c>
      <c r="K21" s="15" t="inlineStr">
        <is>
          <t>2026-09-10: Task 18 COMPLETE, T18-S01..S07 Done. Cloud providers can now hold an API key, which is what makes Q2's answer real rather than nominal. New: src-tauri/src/core/media/{mod,secrets,commands}.rs and web-app/src/services/media/__tests__/secrets.test.ts; rewritten web-app/src/services/media/secrets.ts; providerFactory now passes a resolver to remoteHttp. 19 new tests (9 Rust, 10 TS). DEVIATION FROM Q5's LITERAL WORDING, flagged to the user: Q5 approved 'keyring 4.2 (core)'. The crate `keyring` at 4.2 is the ALL-IN-ONE CLI - its lib is `pub mod cli; pub use cli::*` - so depending on it would drag a command-line tool's dependency tree into the app. Used keyring-core 1.0 instead, which is the library the three approved platform stores already depend on and what '(core)' meant. Same family, same approval, fewer dependencies. Checked against crates.io rather than assumed. DESIGN NOTES: the OS call sits behind a trait with an in-memory impl, so cargo test can NEVER write to the developer's real Credential Manager. There is deliberately NO enumerate-credentials command. An error never contains the secret - asserted on both Display and Debug. A machine with no credential store (Linux without Secret Service) is reported BEFORE the user types a key. The Task 12 seam paid off exactly as designed: swapping session-memory for the OS store changed secrets.ts and one line of providerFactory; no component moved. GATE CAUGHT A REAL OMISSION: src/lib/__tests__/ipc-contract.test.ts pins the exact set of desktop-only IPC commands, and correctly failed until the four new ones were declared there with the reason. NOT VERIFIED AGAINST A REAL KEYCHAIN - see Evidence row 10.</t>
        </is>
      </c>
    </row>
  </sheetData>
  <autoFilter ref="A2:K20"/>
  <dataValidations count="1">
    <dataValidation sqref="E3:E2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3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Skipped</t>
        </is>
      </c>
      <c r="F62" s="13" t="inlineStr">
        <is>
          <t>Warwick</t>
        </is>
      </c>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Skipped</t>
        </is>
      </c>
      <c r="F63" s="13" t="inlineStr">
        <is>
          <t>Warwick</t>
        </is>
      </c>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Skipped</t>
        </is>
      </c>
      <c r="F64" s="13" t="inlineStr">
        <is>
          <t>Warwick</t>
        </is>
      </c>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Skipped</t>
        </is>
      </c>
      <c r="F65" s="13" t="inlineStr">
        <is>
          <t>Warwick</t>
        </is>
      </c>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Skipped</t>
        </is>
      </c>
      <c r="F66" s="13" t="inlineStr">
        <is>
          <t>Warwick</t>
        </is>
      </c>
      <c r="G66" s="14" t="inlineStr">
        <is>
          <t>PASS</t>
        </is>
      </c>
      <c r="H66" s="6" t="inlineStr">
        <is>
          <t>Laptop</t>
        </is>
      </c>
      <c r="I66" s="15" t="n"/>
    </row>
    <row r="67">
      <c r="A67" s="6" t="inlineStr">
        <is>
          <t>T09-S06</t>
        </is>
      </c>
      <c r="B67" s="6" t="inlineStr">
        <is>
          <t>Task 9</t>
        </is>
      </c>
      <c r="C67" s="6" t="n">
        <v>6</v>
      </c>
      <c r="D67" s="14" t="inlineStr">
        <is>
          <t>Commit</t>
        </is>
      </c>
      <c r="E67" s="13" t="inlineStr">
        <is>
          <t>Skipped</t>
        </is>
      </c>
      <c r="F67" s="13" t="inlineStr">
        <is>
          <t>Warwick</t>
        </is>
      </c>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Done</t>
        </is>
      </c>
      <c r="F93" s="13" t="inlineStr">
        <is>
          <t>Warwick</t>
        </is>
      </c>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Done</t>
        </is>
      </c>
      <c r="F94" s="13" t="inlineStr">
        <is>
          <t>Warwick</t>
        </is>
      </c>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Done</t>
        </is>
      </c>
      <c r="F95" s="13" t="inlineStr">
        <is>
          <t>Warwick</t>
        </is>
      </c>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Done</t>
        </is>
      </c>
      <c r="F96" s="13" t="inlineStr">
        <is>
          <t>Warwick</t>
        </is>
      </c>
      <c r="G96" s="14" t="n"/>
      <c r="H96" s="6" t="inlineStr">
        <is>
          <t>Laptop</t>
        </is>
      </c>
      <c r="I96" s="15" t="n"/>
    </row>
    <row r="97">
      <c r="A97" s="6" t="inlineStr">
        <is>
          <t>T13-S05</t>
        </is>
      </c>
      <c r="B97" s="6" t="inlineStr">
        <is>
          <t>Task 13</t>
        </is>
      </c>
      <c r="C97" s="6" t="n">
        <v>5</v>
      </c>
      <c r="D97" s="14" t="inlineStr">
        <is>
          <t>Run tests</t>
        </is>
      </c>
      <c r="E97" s="13" t="inlineStr">
        <is>
          <t>Done</t>
        </is>
      </c>
      <c r="F97" s="13" t="inlineStr">
        <is>
          <t>Warwick</t>
        </is>
      </c>
      <c r="G97" s="14" t="inlineStr">
        <is>
          <t>PASS</t>
        </is>
      </c>
      <c r="H97" s="6" t="inlineStr">
        <is>
          <t>Laptop</t>
        </is>
      </c>
      <c r="I97" s="15" t="n"/>
    </row>
    <row r="98">
      <c r="A98" s="6" t="inlineStr">
        <is>
          <t>T13-S06</t>
        </is>
      </c>
      <c r="B98" s="6" t="inlineStr">
        <is>
          <t>Task 13</t>
        </is>
      </c>
      <c r="C98" s="6" t="n">
        <v>6</v>
      </c>
      <c r="D98" s="14" t="inlineStr">
        <is>
          <t>Commit</t>
        </is>
      </c>
      <c r="E98" s="13" t="inlineStr">
        <is>
          <t>Done</t>
        </is>
      </c>
      <c r="F98" s="13" t="inlineStr">
        <is>
          <t>Warwick</t>
        </is>
      </c>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Done</t>
        </is>
      </c>
      <c r="F99" s="13" t="inlineStr">
        <is>
          <t>Warwick</t>
        </is>
      </c>
      <c r="G99" s="14" t="inlineStr">
        <is>
          <t>Eight Media components plus the Task 12-13 surfaces</t>
        </is>
      </c>
      <c r="H99" s="6" t="inlineStr">
        <is>
          <t>Laptop</t>
        </is>
      </c>
      <c r="I99" s="15" t="inlineStr">
        <is>
          <t>COMPLETE 2026-09-10. The last 13 strings in the four guard-protected files were extracted under the authorisation the user gave that day. Every key carries its previous English as defaultValue, so rendered text is byte-identical and MediaStudio.test.tsx - itself protected - needed no edit.</t>
        </is>
      </c>
    </row>
    <row r="100" ht="26.4" customHeight="1">
      <c r="A100" s="6" t="inlineStr">
        <is>
          <t>T14-S02</t>
        </is>
      </c>
      <c r="B100" s="6" t="inlineStr">
        <is>
          <t>Task 14</t>
        </is>
      </c>
      <c r="C100" s="6" t="n">
        <v>2</v>
      </c>
      <c r="D100" s="14" t="inlineStr">
        <is>
          <t>Define the key scheme</t>
        </is>
      </c>
      <c r="E100" s="13" t="inlineStr">
        <is>
          <t>Done</t>
        </is>
      </c>
      <c r="F100" s="13" t="inlineStr">
        <is>
          <t>Warwick</t>
        </is>
      </c>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Done</t>
        </is>
      </c>
      <c r="F101" s="13" t="inlineStr">
        <is>
          <t>Warwick</t>
        </is>
      </c>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N/A</t>
        </is>
      </c>
      <c r="F102" s="13" t="inlineStr">
        <is>
          <t>Warwick</t>
        </is>
      </c>
      <c r="G102" s="14" t="inlineStr">
        <is>
          <t>cs, de-DE, es, fr, id, ja, ko, pl, pt-BR, ru, vn, zh-CN, zh-TW. Disclose any left untranslated</t>
        </is>
      </c>
      <c r="H102" s="6" t="inlineStr">
        <is>
          <t>Laptop</t>
        </is>
      </c>
      <c r="I102" s="15" t="inlineStr">
        <is>
          <t>ANSWERED BY THE USER 2026-09-10: leave the 13 other locales on English fallback and DISCLOSE it, rather than ship machine translations neither he nor the agent can verify. No regression - it is what happens today - and the extraction means a translator can now drop files in with no code change. Recorded in the evidence report, item 9.</t>
        </is>
      </c>
    </row>
    <row r="103" ht="26.4" customHeight="1">
      <c r="A103" s="6" t="inlineStr">
        <is>
          <t>T14-S05</t>
        </is>
      </c>
      <c r="B103" s="6" t="inlineStr">
        <is>
          <t>Task 14</t>
        </is>
      </c>
      <c r="C103" s="6" t="n">
        <v>5</v>
      </c>
      <c r="D103" s="14" t="inlineStr">
        <is>
          <t>Wire label_key / help_key resolution in MediaParamField</t>
        </is>
      </c>
      <c r="E103" s="13" t="inlineStr">
        <is>
          <t>Done</t>
        </is>
      </c>
      <c r="F103" s="13" t="inlineStr">
        <is>
          <t>Warwick</t>
        </is>
      </c>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Done</t>
        </is>
      </c>
      <c r="F104" s="13" t="inlineStr">
        <is>
          <t>Warwick</t>
        </is>
      </c>
      <c r="G104" s="14" t="inlineStr">
        <is>
          <t>PASS</t>
        </is>
      </c>
      <c r="H104" s="6" t="inlineStr">
        <is>
          <t>Laptop</t>
        </is>
      </c>
      <c r="I104" s="15" t="n"/>
    </row>
    <row r="105">
      <c r="A105" s="6" t="inlineStr">
        <is>
          <t>T14-S07</t>
        </is>
      </c>
      <c r="B105" s="6" t="inlineStr">
        <is>
          <t>Task 14</t>
        </is>
      </c>
      <c r="C105" s="6" t="n">
        <v>7</v>
      </c>
      <c r="D105" s="14" t="inlineStr">
        <is>
          <t>Commit</t>
        </is>
      </c>
      <c r="E105" s="13" t="inlineStr">
        <is>
          <t>Done</t>
        </is>
      </c>
      <c r="F105" s="13" t="inlineStr">
        <is>
          <t>Warwick</t>
        </is>
      </c>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Done</t>
        </is>
      </c>
      <c r="F106" s="13" t="inlineStr">
        <is>
          <t>Warwick</t>
        </is>
      </c>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Done</t>
        </is>
      </c>
      <c r="F107" s="13" t="inlineStr">
        <is>
          <t>Warwick</t>
        </is>
      </c>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Done</t>
        </is>
      </c>
      <c r="F108" s="13" t="inlineStr">
        <is>
          <t>Warwick</t>
        </is>
      </c>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Done</t>
        </is>
      </c>
      <c r="F109" s="13" t="inlineStr">
        <is>
          <t>Warwick</t>
        </is>
      </c>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Done</t>
        </is>
      </c>
      <c r="F110" s="13" t="inlineStr">
        <is>
          <t>Warwick</t>
        </is>
      </c>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Partial</t>
        </is>
      </c>
      <c r="F111" s="13" t="inlineStr">
        <is>
          <t>Warwick</t>
        </is>
      </c>
      <c r="G111" s="14" t="n"/>
      <c r="H111" s="6" t="inlineStr">
        <is>
          <t>Laptop</t>
        </is>
      </c>
      <c r="I111" s="15" t="inlineStr">
        <is>
          <t>Schema DOCUMENTED in services/AGENTS.md section 3, with the full failure-mode table. The companion PR against AtomicBot-ai/atomic-chat-conf is NOT OPENED - that is a second repository and outside this plan. Until a registry.json exists there, the loader simply falls back to the bundled baseline, which is the designed behaviour.</t>
        </is>
      </c>
    </row>
    <row r="112">
      <c r="A112" s="6" t="inlineStr">
        <is>
          <t>T15-S07</t>
        </is>
      </c>
      <c r="B112" s="6" t="inlineStr">
        <is>
          <t>Task 15</t>
        </is>
      </c>
      <c r="C112" s="6" t="n">
        <v>7</v>
      </c>
      <c r="D112" s="14" t="inlineStr">
        <is>
          <t>Run tests</t>
        </is>
      </c>
      <c r="E112" s="13" t="inlineStr">
        <is>
          <t>Done</t>
        </is>
      </c>
      <c r="F112" s="13" t="inlineStr">
        <is>
          <t>Warwick</t>
        </is>
      </c>
      <c r="G112" s="14" t="inlineStr">
        <is>
          <t>PASS</t>
        </is>
      </c>
      <c r="H112" s="6" t="inlineStr">
        <is>
          <t>Laptop</t>
        </is>
      </c>
      <c r="I112" s="15" t="n"/>
    </row>
    <row r="113">
      <c r="A113" s="6" t="inlineStr">
        <is>
          <t>T15-S08</t>
        </is>
      </c>
      <c r="B113" s="6" t="inlineStr">
        <is>
          <t>Task 15</t>
        </is>
      </c>
      <c r="C113" s="6" t="n">
        <v>8</v>
      </c>
      <c r="D113" s="14" t="inlineStr">
        <is>
          <t>Commit</t>
        </is>
      </c>
      <c r="E113" s="13" t="inlineStr">
        <is>
          <t>Done</t>
        </is>
      </c>
      <c r="F113" s="13" t="inlineStr">
        <is>
          <t>Warwick</t>
        </is>
      </c>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Done</t>
        </is>
      </c>
      <c r="F114" s="13" t="inlineStr">
        <is>
          <t>Warwick</t>
        </is>
      </c>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Done</t>
        </is>
      </c>
      <c r="F115" s="13" t="inlineStr">
        <is>
          <t>Warwick</t>
        </is>
      </c>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Done</t>
        </is>
      </c>
      <c r="F116" s="13" t="inlineStr">
        <is>
          <t>Warwick</t>
        </is>
      </c>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Done</t>
        </is>
      </c>
      <c r="F117" s="13" t="inlineStr">
        <is>
          <t>Warwick</t>
        </is>
      </c>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Done</t>
        </is>
      </c>
      <c r="F118" s="13" t="inlineStr">
        <is>
          <t>Warwick</t>
        </is>
      </c>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Done</t>
        </is>
      </c>
      <c r="F119" s="13" t="inlineStr">
        <is>
          <t>Warwick</t>
        </is>
      </c>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Done</t>
        </is>
      </c>
      <c r="F120" s="13" t="inlineStr">
        <is>
          <t>Warwick</t>
        </is>
      </c>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Done</t>
        </is>
      </c>
      <c r="F121" s="13" t="inlineStr">
        <is>
          <t>Warwick</t>
        </is>
      </c>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Done</t>
        </is>
      </c>
      <c r="F122" s="13" t="inlineStr">
        <is>
          <t>Warwick</t>
        </is>
      </c>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Done</t>
        </is>
      </c>
      <c r="F123" s="13" t="inlineStr">
        <is>
          <t>Warwick</t>
        </is>
      </c>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Done</t>
        </is>
      </c>
      <c r="F124" s="13" t="inlineStr">
        <is>
          <t>Warwick</t>
        </is>
      </c>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Done</t>
        </is>
      </c>
      <c r="F125" s="13" t="inlineStr">
        <is>
          <t>Warwick</t>
        </is>
      </c>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N/A</t>
        </is>
      </c>
      <c r="F126" s="13" t="inlineStr">
        <is>
          <t>Warwick</t>
        </is>
      </c>
      <c r="G126" s="14" t="inlineStr">
        <is>
          <t>downloads/index.html, extensions/yarn.lock, src-tauri/icons/icon.png, DownloadManegement.tsx</t>
        </is>
      </c>
      <c r="H126" s="6" t="inlineStr">
        <is>
          <t>Laptop</t>
        </is>
      </c>
      <c r="I126" s="15" t="inlineStr">
        <is>
          <t>VOID. The premise is gone: the user authorised committing the pre-existing dirty paths, the tree is clean and all eleven are committed. Verified with git status, not inferred.</t>
        </is>
      </c>
    </row>
    <row r="127" ht="26.4" customHeight="1">
      <c r="A127" s="6" t="inlineStr">
        <is>
          <t>T17-S09</t>
        </is>
      </c>
      <c r="B127" s="6" t="inlineStr">
        <is>
          <t>Task 17</t>
        </is>
      </c>
      <c r="C127" s="6" t="n">
        <v>9</v>
      </c>
      <c r="D127" s="14" t="inlineStr">
        <is>
          <t>Manual smoke against a real worker</t>
        </is>
      </c>
      <c r="E127" s="13" t="inlineStr">
        <is>
          <t>Blocked</t>
        </is>
      </c>
      <c r="F127" s="13" t="inlineStr">
        <is>
          <t>Warwick</t>
        </is>
      </c>
      <c r="G127" s="14" t="inlineStr">
        <is>
          <t>Submit, watch, preview, library, re-run. THE ONLY STEP THAT NEEDS THE GPU BOX</t>
        </is>
      </c>
      <c r="H127" s="16" t="inlineStr">
        <is>
          <t>GPU box</t>
        </is>
      </c>
      <c r="I127" s="15" t="inlineStr">
        <is>
          <t>BLOCKED ON HARDWARE: needs the GPU box. No end-to-end generation has ever run.</t>
        </is>
      </c>
    </row>
    <row r="128">
      <c r="A128" s="6" t="inlineStr">
        <is>
          <t>T17-S10</t>
        </is>
      </c>
      <c r="B128" s="6" t="inlineStr">
        <is>
          <t>Task 17</t>
        </is>
      </c>
      <c r="C128" s="6" t="n">
        <v>10</v>
      </c>
      <c r="D128" s="14" t="inlineStr">
        <is>
          <t>Produce the evidence report</t>
        </is>
      </c>
      <c r="E128" s="13" t="inlineStr">
        <is>
          <t>Done</t>
        </is>
      </c>
      <c r="F128" s="13" t="inlineStr">
        <is>
          <t>Warwick</t>
        </is>
      </c>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Done</t>
        </is>
      </c>
      <c r="F129" s="13" t="inlineStr">
        <is>
          <t>Warwick</t>
        </is>
      </c>
      <c r="G129" s="14" t="inlineStr">
        <is>
          <t>test: verify the model-agnostic media platform</t>
        </is>
      </c>
      <c r="H129" s="6" t="inlineStr">
        <is>
          <t>Laptop</t>
        </is>
      </c>
      <c r="I129" s="15" t="n"/>
    </row>
    <row r="130">
      <c r="A130" s="6" t="inlineStr">
        <is>
          <t>T18-S01</t>
        </is>
      </c>
      <c r="B130" s="6" t="inlineStr">
        <is>
          <t>Task 18</t>
        </is>
      </c>
      <c r="C130" s="6" t="n">
        <v>1</v>
      </c>
      <c r="D130" s="14" t="inlineStr">
        <is>
          <t>Write failing Rust tests for store/fetch/delete of a provider credential</t>
        </is>
      </c>
      <c r="E130" s="13" t="inlineStr">
        <is>
          <t>Done</t>
        </is>
      </c>
      <c r="F130" s="13" t="inlineStr">
        <is>
          <t>Warwick</t>
        </is>
      </c>
      <c r="G130" s="14" t="inlineStr">
        <is>
          <t>Round-trip against the platform backend; a missing key is not an error</t>
        </is>
      </c>
      <c r="H130" s="6" t="inlineStr">
        <is>
          <t>Laptop</t>
        </is>
      </c>
    </row>
    <row r="131">
      <c r="A131" s="6" t="inlineStr">
        <is>
          <t>T18-S02</t>
        </is>
      </c>
      <c r="B131" s="6" t="inlineStr">
        <is>
          <t>Task 18</t>
        </is>
      </c>
      <c r="C131" s="6" t="n">
        <v>2</v>
      </c>
      <c r="D131" s="14" t="inlineStr">
        <is>
          <t>Add the four approved keyring crates and the platform backends</t>
        </is>
      </c>
      <c r="E131" s="13" t="inlineStr">
        <is>
          <t>Done</t>
        </is>
      </c>
      <c r="F131" s="13" t="inlineStr">
        <is>
          <t>Warwick</t>
        </is>
      </c>
      <c r="G131" s="14" t="inlineStr">
        <is>
          <t>Exactly the crates named in Q5 - no others without asking</t>
        </is>
      </c>
      <c r="H131" s="6" t="inlineStr">
        <is>
          <t>Laptop</t>
        </is>
      </c>
    </row>
    <row r="132">
      <c r="A132" s="6" t="inlineStr">
        <is>
          <t>T18-S03</t>
        </is>
      </c>
      <c r="B132" s="6" t="inlineStr">
        <is>
          <t>Task 18</t>
        </is>
      </c>
      <c r="C132" s="6" t="n">
        <v>3</v>
      </c>
      <c r="D132" s="14" t="inlineStr">
        <is>
          <t>Expose Tauri commands, permitted explicitly in the capabilities file</t>
        </is>
      </c>
      <c r="E132" s="13" t="inlineStr">
        <is>
          <t>Done</t>
        </is>
      </c>
      <c r="F132" s="13" t="inlineStr">
        <is>
          <t>Warwick</t>
        </is>
      </c>
      <c r="G132" s="14" t="inlineStr">
        <is>
          <t>media_secret_set / media_secret_get / media_secret_delete</t>
        </is>
      </c>
      <c r="H132" s="6" t="inlineStr">
        <is>
          <t>Laptop</t>
        </is>
      </c>
    </row>
    <row r="133">
      <c r="A133" s="6" t="inlineStr">
        <is>
          <t>T18-S04</t>
        </is>
      </c>
      <c r="B133" s="6" t="inlineStr">
        <is>
          <t>Task 18</t>
        </is>
      </c>
      <c r="C133" s="6" t="n">
        <v>4</v>
      </c>
      <c r="D133" s="14" t="inlineStr">
        <is>
          <t>Replace the session-only backing store behind services/media/secrets.ts</t>
        </is>
      </c>
      <c r="E133" s="13" t="inlineStr">
        <is>
          <t>Done</t>
        </is>
      </c>
      <c r="F133" s="13" t="inlineStr">
        <is>
          <t>Warwick</t>
        </is>
      </c>
      <c r="G133" s="14" t="inlineStr">
        <is>
          <t>Flip MEDIA_SECRET_PERSISTENCE to 'credential-store'; UI warning disappears</t>
        </is>
      </c>
      <c r="H133" s="6" t="inlineStr">
        <is>
          <t>Laptop</t>
        </is>
      </c>
    </row>
    <row r="134">
      <c r="A134" s="6" t="inlineStr">
        <is>
          <t>T18-S05</t>
        </is>
      </c>
      <c r="B134" s="6" t="inlineStr">
        <is>
          <t>Task 18</t>
        </is>
      </c>
      <c r="C134" s="6" t="n">
        <v>5</v>
      </c>
      <c r="D134" s="14" t="inlineStr">
        <is>
          <t>Wire the resolver into providerFactory so remoteHttp can authenticate</t>
        </is>
      </c>
      <c r="E134" s="13" t="inlineStr">
        <is>
          <t>Done</t>
        </is>
      </c>
      <c r="F134" s="13" t="inlineStr">
        <is>
          <t>Warwick</t>
        </is>
      </c>
      <c r="G134" s="14" t="inlineStr">
        <is>
          <t>Cloud provider stops reporting unauthorised</t>
        </is>
      </c>
      <c r="H134" s="6" t="inlineStr">
        <is>
          <t>Laptop</t>
        </is>
      </c>
    </row>
    <row r="135">
      <c r="A135" s="6" t="inlineStr">
        <is>
          <t>T18-S06</t>
        </is>
      </c>
      <c r="B135" s="6" t="inlineStr">
        <is>
          <t>Task 18</t>
        </is>
      </c>
      <c r="C135" s="6" t="n">
        <v>6</v>
      </c>
      <c r="D135" s="14" t="inlineStr">
        <is>
          <t>Run cargo check, clippy, test, then full make verify</t>
        </is>
      </c>
      <c r="E135" s="13" t="inlineStr">
        <is>
          <t>Done</t>
        </is>
      </c>
      <c r="F135" s="13" t="inlineStr">
        <is>
          <t>Warwick</t>
        </is>
      </c>
      <c r="G135" s="14" t="inlineStr">
        <is>
          <t>PASS</t>
        </is>
      </c>
      <c r="H135" s="6" t="inlineStr">
        <is>
          <t>Laptop</t>
        </is>
      </c>
    </row>
    <row r="136">
      <c r="A136" s="6" t="inlineStr">
        <is>
          <t>T18-S07</t>
        </is>
      </c>
      <c r="B136" s="6" t="inlineStr">
        <is>
          <t>Task 18</t>
        </is>
      </c>
      <c r="C136" s="6" t="n">
        <v>7</v>
      </c>
      <c r="D136" s="14" t="inlineStr">
        <is>
          <t>Commit</t>
        </is>
      </c>
      <c r="E136" s="13" t="inlineStr">
        <is>
          <t>Done</t>
        </is>
      </c>
      <c r="F136" s="13" t="inlineStr">
        <is>
          <t>Warwick</t>
        </is>
      </c>
      <c r="G136" s="14" t="inlineStr">
        <is>
          <t>feat(media): store provider credentials in the OS keychain</t>
        </is>
      </c>
      <c r="H136" s="6" t="inlineStr">
        <is>
          <t>Laptop</t>
        </is>
      </c>
    </row>
  </sheetData>
  <autoFilter ref="A1:I129"/>
  <dataValidations count="1">
    <dataValidation sqref="E2:E129"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n"/>
      <c r="F7" s="13" t="inlineStr">
        <is>
          <t>Open</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ANSWERED BY THE USER 2026-09-10: the CALLER resolves the seed, not the provider. Implemented the same day. resolveSeeds() in contract/params.ts fills any blank seed before submit; the job manager applies it and submits AND records the same resolved request, so provenance cannot drift from what was sent. The ComfyUI adapter no longer randomises - the behaviour change the user was told about and accepted - and an unresolved seed there now leaves the template's own value rather than inventing a number nobody records. No contract change was needed: a resolved seed is just a param with a value. 11 new tests (7 unit, 4 through the manager); four mutations each killed, including the one that matters most - recording the unresolved request while submitting the resolved one. REMAINING NARROW GAP, found while implementing and recorded rather than hidden: assets.ts resolvedSeed() reads params.seed by that literal key, while resolveSeeds() resolves whatever id the model's seed spec actually declares. For a model naming its seed something else (noise_seed, for instance), the app now KNOWS the number and sends it, but provenance.resolved_seed still records undefined. Not fixed here because MaterializeContext carries only the request and a model_label - threading the seed's param id through useMediaJobAsset would ripple past the scope of D8. Task 13 is the natural place to close it: the library detail view needs the model's specs for 're-run' anyway, so the id is in hand there. Every model in the fixtures and the curated catalog uses 'seed', so nothing is wrong today.</t>
        </is>
      </c>
      <c r="F15" t="inlineStr">
        <is>
          <t>Answered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is>
          <t>ANSWERED BY THE USER 2026-09-10: SCHEDULE THE WORK. Cloud media providers are to be genuinely usable, consistent with Q2. Added to this tracker as TASK 18 rather than left as a decision note, because that is what hid it in the first place. Scope: the keyring crates approved in Q5 (keyring 4.2 plus the Windows, macOS and Linux backends), Tauri commands to store and fetch a provider credential, and a resolver wired into providerFactory so remoteHttp stops reporting unauthorised. web-app/src/services/media/secrets.ts is already the single seam the UI hands a key to, so this lands behind it: flip MEDIA_SECRET_PERSISTENCE to 'credential-store' and replace three functions.</t>
        </is>
      </c>
      <c r="F21" t="inlineStr">
        <is>
          <t>Answered</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FIXED 2026-09-10, authorised by the user. progress.tsx now forwards `value` to the Radix root, but only when it is in range: this component is deliberately tolerant of out-of-range input for its visual transform, and Radix logs an error outside max, so out-of-range stays indeterminate - the honest ARIA state for "no valid number". 5 new tests; the 10 existing ones untouched.</t>
        </is>
      </c>
      <c r="F23" t="inlineStr">
        <is>
          <t>Answered</t>
        </is>
      </c>
      <c r="G23" t="inlineStr">
        <is>
          <t>2026-09-10</t>
        </is>
      </c>
    </row>
    <row r="24">
      <c r="A24" t="inlineStr">
        <is>
          <t>D17</t>
        </is>
      </c>
      <c r="B24" t="inlineStr">
        <is>
          <t>AUTHORISATION NEEDED, not a contradiction. Task 13's library can hand a generation back to the studio - services/media/rerun.ts holds the handover - but NOTHING CONSUMES IT, because MediaStudio.tsx and routes/media.tsx are both frozen by the selective v2.0.32 protected surface. Reading the handover there, or adding a Library tab to the Media workspace, means editing a protected file, which under Q1 requires a guard re-baseline in an isolated commit AND the user's explicit authorisation for that specific change.</t>
        </is>
      </c>
      <c r="C24" t="inlineStr">
        <is>
          <t>The user-visible half of Task 13's 're-run'. Today the buttons navigate to Media but the form does not repopulate, so 're-run' is a viewer feature rather than a working one. Also why the library's only in-app link is from Settings &gt; Media rather than from the Media workspace where a user would look for it.</t>
        </is>
      </c>
      <c r="D24" t="inlineStr">
        <is>
          <t>Ask the user to authorise ONE protected-file change covering both: consume the pending re-run in MediaStudio, and add a Library entry point to the Media workspace. Then re-baseline the guard in its own single-purpose commit, exactly as Task 11 did. Deliberately NOT done unasked - the guard exists to make this a decision rather than a habit.</t>
        </is>
      </c>
      <c r="E24" t="inlineStr">
        <is>
          <t>ANSWERED BY THE USER 2026-09-10: authorise ONE protected-file change covering both. Done the same day. 513421ab1 changed MediaGenerationForm.tsx (an optional initialParams), MediaStudio.tsx (consume the handover once; accept an injected libraryLink) and routes/media.tsx (supply the link); 0e437b531 re-baselined the guard in an isolated single-purpose commit naming exactly those three files. MediaStudio.test.tsx needed NO edit, because the link is injected rather than built with a router inside the component. The guard was run before re-baselining and named exactly the three changed files.</t>
        </is>
      </c>
      <c r="F24" t="inlineStr">
        <is>
          <t>Answered</t>
        </is>
      </c>
      <c r="G24" t="inlineStr">
        <is>
          <t>2026-09-10</t>
        </is>
      </c>
    </row>
    <row r="25">
      <c r="A25" t="inlineStr">
        <is>
          <t>D18</t>
        </is>
      </c>
      <c r="B25" t="inlineStr">
        <is>
          <t>UX DEFECT in shared i18n, found during Task 14 and DELIBERATELY NOT FIXED. The default value of TranslationContext is `t: (key) =&gt; key` - it returns the raw key and ignores `defaultValue` entirely. So any component rendered outside TranslationProvider shows the user literal text like `media:asset.reRun` instead of English. context.ts already imports the i18next instance and uses it only as a type; delegating to it is a one-line change.</t>
        </is>
      </c>
      <c r="C25" t="inlineStr">
        <is>
          <t>Nothing today: the real app mounts everything inside TranslationProvider, so users do not see it. It bites any future component rendered outside the provider, and it is why component tests across this repo assert on raw keys rather than on what a user reads.</t>
        </is>
      </c>
      <c r="D25" t="inlineStr">
        <is>
          <t>Give it its own small task. The agent DID make this change during Task 14 and the gate caught it: five unrelated tests broke - AgentWorkspaceLayout and AgentApprovalDialog among them - because they deliberately assert raw keys like 'chat:workspacePreview.generating'. Fixing the default therefore means updating those five tests as a deliberate act, not as collateral of an i18n task. Reverted; the media tests now delegate to the real i18n instance locally instead, which keeps the improvement inside the media feature.</t>
        </is>
      </c>
      <c r="E25" t="inlineStr">
        <is>
          <t>FIXED 2026-09-10, authorised by the user, on the second attempt. The first attempt during Task 14 was reverted because it broke unrelated tests. This time the blast radius was MEASURED first: the failing run showed 14 failures, but stashing the change proved external-contracts.test.ts fails 9 of them on HEAD by itself (the known Windows endsWith("/web-app") path bug). D18 accounted for exactly 5, in AgentApprovalDialog and AgentWorkspaceLayout, and those 5 were updated deliberately to assert the English a user reads instead of a raw key. Suites that mock the compat layer are unaffected - they bypass the context default entirely.</t>
        </is>
      </c>
      <c r="F25" t="inlineStr">
        <is>
          <t>Answered</t>
        </is>
      </c>
      <c r="G25" t="inlineStr">
        <is>
          <t>2026-09-10</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 | 2026-09-10: See the evidence report, section 1. Registry layer NOT BUILT - Task 15 deferred.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 | 2026-09-10: MAKE_VERIFY_EXITCODE=0 at every task boundary; latest web 2649 / ext 250+276 / Rust 912. NAMED AS NOT RUN: cargo clippy is not in make verify at all, though AGENTS.md rule 4 requires it - 53 pre-existing findings repo-wide, none in media code.</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 | 2026-09-10: parity.test.tsx drives the live form through the real downcaster; mutation-tested.</t>
        </is>
      </c>
    </row>
    <row r="5">
      <c r="A5" s="6" t="n">
        <v>4</v>
      </c>
      <c r="B5" s="14" t="inlineStr">
        <is>
          <t>Conformance suite passing for every adapter implemented</t>
        </is>
      </c>
      <c r="C5" s="14" t="n"/>
      <c r="D5" s="6" t="inlineStr">
        <is>
          <t>Laptop</t>
        </is>
      </c>
      <c r="E5" s="13" t="inlineStr">
        <is>
          <t>Done</t>
        </is>
      </c>
      <c r="F5" s="15" t="inlineStr">
        <is>
          <t>Laptop</t>
        </is>
      </c>
      <c r="G5" s="15" t="inlineStr">
        <is>
          <t>2026-09-09: both adapters that exist pass conformance.ts unmodified - Radium Media Worker 30/30, ComfyUI 58/58 (30 conformance + 28 ComfyUI-specific). Still Partial only because Task 6's remote adapter does not exist yet. | 2026-09-10: All three adapters pass conformance.ts unmodified. Caveat D4: ComfyUI fixtures transcribed from 0.35.0 source, not captured live.</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 | 2026-09-10: Green. Five isolated re-baseline commits listed by SHA in the evidence report, section 5.</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Done</t>
        </is>
      </c>
      <c r="F8" s="15" t="inlineStr">
        <is>
          <t>Laptop</t>
        </is>
      </c>
      <c r="G8" s="15" t="inlineStr">
        <is>
          <t>2026-09-10: Already enforced by the gate: verify-selective-v2032.mjs checks forbidden paths, documents and text on every run and prints "Selective v2.0.32 boundaries verified."</t>
        </is>
      </c>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Blocked</t>
        </is>
      </c>
      <c r="F9" s="15" t="inlineStr">
        <is>
          <t>Laptop</t>
        </is>
      </c>
      <c r="G9" s="15" t="inlineStr">
        <is>
          <t>2026-09-10: NOT PRODUCED. Needs a running app and the GPU box. Nothing in this evidence set should be read as visual confirmation.</t>
        </is>
      </c>
    </row>
    <row r="10">
      <c r="A10" s="6" t="n">
        <v>9</v>
      </c>
      <c r="B10" s="14" t="inlineStr">
        <is>
          <t>Any locale shipped untranslated, named explicitly</t>
        </is>
      </c>
      <c r="C10" s="14" t="n"/>
      <c r="D10" s="6" t="inlineStr">
        <is>
          <t>Laptop</t>
        </is>
      </c>
      <c r="E10" s="13" t="inlineStr">
        <is>
          <t>Done</t>
        </is>
      </c>
      <c r="F10" s="15" t="inlineStr">
        <is>
          <t>Laptop</t>
        </is>
      </c>
      <c r="G10" s="15" t="inlineStr">
        <is>
          <t>2026-09-10: DISCLOSURE, not a pass: EVERY media surface is English-only in all 14 locales. No media component imports useTranslation; all strings are hardcoded English. The one key added to locales/en/common.json falls back to English in cs, de-DE, es, fr, id, ja, ko, pl, pt-BR, ru, vn, zh-CN, zh-TW. Task 14, deferred by the user 2026-09-10 - a known deferral, not an oversight.</t>
        </is>
      </c>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Done</t>
        </is>
      </c>
      <c r="F11" s="15" t="inlineStr">
        <is>
          <t>Laptop</t>
        </is>
      </c>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 | 2026-09-10: add the Task 18 credential store to this list. Every test runs against an in-memory CredentialStore, deliberately, so the suite cannot write to the machine that runs it. That means the REAL round trip - Windows Credential Manager, macOS Keychain, Linux Secret Service - has never actually executed. What still needs doing by hand in the running app: add a cloud provider with a key, restart the app, and confirm the key survives and the provider authenticates; then delete it and confirm it is gone from the OS store. Also unverified: the Linux no-Secret-Service path, which needs a box without one. Recorded rather than implied passed. | 2026-09-10 COMPLETE - this row is the LIST ITSELF, and the list is now written in full in docs/superpowers/plans/2026-09-10-model-agnostic-media-platform-evidence.md section 10. Six items, none of which this environment could perform: (1) GPU generation - no GPU here, so no end-to-end generation has EVER run; (2) a real ComfyUI - fixtures transcribed from 0.35.0 source, see D4; (3) the REAL credential store - every test uses the in-memory CredentialStore by design so cargo test cannot write to the machine running it, which means Windows Credential Manager / macOS Keychain / Linux Secret Service have never actually been touched. To close by hand: add a cloud provider with a key, restart the app, confirm it survives and authenticates, then delete it and confirm it is gone from the OS store; (4) the Linux no-Secret-Service path - needs a box without one; (5) the Task 8 canvas thumbnailer, as recorded above; (6) packaged-build CSP verification - needs an installed build. Marking this row Done means the DISCLOSURE is complete, NOT that the six steps were performed. They were not. Evidence row 8 (screenshots) remains Blocked for the same reasons.</t>
        </is>
      </c>
    </row>
    <row r="12">
      <c r="A12" s="6" t="n">
        <v>11</v>
      </c>
      <c r="B12" s="14" t="inlineStr">
        <is>
          <t>The six ADRs, with index lines</t>
        </is>
      </c>
      <c r="C12" s="14" t="n"/>
      <c r="D12" s="6" t="inlineStr">
        <is>
          <t>Laptop</t>
        </is>
      </c>
      <c r="E12" s="13" t="inlineStr">
        <is>
          <t>Done</t>
        </is>
      </c>
      <c r="F12" s="15" t="inlineStr">
        <is>
          <t>Laptop</t>
        </is>
      </c>
      <c r="G12" s="15" t="inlineStr">
        <is>
          <t>2026-09-10: EIGHT ADRs written and indexed, not six. The plan's six, plus the seventh it mandates because Task 6 ran (cloud providers), plus credential storage from D14. All under a new 'Radium Media platform' section in docs/decisions/INDEX.md. The registry ADR is explicitly marked NOT YET IMPLEMENTED because Task 15 is deferred.</t>
        </is>
      </c>
    </row>
    <row r="13">
      <c r="A13" s="6" t="n">
        <v>12</v>
      </c>
      <c r="B13" s="14" t="inlineStr">
        <is>
          <t>Final commit SHAs per phase</t>
        </is>
      </c>
      <c r="C13" s="14" t="n"/>
      <c r="D13" s="6" t="inlineStr">
        <is>
          <t>Laptop</t>
        </is>
      </c>
      <c r="E13" s="13" t="inlineStr">
        <is>
          <t>Done</t>
        </is>
      </c>
      <c r="F13" s="15" t="inlineStr">
        <is>
          <t>Laptop</t>
        </is>
      </c>
      <c r="G13" s="15" t="inlineStr">
        <is>
          <t>2026-09-10: Listed per phase in the evidence report, section 12.</t>
        </is>
      </c>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2026-09-10T19:33:32Z</dcterms:modified>
  <cp:lastModifiedBy>Warwick Bartrum</cp:lastModifiedBy>
</cp:coreProperties>
</file>