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CU-05" sheetId="1" state="visible" r:id="rId3"/>
    <sheet name="Resumen por archiv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<sst xmlns="http://schemas.openxmlformats.org/spreadsheetml/2006/main" count="136" uniqueCount="91">
  <si>
    <t xml:space="preserve">Hoja de respuestas · Sprint 2 · CU-05 Revisión ortográfica (datos ficticios)</t>
  </si>
  <si>
    <t xml:space="preserve">Términos que NO deben marcarse como error (glosario interno): SFC, SAT, NIIF, IVA, ISR, DTE, FEL, Banrural. Formato debe conservarse (negritas, tablas, lista numerada, encabezado, notas del orador).</t>
  </si>
  <si>
    <t xml:space="preserve">#</t>
  </si>
  <si>
    <t xml:space="preserve">Archivo</t>
  </si>
  <si>
    <t xml:space="preserve">Ubicación</t>
  </si>
  <si>
    <t xml:space="preserve">Error</t>
  </si>
  <si>
    <t xml:space="preserve">Correcto</t>
  </si>
  <si>
    <t xml:space="preserve">Tipo</t>
  </si>
  <si>
    <t xml:space="preserve">CU05-01_Procedimiento_Cierre_Mensual.docx</t>
  </si>
  <si>
    <t xml:space="preserve">§1 párrafo 1</t>
  </si>
  <si>
    <t xml:space="preserve">a sido</t>
  </si>
  <si>
    <t xml:space="preserve">ha sido</t>
  </si>
  <si>
    <t xml:space="preserve">ortografía (h)</t>
  </si>
  <si>
    <t xml:space="preserve">aprovado</t>
  </si>
  <si>
    <t xml:space="preserve">aprobado</t>
  </si>
  <si>
    <t xml:space="preserve">ortografía (b/v)</t>
  </si>
  <si>
    <t xml:space="preserve">§2 párrafo 1 (texto en negrita)</t>
  </si>
  <si>
    <t xml:space="preserve">Ningun</t>
  </si>
  <si>
    <t xml:space="preserve">Ningún</t>
  </si>
  <si>
    <t xml:space="preserve">acentuación</t>
  </si>
  <si>
    <t xml:space="preserve">§2 párrafo 1</t>
  </si>
  <si>
    <t xml:space="preserve">exepción</t>
  </si>
  <si>
    <t xml:space="preserve">excepción</t>
  </si>
  <si>
    <t xml:space="preserve">ortografía</t>
  </si>
  <si>
    <t xml:space="preserve">§3 lista numerada</t>
  </si>
  <si>
    <t xml:space="preserve">haver</t>
  </si>
  <si>
    <t xml:space="preserve">haber</t>
  </si>
  <si>
    <t xml:space="preserve">politica</t>
  </si>
  <si>
    <t xml:space="preserve">política</t>
  </si>
  <si>
    <t xml:space="preserve">atravez</t>
  </si>
  <si>
    <t xml:space="preserve">a través</t>
  </si>
  <si>
    <t xml:space="preserve">ortografía / separación</t>
  </si>
  <si>
    <t xml:space="preserve">§4 tabla fila 2</t>
  </si>
  <si>
    <t xml:space="preserve">concilaciones</t>
  </si>
  <si>
    <t xml:space="preserve">conciliaciones</t>
  </si>
  <si>
    <t xml:space="preserve">§4 tabla fila 3</t>
  </si>
  <si>
    <t xml:space="preserve">desición</t>
  </si>
  <si>
    <t xml:space="preserve">decisión</t>
  </si>
  <si>
    <t xml:space="preserve">ortografía (c/s)</t>
  </si>
  <si>
    <t xml:space="preserve">CU05-02_Resultados_Cierre_Agosto.pptx</t>
  </si>
  <si>
    <t xml:space="preserve">Diapositiva 2 · título</t>
  </si>
  <si>
    <t xml:space="preserve">Indicadores claves</t>
  </si>
  <si>
    <t xml:space="preserve">Indicadores clave</t>
  </si>
  <si>
    <t xml:space="preserve">concordancia</t>
  </si>
  <si>
    <t xml:space="preserve">Diapositiva 2 · viñeta 3</t>
  </si>
  <si>
    <t xml:space="preserve">mayoria</t>
  </si>
  <si>
    <t xml:space="preserve">mayoría</t>
  </si>
  <si>
    <t xml:space="preserve">Diapositiva 2 · notas del orador</t>
  </si>
  <si>
    <t xml:space="preserve">analisis</t>
  </si>
  <si>
    <t xml:space="preserve">análisis</t>
  </si>
  <si>
    <t xml:space="preserve">Diapositiva 3 · viñeta 1</t>
  </si>
  <si>
    <t xml:space="preserve">validacion</t>
  </si>
  <si>
    <t xml:space="preserve">validación</t>
  </si>
  <si>
    <t xml:space="preserve">Diapositiva 3 · viñeta 2</t>
  </si>
  <si>
    <t xml:space="preserve">Capasitar</t>
  </si>
  <si>
    <t xml:space="preserve">Capacitar</t>
  </si>
  <si>
    <t xml:space="preserve">CU05-03_Informe_Conciliacion_Bancaria.pdf</t>
  </si>
  <si>
    <t xml:space="preserve">Página 1 · §1</t>
  </si>
  <si>
    <t xml:space="preserve">depositos</t>
  </si>
  <si>
    <t xml:space="preserve">depósitos</t>
  </si>
  <si>
    <t xml:space="preserve">Página 1 · §2</t>
  </si>
  <si>
    <t xml:space="preserve">Ademas</t>
  </si>
  <si>
    <t xml:space="preserve">Además</t>
  </si>
  <si>
    <t xml:space="preserve">abian</t>
  </si>
  <si>
    <t xml:space="preserve">habían</t>
  </si>
  <si>
    <t xml:space="preserve">ortografía (h/b)</t>
  </si>
  <si>
    <t xml:space="preserve">Página 1 · §3</t>
  </si>
  <si>
    <t xml:space="preserve">nesesario</t>
  </si>
  <si>
    <t xml:space="preserve">necesario</t>
  </si>
  <si>
    <t xml:space="preserve">se de seguimiento</t>
  </si>
  <si>
    <t xml:space="preserve">se dé seguimiento</t>
  </si>
  <si>
    <t xml:space="preserve">acentuación diacrítica</t>
  </si>
  <si>
    <t xml:space="preserve">CU05-04_Catalogo_Descripciones.xlsx</t>
  </si>
  <si>
    <t xml:space="preserve">Descripciones!B3</t>
  </si>
  <si>
    <t xml:space="preserve">nasionales</t>
  </si>
  <si>
    <t xml:space="preserve">nacionales</t>
  </si>
  <si>
    <t xml:space="preserve">Descripciones!B5</t>
  </si>
  <si>
    <t xml:space="preserve">papeleria</t>
  </si>
  <si>
    <t xml:space="preserve">papelería</t>
  </si>
  <si>
    <t xml:space="preserve">Descripciones!B6</t>
  </si>
  <si>
    <t xml:space="preserve">Comiciones</t>
  </si>
  <si>
    <t xml:space="preserve">Comisiones</t>
  </si>
  <si>
    <t xml:space="preserve">CU05-05_Texto_para_pegar.txt</t>
  </si>
  <si>
    <t xml:space="preserve">Texto</t>
  </si>
  <si>
    <t xml:space="preserve">Porfavor</t>
  </si>
  <si>
    <t xml:space="preserve">Por favor</t>
  </si>
  <si>
    <t xml:space="preserve">separación</t>
  </si>
  <si>
    <t xml:space="preserve">escrivirme</t>
  </si>
  <si>
    <t xml:space="preserve">escribirme</t>
  </si>
  <si>
    <t xml:space="preserve">Total errores sembrados</t>
  </si>
  <si>
    <t xml:space="preserve">Errores esperados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</si>
</sst>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5E5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E5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5" min="4" style="0" width="2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</row>
    <row r="6" customFormat="false" ht="15" hidden="false" customHeight="false" outlineLevel="0" collapsed="false">
      <c r="A6" s="4" t="n">
        <v>2</v>
      </c>
      <c r="B6" s="4" t="s">
        <v>8</v>
      </c>
      <c r="C6" s="4" t="s">
        <v>9</v>
      </c>
      <c r="D6" s="4" t="s">
        <v>13</v>
      </c>
      <c r="E6" s="4" t="s">
        <v>14</v>
      </c>
      <c r="F6" s="4" t="s">
        <v>15</v>
      </c>
    </row>
    <row r="7" customFormat="false" ht="15" hidden="false" customHeight="false" outlineLevel="0" collapsed="false">
      <c r="A7" s="4" t="n">
        <v>3</v>
      </c>
      <c r="B7" s="4" t="s">
        <v>8</v>
      </c>
      <c r="C7" s="4" t="s">
        <v>16</v>
      </c>
      <c r="D7" s="4" t="s">
        <v>17</v>
      </c>
      <c r="E7" s="4" t="s">
        <v>18</v>
      </c>
      <c r="F7" s="4" t="s">
        <v>19</v>
      </c>
    </row>
    <row r="8" customFormat="false" ht="15" hidden="false" customHeight="false" outlineLevel="0" collapsed="false">
      <c r="A8" s="4" t="n">
        <v>4</v>
      </c>
      <c r="B8" s="4" t="s">
        <v>8</v>
      </c>
      <c r="C8" s="4" t="s">
        <v>20</v>
      </c>
      <c r="D8" s="4" t="s">
        <v>21</v>
      </c>
      <c r="E8" s="4" t="s">
        <v>22</v>
      </c>
      <c r="F8" s="4" t="s">
        <v>23</v>
      </c>
    </row>
    <row r="9" customFormat="false" ht="15" hidden="false" customHeight="false" outlineLevel="0" collapsed="false">
      <c r="A9" s="4" t="n">
        <v>5</v>
      </c>
      <c r="B9" s="4" t="s">
        <v>8</v>
      </c>
      <c r="C9" s="4" t="s">
        <v>24</v>
      </c>
      <c r="D9" s="4" t="s">
        <v>25</v>
      </c>
      <c r="E9" s="4" t="s">
        <v>26</v>
      </c>
      <c r="F9" s="4" t="s">
        <v>15</v>
      </c>
    </row>
    <row r="10" customFormat="false" ht="15" hidden="false" customHeight="false" outlineLevel="0" collapsed="false">
      <c r="A10" s="4" t="n">
        <v>6</v>
      </c>
      <c r="B10" s="4" t="s">
        <v>8</v>
      </c>
      <c r="C10" s="4" t="s">
        <v>24</v>
      </c>
      <c r="D10" s="4" t="s">
        <v>27</v>
      </c>
      <c r="E10" s="4" t="s">
        <v>28</v>
      </c>
      <c r="F10" s="4" t="s">
        <v>19</v>
      </c>
    </row>
    <row r="11" customFormat="false" ht="15" hidden="false" customHeight="false" outlineLevel="0" collapsed="false">
      <c r="A11" s="4" t="n">
        <v>7</v>
      </c>
      <c r="B11" s="4" t="s">
        <v>8</v>
      </c>
      <c r="C11" s="4" t="s">
        <v>24</v>
      </c>
      <c r="D11" s="4" t="s">
        <v>29</v>
      </c>
      <c r="E11" s="4" t="s">
        <v>30</v>
      </c>
      <c r="F11" s="4" t="s">
        <v>31</v>
      </c>
    </row>
    <row r="12" customFormat="false" ht="15" hidden="false" customHeight="false" outlineLevel="0" collapsed="false">
      <c r="A12" s="4" t="n">
        <v>8</v>
      </c>
      <c r="B12" s="4" t="s">
        <v>8</v>
      </c>
      <c r="C12" s="4" t="s">
        <v>32</v>
      </c>
      <c r="D12" s="4" t="s">
        <v>33</v>
      </c>
      <c r="E12" s="4" t="s">
        <v>34</v>
      </c>
      <c r="F12" s="4" t="s">
        <v>23</v>
      </c>
    </row>
    <row r="13" customFormat="false" ht="15" hidden="false" customHeight="false" outlineLevel="0" collapsed="false">
      <c r="A13" s="4" t="n">
        <v>9</v>
      </c>
      <c r="B13" s="4" t="s">
        <v>8</v>
      </c>
      <c r="C13" s="4" t="s">
        <v>35</v>
      </c>
      <c r="D13" s="4" t="s">
        <v>36</v>
      </c>
      <c r="E13" s="4" t="s">
        <v>37</v>
      </c>
      <c r="F13" s="4" t="s">
        <v>38</v>
      </c>
    </row>
    <row r="14" customFormat="false" ht="15" hidden="false" customHeight="false" outlineLevel="0" collapsed="false">
      <c r="A14" s="4" t="n">
        <v>10</v>
      </c>
      <c r="B14" s="4" t="s">
        <v>39</v>
      </c>
      <c r="C14" s="4" t="s">
        <v>40</v>
      </c>
      <c r="D14" s="4" t="s">
        <v>41</v>
      </c>
      <c r="E14" s="4" t="s">
        <v>42</v>
      </c>
      <c r="F14" s="4" t="s">
        <v>43</v>
      </c>
    </row>
    <row r="15" customFormat="false" ht="15" hidden="false" customHeight="false" outlineLevel="0" collapsed="false">
      <c r="A15" s="4" t="n">
        <v>11</v>
      </c>
      <c r="B15" s="4" t="s">
        <v>39</v>
      </c>
      <c r="C15" s="4" t="s">
        <v>44</v>
      </c>
      <c r="D15" s="4" t="s">
        <v>45</v>
      </c>
      <c r="E15" s="4" t="s">
        <v>46</v>
      </c>
      <c r="F15" s="4" t="s">
        <v>19</v>
      </c>
    </row>
    <row r="16" customFormat="false" ht="15" hidden="false" customHeight="false" outlineLevel="0" collapsed="false">
      <c r="A16" s="4" t="n">
        <v>12</v>
      </c>
      <c r="B16" s="4" t="s">
        <v>39</v>
      </c>
      <c r="C16" s="4" t="s">
        <v>47</v>
      </c>
      <c r="D16" s="4" t="s">
        <v>48</v>
      </c>
      <c r="E16" s="4" t="s">
        <v>49</v>
      </c>
      <c r="F16" s="4" t="s">
        <v>19</v>
      </c>
    </row>
    <row r="17" customFormat="false" ht="15" hidden="false" customHeight="false" outlineLevel="0" collapsed="false">
      <c r="A17" s="4" t="n">
        <v>13</v>
      </c>
      <c r="B17" s="4" t="s">
        <v>39</v>
      </c>
      <c r="C17" s="4" t="s">
        <v>50</v>
      </c>
      <c r="D17" s="4" t="s">
        <v>51</v>
      </c>
      <c r="E17" s="4" t="s">
        <v>52</v>
      </c>
      <c r="F17" s="4" t="s">
        <v>19</v>
      </c>
    </row>
    <row r="18" customFormat="false" ht="15" hidden="false" customHeight="false" outlineLevel="0" collapsed="false">
      <c r="A18" s="4" t="n">
        <v>14</v>
      </c>
      <c r="B18" s="4" t="s">
        <v>39</v>
      </c>
      <c r="C18" s="4" t="s">
        <v>53</v>
      </c>
      <c r="D18" s="4" t="s">
        <v>54</v>
      </c>
      <c r="E18" s="4" t="s">
        <v>55</v>
      </c>
      <c r="F18" s="4" t="s">
        <v>38</v>
      </c>
    </row>
    <row r="19" customFormat="false" ht="15" hidden="false" customHeight="false" outlineLevel="0" collapsed="false">
      <c r="A19" s="4" t="n">
        <v>15</v>
      </c>
      <c r="B19" s="4" t="s">
        <v>56</v>
      </c>
      <c r="C19" s="4" t="s">
        <v>57</v>
      </c>
      <c r="D19" s="4" t="s">
        <v>58</v>
      </c>
      <c r="E19" s="4" t="s">
        <v>59</v>
      </c>
      <c r="F19" s="4" t="s">
        <v>19</v>
      </c>
    </row>
    <row r="20" customFormat="false" ht="15" hidden="false" customHeight="false" outlineLevel="0" collapsed="false">
      <c r="A20" s="4" t="n">
        <v>16</v>
      </c>
      <c r="B20" s="4" t="s">
        <v>56</v>
      </c>
      <c r="C20" s="4" t="s">
        <v>60</v>
      </c>
      <c r="D20" s="4" t="s">
        <v>61</v>
      </c>
      <c r="E20" s="4" t="s">
        <v>62</v>
      </c>
      <c r="F20" s="4" t="s">
        <v>19</v>
      </c>
    </row>
    <row r="21" customFormat="false" ht="15" hidden="false" customHeight="false" outlineLevel="0" collapsed="false">
      <c r="A21" s="4" t="n">
        <v>17</v>
      </c>
      <c r="B21" s="4" t="s">
        <v>56</v>
      </c>
      <c r="C21" s="4" t="s">
        <v>60</v>
      </c>
      <c r="D21" s="4" t="s">
        <v>63</v>
      </c>
      <c r="E21" s="4" t="s">
        <v>64</v>
      </c>
      <c r="F21" s="4" t="s">
        <v>65</v>
      </c>
    </row>
    <row r="22" customFormat="false" ht="15" hidden="false" customHeight="false" outlineLevel="0" collapsed="false">
      <c r="A22" s="4" t="n">
        <v>18</v>
      </c>
      <c r="B22" s="4" t="s">
        <v>56</v>
      </c>
      <c r="C22" s="4" t="s">
        <v>66</v>
      </c>
      <c r="D22" s="4" t="s">
        <v>67</v>
      </c>
      <c r="E22" s="4" t="s">
        <v>68</v>
      </c>
      <c r="F22" s="4" t="s">
        <v>38</v>
      </c>
    </row>
    <row r="23" customFormat="false" ht="15" hidden="false" customHeight="false" outlineLevel="0" collapsed="false">
      <c r="A23" s="4" t="n">
        <v>19</v>
      </c>
      <c r="B23" s="4" t="s">
        <v>56</v>
      </c>
      <c r="C23" s="4" t="s">
        <v>66</v>
      </c>
      <c r="D23" s="4" t="s">
        <v>69</v>
      </c>
      <c r="E23" s="4" t="s">
        <v>70</v>
      </c>
      <c r="F23" s="4" t="s">
        <v>71</v>
      </c>
    </row>
    <row r="24" customFormat="false" ht="15" hidden="false" customHeight="false" outlineLevel="0" collapsed="false">
      <c r="A24" s="4" t="n">
        <v>20</v>
      </c>
      <c r="B24" s="4" t="s">
        <v>72</v>
      </c>
      <c r="C24" s="4" t="s">
        <v>73</v>
      </c>
      <c r="D24" s="4" t="s">
        <v>74</v>
      </c>
      <c r="E24" s="4" t="s">
        <v>75</v>
      </c>
      <c r="F24" s="4" t="s">
        <v>38</v>
      </c>
    </row>
    <row r="25" customFormat="false" ht="15" hidden="false" customHeight="false" outlineLevel="0" collapsed="false">
      <c r="A25" s="4" t="n">
        <v>21</v>
      </c>
      <c r="B25" s="4" t="s">
        <v>72</v>
      </c>
      <c r="C25" s="4" t="s">
        <v>76</v>
      </c>
      <c r="D25" s="4" t="s">
        <v>77</v>
      </c>
      <c r="E25" s="4" t="s">
        <v>78</v>
      </c>
      <c r="F25" s="4" t="s">
        <v>19</v>
      </c>
    </row>
    <row r="26" customFormat="false" ht="15" hidden="false" customHeight="false" outlineLevel="0" collapsed="false">
      <c r="A26" s="4" t="n">
        <v>22</v>
      </c>
      <c r="B26" s="4" t="s">
        <v>72</v>
      </c>
      <c r="C26" s="4" t="s">
        <v>79</v>
      </c>
      <c r="D26" s="4" t="s">
        <v>80</v>
      </c>
      <c r="E26" s="4" t="s">
        <v>81</v>
      </c>
      <c r="F26" s="4" t="s">
        <v>38</v>
      </c>
    </row>
    <row r="27" customFormat="false" ht="15" hidden="false" customHeight="false" outlineLevel="0" collapsed="false">
      <c r="A27" s="4" t="n">
        <v>23</v>
      </c>
      <c r="B27" s="4" t="s">
        <v>82</v>
      </c>
      <c r="C27" s="4" t="s">
        <v>83</v>
      </c>
      <c r="D27" s="4" t="s">
        <v>84</v>
      </c>
      <c r="E27" s="4" t="s">
        <v>85</v>
      </c>
      <c r="F27" s="4" t="s">
        <v>86</v>
      </c>
    </row>
    <row r="28" customFormat="false" ht="15" hidden="false" customHeight="false" outlineLevel="0" collapsed="false">
      <c r="A28" s="4" t="n">
        <v>24</v>
      </c>
      <c r="B28" s="4" t="s">
        <v>82</v>
      </c>
      <c r="C28" s="4" t="s">
        <v>83</v>
      </c>
      <c r="D28" s="4" t="s">
        <v>87</v>
      </c>
      <c r="E28" s="4" t="s">
        <v>88</v>
      </c>
      <c r="F28" s="4" t="s">
        <v>15</v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</row>
    <row r="30" customFormat="false" ht="23.85" hidden="false" customHeight="false" outlineLevel="0" collapsed="false">
      <c r="A30" s="4"/>
      <c r="B30" s="4"/>
      <c r="C30" s="4"/>
      <c r="D30" s="4" t="s">
        <v>89</v>
      </c>
      <c r="E30" s="4" t="n">
        <f aca="false">COUNTA(D5:D28)</f>
        <v>24</v>
      </c>
      <c r="F3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</cols>
  <sheetData>
    <row r="1" customFormat="false" ht="15" hidden="false" customHeight="false" outlineLevel="0" collapsed="false">
      <c r="A1" s="5" t="s">
        <v>3</v>
      </c>
      <c r="B1" s="5" t="s">
        <v>90</v>
      </c>
    </row>
    <row r="2" customFormat="false" ht="15" hidden="false" customHeight="false" outlineLevel="0" collapsed="false">
      <c r="A2" s="0" t="s">
        <v>8</v>
      </c>
      <c r="B2" s="0" t="n">
        <f aca="false">COUNTIF('Respuestas CU-05'!B5:B28,A2)</f>
        <v>9</v>
      </c>
    </row>
    <row r="3" customFormat="false" ht="15" hidden="false" customHeight="false" outlineLevel="0" collapsed="false">
      <c r="A3" s="0" t="s">
        <v>39</v>
      </c>
      <c r="B3" s="0" t="n">
        <f aca="false">COUNTIF('Respuestas CU-05'!B5:B28,A3)</f>
        <v>5</v>
      </c>
    </row>
    <row r="4" customFormat="false" ht="15" hidden="false" customHeight="false" outlineLevel="0" collapsed="false">
      <c r="A4" s="0" t="s">
        <v>56</v>
      </c>
      <c r="B4" s="0" t="n">
        <f aca="false">COUNTIF('Respuestas CU-05'!B5:B28,A4)</f>
        <v>5</v>
      </c>
    </row>
    <row r="5" customFormat="false" ht="15" hidden="false" customHeight="false" outlineLevel="0" collapsed="false">
      <c r="A5" s="0" t="s">
        <v>72</v>
      </c>
      <c r="B5" s="0" t="n">
        <f aca="false">COUNTIF('Respuestas CU-05'!B5:B28,A5)</f>
        <v>3</v>
      </c>
    </row>
    <row r="6" customFormat="false" ht="15" hidden="false" customHeight="false" outlineLevel="0" collapsed="false">
      <c r="A6" s="0" t="s">
        <v>82</v>
      </c>
      <c r="B6" s="0" t="n">
        <f aca="false">COUNTIF('Respuestas CU-05'!B5:B28,A6)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2026-09-28T15:49:15Z</dcterms:created>
  <dc:creator>openpyxl</dc:creator>
  <dc:description/>
  <dc:language>en-US</dc:language>
  <cp:lastModifiedBy/>
  <dcterms:modified xsi:type="dcterms:W3CDTF">2026-09-28T15:49:15Z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