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mpcom\Desktop\Supply chain model\"/>
    </mc:Choice>
  </mc:AlternateContent>
  <xr:revisionPtr revIDLastSave="0" documentId="13_ncr:1_{956DDC93-6BEB-470D-848B-77FE8737C7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K7" i="1"/>
  <c r="K9" i="1"/>
  <c r="B8" i="1"/>
  <c r="C5" i="1"/>
  <c r="D5" i="1"/>
  <c r="E5" i="1"/>
  <c r="F5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M7" sqref="M7"/>
    </sheetView>
  </sheetViews>
  <sheetFormatPr defaultRowHeight="14.25" x14ac:dyDescent="0.2"/>
  <sheetData>
    <row r="1" spans="2:13" x14ac:dyDescent="0.2">
      <c r="I1" s="4"/>
    </row>
    <row r="2" spans="2:13" x14ac:dyDescent="0.2">
      <c r="I2" s="4"/>
    </row>
    <row r="3" spans="2:13" x14ac:dyDescent="0.2">
      <c r="B3">
        <v>100</v>
      </c>
      <c r="C3">
        <v>150</v>
      </c>
      <c r="D3">
        <v>200</v>
      </c>
      <c r="E3">
        <v>250</v>
      </c>
      <c r="F3">
        <v>300</v>
      </c>
      <c r="I3" s="4"/>
    </row>
    <row r="4" spans="2:13" ht="15" thickBot="1" x14ac:dyDescent="0.25">
      <c r="B4">
        <v>0.3</v>
      </c>
      <c r="C4">
        <v>0.2</v>
      </c>
      <c r="D4">
        <v>0.3</v>
      </c>
      <c r="E4">
        <v>0.15</v>
      </c>
      <c r="F4">
        <v>0.05</v>
      </c>
      <c r="I4" s="4"/>
      <c r="J4" s="5"/>
    </row>
    <row r="5" spans="2:13" ht="15" thickBot="1" x14ac:dyDescent="0.25">
      <c r="B5" s="1">
        <f>B3*B4</f>
        <v>30</v>
      </c>
      <c r="C5" s="2">
        <f t="shared" ref="C5:F5" si="0">C3*C4</f>
        <v>30</v>
      </c>
      <c r="D5" s="2">
        <f t="shared" si="0"/>
        <v>60</v>
      </c>
      <c r="E5" s="2">
        <f t="shared" si="0"/>
        <v>37.5</v>
      </c>
      <c r="F5" s="3">
        <f t="shared" si="0"/>
        <v>15</v>
      </c>
      <c r="I5" s="4"/>
    </row>
    <row r="6" spans="2:13" x14ac:dyDescent="0.2">
      <c r="I6" s="4"/>
      <c r="K6" s="6"/>
    </row>
    <row r="7" spans="2:13" x14ac:dyDescent="0.2">
      <c r="I7" s="4"/>
      <c r="K7" s="7">
        <f>_xlfn.NORM.INV(0.6,40,10)</f>
        <v>42.533471031357998</v>
      </c>
      <c r="L7" s="8"/>
      <c r="M7">
        <f>_xlfn.NORM.DIST(52,40,10,1)</f>
        <v>0.88493032977829178</v>
      </c>
    </row>
    <row r="8" spans="2:13" x14ac:dyDescent="0.2">
      <c r="B8">
        <f>SUM(B5:F5)</f>
        <v>172.5</v>
      </c>
      <c r="I8" s="4"/>
    </row>
    <row r="9" spans="2:13" x14ac:dyDescent="0.2">
      <c r="I9" s="4"/>
      <c r="K9">
        <f>K7/7</f>
        <v>6.076210147336857</v>
      </c>
    </row>
    <row r="10" spans="2:13" x14ac:dyDescent="0.2">
      <c r="I10" s="4"/>
    </row>
    <row r="11" spans="2:13" x14ac:dyDescent="0.2">
      <c r="I11" s="4"/>
    </row>
    <row r="12" spans="2:13" x14ac:dyDescent="0.2">
      <c r="I12" s="4"/>
    </row>
    <row r="13" spans="2:13" x14ac:dyDescent="0.2">
      <c r="I13" s="4"/>
    </row>
    <row r="14" spans="2:13" x14ac:dyDescent="0.2">
      <c r="I14" s="4"/>
    </row>
    <row r="15" spans="2:13" x14ac:dyDescent="0.2">
      <c r="I15" s="4"/>
    </row>
    <row r="16" spans="2:13" x14ac:dyDescent="0.2">
      <c r="I16" s="4"/>
    </row>
    <row r="17" spans="9:9" x14ac:dyDescent="0.2">
      <c r="I17" s="4"/>
    </row>
    <row r="18" spans="9:9" x14ac:dyDescent="0.2">
      <c r="I18" s="4"/>
    </row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  <row r="23" spans="9:9" x14ac:dyDescent="0.2">
      <c r="I23" s="4"/>
    </row>
    <row r="24" spans="9:9" x14ac:dyDescent="0.2">
      <c r="I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Wallik</dc:creator>
  <cp:lastModifiedBy>Kampcom</cp:lastModifiedBy>
  <dcterms:created xsi:type="dcterms:W3CDTF">2015-06-05T18:17:20Z</dcterms:created>
  <dcterms:modified xsi:type="dcterms:W3CDTF">2021-05-04T12:48:14Z</dcterms:modified>
</cp:coreProperties>
</file>